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keya\Documents\SBS\2025\SHAPe\"/>
    </mc:Choice>
  </mc:AlternateContent>
  <xr:revisionPtr revIDLastSave="0" documentId="13_ncr:1_{251AF914-071B-4251-9A0F-39843D31C7D6}" xr6:coauthVersionLast="47" xr6:coauthVersionMax="47" xr10:uidLastSave="{00000000-0000-0000-0000-000000000000}"/>
  <bookViews>
    <workbookView xWindow="-110" yWindow="-110" windowWidth="25820" windowHeight="15500" xr2:uid="{00000000-000D-0000-FFFF-FFFF00000000}"/>
  </bookViews>
  <sheets>
    <sheet name="Baseline" sheetId="1" r:id="rId1"/>
    <sheet name="Metrics" sheetId="4" r:id="rId2"/>
  </sheets>
  <definedNames>
    <definedName name="_xlnm._FilterDatabase" localSheetId="0" hidden="1">Baseline!$A$1:$MQ$1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7" i="4" l="1"/>
  <c r="R56" i="4"/>
  <c r="R55" i="4"/>
  <c r="R54" i="4"/>
  <c r="R53" i="4"/>
  <c r="R52" i="4"/>
  <c r="R51" i="4"/>
  <c r="R50" i="4"/>
  <c r="R49" i="4"/>
  <c r="R47" i="4"/>
  <c r="R46" i="4"/>
  <c r="R45" i="4"/>
  <c r="R44" i="4"/>
  <c r="R43" i="4"/>
  <c r="R40" i="4"/>
  <c r="R39" i="4"/>
  <c r="R37" i="4"/>
  <c r="R34" i="4"/>
  <c r="D33" i="4"/>
  <c r="R31" i="4"/>
  <c r="R30" i="4"/>
  <c r="R28" i="4"/>
  <c r="R27" i="4"/>
  <c r="R26" i="4"/>
  <c r="R25" i="4"/>
  <c r="R24" i="4"/>
  <c r="R23" i="4"/>
  <c r="R22" i="4"/>
  <c r="R21" i="4"/>
  <c r="R20" i="4"/>
  <c r="R19" i="4"/>
  <c r="R18" i="4"/>
  <c r="R17" i="4"/>
  <c r="R16" i="4"/>
  <c r="C14" i="4"/>
  <c r="C15" i="4" s="1"/>
  <c r="B14" i="4"/>
  <c r="B15" i="4" s="1"/>
  <c r="R15" i="4" s="1"/>
  <c r="R13" i="4"/>
  <c r="C11" i="4"/>
  <c r="B11" i="4"/>
  <c r="C8" i="4"/>
  <c r="C9" i="4" s="1"/>
  <c r="B8" i="4"/>
  <c r="R7" i="4"/>
  <c r="C5" i="4"/>
  <c r="R5" i="4" s="1"/>
  <c r="R4" i="4"/>
  <c r="R3" i="4"/>
  <c r="R11" i="4" l="1"/>
  <c r="R8" i="4"/>
  <c r="R14" i="4"/>
  <c r="B9" i="4"/>
  <c r="R9" i="4" s="1"/>
</calcChain>
</file>

<file path=xl/sharedStrings.xml><?xml version="1.0" encoding="utf-8"?>
<sst xmlns="http://schemas.openxmlformats.org/spreadsheetml/2006/main" count="68121" uniqueCount="9705">
  <si>
    <t>start</t>
  </si>
  <si>
    <t>end</t>
  </si>
  <si>
    <t>Hello, my name is [Your Name], and I work for Mavuno/KTL/The Fresh Produce. We are conducting a company survey as part of a comprehensive baseline assessment of the avocado sector in Kenya. The survey aims to:  Assess farm compliance with Sanitary and Phytosanitary Standards (SPS), which are essential for accessing Chinese and other global markets.  Identify gaps in the adoption of key Integrated Pest Management (IPM) practices and determine farmers' needs for training, resources, and technical assistance.  Evaluate Kenya’s current export potential to China to inform targeted interventions that enhance market access and increase export volumes.  You have been randomly selected to participate in this survey. However, participation is voluntary, and all responses will remain confidential.. Are you willing to participate 1 = Yes, 0 = No. If yes, Agronomist to proceed with the survey. If no, Agronomist to thank the farmer and sample another respondent from the sampling frame.</t>
  </si>
  <si>
    <t xml:space="preserve">Are you willing to participate </t>
  </si>
  <si>
    <t>1.1 Company Name</t>
  </si>
  <si>
    <t>1.2A Enumerator Name-Mavuno</t>
  </si>
  <si>
    <t>Other (Specify)</t>
  </si>
  <si>
    <t>1.2B Enumerator Name-KTL</t>
  </si>
  <si>
    <t>1.2C Enumerator Name-The Fresh Produce</t>
  </si>
  <si>
    <t>1.3 County</t>
  </si>
  <si>
    <t>unique_num</t>
  </si>
  <si>
    <t>farm_id</t>
  </si>
  <si>
    <t xml:space="preserve"> (${farm_id})</t>
  </si>
  <si>
    <t>1.4A Subcounty Meru</t>
  </si>
  <si>
    <t>1.4B SubCounty Nyeri</t>
  </si>
  <si>
    <t>1.4C SubCounty Murang'a</t>
  </si>
  <si>
    <t>1.4D SubCounty Kiambu</t>
  </si>
  <si>
    <t>1.4E SubCounty Trans Nzoia</t>
  </si>
  <si>
    <t>1.4F SubCounty Uasin Gishu</t>
  </si>
  <si>
    <t>1.4G SubCounty Nakuru</t>
  </si>
  <si>
    <t>1.4H SubCounty Bomet</t>
  </si>
  <si>
    <t>1.4I SubCounty Kakamega</t>
  </si>
  <si>
    <t>1.4J SubCounty Bungoma</t>
  </si>
  <si>
    <t>1.4K SubCounty Embu</t>
  </si>
  <si>
    <t>1.4L SubCounty Kirinyaga</t>
  </si>
  <si>
    <t>1.4M SubCounty Laikipia</t>
  </si>
  <si>
    <t>1.4N SubCounty  Tharaka Nithi</t>
  </si>
  <si>
    <t>1.4O SubCounty Isiolo</t>
  </si>
  <si>
    <t>1.5 Ward</t>
  </si>
  <si>
    <t>1.6 Village</t>
  </si>
  <si>
    <t>1.7 Do you operate as an independent farmer, or as a company farm</t>
  </si>
  <si>
    <t>1.8 Respondent Relationship to household head/Business or company owner</t>
  </si>
  <si>
    <t>Other Specify</t>
  </si>
  <si>
    <t>1.9 Respondent Name (Three Names)</t>
  </si>
  <si>
    <t>1.10 Farmer’s Name (Three Names)</t>
  </si>
  <si>
    <t>1.11 Gender</t>
  </si>
  <si>
    <t>1.12 Age</t>
  </si>
  <si>
    <t>1.13 Formal education level</t>
  </si>
  <si>
    <t>1.14 Experience in Avocado farming in years</t>
  </si>
  <si>
    <t>1.15 What is the name of your avocado business?</t>
  </si>
  <si>
    <t>1.16 Business ownership</t>
  </si>
  <si>
    <t>1.17 How many years has your business been in operation?</t>
  </si>
  <si>
    <t xml:space="preserve">1.18 What is the legal status of your business? </t>
  </si>
  <si>
    <t>1.19 Business size</t>
  </si>
  <si>
    <t>1.20 Contact Number/Landline/Ext line</t>
  </si>
  <si>
    <t>1.21 GPS Coordinates of Orchard</t>
  </si>
  <si>
    <t>_1.21 GPS Coordinates of Orchard_latitude</t>
  </si>
  <si>
    <t>_1.21 GPS Coordinates of Orchard_longitude</t>
  </si>
  <si>
    <t>_1.21 GPS Coordinates of Orchard_altitude</t>
  </si>
  <si>
    <t>_1.21 GPS Coordinates of Orchard_precision</t>
  </si>
  <si>
    <t>data_time</t>
  </si>
  <si>
    <t>(${data_time})</t>
  </si>
  <si>
    <t>1.22 Orchard Name/ Name of farm</t>
  </si>
  <si>
    <t>1.23 Orchard Registration Code</t>
  </si>
  <si>
    <t>1.24 Is this orchard registered as part of a Group</t>
  </si>
  <si>
    <t>1.25 KEPHIS Registration Status</t>
  </si>
  <si>
    <t>1.26 General Administration of Customs of the Peoples Republic of China (GACC ) Approval Status</t>
  </si>
  <si>
    <t>1.27 Other Registration Status, Specify</t>
  </si>
  <si>
    <t>1.28 Most recent year of registration and approval</t>
  </si>
  <si>
    <t>2.1 Total Farm Size (Acres)</t>
  </si>
  <si>
    <t>2.2 Total Area under Avocado Cultivation (Acres)</t>
  </si>
  <si>
    <t>2.3 Number of Avocado Trees Planted</t>
  </si>
  <si>
    <t>2.4 Avocado Tree Age Distribution</t>
  </si>
  <si>
    <t>2.4 Avocado Tree Age Distribution/0-3 years</t>
  </si>
  <si>
    <t>2.4 Avocado Tree Age Distribution/4-7 years</t>
  </si>
  <si>
    <t>2.4 Avocado Tree Age Distribution/8+ years</t>
  </si>
  <si>
    <t>2.41 Number of trees for Age class 0-3 years</t>
  </si>
  <si>
    <t>2.42 Number of trees for Age class 4-7 years</t>
  </si>
  <si>
    <t>2.43 Number of trees for Age class 8+ years</t>
  </si>
  <si>
    <t>2.5 Source of Avocado Seedlings</t>
  </si>
  <si>
    <t>2.5 Source of Avocado Seedlings/Licensed Nursery</t>
  </si>
  <si>
    <t>2.5 Source of Avocado Seedlings/Non-Licensed Nursery</t>
  </si>
  <si>
    <t>2.5 Source of Avocado Seedlings/Own Farm</t>
  </si>
  <si>
    <t>2.5 Source of Avocado Seedlings/Other</t>
  </si>
  <si>
    <t>2.51 Specify Name of the Licensed Nursery where you source from</t>
  </si>
  <si>
    <t>2.52 Specify Name of the Non-Licensed Nursery where you source from</t>
  </si>
  <si>
    <t>3.1 Variety Grown</t>
  </si>
  <si>
    <t>3.1 Variety Grown/Hass</t>
  </si>
  <si>
    <t>3.1 Variety Grown/Fuerte</t>
  </si>
  <si>
    <t>3.1 Variety Grown/Puebla</t>
  </si>
  <si>
    <t>3.1 Variety Grown/Pinkerton</t>
  </si>
  <si>
    <t xml:space="preserve">3.1 Variety Grown/Nabal </t>
  </si>
  <si>
    <t>3.1 Variety Grown/Reed</t>
  </si>
  <si>
    <t>3.1 Variety Grown/Booth 7</t>
  </si>
  <si>
    <t xml:space="preserve">3.1 Variety Grown/Ettinger </t>
  </si>
  <si>
    <t>3.1 Variety Grown/Bacon</t>
  </si>
  <si>
    <t>3.1 Variety Grown/Gwen</t>
  </si>
  <si>
    <t>3.1 Variety Grown/Other</t>
  </si>
  <si>
    <t>3.2 Are Good Agricultural Practices (GAP) applied in the orchard?</t>
  </si>
  <si>
    <t>3.3 Type of Fertilizer Used</t>
  </si>
  <si>
    <t>3.3 Type of Fertilizer Used/Organic</t>
  </si>
  <si>
    <t>3.3 Type of Fertilizer Used/Inorganic</t>
  </si>
  <si>
    <t>3.3 Type of Fertilizer Used/None</t>
  </si>
  <si>
    <t>3.31 What is the physical form of this fertilizer</t>
  </si>
  <si>
    <t>3.31 What is the physical form of this fertilizer/Liquid</t>
  </si>
  <si>
    <t>3.31 What is the physical form of this fertilizer/Solid</t>
  </si>
  <si>
    <t>3.311 Provide the annual quantity of Liquid Organic Fertilizer used per tree (in liters)</t>
  </si>
  <si>
    <t>3.312 Provide the annual quantity of Solid Organic Fertilizer used per tree (in kgs)</t>
  </si>
  <si>
    <t>3.313 Provide the annual quantity of Liquid Inorganic Fertilizer used per tree (in liters)</t>
  </si>
  <si>
    <t>3.314 Provide the annual quantity of Solid Inorganic Fertilizer used per tree (in kgs)</t>
  </si>
  <si>
    <t>3.4 Soil Conservation Measures Applied</t>
  </si>
  <si>
    <t>3.4 Soil Conservation Measures Applied/Mulching</t>
  </si>
  <si>
    <t>3.4 Soil Conservation Measures Applied/Terracing</t>
  </si>
  <si>
    <t>3.4 Soil Conservation Measures Applied/Cover Cropping</t>
  </si>
  <si>
    <t>3.4 Soil Conservation Measures Applied/Other</t>
  </si>
  <si>
    <t>3.5 Irrigation Practices</t>
  </si>
  <si>
    <t>3.5 Irrigation Practices/Rainfed</t>
  </si>
  <si>
    <t>3.5 Irrigation Practices/Drip</t>
  </si>
  <si>
    <t>3.5 Irrigation Practices/Sprinkler</t>
  </si>
  <si>
    <t>3.5 Irrigation Practices/Manual Watering</t>
  </si>
  <si>
    <t>3.5 Irrigation Practices/None</t>
  </si>
  <si>
    <t>3.5 Irrigation Practices/Other</t>
  </si>
  <si>
    <t>3.6 Is there a record of sanitation conditions?</t>
  </si>
  <si>
    <t>3.7 Is there prompt elimination of dropped fruits?</t>
  </si>
  <si>
    <t>3.8  Is an Integrated Pest Management (IPM) program implemented?</t>
  </si>
  <si>
    <t>If Yes, specify the methods used</t>
  </si>
  <si>
    <t>3.81 Pest Monitoring</t>
  </si>
  <si>
    <t>3.811 Is pest monitoring conducted under KEPHIS guidance?</t>
  </si>
  <si>
    <t>3.82 Chemical Control</t>
  </si>
  <si>
    <t>3.83 Biological Control</t>
  </si>
  <si>
    <t>3.84 Fly Traps</t>
  </si>
  <si>
    <t>3.841 Number of Traps installed</t>
  </si>
  <si>
    <t>3.8411 Types of traps</t>
  </si>
  <si>
    <t>3.8411 Types of traps/Ceratitis</t>
  </si>
  <si>
    <t>3.8411 Types of traps/Whitefly</t>
  </si>
  <si>
    <t>3.8411 Types of traps/Persea mites</t>
  </si>
  <si>
    <t>3.8411 Types of traps/Other</t>
  </si>
  <si>
    <t>3.8412 Are the traps active</t>
  </si>
  <si>
    <t>3.85 Other IPM Program Implemented</t>
  </si>
  <si>
    <t>3.9 Are fruit flies and False Codling Moth controlled through integrated pest management?</t>
  </si>
  <si>
    <t>If Yes, methods used</t>
  </si>
  <si>
    <t>3.91 Fly Traps</t>
  </si>
  <si>
    <t>3.92 Chemical Control</t>
  </si>
  <si>
    <t>3.93 Biological Control</t>
  </si>
  <si>
    <t>3.94 Mating Disruption</t>
  </si>
  <si>
    <t>3.95 Other</t>
  </si>
  <si>
    <t>3.10 Are scales and other quarantine pests monitored bi-weekly from blooming to harvest?</t>
  </si>
  <si>
    <t>3.11 If pests/symptoms are found, are appropriate control measures applied immediately?</t>
  </si>
  <si>
    <t>If Yes, specify</t>
  </si>
  <si>
    <t>3.111 Biological Control</t>
  </si>
  <si>
    <t>3.112 Chemical Control</t>
  </si>
  <si>
    <t>4.1 Average Yield per avocado Tree aged 0-3 years last season (kg)</t>
  </si>
  <si>
    <t>4.11 Average Yield per avocado Tree aged 4-7 years last season (kg)</t>
  </si>
  <si>
    <t>4.12   Average Yield per avocado Tree aged 8+years last season (kg)</t>
  </si>
  <si>
    <t>4.2 Total Harvest Last Season (kg)</t>
  </si>
  <si>
    <t>4.3 Avocado Losses last season (kg)</t>
  </si>
  <si>
    <t>4.31  Primary Cause of Loss last season</t>
  </si>
  <si>
    <t>4.32 Other Causes of Loss last season</t>
  </si>
  <si>
    <t>4.32 Other Causes of Loss last season/Bruising</t>
  </si>
  <si>
    <t>4.32 Other Causes of Loss last season/Disease</t>
  </si>
  <si>
    <t>4.32 Other Causes of Loss last season/Poor Handling</t>
  </si>
  <si>
    <t>4.32 Other Causes of Loss last season/Theft</t>
  </si>
  <si>
    <t>4.32 Other Causes of Loss last season/Other</t>
  </si>
  <si>
    <t>4.4 Average Yield per avocado Tree aged 0-3 years this season (kg)</t>
  </si>
  <si>
    <t>4.41 Average Yield per avocado Tree aged 4-7 years this season (kg)</t>
  </si>
  <si>
    <t>4.42 Average Yield per avocado Tree aged 8+ years this season (kg)</t>
  </si>
  <si>
    <t>4.5 Total Harvest this Season (kg)</t>
  </si>
  <si>
    <t>4.6 Avocado Losses this season (kg)</t>
  </si>
  <si>
    <t>4.7 Primary Cause of Loss this season</t>
  </si>
  <si>
    <t>4.71 Other Causes of Loss this season</t>
  </si>
  <si>
    <t>4.71 Other Causes of Loss this season/Bruising</t>
  </si>
  <si>
    <t>4.71 Other Causes of Loss this season/Disease</t>
  </si>
  <si>
    <t>4.71 Other Causes of Loss this season/Poor Handling</t>
  </si>
  <si>
    <t>4.71 Other Causes of Loss this season/Theft</t>
  </si>
  <si>
    <t>4.71 Other Causes of Loss this season/Other</t>
  </si>
  <si>
    <t>4.8 Average No. of Fruits per avocado tree aged 0-3 years</t>
  </si>
  <si>
    <t>4.81 Average No. of Fruits per avocado tree aged 4-7 years</t>
  </si>
  <si>
    <t>4.82 Average No. of Fruits per avocado tree aged 8+ years</t>
  </si>
  <si>
    <t>4.9 Harvesting Method</t>
  </si>
  <si>
    <t>4.9 Harvesting Method/Hand-Picking</t>
  </si>
  <si>
    <t>4.9 Harvesting Method/Pole with Basket</t>
  </si>
  <si>
    <t>4.9 Harvesting Method/Other</t>
  </si>
  <si>
    <t>4.10 Harvesting Timing (Maturity Stage of Fruits)</t>
  </si>
  <si>
    <t>4.11 Post-Harvest Handling Practices</t>
  </si>
  <si>
    <t>4.11 Post-Harvest Handling Practices/Proper Storage</t>
  </si>
  <si>
    <t xml:space="preserve">4.11 Post-Harvest Handling Practices/Washing </t>
  </si>
  <si>
    <t>4.11 Post-Harvest Handling Practices/Use of Crates</t>
  </si>
  <si>
    <t>4.11 Post-Harvest Handling Practices/Sorting</t>
  </si>
  <si>
    <t>4.11 Post-Harvest Handling Practices/None</t>
  </si>
  <si>
    <t>4.11 Post-Harvest Handling Practices/Other</t>
  </si>
  <si>
    <t>Other specify</t>
  </si>
  <si>
    <t>5.1 Main Market Outlet</t>
  </si>
  <si>
    <t xml:space="preserve">5.2 Average Selling Price of (Hass variety) per kg last Season (KSH) </t>
  </si>
  <si>
    <t xml:space="preserve">5.21 Average Selling Price of (Fuerte variety) per kg last Season (KSH) </t>
  </si>
  <si>
    <t xml:space="preserve">5.22 Average Selling Price of (Puebla variety) per kg last Season (KSH) </t>
  </si>
  <si>
    <t xml:space="preserve">5.23 Average Selling Price of (Pinkerton variety) per kg last Season (KSH) </t>
  </si>
  <si>
    <t xml:space="preserve">5.24 Average Selling Price of (Nabal variety) per kg last Season (KSH) </t>
  </si>
  <si>
    <t xml:space="preserve">5.25 Average Selling Price of (Reed variety) per kg last Season (KSH) </t>
  </si>
  <si>
    <t xml:space="preserve">5.26 Average Selling Price of (Booth 7 variety) per kg last Season (KSH) </t>
  </si>
  <si>
    <t xml:space="preserve">5.27 Average Selling Price of (Ettinger variety) per kg last Season (KSH) </t>
  </si>
  <si>
    <t xml:space="preserve">5.28 Average Selling Price of (Bacon variety) per kg last Season (KSH) </t>
  </si>
  <si>
    <t xml:space="preserve">5.29 Average Selling Price of (Gwen variety) per kg last Season (KSH) </t>
  </si>
  <si>
    <t xml:space="preserve">5.30 Average Selling Price of (Other variety) per kg last Season (KSH) </t>
  </si>
  <si>
    <t>5.3 Total Income from Avocado Sales (KSH last season)</t>
  </si>
  <si>
    <t>5.4 What proportion of your harvest did you sell as Grade 1 last season (%)?</t>
  </si>
  <si>
    <t>5.5 What proportion of your harvest did you retain for own use/gifting last season (%)?</t>
  </si>
  <si>
    <t xml:space="preserve">5.6 Average Selling Price of (Hass variety) per kg this Season (KSH) </t>
  </si>
  <si>
    <t xml:space="preserve">5.61 Average Selling Price of (Fuerte variety) per kg this Season (KSH) </t>
  </si>
  <si>
    <t xml:space="preserve">5.62 Average Selling Price of (Puebla variety) per kg this Season (KSH) </t>
  </si>
  <si>
    <t xml:space="preserve">5.63 Average Selling Price of (Pinkerton variety) per kg this Season (KSH) </t>
  </si>
  <si>
    <t xml:space="preserve">5.64 Average Selling Price of (Nabal variety) per kg this Season (KSH) </t>
  </si>
  <si>
    <t xml:space="preserve">5.65 Average Selling Price of (Reed variety) per kg this Season (KSH) </t>
  </si>
  <si>
    <t xml:space="preserve">5.66 Average Selling Price of (Booth 7 variety) per kg this Season (KSH) </t>
  </si>
  <si>
    <t xml:space="preserve">5.67 Average Selling Price of (Ettinger variety) per kg this Season (KSH) </t>
  </si>
  <si>
    <t xml:space="preserve">5.68 Average Selling Price of (Bacon variety) per kg this Season (KSH) </t>
  </si>
  <si>
    <t xml:space="preserve">5.69 Average Selling Price of (Gwen variety) per kg this Season (KSH) </t>
  </si>
  <si>
    <t xml:space="preserve">5.70 Average Selling Price of (Other variety) per kg this Season (KSH) </t>
  </si>
  <si>
    <t>5.7 Total Income from Avocado Sales (KSH this season)</t>
  </si>
  <si>
    <t>5.8 What proportion of your harvest did you sell as Grade 1 this season (%)?</t>
  </si>
  <si>
    <t>5.9 What proportion of your harvest did you retain for own use/gifting this season (%)?</t>
  </si>
  <si>
    <t>5.10 Challenges in Market Access</t>
  </si>
  <si>
    <t>5.10 Challenges in Market Access/Price Fluctuations</t>
  </si>
  <si>
    <t>5.10 Challenges in Market Access/Limited Buyers</t>
  </si>
  <si>
    <t>5.10 Challenges in Market Access/Quality Standards</t>
  </si>
  <si>
    <t>5.10 Challenges in Market Access/Other</t>
  </si>
  <si>
    <t>6.1 Training on SPS &amp; Compliance Received</t>
  </si>
  <si>
    <t>6.2 Which Certifications is the Orchard compliant for this season?</t>
  </si>
  <si>
    <t>6.2 Which Certifications is the Orchard compliant for this season?/None</t>
  </si>
  <si>
    <t>6.2 Which Certifications is the Orchard compliant for this season?/Global GAP</t>
  </si>
  <si>
    <t>6.2 Which Certifications is the Orchard compliant for this season?/KEPHIS/China Market Certification</t>
  </si>
  <si>
    <t>6.2 Which Certifications is the Orchard compliant for this season?/FairTrade</t>
  </si>
  <si>
    <t>6.2 Which Certifications is the Orchard compliant for this season?/Organic</t>
  </si>
  <si>
    <t>6.2 Which Certifications is the Orchard compliant for this season?/Other</t>
  </si>
  <si>
    <t>6.3 Record-Keeping Practices</t>
  </si>
  <si>
    <t>6.3 Record-Keeping Practices/Farm Logs</t>
  </si>
  <si>
    <t>6.3 Record-Keeping Practices/Input Records</t>
  </si>
  <si>
    <t>6.3 Record-Keeping Practices/Harvest Records</t>
  </si>
  <si>
    <t>6.3 Record-Keeping Practices/Hygiene</t>
  </si>
  <si>
    <t>6.3 Record-Keeping Practices/Pest Control</t>
  </si>
  <si>
    <t>6.3 Record-Keeping Practices/P.P.E Cleaning</t>
  </si>
  <si>
    <t>6.3 Record-Keeping Practices/Training</t>
  </si>
  <si>
    <t>6.3 Record-Keeping Practices/Workers Contract</t>
  </si>
  <si>
    <t>6.3 Record-Keeping Practices/Employee Policy</t>
  </si>
  <si>
    <t>6.3 Record-Keeping Practices/Safety Procedures</t>
  </si>
  <si>
    <t>6.3 Record-Keeping Practices/Water, Soil, Manure</t>
  </si>
  <si>
    <t>6.3 Record-Keeping Practices/Contract File</t>
  </si>
  <si>
    <t>6.3 Record-Keeping Practices/Human Rights</t>
  </si>
  <si>
    <t>6.3 Record-Keeping Practices/Sales Record</t>
  </si>
  <si>
    <t>6.3 Record-Keeping Practices/Waste Disposal</t>
  </si>
  <si>
    <t>6.3 Record-Keeping Practices/Manure Application</t>
  </si>
  <si>
    <t>6.3 Record-Keeping Practices/Wages</t>
  </si>
  <si>
    <t>6.3 Record-Keeping Practices/Truck Cleaning</t>
  </si>
  <si>
    <t>6.3 Record-Keeping Practices/Delivery</t>
  </si>
  <si>
    <t>6.3 Record-Keeping Practices/Pruning</t>
  </si>
  <si>
    <t>6.3 Record-Keeping Practices/Scouting log</t>
  </si>
  <si>
    <t>6.3 Record-Keeping Practices/None</t>
  </si>
  <si>
    <t>6.3 Record-Keeping Practices/Other</t>
  </si>
  <si>
    <t>6.4 Use of Clean Harvesting Tools</t>
  </si>
  <si>
    <t>6.5 Proper Disposal of Waste</t>
  </si>
  <si>
    <t>6.6 Compliance with Pesticide Withdrawal Period (REI/ PHI)</t>
  </si>
  <si>
    <t>6.7 Use of Approved Pesticides Only</t>
  </si>
  <si>
    <t>6.8 Application of Correct Dosage</t>
  </si>
  <si>
    <t>7.1 Water Source for Irrigation</t>
  </si>
  <si>
    <t>7.1 Water Source for Irrigation/None</t>
  </si>
  <si>
    <t>7.1 Water Source for Irrigation/River</t>
  </si>
  <si>
    <t>7.1 Water Source for Irrigation/Borehole</t>
  </si>
  <si>
    <t>7.1 Water Source for Irrigation/Rainwater Harvesting</t>
  </si>
  <si>
    <t>7.1 Water Source for Irrigation/Other</t>
  </si>
  <si>
    <t>7.2 Waste Management Practices</t>
  </si>
  <si>
    <t>7.2 Waste Management Practices/Composting</t>
  </si>
  <si>
    <t>7.2 Waste Management Practices/Burning</t>
  </si>
  <si>
    <t>7.2 Waste Management Practices/Dumping</t>
  </si>
  <si>
    <t>7.2 Waste Management Practices/Other</t>
  </si>
  <si>
    <t>7.3  Biodiversity Conservation Practices</t>
  </si>
  <si>
    <t>7.3  Biodiversity Conservation Practices/Agroforestry</t>
  </si>
  <si>
    <t>7.3  Biodiversity Conservation Practices/Pollinator Habitats</t>
  </si>
  <si>
    <t>7.3  Biodiversity Conservation Practices/Soil Cover Crops</t>
  </si>
  <si>
    <t>7.3  Biodiversity Conservation Practices/Other</t>
  </si>
  <si>
    <t>7.4 What other trees are planted around/within the orchard</t>
  </si>
  <si>
    <t>7.4 What other trees are planted around/within the orchard/Grevillea</t>
  </si>
  <si>
    <t>7.4 What other trees are planted around/within the orchard/Cupressus</t>
  </si>
  <si>
    <t>7.4 What other trees are planted around/within the orchard/Moringa oleifera</t>
  </si>
  <si>
    <t>7.4 What other trees are planted around/within the orchard/Casuarina</t>
  </si>
  <si>
    <t>7.4 What other trees are planted around/within the orchard/Other</t>
  </si>
  <si>
    <t>7.5 What other value chains is the farmer involved in</t>
  </si>
  <si>
    <t>7.5 What other value chains is the farmer involved in/Dairy Farming</t>
  </si>
  <si>
    <t>7.5 What other value chains is the farmer involved in/Poultry Farming</t>
  </si>
  <si>
    <t>7.5 What other value chains is the farmer involved in/Crop farming</t>
  </si>
  <si>
    <t>7.5 What other value chains is the farmer involved in/Other</t>
  </si>
  <si>
    <t>7.51 If Crop farming, Specify crop(s)</t>
  </si>
  <si>
    <t>8.1Training Received in the Last Year</t>
  </si>
  <si>
    <t>8.1Training Received in the Last Year/GAP</t>
  </si>
  <si>
    <t>8.1Training Received in the Last Year/Post-Harvest Management</t>
  </si>
  <si>
    <t>8.1Training Received in the Last Year/Certification Compliance</t>
  </si>
  <si>
    <t>8.1Training Received in the Last Year/Market Access</t>
  </si>
  <si>
    <t>8.1Training Received in the Last Year/Other</t>
  </si>
  <si>
    <t>8.2 Training Received in the Last 6-months</t>
  </si>
  <si>
    <t>8.2 Training Received in the Last 6-months/GAP</t>
  </si>
  <si>
    <t>8.2 Training Received in the Last 6-months/Post-Harvest Management</t>
  </si>
  <si>
    <t>8.2 Training Received in the Last 6-months/Certification Compliance</t>
  </si>
  <si>
    <t>8.2 Training Received in the Last 6-months/Market Access</t>
  </si>
  <si>
    <t>8.2 Training Received in the Last 6-months/Other</t>
  </si>
  <si>
    <t>8.3 Who provided the training</t>
  </si>
  <si>
    <t>8.3 Who provided the training/Government</t>
  </si>
  <si>
    <t>8.3 Who provided the training/Private Sector</t>
  </si>
  <si>
    <t>8.3 Who provided the training/Cooperative/NGO</t>
  </si>
  <si>
    <t>8.3 Who provided the training/None</t>
  </si>
  <si>
    <t>8.3 Who provided the training/Other</t>
  </si>
  <si>
    <t>8.4 Extension Services Accessed</t>
  </si>
  <si>
    <t>8.4 Extension Services Accessed/Government</t>
  </si>
  <si>
    <t>8.4 Extension Services Accessed/Private Sector</t>
  </si>
  <si>
    <t>8.4 Extension Services Accessed/Cooperative/NGO</t>
  </si>
  <si>
    <t>8.4 Extension Services Accessed/None</t>
  </si>
  <si>
    <t>8.4 Extension Services Accessed/Other</t>
  </si>
  <si>
    <t>8.5 Who provided the extension service</t>
  </si>
  <si>
    <t>8.5 Who provided the extension service/Government</t>
  </si>
  <si>
    <t>8.5 Who provided the extension service/Private Sector</t>
  </si>
  <si>
    <t>8.5 Who provided the extension service/Cooperative/NGO</t>
  </si>
  <si>
    <t>8.5 Who provided the extension service/None</t>
  </si>
  <si>
    <t>8.5 Who provided the extension service/Other</t>
  </si>
  <si>
    <t>8.6 What are your most pressing training/extension needs</t>
  </si>
  <si>
    <t>8.6 What are your most pressing training/extension needs/GAP</t>
  </si>
  <si>
    <t>8.6 What are your most pressing training/extension needs/Post-Harvest Management</t>
  </si>
  <si>
    <t>8.6 What are your most pressing training/extension needs/Certification Compliance</t>
  </si>
  <si>
    <t>8.6 What are your most pressing training/extension needs/Market Access</t>
  </si>
  <si>
    <t>8.6 What are your most pressing training/extension needs/Other</t>
  </si>
  <si>
    <t>Suggestions for the Shape Program Improvement</t>
  </si>
  <si>
    <t>END OF SURVEY</t>
  </si>
  <si>
    <t>_id</t>
  </si>
  <si>
    <t>_uuid</t>
  </si>
  <si>
    <t>_submission_time</t>
  </si>
  <si>
    <t>_validation_status</t>
  </si>
  <si>
    <t>_notes</t>
  </si>
  <si>
    <t>_status</t>
  </si>
  <si>
    <t>_submitted_by</t>
  </si>
  <si>
    <t>__version__</t>
  </si>
  <si>
    <t>_tags</t>
  </si>
  <si>
    <t>_index</t>
  </si>
  <si>
    <t>Yes</t>
  </si>
  <si>
    <t>Mavuno</t>
  </si>
  <si>
    <t>Martin Muthii Kinyua</t>
  </si>
  <si>
    <t>Murang'a (021)</t>
  </si>
  <si>
    <t>7522</t>
  </si>
  <si>
    <t>C021-7522</t>
  </si>
  <si>
    <t>Murang'a  South</t>
  </si>
  <si>
    <t>Kamahuha</t>
  </si>
  <si>
    <t>Wathiani</t>
  </si>
  <si>
    <t>Independent Farmer</t>
  </si>
  <si>
    <t>Household head/Business owner</t>
  </si>
  <si>
    <t>Martin muthii kinyua</t>
  </si>
  <si>
    <t>Peter ngigi</t>
  </si>
  <si>
    <t>Male</t>
  </si>
  <si>
    <t>Secondary</t>
  </si>
  <si>
    <t>0724321818</t>
  </si>
  <si>
    <t>-0.8744631 37.1619258 1334.0 4.4</t>
  </si>
  <si>
    <t>2025-04-08T08:56:28.030+03:00</t>
  </si>
  <si>
    <t>Peter farm</t>
  </si>
  <si>
    <t>None</t>
  </si>
  <si>
    <t>No</t>
  </si>
  <si>
    <t>0-3 years</t>
  </si>
  <si>
    <t>Non-Licensed Nursery</t>
  </si>
  <si>
    <t>Ox farm</t>
  </si>
  <si>
    <t>Hass</t>
  </si>
  <si>
    <t>Organic</t>
  </si>
  <si>
    <t>Liquid</t>
  </si>
  <si>
    <t>Mulching</t>
  </si>
  <si>
    <t>Rainfed</t>
  </si>
  <si>
    <t>Ceratitis</t>
  </si>
  <si>
    <t>Bruising</t>
  </si>
  <si>
    <t>Other</t>
  </si>
  <si>
    <t>Hand-Picking</t>
  </si>
  <si>
    <t>Mature</t>
  </si>
  <si>
    <t>Use of Crates</t>
  </si>
  <si>
    <t>Export</t>
  </si>
  <si>
    <t>Quality Standards</t>
  </si>
  <si>
    <t>Input Records</t>
  </si>
  <si>
    <t>Borehole</t>
  </si>
  <si>
    <t>Dumping</t>
  </si>
  <si>
    <t>Grevillea</t>
  </si>
  <si>
    <t>Dairy Farming</t>
  </si>
  <si>
    <t>Market Access</t>
  </si>
  <si>
    <t>Harvesting and prunning</t>
  </si>
  <si>
    <t>Private Sector</t>
  </si>
  <si>
    <t>Prunning</t>
  </si>
  <si>
    <t>Certification Compliance</t>
  </si>
  <si>
    <t>Repetation of some questions</t>
  </si>
  <si>
    <t>97bde4fa-97f1-4348-8822-68a4836c3b8d</t>
  </si>
  <si>
    <t>submitted_via_web</t>
  </si>
  <si>
    <t>shape_survey</t>
  </si>
  <si>
    <t>v8HyaCDz4GJNd2gjDv67eX</t>
  </si>
  <si>
    <t>4624</t>
  </si>
  <si>
    <t>C021-4624</t>
  </si>
  <si>
    <t>Spouse</t>
  </si>
  <si>
    <t>Titus thiong'o</t>
  </si>
  <si>
    <t>Titus Thiong'o</t>
  </si>
  <si>
    <t>0720365569</t>
  </si>
  <si>
    <t>-0.8745216 37.1626769 1346.8999999999999 4.942</t>
  </si>
  <si>
    <t>2025-04-08T09:16:19.470+03:00</t>
  </si>
  <si>
    <t>Licensed Nursery</t>
  </si>
  <si>
    <t>Kakuzi</t>
  </si>
  <si>
    <t>Manual Watering</t>
  </si>
  <si>
    <t>Theft</t>
  </si>
  <si>
    <t>Contract File</t>
  </si>
  <si>
    <t>Composting</t>
  </si>
  <si>
    <t>Soil Cover Crops</t>
  </si>
  <si>
    <t>Planting trees</t>
  </si>
  <si>
    <t>Crop farming</t>
  </si>
  <si>
    <t>Mangoes</t>
  </si>
  <si>
    <t>Harvesting</t>
  </si>
  <si>
    <t>Post-Harvest Management</t>
  </si>
  <si>
    <t>Good idea if implemented</t>
  </si>
  <si>
    <t>91d94990-5b44-4b4d-928c-a8a39ac080d3</t>
  </si>
  <si>
    <t>3083</t>
  </si>
  <si>
    <t>C021-3083</t>
  </si>
  <si>
    <t>Grand daughter</t>
  </si>
  <si>
    <t>Ann wangui kamau</t>
  </si>
  <si>
    <t>Geoffry wainaina waweru</t>
  </si>
  <si>
    <t xml:space="preserve">Tertiary </t>
  </si>
  <si>
    <t>0722986202</t>
  </si>
  <si>
    <t>-0.874482 37.1638072 1398.2 4.05</t>
  </si>
  <si>
    <t>2025-04-08T09:31:17.824+03:00</t>
  </si>
  <si>
    <t>4-7 years</t>
  </si>
  <si>
    <t>Cover Cropping</t>
  </si>
  <si>
    <t>Drip</t>
  </si>
  <si>
    <t>Poor Handling</t>
  </si>
  <si>
    <t>Disease</t>
  </si>
  <si>
    <t>Delivery</t>
  </si>
  <si>
    <t>Agroforestry</t>
  </si>
  <si>
    <t>Proper disposal of waste</t>
  </si>
  <si>
    <t>Harvesting and hygiene</t>
  </si>
  <si>
    <t>Safe use</t>
  </si>
  <si>
    <t>Good idea</t>
  </si>
  <si>
    <t>0cb6e8c7-016e-4ea0-b301-b04be4497f32</t>
  </si>
  <si>
    <t>3850</t>
  </si>
  <si>
    <t>C021-3850</t>
  </si>
  <si>
    <t>Jane wanjiru</t>
  </si>
  <si>
    <t>Josphat njogu kimani</t>
  </si>
  <si>
    <t>0729211776</t>
  </si>
  <si>
    <t>-0.8742167 37.1645558 1351.0 10.2</t>
  </si>
  <si>
    <t>2025-04-08T09:46:19.669+03:00</t>
  </si>
  <si>
    <t>Workers Contract</t>
  </si>
  <si>
    <t>Rainwater Harvesting</t>
  </si>
  <si>
    <t>Cupressus</t>
  </si>
  <si>
    <t>Poultry Farming</t>
  </si>
  <si>
    <t>899f03a0-3dba-4121-916d-27ae81288927</t>
  </si>
  <si>
    <t>1313</t>
  </si>
  <si>
    <t>C021-1313</t>
  </si>
  <si>
    <t>Evaline wainaina</t>
  </si>
  <si>
    <t>James wainaina mugwe</t>
  </si>
  <si>
    <t>Graduate</t>
  </si>
  <si>
    <t>-0.8728903 37.1658245 1472.300048828125 4.633</t>
  </si>
  <si>
    <t>2025-04-08T10:00:31.813+03:00</t>
  </si>
  <si>
    <t>Marketing agents</t>
  </si>
  <si>
    <t>8ba62408-420d-4261-8f07-941a06bfbf9c</t>
  </si>
  <si>
    <t>2569</t>
  </si>
  <si>
    <t>C021-2569</t>
  </si>
  <si>
    <t>Ann wangari waweru</t>
  </si>
  <si>
    <t>Female</t>
  </si>
  <si>
    <t>0724339256</t>
  </si>
  <si>
    <t>-0.8728783 37.165825 1472.300048828125 1418.393</t>
  </si>
  <si>
    <t>2025-04-08T10:16:40.963+03:00</t>
  </si>
  <si>
    <t>Road nuseries</t>
  </si>
  <si>
    <t>Terracing</t>
  </si>
  <si>
    <t>Use of Crates Sorting</t>
  </si>
  <si>
    <t>Sukuma wiki</t>
  </si>
  <si>
    <t>Good but tidious</t>
  </si>
  <si>
    <t>b5222ae1-51b6-4bbb-9730-022742d54d33</t>
  </si>
  <si>
    <t>2673</t>
  </si>
  <si>
    <t>C021-2673</t>
  </si>
  <si>
    <t>Robert thiong'o kimani</t>
  </si>
  <si>
    <t>0712695050</t>
  </si>
  <si>
    <t>-0.87611 37.1637833 1373.5 4.8</t>
  </si>
  <si>
    <t>2025-04-08T10:53:15.972+03:00</t>
  </si>
  <si>
    <t>Road side nuseries</t>
  </si>
  <si>
    <t>Pollinator Habitats</t>
  </si>
  <si>
    <t>Passion fruits</t>
  </si>
  <si>
    <t>Food safety</t>
  </si>
  <si>
    <t>b58ecffd-600b-4cac-87e9-be0c373c9ddc</t>
  </si>
  <si>
    <t>6356</t>
  </si>
  <si>
    <t>C021-6356</t>
  </si>
  <si>
    <t>James mathari mungai</t>
  </si>
  <si>
    <t>0725742998</t>
  </si>
  <si>
    <t>-0.8794614 37.1649249 1345.4 3.02</t>
  </si>
  <si>
    <t>2025-04-08T14:36:21.926+03:00</t>
  </si>
  <si>
    <t>Some questions are repetitive</t>
  </si>
  <si>
    <t>758e03c6-01f2-411c-8821-4f037581e4ef</t>
  </si>
  <si>
    <t>Jamleck Kihara Nganga</t>
  </si>
  <si>
    <t>4772</t>
  </si>
  <si>
    <t>C021-4772</t>
  </si>
  <si>
    <t>Ngararia</t>
  </si>
  <si>
    <t>Kahaaro</t>
  </si>
  <si>
    <t>Elija giita kangethe</t>
  </si>
  <si>
    <t>Primary</t>
  </si>
  <si>
    <t>0708120771</t>
  </si>
  <si>
    <t>-0.9219403 37.0034854 1690.471 2.024</t>
  </si>
  <si>
    <t>2025-04-09T11:45:18.429+03:00</t>
  </si>
  <si>
    <t>Giita farm</t>
  </si>
  <si>
    <t>8+ years 0-3 years</t>
  </si>
  <si>
    <t>Own Farm</t>
  </si>
  <si>
    <t>Solid</t>
  </si>
  <si>
    <t>Other Ceratitis</t>
  </si>
  <si>
    <t>Bactrocela</t>
  </si>
  <si>
    <t>Traps</t>
  </si>
  <si>
    <t>Price Fluctuations</t>
  </si>
  <si>
    <t>Global GAP FairTrade Organic</t>
  </si>
  <si>
    <t>Farm Logs</t>
  </si>
  <si>
    <t>GAP</t>
  </si>
  <si>
    <t xml:space="preserve">Harvesting procedure </t>
  </si>
  <si>
    <t>2df090ab-dd8d-497a-8bd6-4518a77fb807</t>
  </si>
  <si>
    <t>KTL</t>
  </si>
  <si>
    <t>Judith Okumu</t>
  </si>
  <si>
    <t>Bungoma (039)</t>
  </si>
  <si>
    <t>7048</t>
  </si>
  <si>
    <t>C039-7048</t>
  </si>
  <si>
    <t>Tongaren</t>
  </si>
  <si>
    <t>Ndalu</t>
  </si>
  <si>
    <t>Shangalamwe</t>
  </si>
  <si>
    <t>Richard mukhebi mzee</t>
  </si>
  <si>
    <t>ROBERT NAKITARI</t>
  </si>
  <si>
    <t>Post-graduate</t>
  </si>
  <si>
    <t>0725599685</t>
  </si>
  <si>
    <t>0.7950806 35.0045083 1771.1000000000001 7.583</t>
  </si>
  <si>
    <t>2025-04-16T16:02:42.395+03:00</t>
  </si>
  <si>
    <t>Nakitale Farm</t>
  </si>
  <si>
    <t>BGM</t>
  </si>
  <si>
    <t>0-3 years 4-7 years</t>
  </si>
  <si>
    <t xml:space="preserve">KTL Farming </t>
  </si>
  <si>
    <t>Organic Inorganic</t>
  </si>
  <si>
    <t>Rainfed Manual Watering</t>
  </si>
  <si>
    <t>Use of Crates Proper Storage Sorting</t>
  </si>
  <si>
    <t>Price Fluctuations Limited Buyers Quality Standards</t>
  </si>
  <si>
    <t>Global GAP</t>
  </si>
  <si>
    <t>Input Records Harvest Records Pest Control</t>
  </si>
  <si>
    <t>Borehole Rainwater Harvesting</t>
  </si>
  <si>
    <t>Dumping Composting</t>
  </si>
  <si>
    <t>Agroforestry Pollinator Habitats</t>
  </si>
  <si>
    <t>Grevillea Other</t>
  </si>
  <si>
    <t>Macadamia</t>
  </si>
  <si>
    <t>Poultry Farming Dairy Farming Crop farming</t>
  </si>
  <si>
    <t>Kales, Bananas, Apples</t>
  </si>
  <si>
    <t>GAP Post-Harvest Management Certification Compliance Market Access</t>
  </si>
  <si>
    <t>GAP Certification Compliance</t>
  </si>
  <si>
    <t>More access to agronomy services</t>
  </si>
  <si>
    <t>6af5d484-3012-4710-81b6-1dfb111a9f7f</t>
  </si>
  <si>
    <t>Walter Muriithi</t>
  </si>
  <si>
    <t>6948</t>
  </si>
  <si>
    <t>C039-6948</t>
  </si>
  <si>
    <t>Mt. Elgon</t>
  </si>
  <si>
    <t>Kaptama</t>
  </si>
  <si>
    <t>Kapamban</t>
  </si>
  <si>
    <t>Kororia Chemseng Chemeseng</t>
  </si>
  <si>
    <t>Kororia Chemeseng</t>
  </si>
  <si>
    <t>0724613077</t>
  </si>
  <si>
    <t>0.8883676 34.7786836 2082.8 6.333</t>
  </si>
  <si>
    <t>2025-04-17T14:42:02.483+03:00</t>
  </si>
  <si>
    <t>Kororia's Farm</t>
  </si>
  <si>
    <t>BGM-005</t>
  </si>
  <si>
    <t>Social Services(Gender Equality)</t>
  </si>
  <si>
    <t>0-3 years 8+ years</t>
  </si>
  <si>
    <t>Licensed Nursery Own Farm</t>
  </si>
  <si>
    <t>KTL Farming PLC</t>
  </si>
  <si>
    <t>Hass Fuerte</t>
  </si>
  <si>
    <t>Mulching Cover Cropping</t>
  </si>
  <si>
    <t>Rainfed Drip</t>
  </si>
  <si>
    <t>Not harvested yet</t>
  </si>
  <si>
    <t>Quality Standards Price Fluctuations</t>
  </si>
  <si>
    <t>Input Records Hygiene Training Sales Record Manure Application Truck Cleaning Safety Procedures Employee Policy Workers Contract P.P.E Cleaning Pest Control Harvest Records</t>
  </si>
  <si>
    <t>Rainwater Harvesting River</t>
  </si>
  <si>
    <t>Composting Dumping</t>
  </si>
  <si>
    <t>Agroforestry Soil Cover Crops Pollinator Habitats</t>
  </si>
  <si>
    <t>Grevillea Cupressus Casuarina</t>
  </si>
  <si>
    <t>Dairy Farming Poultry Farming Crop farming</t>
  </si>
  <si>
    <t>Bananas, Cassava, Sweet potato, Yams, Arrow Root</t>
  </si>
  <si>
    <t>Private Sector Government</t>
  </si>
  <si>
    <t>Certification Compliance GAP</t>
  </si>
  <si>
    <t>Market access and timely buying of fruits</t>
  </si>
  <si>
    <t>a515a296-d6d4-442e-a4ee-380c0b6a0986</t>
  </si>
  <si>
    <t>7801</t>
  </si>
  <si>
    <t>C039-7801</t>
  </si>
  <si>
    <t>Kaborom</t>
  </si>
  <si>
    <t>Employee</t>
  </si>
  <si>
    <t>Judith Nang'uni chesebe</t>
  </si>
  <si>
    <t>FRED KAPONDI CHESEBE</t>
  </si>
  <si>
    <t>0711453162</t>
  </si>
  <si>
    <t>0.8650403 34.7858343 1869.5 64.16</t>
  </si>
  <si>
    <t>2025-04-17T15:18:32.918+03:00</t>
  </si>
  <si>
    <t>Fred farm</t>
  </si>
  <si>
    <t>BGM006</t>
  </si>
  <si>
    <t>Non</t>
  </si>
  <si>
    <t>999</t>
  </si>
  <si>
    <t>Cover Cropping Mulching</t>
  </si>
  <si>
    <t>Sorting Use of Crates Proper Storage</t>
  </si>
  <si>
    <t>Composting Burning</t>
  </si>
  <si>
    <t>Agroforestry Soil Cover Crops</t>
  </si>
  <si>
    <t>Poultry Farming Crop farming Dairy Farming</t>
  </si>
  <si>
    <t>Coffee and macadamia</t>
  </si>
  <si>
    <t>Market Access GAP</t>
  </si>
  <si>
    <t xml:space="preserve">Timely harvesting and more training </t>
  </si>
  <si>
    <t>e19068d5-45bc-4bd7-9574-52fda5f66117</t>
  </si>
  <si>
    <t>Trans Nzoia (026)</t>
  </si>
  <si>
    <t>3326</t>
  </si>
  <si>
    <t>C026-3326</t>
  </si>
  <si>
    <t>Kiminini</t>
  </si>
  <si>
    <t>Waitaluk</t>
  </si>
  <si>
    <t>Mukuyu</t>
  </si>
  <si>
    <t>Mary waithera chacha</t>
  </si>
  <si>
    <t>MARY WAITHERA CHACHA</t>
  </si>
  <si>
    <t>0720338492</t>
  </si>
  <si>
    <t>0.9377158 34.981029 1815.7 4.35</t>
  </si>
  <si>
    <t>2025-04-22T08:21:29.648+03:00</t>
  </si>
  <si>
    <t>Chacha's farm</t>
  </si>
  <si>
    <t>TNZ</t>
  </si>
  <si>
    <t>Global Gap</t>
  </si>
  <si>
    <t>Disease Theft</t>
  </si>
  <si>
    <t>Proper Storage Use of Crates Sorting</t>
  </si>
  <si>
    <t>Processor</t>
  </si>
  <si>
    <t>Price Fluctuations Quality Standards</t>
  </si>
  <si>
    <t>Safety Procedures Sales Record</t>
  </si>
  <si>
    <t>Burning Composting</t>
  </si>
  <si>
    <t>Grevillea Cupressus</t>
  </si>
  <si>
    <t>Mangoes, bananas, sugar cane</t>
  </si>
  <si>
    <t>Post-Harvest Management Certification Compliance</t>
  </si>
  <si>
    <t>To improve on the market, and provide regular visit</t>
  </si>
  <si>
    <t>20dd8140-f2c8-484d-9b97-723155903832</t>
  </si>
  <si>
    <t>7409</t>
  </si>
  <si>
    <t>C039-7409</t>
  </si>
  <si>
    <t>Elgon Ward</t>
  </si>
  <si>
    <t>Kimobo</t>
  </si>
  <si>
    <t>David Masibai Mukung</t>
  </si>
  <si>
    <t>0723776084</t>
  </si>
  <si>
    <t>0.8354438 34.6900326 1980.6999999999998 4.88</t>
  </si>
  <si>
    <t>2025-04-22T12:07:07.477+03:00</t>
  </si>
  <si>
    <t>Mukung Farm</t>
  </si>
  <si>
    <t>BGM-007</t>
  </si>
  <si>
    <t>4-7 years 0-3 years</t>
  </si>
  <si>
    <t>Liquid Solid</t>
  </si>
  <si>
    <t>Disease Poor Handling</t>
  </si>
  <si>
    <t>Input Records Harvest Records Pest Control Training Sales Record Manure Application Pruning</t>
  </si>
  <si>
    <t>Pollinator Habitats Soil Cover Crops Agroforestry</t>
  </si>
  <si>
    <t>Cupressus Grevillea Other</t>
  </si>
  <si>
    <t>Eucalyptus</t>
  </si>
  <si>
    <t>Sweet potatoes, Coffee, Maize, Beans</t>
  </si>
  <si>
    <t xml:space="preserve">Farm Management </t>
  </si>
  <si>
    <t xml:space="preserve">Extension services, Improve on logistics </t>
  </si>
  <si>
    <t>276c2e59-6736-4273-8021-914fc5904891</t>
  </si>
  <si>
    <t>8940</t>
  </si>
  <si>
    <t>C039-8940</t>
  </si>
  <si>
    <t xml:space="preserve">Elgon </t>
  </si>
  <si>
    <t>Sogrigit</t>
  </si>
  <si>
    <t>STEPHEN PSENJEN KITERIE</t>
  </si>
  <si>
    <t xml:space="preserve">STEPHEN PSENJEN KITERIE </t>
  </si>
  <si>
    <t>0725567930</t>
  </si>
  <si>
    <t>0.8448004 34.6851903 2014.1000000000001 4.8</t>
  </si>
  <si>
    <t>2025-04-22T13:36:34.327+03:00</t>
  </si>
  <si>
    <t xml:space="preserve">Kiterie's farm </t>
  </si>
  <si>
    <t>BGM 008</t>
  </si>
  <si>
    <t xml:space="preserve">KTL FARMING PLC </t>
  </si>
  <si>
    <t>Manual Watering Rainfed</t>
  </si>
  <si>
    <t xml:space="preserve">Not harvested </t>
  </si>
  <si>
    <t>Overripe</t>
  </si>
  <si>
    <t>Local Market</t>
  </si>
  <si>
    <t xml:space="preserve">Market access </t>
  </si>
  <si>
    <t xml:space="preserve">Maize, coffee, banana, mangoes </t>
  </si>
  <si>
    <t>Market Access GAP Other</t>
  </si>
  <si>
    <t xml:space="preserve">Extension services </t>
  </si>
  <si>
    <t>Follow ups(extension services),</t>
  </si>
  <si>
    <t>0c1c8bc3-f3d9-4f35-9539-49a8bfa4754d</t>
  </si>
  <si>
    <t>4978</t>
  </si>
  <si>
    <t>C039-4978</t>
  </si>
  <si>
    <t>Kookwobmuren</t>
  </si>
  <si>
    <t>Offspring</t>
  </si>
  <si>
    <t>Tekei Douglas Kipyegon</t>
  </si>
  <si>
    <t>Dennos Tekei Kapchanga</t>
  </si>
  <si>
    <t>0723766365</t>
  </si>
  <si>
    <t>0.8413166 34.6980354 1900.1 4.08</t>
  </si>
  <si>
    <t>2025-04-22T15:40:47.167+03:00</t>
  </si>
  <si>
    <t>Tekei Farm</t>
  </si>
  <si>
    <t>BGM-009</t>
  </si>
  <si>
    <t xml:space="preserve">KTL Farming PLC </t>
  </si>
  <si>
    <t>Mulching Cover Cropping Terracing</t>
  </si>
  <si>
    <t>Bruising Poor Handling</t>
  </si>
  <si>
    <t xml:space="preserve">Not yet harvested </t>
  </si>
  <si>
    <t>Pollinator Habitats Agroforestry Soil Cover Crops</t>
  </si>
  <si>
    <t xml:space="preserve">Tea, Coffee, Bananas, Maize, Beans Potatoes, Sweet Potatoes </t>
  </si>
  <si>
    <t>Market Access Certification Compliance</t>
  </si>
  <si>
    <t>9d7abbd2-0981-4407-a39e-07aa2da0b0ef</t>
  </si>
  <si>
    <t>2371</t>
  </si>
  <si>
    <t>C039-2371</t>
  </si>
  <si>
    <t>ISAAC TIYOI WESWA</t>
  </si>
  <si>
    <t xml:space="preserve">ISAAC TIYOI WESWA </t>
  </si>
  <si>
    <t>0705045868</t>
  </si>
  <si>
    <t>0.8396508 34.6999114 1902.0 4.65</t>
  </si>
  <si>
    <t>2025-04-22T15:56:33.990+03:00</t>
  </si>
  <si>
    <t>Weswa's farm</t>
  </si>
  <si>
    <t>BGM 010</t>
  </si>
  <si>
    <t>Mulching Terracing Cover Cropping</t>
  </si>
  <si>
    <t>Maize, Beans, vegetables</t>
  </si>
  <si>
    <t xml:space="preserve">Non received </t>
  </si>
  <si>
    <t>GAP Market Access</t>
  </si>
  <si>
    <t xml:space="preserve">Extension services, Market access </t>
  </si>
  <si>
    <t>0a5c3cb5-ff07-4b1b-9bac-02c0a1bde4b2</t>
  </si>
  <si>
    <t>Moses Kwemboi</t>
  </si>
  <si>
    <t>1483</t>
  </si>
  <si>
    <t>C039-1483</t>
  </si>
  <si>
    <t xml:space="preserve">Kaptama </t>
  </si>
  <si>
    <t>Chebinying</t>
  </si>
  <si>
    <t>Miriam Naibei</t>
  </si>
  <si>
    <t>KISINJA NAIBEI CHERUI</t>
  </si>
  <si>
    <t>0728895164</t>
  </si>
  <si>
    <t>0.8870402 34.7801467 2030.999 1.254</t>
  </si>
  <si>
    <t>2025-04-23T09:58:32.246+03:00</t>
  </si>
  <si>
    <t>Kisinja's farm</t>
  </si>
  <si>
    <t>KTL Farming plc</t>
  </si>
  <si>
    <t>Not harvested</t>
  </si>
  <si>
    <t>Proper Storage</t>
  </si>
  <si>
    <t>Sales Record</t>
  </si>
  <si>
    <t>Rainwater Harvesting Borehole</t>
  </si>
  <si>
    <t>Agroforestry Pollinator Habitats Soil Cover Crops</t>
  </si>
  <si>
    <t xml:space="preserve">Maize,beans,bananas, potatoes </t>
  </si>
  <si>
    <t>Market Access Post-Harvest Management GAP</t>
  </si>
  <si>
    <t>Market access, extension services</t>
  </si>
  <si>
    <t>28b795ac-e938-460b-954b-a0ea7bb0fc81</t>
  </si>
  <si>
    <t>9626</t>
  </si>
  <si>
    <t>C039-9626</t>
  </si>
  <si>
    <t>Chebinyiny</t>
  </si>
  <si>
    <t>EDWARD CHEMWACHAR KAPTILA</t>
  </si>
  <si>
    <t>0726230917</t>
  </si>
  <si>
    <t>0.8791262 34.785166 2401.973 4.54</t>
  </si>
  <si>
    <t>2025-04-23T10:48:03.995+03:00</t>
  </si>
  <si>
    <t>Edward's farm</t>
  </si>
  <si>
    <t>BGM 011</t>
  </si>
  <si>
    <t xml:space="preserve">Non </t>
  </si>
  <si>
    <t xml:space="preserve">KTL Farming plc </t>
  </si>
  <si>
    <t xml:space="preserve">Maize, beans, bananas </t>
  </si>
  <si>
    <t>Post-Harvest Management Certification Compliance GAP Market Access</t>
  </si>
  <si>
    <t>GAP Certification Compliance Post-Harvest Management Market Access</t>
  </si>
  <si>
    <t xml:space="preserve">Market access, extension services </t>
  </si>
  <si>
    <t>c160dd85-7e6b-4af0-aed9-eaf3855ed31a</t>
  </si>
  <si>
    <t>2206</t>
  </si>
  <si>
    <t>C039-2206</t>
  </si>
  <si>
    <t>ALFRED CHEPSIGORI LAWENDI</t>
  </si>
  <si>
    <t>0727984152</t>
  </si>
  <si>
    <t>0.8896516 34.7663258 2061.852 3.22</t>
  </si>
  <si>
    <t>2025-04-23T12:12:54.393+03:00</t>
  </si>
  <si>
    <t>Mogoywet farm</t>
  </si>
  <si>
    <t>BGM 012</t>
  </si>
  <si>
    <t>Maize, beans, bananas</t>
  </si>
  <si>
    <t>33ec6059-368c-4479-9453-79ede1900c33</t>
  </si>
  <si>
    <t>3715</t>
  </si>
  <si>
    <t>C039-3715</t>
  </si>
  <si>
    <t>Chemses</t>
  </si>
  <si>
    <t>SAMSON KIPYEkO POLOMAN</t>
  </si>
  <si>
    <t>0723696074</t>
  </si>
  <si>
    <t>0.8454447 34.7193404 0.0 2799.999</t>
  </si>
  <si>
    <t>2025-04-23T14:23:46.787+03:00</t>
  </si>
  <si>
    <t>POLOMAN's farm</t>
  </si>
  <si>
    <t>BGM 013</t>
  </si>
  <si>
    <t>Harvest Records Safety Procedures Sales Record</t>
  </si>
  <si>
    <t xml:space="preserve">Maize, beans, bananas, vegetables </t>
  </si>
  <si>
    <t>Not trained</t>
  </si>
  <si>
    <t xml:space="preserve">Extension services, market access </t>
  </si>
  <si>
    <t>36640ae6-241c-4142-be0f-ee5f503f9436</t>
  </si>
  <si>
    <t>2830</t>
  </si>
  <si>
    <t>C039-2830</t>
  </si>
  <si>
    <t>ROSELYN CHEBET NDIEMA</t>
  </si>
  <si>
    <t>MOSES KITIO KIMINY</t>
  </si>
  <si>
    <t>0726458005</t>
  </si>
  <si>
    <t>0.8507793 34.7328759 1935.344 3.377</t>
  </si>
  <si>
    <t>2025-04-23T15:10:11.202+03:00</t>
  </si>
  <si>
    <t>KIMINY farm</t>
  </si>
  <si>
    <t>BGM014</t>
  </si>
  <si>
    <t xml:space="preserve">Extension services,market access </t>
  </si>
  <si>
    <t>627ad3e6-ac30-4db7-b78d-c3f5ae618254</t>
  </si>
  <si>
    <t>7552</t>
  </si>
  <si>
    <t>C039-7552</t>
  </si>
  <si>
    <t xml:space="preserve">Milima </t>
  </si>
  <si>
    <t xml:space="preserve">Minyali </t>
  </si>
  <si>
    <t xml:space="preserve">BONIFACE SITUMA SIALO </t>
  </si>
  <si>
    <t xml:space="preserve">ANTHONY LUMBASI SIALO </t>
  </si>
  <si>
    <t>0723343651</t>
  </si>
  <si>
    <t>0.73354 34.8288547 1626.1000000000001 4.3</t>
  </si>
  <si>
    <t>2025-04-24T13:05:30.148+03:00</t>
  </si>
  <si>
    <t>LUMBASI farm</t>
  </si>
  <si>
    <t xml:space="preserve">Not registered </t>
  </si>
  <si>
    <t>Dairy Farming Poultry Farming</t>
  </si>
  <si>
    <t xml:space="preserve">Not trained </t>
  </si>
  <si>
    <t xml:space="preserve">Extension services, market accessibility, compliance </t>
  </si>
  <si>
    <t>15060a2c-2a4f-4000-ab9e-a410016ddb1e</t>
  </si>
  <si>
    <t>7950</t>
  </si>
  <si>
    <t>C039-7950</t>
  </si>
  <si>
    <t>Mbakalo</t>
  </si>
  <si>
    <t>Lusokho</t>
  </si>
  <si>
    <t>PETER JOSEPH WASWA</t>
  </si>
  <si>
    <t>0723134514</t>
  </si>
  <si>
    <t>0.7116614 34.8295148 1571.8 2.285</t>
  </si>
  <si>
    <t>2025-04-24T14:03:33.101+03:00</t>
  </si>
  <si>
    <t>Kawa farm</t>
  </si>
  <si>
    <t xml:space="preserve">None </t>
  </si>
  <si>
    <t>Ktl farming plc</t>
  </si>
  <si>
    <t>Rainfed Sprinkler</t>
  </si>
  <si>
    <t>River Rainwater Harvesting</t>
  </si>
  <si>
    <t xml:space="preserve">Maize, soya Beans </t>
  </si>
  <si>
    <t>Government Private Sector</t>
  </si>
  <si>
    <t>d20fdaf6-2c68-4680-b692-6d2175a79c75</t>
  </si>
  <si>
    <t>2877</t>
  </si>
  <si>
    <t>C039-2877</t>
  </si>
  <si>
    <t>Milima</t>
  </si>
  <si>
    <t>Minyali</t>
  </si>
  <si>
    <t>BONIFACE SITUMA SIALO</t>
  </si>
  <si>
    <t>0722146763</t>
  </si>
  <si>
    <t>0.7349069 34.8288467 1629.4 3.7</t>
  </si>
  <si>
    <t>2025-04-24T12:43:57.108+03:00</t>
  </si>
  <si>
    <t>SIALO farm</t>
  </si>
  <si>
    <t xml:space="preserve">Global Gap </t>
  </si>
  <si>
    <t xml:space="preserve">Farm hygiene </t>
  </si>
  <si>
    <t>Price Fluctuations Limited Buyers</t>
  </si>
  <si>
    <t>Hygiene</t>
  </si>
  <si>
    <t>GAP Post-Harvest Management Market Access Certification Compliance</t>
  </si>
  <si>
    <t>8a72cb44-17b8-45e9-b836-46bda089dffd</t>
  </si>
  <si>
    <t>6591</t>
  </si>
  <si>
    <t>C026-6591</t>
  </si>
  <si>
    <t>Wamuini kahawa</t>
  </si>
  <si>
    <t xml:space="preserve">JOHN WANG'OMBE MAHINDA </t>
  </si>
  <si>
    <t>JOHN WANG'OMBE MAHINDA</t>
  </si>
  <si>
    <t>0726120233</t>
  </si>
  <si>
    <t>0.94388 34.9881655 1822.1000000000001 4.54</t>
  </si>
  <si>
    <t>2025-04-25T10:26:56.858+03:00</t>
  </si>
  <si>
    <t>WANG'OMBE FARM</t>
  </si>
  <si>
    <t>F26-139_001</t>
  </si>
  <si>
    <t>Global gap</t>
  </si>
  <si>
    <t>Weeding</t>
  </si>
  <si>
    <t>Use of Crates Sorting Proper Storage</t>
  </si>
  <si>
    <t>Hygiene Safety Procedures</t>
  </si>
  <si>
    <t>Crop farming Dairy Farming</t>
  </si>
  <si>
    <t>Macadamia, mangoes, apples</t>
  </si>
  <si>
    <t>Certification Compliance GAP Market Access</t>
  </si>
  <si>
    <t>Prompt harvest and adjust the prices</t>
  </si>
  <si>
    <t>5f11e850-5d29-4b15-9cdd-f8d50b98b56c</t>
  </si>
  <si>
    <t>3281</t>
  </si>
  <si>
    <t>C021-3281</t>
  </si>
  <si>
    <t>Kirimiri</t>
  </si>
  <si>
    <t>Karima kogi</t>
  </si>
  <si>
    <t>John kamau gachucha</t>
  </si>
  <si>
    <t>0721671781</t>
  </si>
  <si>
    <t>-0.9072924 37.2772301 1265.8 15.15</t>
  </si>
  <si>
    <t>2025-04-25T10:22:13.391+03:00</t>
  </si>
  <si>
    <t>Beans</t>
  </si>
  <si>
    <t>Good</t>
  </si>
  <si>
    <t>66f16a6c-bc13-441b-8f67-e2f335c351b5</t>
  </si>
  <si>
    <t>5244</t>
  </si>
  <si>
    <t>C026-5244</t>
  </si>
  <si>
    <t>Nabiswa</t>
  </si>
  <si>
    <t>Sister fridahs</t>
  </si>
  <si>
    <t>Pascal juma shitakwa</t>
  </si>
  <si>
    <t>PASCAL  JUMA SHITAKWA</t>
  </si>
  <si>
    <t>0721903193</t>
  </si>
  <si>
    <t>0.9545817 34.9517087 1817.3 4.8</t>
  </si>
  <si>
    <t>2025-04-25T12:48:00.334+03:00</t>
  </si>
  <si>
    <t>Pascal farm</t>
  </si>
  <si>
    <t>F26-139-002</t>
  </si>
  <si>
    <t xml:space="preserve">Pruning </t>
  </si>
  <si>
    <t xml:space="preserve">Weeding </t>
  </si>
  <si>
    <t xml:space="preserve">Late fruiting </t>
  </si>
  <si>
    <t>Disease Other</t>
  </si>
  <si>
    <t xml:space="preserve">Fruit Abortion </t>
  </si>
  <si>
    <t>Hygiene Training Safety Procedures Contract File Waste Disposal</t>
  </si>
  <si>
    <t>Pollinator Habitats Soil Cover Crops</t>
  </si>
  <si>
    <t>Coffee, macadamia</t>
  </si>
  <si>
    <t>Post-Harvest Management Market Access</t>
  </si>
  <si>
    <t>More training and market accessibility</t>
  </si>
  <si>
    <t>32e876f8-c01d-4469-9e83-13ec2327a0a8</t>
  </si>
  <si>
    <t>4116</t>
  </si>
  <si>
    <t>C039-4116</t>
  </si>
  <si>
    <t>Marrum</t>
  </si>
  <si>
    <t>MARY NASIEBANDA WAFULA</t>
  </si>
  <si>
    <t>EDWARD WAFULA NJUBA</t>
  </si>
  <si>
    <t>0708775750</t>
  </si>
  <si>
    <t>0.7193696 34.8305738 1578.6000000000001 4.85</t>
  </si>
  <si>
    <t>2025-04-25T15:39:03.504+03:00</t>
  </si>
  <si>
    <t>Edward farm</t>
  </si>
  <si>
    <t>Manual Watering Rainfed Sprinkler</t>
  </si>
  <si>
    <t>River Borehole</t>
  </si>
  <si>
    <t>Composting Burning Dumping</t>
  </si>
  <si>
    <t>Maize, Beans</t>
  </si>
  <si>
    <t>Extension services, market accessibility, better price</t>
  </si>
  <si>
    <t>07f6bd07-d54f-48b6-ab52-4cc2ee282dbc</t>
  </si>
  <si>
    <t>2329</t>
  </si>
  <si>
    <t>C039-2329</t>
  </si>
  <si>
    <t>CAROLINE KADOGO SHISUBILI</t>
  </si>
  <si>
    <t>ANTHONY SHISUBILI MAKHANYALA</t>
  </si>
  <si>
    <t>0716585669</t>
  </si>
  <si>
    <t>0.7157122 34.8327748 1571.5 2.642</t>
  </si>
  <si>
    <t>2025-04-25T15:41:34.611+03:00</t>
  </si>
  <si>
    <t>SHISUBILI farm</t>
  </si>
  <si>
    <t>F39-224-001</t>
  </si>
  <si>
    <t>KTL FARMING PLC</t>
  </si>
  <si>
    <t>Terracing Cover Cropping</t>
  </si>
  <si>
    <t xml:space="preserve">Slashing </t>
  </si>
  <si>
    <t>The used as human consumption</t>
  </si>
  <si>
    <t xml:space="preserve">Lack of market access </t>
  </si>
  <si>
    <t>Not mature</t>
  </si>
  <si>
    <t>Late fruiting</t>
  </si>
  <si>
    <t>Limited Buyers</t>
  </si>
  <si>
    <t>Soil Cover Crops Agroforestry</t>
  </si>
  <si>
    <t>GAP Post-Harvest Management</t>
  </si>
  <si>
    <t>Cooperative/NGO Government</t>
  </si>
  <si>
    <t>Government</t>
  </si>
  <si>
    <t>Frequent visitation to the farmers</t>
  </si>
  <si>
    <t>bb096c59-b5c3-4829-8a4b-673a14f5dd2e</t>
  </si>
  <si>
    <t>Obino David Nyambane</t>
  </si>
  <si>
    <t>7408</t>
  </si>
  <si>
    <t>C026-7408</t>
  </si>
  <si>
    <t>Trans Nzoia West</t>
  </si>
  <si>
    <t>Kinyoro</t>
  </si>
  <si>
    <t>Sango</t>
  </si>
  <si>
    <t>Company Farm</t>
  </si>
  <si>
    <t>ENID CHEBET KITABAN</t>
  </si>
  <si>
    <t>Female-Male Owned Business (Mixed-Gender Partnership)</t>
  </si>
  <si>
    <t>Registered</t>
  </si>
  <si>
    <t>Medium-Sized Business (50-200 employees)</t>
  </si>
  <si>
    <t>0720825625</t>
  </si>
  <si>
    <t>0.9879599 34.9108053 0.0 30.0</t>
  </si>
  <si>
    <t>2025-04-26T19:26:19.112+03:00</t>
  </si>
  <si>
    <t>TNZ015</t>
  </si>
  <si>
    <t>Hass Fuerte Pinkerton</t>
  </si>
  <si>
    <t>Pruning</t>
  </si>
  <si>
    <t xml:space="preserve">Weeding
</t>
  </si>
  <si>
    <t>Poor Handling Bruising</t>
  </si>
  <si>
    <t>Hand-Picking Pole with Basket</t>
  </si>
  <si>
    <t>Proper Storage Use of Crates</t>
  </si>
  <si>
    <t>Harvest Records Hygiene Pest Control Training Workers Contract Employee Policy Safety Procedures Water, Soil, Manure Sales Record Waste Disposal Manure Application Wages Pruning</t>
  </si>
  <si>
    <t>River Borehole Rainwater Harvesting</t>
  </si>
  <si>
    <t>Dumping Burning Composting</t>
  </si>
  <si>
    <t>GAP Certification Compliance Post-Harvest Management</t>
  </si>
  <si>
    <t>Certification Compliance Post-Harvest Management</t>
  </si>
  <si>
    <t xml:space="preserve">To shorten the questionnaire </t>
  </si>
  <si>
    <t>001eda89-d4a5-487d-a06b-0f439405ffa8</t>
  </si>
  <si>
    <t>Daniel Njuguna Njoki</t>
  </si>
  <si>
    <t>1536</t>
  </si>
  <si>
    <t>C021-1536</t>
  </si>
  <si>
    <t>Gatanga</t>
  </si>
  <si>
    <t>Kihumbuini</t>
  </si>
  <si>
    <t>KARIA</t>
  </si>
  <si>
    <t>RAPHAEL NJENGA KARUMBI</t>
  </si>
  <si>
    <t>Male-Owned Business</t>
  </si>
  <si>
    <t>Not Registered</t>
  </si>
  <si>
    <t>Micro-Business (1-5 Employees /family operated)</t>
  </si>
  <si>
    <t>'0728840999</t>
  </si>
  <si>
    <t>-0.9319101 37.0083265 0.0 2299.999</t>
  </si>
  <si>
    <t>2025-04-28T09:03:24.389+03:00</t>
  </si>
  <si>
    <t>NONE</t>
  </si>
  <si>
    <t>Fair trade, Organic</t>
  </si>
  <si>
    <t>8+ years</t>
  </si>
  <si>
    <t>Sanitation</t>
  </si>
  <si>
    <t>Disease Bruising</t>
  </si>
  <si>
    <t>Bananas</t>
  </si>
  <si>
    <t>Certification Compliance Post-Harvest Management GAP</t>
  </si>
  <si>
    <t>GAP Post-Harvest Management Certification Compliance</t>
  </si>
  <si>
    <t>Provide Traps</t>
  </si>
  <si>
    <t>63484f8a-ccce-4d08-a03d-c74726a43af4</t>
  </si>
  <si>
    <t>2559</t>
  </si>
  <si>
    <t>C021-2559</t>
  </si>
  <si>
    <t>Mwambato</t>
  </si>
  <si>
    <t>Cyrus Mburu Njuguna</t>
  </si>
  <si>
    <t>0724621042</t>
  </si>
  <si>
    <t>-0.8907981 36.9808021 0.0 3200.0</t>
  </si>
  <si>
    <t>2025-04-28T09:03:33.903+03:00</t>
  </si>
  <si>
    <t>Fair trade, Organic, Global gap</t>
  </si>
  <si>
    <t>Own Farm Licensed Nursery</t>
  </si>
  <si>
    <t>Kalro</t>
  </si>
  <si>
    <t>Fuerte Hass</t>
  </si>
  <si>
    <t>Mulching Terracing</t>
  </si>
  <si>
    <t>Disease Bruising Poor Handling</t>
  </si>
  <si>
    <t>Theft Bruising Poor Handling</t>
  </si>
  <si>
    <t>464e0590-c8dc-4faf-a015-3b8b03dfba52</t>
  </si>
  <si>
    <t>7928</t>
  </si>
  <si>
    <t>C021-7928</t>
  </si>
  <si>
    <t xml:space="preserve">Ngararia
</t>
  </si>
  <si>
    <t>Kiriko</t>
  </si>
  <si>
    <t>David wachai njoroge</t>
  </si>
  <si>
    <t>0799089536</t>
  </si>
  <si>
    <t>-0.9192884 37.0071946 1646.623 1.553</t>
  </si>
  <si>
    <t>2025-04-28T09:02:49.124+03:00</t>
  </si>
  <si>
    <t>Wachai farm</t>
  </si>
  <si>
    <t>4-7 years 8+ years</t>
  </si>
  <si>
    <t>Fruit fly</t>
  </si>
  <si>
    <t>Smoking</t>
  </si>
  <si>
    <t>Global GAP Organic FairTrade</t>
  </si>
  <si>
    <t>Post harvest ,</t>
  </si>
  <si>
    <t>bca4f996-13ee-4a24-b467-dac890b75917</t>
  </si>
  <si>
    <t>1095</t>
  </si>
  <si>
    <t>C021-1095</t>
  </si>
  <si>
    <t>Irine wambui kungu</t>
  </si>
  <si>
    <t>0713831923</t>
  </si>
  <si>
    <t>-0.9199837 37.0070101 1638.241 0.967</t>
  </si>
  <si>
    <t>2025-04-28T09:24:15.209+03:00</t>
  </si>
  <si>
    <t>Irine farm</t>
  </si>
  <si>
    <t>Push n pull method</t>
  </si>
  <si>
    <t>Hygiene Sales Record Water, Soil, Manure</t>
  </si>
  <si>
    <t>Pest management</t>
  </si>
  <si>
    <t>b6277ae0-0b5c-4eaf-97f4-e5c6736c7aba</t>
  </si>
  <si>
    <t>9553</t>
  </si>
  <si>
    <t>C039-9553</t>
  </si>
  <si>
    <t>FRANCIS OKOMA WETENDE</t>
  </si>
  <si>
    <t>0746775664</t>
  </si>
  <si>
    <t>0.7561109 34.827716 1643.8 4.7</t>
  </si>
  <si>
    <t>2025-04-28T09:53:10.136+03:00</t>
  </si>
  <si>
    <t>Wetende's farm</t>
  </si>
  <si>
    <t>F39-224-002</t>
  </si>
  <si>
    <t>Farm hygiene</t>
  </si>
  <si>
    <t xml:space="preserve">not harvested </t>
  </si>
  <si>
    <t>Hygiene Input Records Safety Procedures</t>
  </si>
  <si>
    <t>Poultry Farming Dairy Farming</t>
  </si>
  <si>
    <t>To improve on quality standards and pricing</t>
  </si>
  <si>
    <t>402d1a05-5faf-4d50-94aa-ef90183ef37a</t>
  </si>
  <si>
    <t>7037</t>
  </si>
  <si>
    <t>C039-7037</t>
  </si>
  <si>
    <t>Naitiri</t>
  </si>
  <si>
    <t>Rongoro B</t>
  </si>
  <si>
    <t>JACKSON ONDIGU EMODIA</t>
  </si>
  <si>
    <t>0720494428</t>
  </si>
  <si>
    <t>0.7597713 34.8953223 1707.6 4.5</t>
  </si>
  <si>
    <t>2025-04-28T10:24:12.029+03:00</t>
  </si>
  <si>
    <t>EMODIA'S FARM</t>
  </si>
  <si>
    <t>F39-224-003</t>
  </si>
  <si>
    <t>KTL FARMING PLCm</t>
  </si>
  <si>
    <t>Hygiene Input Records</t>
  </si>
  <si>
    <t>To provide more training</t>
  </si>
  <si>
    <t>24fe8fa9-d3bd-416a-9826-a436d13f850b</t>
  </si>
  <si>
    <t>4607</t>
  </si>
  <si>
    <t>C039-4607</t>
  </si>
  <si>
    <t>Siangalamwe</t>
  </si>
  <si>
    <t>KENNETH KISIANGANl BARASA</t>
  </si>
  <si>
    <t>KENNETH KISIANGANI BARASA</t>
  </si>
  <si>
    <t>0715106883</t>
  </si>
  <si>
    <t>0.730655 34.9123151 1672.7 3.36</t>
  </si>
  <si>
    <t>2025-04-28T11:41:41.707+03:00</t>
  </si>
  <si>
    <t xml:space="preserve">BARASA FARM </t>
  </si>
  <si>
    <t>F39-224-004</t>
  </si>
  <si>
    <t>Safety Procedures Input Records</t>
  </si>
  <si>
    <t>To offer frequent farm visitation</t>
  </si>
  <si>
    <t>ceb9d780-ebae-4379-be00-3c0e83a8e42d</t>
  </si>
  <si>
    <t>4094</t>
  </si>
  <si>
    <t>C039-4094</t>
  </si>
  <si>
    <t>Namutokholo</t>
  </si>
  <si>
    <t>JOYCEk KHISA NETONDO</t>
  </si>
  <si>
    <t>JOYCE NETONDO KHISA</t>
  </si>
  <si>
    <t>0714945210</t>
  </si>
  <si>
    <t>0.731668 34.9057502 1703.2 4.8</t>
  </si>
  <si>
    <t>2025-04-28T11:50:31.793+03:00</t>
  </si>
  <si>
    <t>Mukhoye farm</t>
  </si>
  <si>
    <t>F39-224-005</t>
  </si>
  <si>
    <t>Proper Storage Sorting Use of Crates</t>
  </si>
  <si>
    <t>Kales</t>
  </si>
  <si>
    <t>To provide a reliable market</t>
  </si>
  <si>
    <t>5c9c78b1-ce1c-43fc-8a7f-f14055e5e681</t>
  </si>
  <si>
    <t>9012</t>
  </si>
  <si>
    <t>C039-9012</t>
  </si>
  <si>
    <t xml:space="preserve">Naitiri </t>
  </si>
  <si>
    <t xml:space="preserve">MAURICE  WEKESA NANYIRI </t>
  </si>
  <si>
    <t>MAURICE WEKESA NANYIRI</t>
  </si>
  <si>
    <t>0716871504</t>
  </si>
  <si>
    <t>0.7459987 34.9252154 1659.0 4.54</t>
  </si>
  <si>
    <t>2025-04-28T12:03:02.758+03:00</t>
  </si>
  <si>
    <t>Maurice farm</t>
  </si>
  <si>
    <t>F39-224-006</t>
  </si>
  <si>
    <t>Safety Procedures</t>
  </si>
  <si>
    <t>Sugarcane</t>
  </si>
  <si>
    <t>To provide sustainable market</t>
  </si>
  <si>
    <t>66a88afc-9901-4383-b135-117debb1811b</t>
  </si>
  <si>
    <t>1844</t>
  </si>
  <si>
    <t>C039-1844</t>
  </si>
  <si>
    <t>Luteka</t>
  </si>
  <si>
    <t xml:space="preserve">JOSEPH NYANGAU SABOKE </t>
  </si>
  <si>
    <t>JOSEPH NYANGAU SABOKE</t>
  </si>
  <si>
    <t>0722673286</t>
  </si>
  <si>
    <t>0.7429985 34.9292579 1590.1000000000001 3.685</t>
  </si>
  <si>
    <t>2025-04-28T12:15:21.502+03:00</t>
  </si>
  <si>
    <t>Saboke farm</t>
  </si>
  <si>
    <t>F39-224-007</t>
  </si>
  <si>
    <t>Sasini</t>
  </si>
  <si>
    <t>Hygiene Safety Procedures Sales Record</t>
  </si>
  <si>
    <t>To offer farmers with trainings and good price</t>
  </si>
  <si>
    <t>17d0ccfc-fa8f-47c2-acdf-23820dbfcd17</t>
  </si>
  <si>
    <t>4581</t>
  </si>
  <si>
    <t>C039-4581</t>
  </si>
  <si>
    <t xml:space="preserve">JULIUS WASIKE SILUNGAI </t>
  </si>
  <si>
    <t>JULIUS WASIKE SILUNGAI</t>
  </si>
  <si>
    <t>0721300441</t>
  </si>
  <si>
    <t>0.7483948 34.9319084 1630.7 3.75</t>
  </si>
  <si>
    <t>2025-04-28T12:29:29.391+03:00</t>
  </si>
  <si>
    <t>Jungol farm</t>
  </si>
  <si>
    <t>F39-224-008</t>
  </si>
  <si>
    <t>Harvest Records Sales Record</t>
  </si>
  <si>
    <t>Dairy Farming Crop farming Poultry Farming</t>
  </si>
  <si>
    <t>Coffee, bananas and ssugarcane</t>
  </si>
  <si>
    <t>To improve the market</t>
  </si>
  <si>
    <t>c1349660-25f5-4203-9d9e-d2c461d8c1d3</t>
  </si>
  <si>
    <t>7593</t>
  </si>
  <si>
    <t>C039-7593</t>
  </si>
  <si>
    <t>Maembe</t>
  </si>
  <si>
    <t xml:space="preserve">HELLEN NANGILA NAMINDE  </t>
  </si>
  <si>
    <t>HELLEN NANGILA NAMINDE</t>
  </si>
  <si>
    <t>0722486303</t>
  </si>
  <si>
    <t>0.8170573 34.9901559 1751.300048828125 4.86</t>
  </si>
  <si>
    <t>2025-04-28T12:45:43.877+03:00</t>
  </si>
  <si>
    <t>IPARA FARM</t>
  </si>
  <si>
    <t>F39-224-009</t>
  </si>
  <si>
    <t>JKUAT</t>
  </si>
  <si>
    <t>Safety Procedures Hygiene Sales Record</t>
  </si>
  <si>
    <t>Grevillea Cupressus Other</t>
  </si>
  <si>
    <t>Mangoes and pawpaws</t>
  </si>
  <si>
    <t>Bananas mangoes and pawpaws</t>
  </si>
  <si>
    <t>To offer more training to farmers concerning avocado farming.</t>
  </si>
  <si>
    <t>68aa64e9-0d01-43f3-a006-3f887af2af5d</t>
  </si>
  <si>
    <t>4545</t>
  </si>
  <si>
    <t>C039-4545</t>
  </si>
  <si>
    <t>Matisi</t>
  </si>
  <si>
    <t xml:space="preserve">ALFRED MIRUNI WEKESA </t>
  </si>
  <si>
    <t>ALFRED MIRUNI WEKESA</t>
  </si>
  <si>
    <t>0707939869</t>
  </si>
  <si>
    <t>0.743902 34.9190896 1654.0 4.66</t>
  </si>
  <si>
    <t>2025-04-28T12:56:27.240+03:00</t>
  </si>
  <si>
    <t>Miruni farm</t>
  </si>
  <si>
    <t>F39-224-010</t>
  </si>
  <si>
    <t>To offer More trainings</t>
  </si>
  <si>
    <t>7cf8a26d-1d93-46f2-aeb9-c2c3426666d2</t>
  </si>
  <si>
    <t>3809</t>
  </si>
  <si>
    <t>C026-3809</t>
  </si>
  <si>
    <t>PAMELA CHESUBET EVANS</t>
  </si>
  <si>
    <t>0723773756</t>
  </si>
  <si>
    <t>1.0039002 34.9415318 0.0 3799.999</t>
  </si>
  <si>
    <t>2025-04-29T18:04:26.054+03:00</t>
  </si>
  <si>
    <t>PAMELA</t>
  </si>
  <si>
    <t>F-26-138-002</t>
  </si>
  <si>
    <t>Ktl Farming</t>
  </si>
  <si>
    <t>Limited Buyers Price Fluctuations Quality Standards</t>
  </si>
  <si>
    <t>Input Records Harvest Records Pest Control Training Waste Disposal Manure Application</t>
  </si>
  <si>
    <t>Cupressus Grevillea</t>
  </si>
  <si>
    <t>Beans, maize, banana</t>
  </si>
  <si>
    <t>Post-Harvest Management GAP Market Access</t>
  </si>
  <si>
    <t>Post-Harvest Management Certification Compliance Market Access GAP</t>
  </si>
  <si>
    <t>Certification Compliance Market Access Post-Harvest Management GAP</t>
  </si>
  <si>
    <t>Check on the market price to be favourable to farmers</t>
  </si>
  <si>
    <t>a1c6ec27-d4ff-45b3-b322-dddab871f3d2</t>
  </si>
  <si>
    <t>4543</t>
  </si>
  <si>
    <t>C026-4543</t>
  </si>
  <si>
    <t>MARGRET CHEBET MOTI</t>
  </si>
  <si>
    <t>0725294678</t>
  </si>
  <si>
    <t>0.9206986 34.8349934 0.0 4500.0</t>
  </si>
  <si>
    <t>2025-04-29T18:35:19.112+03:00</t>
  </si>
  <si>
    <t>MOTI Orchard</t>
  </si>
  <si>
    <t>F-26-138-006</t>
  </si>
  <si>
    <t>Ktl farming</t>
  </si>
  <si>
    <t>Solid Liquid</t>
  </si>
  <si>
    <t>Ceratitis Whitefly</t>
  </si>
  <si>
    <t>Weeding, pruning</t>
  </si>
  <si>
    <t>Weeding, pruning,</t>
  </si>
  <si>
    <t>Harvest Records Pest Control Hygiene Input Records</t>
  </si>
  <si>
    <t>Poultry Farming Crop farming</t>
  </si>
  <si>
    <t>Beans , kales ,sweet potatoes</t>
  </si>
  <si>
    <t>Certification Compliance Market Access</t>
  </si>
  <si>
    <t>Market price and sorting to a bit fare</t>
  </si>
  <si>
    <t>8fe7ed50-d6ae-49dd-83ed-4c2546d972b8</t>
  </si>
  <si>
    <t>5180</t>
  </si>
  <si>
    <t>C026-5180</t>
  </si>
  <si>
    <t>Rafiki</t>
  </si>
  <si>
    <t>SAMUEL KAMOTHO WAWERU</t>
  </si>
  <si>
    <t>0724841604</t>
  </si>
  <si>
    <t>0.981935 34.9659927 0.0 2900.0</t>
  </si>
  <si>
    <t>2025-05-03T16:38:45.819+03:00</t>
  </si>
  <si>
    <t>WAWERU FARM</t>
  </si>
  <si>
    <t>F-26-138-014</t>
  </si>
  <si>
    <t>Harvest Records Pest Control Hygiene</t>
  </si>
  <si>
    <t>Dairy Farming Crop farming</t>
  </si>
  <si>
    <t>Sukuma wiki, maize , sweet potatoes , nappier</t>
  </si>
  <si>
    <t>Post-Harvest Management Market Access GAP</t>
  </si>
  <si>
    <t>Good price of hass avocado</t>
  </si>
  <si>
    <t>5abb22c7-3e00-458a-a952-0455fc2b34bb</t>
  </si>
  <si>
    <t>9557</t>
  </si>
  <si>
    <t>C026-9557</t>
  </si>
  <si>
    <t>Marambach</t>
  </si>
  <si>
    <t>MARATINA BWARI ONDOMU</t>
  </si>
  <si>
    <t xml:space="preserve">MARATINA BWARI ONDOMU </t>
  </si>
  <si>
    <t>0707621834</t>
  </si>
  <si>
    <t>1.0039045 34.9411873 0.0 3799.999</t>
  </si>
  <si>
    <t>2025-05-03T16:14:46.343+03:00</t>
  </si>
  <si>
    <t>Ondomu</t>
  </si>
  <si>
    <t>F-26-138-015</t>
  </si>
  <si>
    <t xml:space="preserve">KTL FARMING </t>
  </si>
  <si>
    <t>FCM traps</t>
  </si>
  <si>
    <t>Bruising Disease</t>
  </si>
  <si>
    <t>Harvest Records Hygiene Pest Control Pruning</t>
  </si>
  <si>
    <t>Beans , maize</t>
  </si>
  <si>
    <t>Post-Harvest Management Market Access Certification Compliance</t>
  </si>
  <si>
    <t xml:space="preserve">Good price </t>
  </si>
  <si>
    <t>8ca62887-3aae-41db-8c2c-fecc4d84b215</t>
  </si>
  <si>
    <t>3504</t>
  </si>
  <si>
    <t>C026-3504</t>
  </si>
  <si>
    <t>Bondeni</t>
  </si>
  <si>
    <t>LINET CHEBET MAIYWA</t>
  </si>
  <si>
    <t>0790723564</t>
  </si>
  <si>
    <t>0.9979648 34.9029314 0.0 2799.999</t>
  </si>
  <si>
    <t>2025-05-03T16:49:55.280+03:00</t>
  </si>
  <si>
    <t>LINET FARM</t>
  </si>
  <si>
    <t>F-6-138-026</t>
  </si>
  <si>
    <t>KTL FARMING</t>
  </si>
  <si>
    <t>Harvest Records</t>
  </si>
  <si>
    <t>Burning Dumping Composting</t>
  </si>
  <si>
    <t>Maize and beans</t>
  </si>
  <si>
    <t>Lower quality standards for export fruits</t>
  </si>
  <si>
    <t>1bdfd50e-222d-476a-912c-3344c3e943c3</t>
  </si>
  <si>
    <t>5872</t>
  </si>
  <si>
    <t>C026-5872</t>
  </si>
  <si>
    <t>ESTHER CHEPKEMEI</t>
  </si>
  <si>
    <t>MOSES RUTTO NDARA</t>
  </si>
  <si>
    <t>0768069497</t>
  </si>
  <si>
    <t>0.9464496 34.843273 0.0 2500.0</t>
  </si>
  <si>
    <t>2025-05-03T20:11:15.038+03:00</t>
  </si>
  <si>
    <t>Moses</t>
  </si>
  <si>
    <t>F-26-138-003</t>
  </si>
  <si>
    <t>Hygiene Harvest Records Input Records Water, Soil, Manure Waste Disposal Manure Application Pruning Scouting log</t>
  </si>
  <si>
    <t>Burning Dumping</t>
  </si>
  <si>
    <t>Good pricing and readily available market on time</t>
  </si>
  <si>
    <t>c3fd5066-6dfc-4e13-b634-470cbeb68815</t>
  </si>
  <si>
    <t>4137</t>
  </si>
  <si>
    <t>C026-4137</t>
  </si>
  <si>
    <t>PATRICK MOIKUT KWALIA</t>
  </si>
  <si>
    <t>0722491672</t>
  </si>
  <si>
    <t>0.9784041 34.9318834 0.0 3500.0</t>
  </si>
  <si>
    <t>2025-05-03T20:27:04.760+03:00</t>
  </si>
  <si>
    <t>MOIKUT FARM</t>
  </si>
  <si>
    <t>Harvest Records Hygiene Pest Control Water, Soil, Manure</t>
  </si>
  <si>
    <t xml:space="preserve">Maize and beans </t>
  </si>
  <si>
    <t>Market Access Post-Harvest Management</t>
  </si>
  <si>
    <t>GAP Post-Harvest Management Market Access</t>
  </si>
  <si>
    <t>Post-Harvest Management GAP Certification Compliance Market Access</t>
  </si>
  <si>
    <t>Readily market access</t>
  </si>
  <si>
    <t>9fc885c4-8ca4-487e-a2b6-badf76c96678</t>
  </si>
  <si>
    <t>2517</t>
  </si>
  <si>
    <t>C026-2517</t>
  </si>
  <si>
    <t>JANE CHEROTICH NDIWA</t>
  </si>
  <si>
    <t>0713120715</t>
  </si>
  <si>
    <t>0.9986622 34.9063786 0.0 1200.0</t>
  </si>
  <si>
    <t>2025-05-05T10:22:17.990+03:00</t>
  </si>
  <si>
    <t>Jane Ndiwa</t>
  </si>
  <si>
    <t>F-26-138-005</t>
  </si>
  <si>
    <t xml:space="preserve">KTL FARMING AND APEX </t>
  </si>
  <si>
    <t xml:space="preserve">Intercropping </t>
  </si>
  <si>
    <t>Harvest Records Input Records Manure Application Pruning</t>
  </si>
  <si>
    <t>River Rainwater Harvesting Borehole</t>
  </si>
  <si>
    <t>Composting Dumping Burning</t>
  </si>
  <si>
    <t>Maize , beans , bananas , nappier grass</t>
  </si>
  <si>
    <t>Good price and market access</t>
  </si>
  <si>
    <t>6c2fa35d-425b-4952-9414-2fbc80791723</t>
  </si>
  <si>
    <t>6581</t>
  </si>
  <si>
    <t>C026-6581</t>
  </si>
  <si>
    <t>ROSE NABWIRE NASIPONDI</t>
  </si>
  <si>
    <t>0727537072</t>
  </si>
  <si>
    <t>1.0035151 34.9125832 0.0 3000.0</t>
  </si>
  <si>
    <t>2025-05-04T19:46:33.630+03:00</t>
  </si>
  <si>
    <t>Rose Orchard</t>
  </si>
  <si>
    <t>F-26-138-010</t>
  </si>
  <si>
    <t xml:space="preserve">Crop rotation </t>
  </si>
  <si>
    <t>Pruning Manure Application Waste Disposal Sales Record</t>
  </si>
  <si>
    <t>Market Access GAP Post-Harvest Management Certification Compliance</t>
  </si>
  <si>
    <t>a07d7989-655c-4411-a838-053d68d2d044</t>
  </si>
  <si>
    <t>Neighborhood</t>
  </si>
  <si>
    <t>SIMIYU ELISHA MURUNGA</t>
  </si>
  <si>
    <t>OLIVER CHESEBE KIBOI</t>
  </si>
  <si>
    <t>0794251970</t>
  </si>
  <si>
    <t>0.9969499 34.9053444 0.0 3099.999</t>
  </si>
  <si>
    <t>2025-05-04T20:16:55.578+03:00</t>
  </si>
  <si>
    <t>Oliver</t>
  </si>
  <si>
    <t>F-26-138-012</t>
  </si>
  <si>
    <t xml:space="preserve">Weeding, intercropping </t>
  </si>
  <si>
    <t>Hygiene Harvest Records Pest Control</t>
  </si>
  <si>
    <t>Burning Composting Dumping</t>
  </si>
  <si>
    <t xml:space="preserve">Beans ,maize , nappier </t>
  </si>
  <si>
    <t>Post-Harvest Management Certification Compliance Market Access</t>
  </si>
  <si>
    <t xml:space="preserve">Good pricing </t>
  </si>
  <si>
    <t>6cb80668-3f13-40c4-a47c-fae857f1b858</t>
  </si>
  <si>
    <t>3373</t>
  </si>
  <si>
    <t>C026-3373</t>
  </si>
  <si>
    <t>Bosinia</t>
  </si>
  <si>
    <t>EVERLYNE WAFULA NASIMIYU</t>
  </si>
  <si>
    <t>RONALD SABAI KIBOI</t>
  </si>
  <si>
    <t>0793714493</t>
  </si>
  <si>
    <t>0.9783877 34.9332618 0.0 3599.999</t>
  </si>
  <si>
    <t>2025-05-04T19:38:09.420+03:00</t>
  </si>
  <si>
    <t>Ronald farm</t>
  </si>
  <si>
    <t>F-26-138-18</t>
  </si>
  <si>
    <t>Maize , beans</t>
  </si>
  <si>
    <t>9537a677-3454-48f4-b307-cd9dafa82b9f</t>
  </si>
  <si>
    <t>6720</t>
  </si>
  <si>
    <t>C026-6720</t>
  </si>
  <si>
    <t>Chumek</t>
  </si>
  <si>
    <t>SLYVIA CHEMUTAI NAIBEI</t>
  </si>
  <si>
    <t>SYLVIA CHEMUTAI NAIBEI</t>
  </si>
  <si>
    <t>0114425241</t>
  </si>
  <si>
    <t>0.9636003 34.8929338 0.0 3700.0</t>
  </si>
  <si>
    <t>2025-05-04T20:02:37.159+03:00</t>
  </si>
  <si>
    <t>SLYVIA farm</t>
  </si>
  <si>
    <t>F-26-138-021</t>
  </si>
  <si>
    <t>Pest Control Hygiene Harvest Records Contract File</t>
  </si>
  <si>
    <t>e0651c76-a651-42a1-bd39-7a2f19366bc0</t>
  </si>
  <si>
    <t>6751</t>
  </si>
  <si>
    <t>C026-6751</t>
  </si>
  <si>
    <t>NAOMI CHEROP SAINA</t>
  </si>
  <si>
    <t>PHILIP SAINA TARUS</t>
  </si>
  <si>
    <t>0720981423</t>
  </si>
  <si>
    <t>0.9963488 34.8736247 0.0 2900.0</t>
  </si>
  <si>
    <t>2025-05-04T19:55:06.202+03:00</t>
  </si>
  <si>
    <t>Philip</t>
  </si>
  <si>
    <t>F-26-138-023</t>
  </si>
  <si>
    <t xml:space="preserve">Apex nursery </t>
  </si>
  <si>
    <t xml:space="preserve">Inter cropping </t>
  </si>
  <si>
    <t>Pest Control Hygiene</t>
  </si>
  <si>
    <t>Market Access Certification Compliance Post-Harvest Management GAP</t>
  </si>
  <si>
    <t xml:space="preserve">Readily available market access </t>
  </si>
  <si>
    <t>146cbbdb-3ca7-4bdb-a8fd-4de5f565982a</t>
  </si>
  <si>
    <t>Joseph Kibe</t>
  </si>
  <si>
    <t>6884</t>
  </si>
  <si>
    <t>C026-6884</t>
  </si>
  <si>
    <t>Trans Nzoia East</t>
  </si>
  <si>
    <t xml:space="preserve">Motosiet </t>
  </si>
  <si>
    <t>Hututu</t>
  </si>
  <si>
    <t>Moses Wanyonyi Nyongesa</t>
  </si>
  <si>
    <t>MOSES WANYONYI NYONGESA</t>
  </si>
  <si>
    <t>0724058765</t>
  </si>
  <si>
    <t>1.0135665 35.1696113 1840.5999755859375 3.6</t>
  </si>
  <si>
    <t>2025-04-22T15:00:28.650+03:00</t>
  </si>
  <si>
    <t xml:space="preserve">MOSES WANYONYI NYONGESA </t>
  </si>
  <si>
    <t>F26-140-0001</t>
  </si>
  <si>
    <t>N/A</t>
  </si>
  <si>
    <t>Poor Handling Theft Bruising</t>
  </si>
  <si>
    <t xml:space="preserve">Coffee, Vegetables, banana </t>
  </si>
  <si>
    <t xml:space="preserve">Farm Extension services and Farm Visits </t>
  </si>
  <si>
    <t>a79723e7-8350-4c7a-ad5f-7852ec729ffa</t>
  </si>
  <si>
    <t>4759</t>
  </si>
  <si>
    <t>C026-4759</t>
  </si>
  <si>
    <t>Mateket</t>
  </si>
  <si>
    <t>Flora Sang</t>
  </si>
  <si>
    <t>Flora Chemng'etich Sang</t>
  </si>
  <si>
    <t>0702023921</t>
  </si>
  <si>
    <t>0.9976611 35.1238663 1915.0 3.8</t>
  </si>
  <si>
    <t>2025-04-23T17:14:42.766+03:00</t>
  </si>
  <si>
    <t>F06-140-0002</t>
  </si>
  <si>
    <t xml:space="preserve">Kirui Nursery </t>
  </si>
  <si>
    <t>Global GAP KEPHIS/China Market Certification FairTrade Organic</t>
  </si>
  <si>
    <t>Harvest Records Input Records</t>
  </si>
  <si>
    <t xml:space="preserve">Local trees </t>
  </si>
  <si>
    <t>Maize, beans</t>
  </si>
  <si>
    <t>Government Private Sector Cooperative/NGO</t>
  </si>
  <si>
    <t>Private Sector Government Cooperative/NGO</t>
  </si>
  <si>
    <t xml:space="preserve">Improvement farm Extension services </t>
  </si>
  <si>
    <t>f7ef51c0-04b3-4e0a-88f3-a92ff8be6564</t>
  </si>
  <si>
    <t>1066</t>
  </si>
  <si>
    <t>C039-1066</t>
  </si>
  <si>
    <t>MARTIN SHIKUKU  KABURU</t>
  </si>
  <si>
    <t>MARTIN  SHIKUKU KABURU</t>
  </si>
  <si>
    <t>0715445461</t>
  </si>
  <si>
    <t>0.7374336 34.9205659 1634.7 4.85</t>
  </si>
  <si>
    <t>2025-05-05T12:34:17.421+03:00</t>
  </si>
  <si>
    <t>Kaburu's farm</t>
  </si>
  <si>
    <t>F39-224-011</t>
  </si>
  <si>
    <t>Nonei</t>
  </si>
  <si>
    <t>Rainfed Drip Manual Watering</t>
  </si>
  <si>
    <t>Flowers</t>
  </si>
  <si>
    <t>Field hygiene</t>
  </si>
  <si>
    <t>Sales Record Input Records Hygiene Pest Control Safety Procedures Manure Application</t>
  </si>
  <si>
    <t>Borehole River Rainwater Harvesting</t>
  </si>
  <si>
    <t>Fodder trees</t>
  </si>
  <si>
    <t>Bananas, kales</t>
  </si>
  <si>
    <t xml:space="preserve">To improve on market </t>
  </si>
  <si>
    <t>d7ec7840-6088-491a-a286-6c4c226aec20</t>
  </si>
  <si>
    <t>6357</t>
  </si>
  <si>
    <t>C039-6357</t>
  </si>
  <si>
    <t>Naitirim</t>
  </si>
  <si>
    <t>ALEX JUMA WERUNGA</t>
  </si>
  <si>
    <t>ALEX. JUMA WERUNGA</t>
  </si>
  <si>
    <t>0711177756</t>
  </si>
  <si>
    <t>0.7415133 34.9223367 1637.7 3.0</t>
  </si>
  <si>
    <t>2025-05-05T12:44:27.490+03:00</t>
  </si>
  <si>
    <t>Werunga farm</t>
  </si>
  <si>
    <t>F39-224-012</t>
  </si>
  <si>
    <t>Chemicals</t>
  </si>
  <si>
    <t>0</t>
  </si>
  <si>
    <t>Sales Record Hygiene Safety Procedures</t>
  </si>
  <si>
    <t>Pawpaw, bananas</t>
  </si>
  <si>
    <t>To install irrigation in his farm</t>
  </si>
  <si>
    <t>26b5738e-cf17-4d1c-809c-c1fa3250f8b8</t>
  </si>
  <si>
    <t>4925</t>
  </si>
  <si>
    <t>C039-4925</t>
  </si>
  <si>
    <t>Sigalamwe</t>
  </si>
  <si>
    <t>EDWARD  LODEKI JABIL</t>
  </si>
  <si>
    <t>EDWARD LODEKI JABELI</t>
  </si>
  <si>
    <t>0721283578</t>
  </si>
  <si>
    <t>0.7343016 34.911991 1671.8 4.84</t>
  </si>
  <si>
    <t>2025-05-05T12:53:56.847+03:00</t>
  </si>
  <si>
    <t>Lodeki farm</t>
  </si>
  <si>
    <t>F39-224-013</t>
  </si>
  <si>
    <t>Kephis</t>
  </si>
  <si>
    <t>Intercropping</t>
  </si>
  <si>
    <t>Sweet potatoes and beans</t>
  </si>
  <si>
    <t>To provide more trainings</t>
  </si>
  <si>
    <t>f2475247-224d-469f-83f3-234e7b625c41</t>
  </si>
  <si>
    <t>2596</t>
  </si>
  <si>
    <t>C039-2596</t>
  </si>
  <si>
    <t>Bahati</t>
  </si>
  <si>
    <t>JANEPHER NELIMA  WANJALA</t>
  </si>
  <si>
    <t>JANEPHER NELIMA WANJALA</t>
  </si>
  <si>
    <t>0791446234</t>
  </si>
  <si>
    <t>0.7343044 34.9174272 1637.9 4.628</t>
  </si>
  <si>
    <t>2025-05-05T13:08:49.002+03:00</t>
  </si>
  <si>
    <t>Wanjala farm</t>
  </si>
  <si>
    <t>F39-224-014</t>
  </si>
  <si>
    <t>Bananas, maize and beans</t>
  </si>
  <si>
    <t>To improve on the market and quality starndards</t>
  </si>
  <si>
    <t>34b6f24e-f980-4585-b211-5103a0c60b49</t>
  </si>
  <si>
    <t>4423</t>
  </si>
  <si>
    <t>C039-4423</t>
  </si>
  <si>
    <t>KENNETH  WANJALA  MOJO</t>
  </si>
  <si>
    <t>KENNETH WANJALA MOJO</t>
  </si>
  <si>
    <t>0721281650</t>
  </si>
  <si>
    <t>0.7341182 34.9136246 1655.1 3.985</t>
  </si>
  <si>
    <t>2025-05-05T13:26:44.460+03:00</t>
  </si>
  <si>
    <t>Kenneth orchard</t>
  </si>
  <si>
    <t>F39-224-015</t>
  </si>
  <si>
    <t>None Hygiene Safety Procedures</t>
  </si>
  <si>
    <t>To offer more trainings</t>
  </si>
  <si>
    <t>c386abcd-9aab-48cb-8537-e9d4e088a224</t>
  </si>
  <si>
    <t>2973</t>
  </si>
  <si>
    <t>C039-2973</t>
  </si>
  <si>
    <t>LEONARD WANYAMA  WAFULA</t>
  </si>
  <si>
    <t>LEONARD WANYAMA WAFULA</t>
  </si>
  <si>
    <t>0724141324</t>
  </si>
  <si>
    <t>0.7346453 34.9142012 1697.1000000000001 4.74</t>
  </si>
  <si>
    <t>2025-05-05T13:44:46.515+03:00</t>
  </si>
  <si>
    <t>Wafula farm</t>
  </si>
  <si>
    <t>F39-224-016</t>
  </si>
  <si>
    <t>To improve on the market so as to motivate farmers</t>
  </si>
  <si>
    <t>8a259a94-a416-4672-88da-22a2a6953a07</t>
  </si>
  <si>
    <t>8181</t>
  </si>
  <si>
    <t>C026-8181</t>
  </si>
  <si>
    <t>Sikhendu</t>
  </si>
  <si>
    <t>MARY MUZILANI KILONZO</t>
  </si>
  <si>
    <t>JAMES KASHAMBA  ALUDIRA</t>
  </si>
  <si>
    <t>0722720519</t>
  </si>
  <si>
    <t>0.8453549 34.8655118 1743.5 4.942</t>
  </si>
  <si>
    <t>2025-05-06T11:21:43.638+03:00</t>
  </si>
  <si>
    <t xml:space="preserve">KASHAMBA farm </t>
  </si>
  <si>
    <t>F26-139-003</t>
  </si>
  <si>
    <t>Olivado</t>
  </si>
  <si>
    <t>Harvest Records Employee Policy Sales Record</t>
  </si>
  <si>
    <t>Maize and bananas</t>
  </si>
  <si>
    <t xml:space="preserve">To improve on market and standards,then support them with irrigation. </t>
  </si>
  <si>
    <t>59cd7ec6-b371-4317-85f7-b9308bd44979</t>
  </si>
  <si>
    <t>7110</t>
  </si>
  <si>
    <t>C026-7110</t>
  </si>
  <si>
    <t xml:space="preserve">Sikhendu </t>
  </si>
  <si>
    <t>Muungano</t>
  </si>
  <si>
    <t xml:space="preserve">VIOLET NAFULA MUKOPI </t>
  </si>
  <si>
    <t>VIOLET NAFULA MUKOPI</t>
  </si>
  <si>
    <t>0722236668</t>
  </si>
  <si>
    <t>0.8685186 34.8729855 1762.3 3.337</t>
  </si>
  <si>
    <t>2025-05-06T12:18:49.071+03:00</t>
  </si>
  <si>
    <t xml:space="preserve">Mukopi's farm </t>
  </si>
  <si>
    <t>F26-139-004</t>
  </si>
  <si>
    <t>KEPhis, kitale agriculture office</t>
  </si>
  <si>
    <t>Hygiene Sales Record</t>
  </si>
  <si>
    <t>Borehole River</t>
  </si>
  <si>
    <t>Sugarcane, and maize</t>
  </si>
  <si>
    <t>To improve quality, market and better price</t>
  </si>
  <si>
    <t>81ee5ea4-c1a6-474c-998e-2a88d98fd657</t>
  </si>
  <si>
    <t>7592</t>
  </si>
  <si>
    <t>C026-7592</t>
  </si>
  <si>
    <t>Kaplamai</t>
  </si>
  <si>
    <t xml:space="preserve">Suzan Kakali </t>
  </si>
  <si>
    <t>0721671680/0794388191</t>
  </si>
  <si>
    <t>0.9962725 35.1204622 1911.6 4.557</t>
  </si>
  <si>
    <t>2025-05-06T12:45:34.316+03:00</t>
  </si>
  <si>
    <t>F26-140-0003</t>
  </si>
  <si>
    <t xml:space="preserve">KTL Avocado Nursery </t>
  </si>
  <si>
    <t>Farm visits by Agronomist...</t>
  </si>
  <si>
    <t>8a37c788-a0ed-4794-b547-73e90cba7ea8</t>
  </si>
  <si>
    <t>5994</t>
  </si>
  <si>
    <t>C026-5994</t>
  </si>
  <si>
    <t>Kipsingor</t>
  </si>
  <si>
    <t>Brian Kiptoo</t>
  </si>
  <si>
    <t>0723314122</t>
  </si>
  <si>
    <t>0.9498449 35.1340313 1864.9 4.7</t>
  </si>
  <si>
    <t>2025-05-06T13:58:54.528+03:00</t>
  </si>
  <si>
    <t xml:space="preserve">Brian Kiptoo </t>
  </si>
  <si>
    <t>F26-140-0004</t>
  </si>
  <si>
    <t xml:space="preserve">Global GAP </t>
  </si>
  <si>
    <t xml:space="preserve">KTL Farming Avocado Nursery </t>
  </si>
  <si>
    <t>Fly traps</t>
  </si>
  <si>
    <t>Limited Buyers Price Fluctuations</t>
  </si>
  <si>
    <t>Input Records Harvest Records Hygiene Pest Control P.P.E Cleaning Water, Soil, Manure Safety Procedures Contract File Sales Record Waste Disposal Manure Application</t>
  </si>
  <si>
    <t>Certification Compliance Post-Harvest Management GAP Market Access</t>
  </si>
  <si>
    <t>Frequent Agronomist visits</t>
  </si>
  <si>
    <t>0405ea79-c40c-430e-bc95-598e5111087b</t>
  </si>
  <si>
    <t>3748</t>
  </si>
  <si>
    <t>C026-3748</t>
  </si>
  <si>
    <t>ENID CHEBET KITAPAN</t>
  </si>
  <si>
    <t>2025-05-06T15:47:55.820+03:00</t>
  </si>
  <si>
    <t>F-26-138-027</t>
  </si>
  <si>
    <t>Global gap, HCD, kephis</t>
  </si>
  <si>
    <t>Theft Disease</t>
  </si>
  <si>
    <t>Input Records Harvest Records Hygiene Pest Control P.P.E Cleaning Training Workers Contract Employee Policy Safety Procedures Water, Soil, Manure Contract File Sales Record Waste Disposal Manure Application Delivery Scouting log</t>
  </si>
  <si>
    <t>Beans , bananas , maize</t>
  </si>
  <si>
    <t>Cooperative/NGO</t>
  </si>
  <si>
    <t>China Market Access and good pricing</t>
  </si>
  <si>
    <t>fb3702be-704e-4dcf-a703-130905613ad3</t>
  </si>
  <si>
    <t>2162</t>
  </si>
  <si>
    <t>C026-2162</t>
  </si>
  <si>
    <t>Kiungani</t>
  </si>
  <si>
    <t>SIMON KINGA CIANDE</t>
  </si>
  <si>
    <t>0703990675</t>
  </si>
  <si>
    <t>0.9396592 34.9315828 1758.9 3.35</t>
  </si>
  <si>
    <t>2025-05-07T10:28:38.722+03:00</t>
  </si>
  <si>
    <t>CIANDE farm</t>
  </si>
  <si>
    <t>F26-139-007</t>
  </si>
  <si>
    <t>KTL FARMING PLCl</t>
  </si>
  <si>
    <t>Agroforestry Other</t>
  </si>
  <si>
    <t>Coffee, quava</t>
  </si>
  <si>
    <t xml:space="preserve">To increase the price and give More trainings </t>
  </si>
  <si>
    <t>4f11db65-04df-4106-9393-6e39cc397680</t>
  </si>
  <si>
    <t>3942</t>
  </si>
  <si>
    <t>C026-3942</t>
  </si>
  <si>
    <t xml:space="preserve">Waitaluk </t>
  </si>
  <si>
    <t xml:space="preserve">Misemwa </t>
  </si>
  <si>
    <t>JOSIAH OMOGO OGUTU</t>
  </si>
  <si>
    <t>LAWRENCE MOSE OBAE</t>
  </si>
  <si>
    <t>0724067987</t>
  </si>
  <si>
    <t>0.9096868 35.0214259 1780.2 3.75</t>
  </si>
  <si>
    <t>2025-05-07T10:39:16.762+03:00</t>
  </si>
  <si>
    <t xml:space="preserve">OBAE farm </t>
  </si>
  <si>
    <t>F26-139-008</t>
  </si>
  <si>
    <t>Kaliro</t>
  </si>
  <si>
    <t>Hand-Picking Other</t>
  </si>
  <si>
    <t xml:space="preserve">abortion </t>
  </si>
  <si>
    <t xml:space="preserve">Suspania </t>
  </si>
  <si>
    <t xml:space="preserve">To offer flexible market </t>
  </si>
  <si>
    <t>4b858a2b-7f39-4028-8725-80e906dd7e66</t>
  </si>
  <si>
    <t>1374</t>
  </si>
  <si>
    <t>C026-1374</t>
  </si>
  <si>
    <t>Jasho Farm</t>
  </si>
  <si>
    <t>Stephen Gathongo</t>
  </si>
  <si>
    <t xml:space="preserve">Stephen Gathongo </t>
  </si>
  <si>
    <t>0722590719</t>
  </si>
  <si>
    <t>0.9802983 35.16418 1853.3000000000002 4.9</t>
  </si>
  <si>
    <t>2025-05-07T11:18:41.407+03:00</t>
  </si>
  <si>
    <t>F06-140-0006</t>
  </si>
  <si>
    <t xml:space="preserve">KTL farming </t>
  </si>
  <si>
    <t>Global GAP Organic KEPHIS/China Market Certification</t>
  </si>
  <si>
    <t>Post-Harvest Management GAP</t>
  </si>
  <si>
    <t>Frequent Agronomist visits.</t>
  </si>
  <si>
    <t>06882cdf-ef62-4ef1-b09e-51ff73855a77</t>
  </si>
  <si>
    <t>2933</t>
  </si>
  <si>
    <t>C026-2933</t>
  </si>
  <si>
    <t>Alma Farm</t>
  </si>
  <si>
    <t>Josephat Inganji</t>
  </si>
  <si>
    <t xml:space="preserve">Josephat Inganji </t>
  </si>
  <si>
    <t>0722769354</t>
  </si>
  <si>
    <t>0.9749201 35.1771693 1824.6000000000001 16.2</t>
  </si>
  <si>
    <t>2025-05-07T11:42:58.896+03:00</t>
  </si>
  <si>
    <t>F26-140-0007</t>
  </si>
  <si>
    <t>Global GAP KEPHIS/China Market Certification Organic</t>
  </si>
  <si>
    <t>Government Cooperative/NGO Private Sector</t>
  </si>
  <si>
    <t xml:space="preserve">Frequent Agronomist visits </t>
  </si>
  <si>
    <t>6e66a327-cb7a-40d0-8efb-c1fd77ec5236</t>
  </si>
  <si>
    <t>4561</t>
  </si>
  <si>
    <t>C026-4561</t>
  </si>
  <si>
    <t>Koilel</t>
  </si>
  <si>
    <t>John Tanui</t>
  </si>
  <si>
    <t>0793991458</t>
  </si>
  <si>
    <t>0.9828877 35.1571608 1880.0 12.85</t>
  </si>
  <si>
    <t>2025-05-07T12:00:07.399+03:00</t>
  </si>
  <si>
    <t xml:space="preserve">John Tanui </t>
  </si>
  <si>
    <t>F26-140-0008</t>
  </si>
  <si>
    <t>None Global GAP</t>
  </si>
  <si>
    <t xml:space="preserve">Frequent Agronomist Farm visits </t>
  </si>
  <si>
    <t>3d5da5bc-f880-41e7-8506-a07d4a855f3a</t>
  </si>
  <si>
    <t>7116</t>
  </si>
  <si>
    <t>C026-7116</t>
  </si>
  <si>
    <t xml:space="preserve">Hututu </t>
  </si>
  <si>
    <t>Painito Munavo</t>
  </si>
  <si>
    <t>0711648994</t>
  </si>
  <si>
    <t>1.0088983 35.1692323 1849.5 3.566</t>
  </si>
  <si>
    <t>2025-05-07T12:56:38.256+03:00</t>
  </si>
  <si>
    <t xml:space="preserve">Painito Munavo </t>
  </si>
  <si>
    <t>F26-140-0009</t>
  </si>
  <si>
    <t xml:space="preserve">N/A </t>
  </si>
  <si>
    <t>Limited Buyers Quality Standards</t>
  </si>
  <si>
    <t>Frequent Farm visits by Agronomists.</t>
  </si>
  <si>
    <t>91314fb3-be47-44da-9f1d-1cd3aa5ee2b4</t>
  </si>
  <si>
    <t>5853</t>
  </si>
  <si>
    <t>C026-5853</t>
  </si>
  <si>
    <t>Stephen Masinde Makokha</t>
  </si>
  <si>
    <t xml:space="preserve">Stephen Masinde Makokha </t>
  </si>
  <si>
    <t>0722718945</t>
  </si>
  <si>
    <t>1.0088888 35.1658838 1850.9 127.5</t>
  </si>
  <si>
    <t>2025-05-07T13:31:31.084+03:00</t>
  </si>
  <si>
    <t>F26-140-0010</t>
  </si>
  <si>
    <t>Global GAP KEPHIS/China Market Certification</t>
  </si>
  <si>
    <t xml:space="preserve">Frequent Farm visits by Agronomists </t>
  </si>
  <si>
    <t>ec502ac4-994d-4903-a49f-f4597b22839a</t>
  </si>
  <si>
    <t>Uasin Gishu (027)</t>
  </si>
  <si>
    <t>6077</t>
  </si>
  <si>
    <t>C027-6077</t>
  </si>
  <si>
    <t>Kapseret</t>
  </si>
  <si>
    <t>Megun</t>
  </si>
  <si>
    <t>Kingwal</t>
  </si>
  <si>
    <t>Peter Sugut Kipleting</t>
  </si>
  <si>
    <t xml:space="preserve">Peter Sugut Kipleting </t>
  </si>
  <si>
    <t>0722347404</t>
  </si>
  <si>
    <t>0.3438018 35.2712561 2111.7000000000003 4.18</t>
  </si>
  <si>
    <t>2025-05-06T16:09:39.902+03:00</t>
  </si>
  <si>
    <t>Sugut Farm</t>
  </si>
  <si>
    <t>F-027-145-010</t>
  </si>
  <si>
    <t xml:space="preserve">County Government of Uasin Gishu and KTL Farming PLC </t>
  </si>
  <si>
    <t>River</t>
  </si>
  <si>
    <t>Coffee, Apple, Maize, Banana</t>
  </si>
  <si>
    <t>GAP Certification Compliance Market Access</t>
  </si>
  <si>
    <t>Better prices</t>
  </si>
  <si>
    <t>f685aae1-480b-45de-be56-ea2224ccc9b1</t>
  </si>
  <si>
    <t>1672</t>
  </si>
  <si>
    <t>C027-1672</t>
  </si>
  <si>
    <t>Daniel Kipkenei Sugut</t>
  </si>
  <si>
    <t xml:space="preserve">Daniel Kipkenei Sugut </t>
  </si>
  <si>
    <t>0723509774</t>
  </si>
  <si>
    <t>0.3438756 35.270969 2139.3 4.72</t>
  </si>
  <si>
    <t>2025-05-06T16:26:50.470+03:00</t>
  </si>
  <si>
    <t>F-027-145-011</t>
  </si>
  <si>
    <t xml:space="preserve">Not Harvested </t>
  </si>
  <si>
    <t>Maize</t>
  </si>
  <si>
    <t>GAP Market Access Certification Compliance</t>
  </si>
  <si>
    <t xml:space="preserve">More training </t>
  </si>
  <si>
    <t>b9b54931-2237-4dc3-9bc6-67b4423a2738</t>
  </si>
  <si>
    <t>3925</t>
  </si>
  <si>
    <t>C027-3925</t>
  </si>
  <si>
    <t>Dickson Songok Kipkemboi</t>
  </si>
  <si>
    <t xml:space="preserve">Dickson Songok Kipkemboi </t>
  </si>
  <si>
    <t>0725142200</t>
  </si>
  <si>
    <t>0.34619 35.27236 2128.4 5.0</t>
  </si>
  <si>
    <t>2025-05-06T16:42:40.012+03:00</t>
  </si>
  <si>
    <t>Songok Farm</t>
  </si>
  <si>
    <t>F-027-145-012</t>
  </si>
  <si>
    <t xml:space="preserve">County Government of Uasin Gishu </t>
  </si>
  <si>
    <t>False Colding Moth</t>
  </si>
  <si>
    <t>Safety Procedures Contract File Hygiene Harvest Records Input Records</t>
  </si>
  <si>
    <t>Coffee, Banana, Macadamia</t>
  </si>
  <si>
    <t>19759ea6-62ec-48dd-bdf3-0304061b4302</t>
  </si>
  <si>
    <t>9613</t>
  </si>
  <si>
    <t>C027-9613</t>
  </si>
  <si>
    <t>Ngeria</t>
  </si>
  <si>
    <t>Nairiri</t>
  </si>
  <si>
    <t>Benjamin Kirwa Kiptarbei</t>
  </si>
  <si>
    <t>0720436894</t>
  </si>
  <si>
    <t>0.3781568 35.289762 2123.2 4.85</t>
  </si>
  <si>
    <t>2025-05-06T11:14:17.807+03:00</t>
  </si>
  <si>
    <t>Nairiri Farm</t>
  </si>
  <si>
    <t>F-026-145-002</t>
  </si>
  <si>
    <t>888</t>
  </si>
  <si>
    <t>Burning</t>
  </si>
  <si>
    <t>Cupressus Other</t>
  </si>
  <si>
    <t>Eucalyptus, Acacia</t>
  </si>
  <si>
    <t>Bananas, Maize, Sweet Potato, Beans, Vegetables</t>
  </si>
  <si>
    <t>Scouting and Harvesting</t>
  </si>
  <si>
    <t>1be8c2d1-ac23-46b0-a92d-0e9fa378afef</t>
  </si>
  <si>
    <t>3393</t>
  </si>
  <si>
    <t>C027-3393</t>
  </si>
  <si>
    <t xml:space="preserve">Megun </t>
  </si>
  <si>
    <t>Chepkorio</t>
  </si>
  <si>
    <t>Florence Chepkemei Chepkonga</t>
  </si>
  <si>
    <t>Christopher Kimboi Cheburet</t>
  </si>
  <si>
    <t>0720297577</t>
  </si>
  <si>
    <t>0.3895933 35.3120133 2131.6 3.8</t>
  </si>
  <si>
    <t>2025-05-06T11:30:08.918+03:00</t>
  </si>
  <si>
    <t>Chepkorio Farm</t>
  </si>
  <si>
    <t>F-027-145-003</t>
  </si>
  <si>
    <t>Prisca Farm</t>
  </si>
  <si>
    <t>Sprinkler Rainfed</t>
  </si>
  <si>
    <t>Ceratitis Other</t>
  </si>
  <si>
    <t>Rainwater Harvesting Other</t>
  </si>
  <si>
    <t>Dam</t>
  </si>
  <si>
    <t>Pollinator Habitats Agroforestry</t>
  </si>
  <si>
    <t>Coffee, Banana, Beans, Maize, Pepper</t>
  </si>
  <si>
    <t>2c136926-73f1-46ea-b0a1-fc5f70acec80</t>
  </si>
  <si>
    <t>9194</t>
  </si>
  <si>
    <t>C027-9194</t>
  </si>
  <si>
    <t>Chepkongony</t>
  </si>
  <si>
    <t>Fred Barus</t>
  </si>
  <si>
    <t>Fred Barus Kemboi</t>
  </si>
  <si>
    <t>0721240649</t>
  </si>
  <si>
    <t>0.3913633 35.3125917 2124.3999999999996 3.6</t>
  </si>
  <si>
    <t>2025-05-06T12:13:46.906+03:00</t>
  </si>
  <si>
    <t>Bridgestop Farm</t>
  </si>
  <si>
    <t>F-027-145-004</t>
  </si>
  <si>
    <t>Licensed Nursery Other</t>
  </si>
  <si>
    <t xml:space="preserve">County Government </t>
  </si>
  <si>
    <t>Drip Rainfed Manual Watering</t>
  </si>
  <si>
    <t>Harvest Records Water, Soil, Manure Sales Record Manure Application Pruning</t>
  </si>
  <si>
    <t>Maize, Banana, Napier Grass</t>
  </si>
  <si>
    <t>055fb649-5035-433f-be90-c1b3e79e9175</t>
  </si>
  <si>
    <t>5140</t>
  </si>
  <si>
    <t>C027-5140</t>
  </si>
  <si>
    <t>Relative</t>
  </si>
  <si>
    <t>Aron Sang Kipkogei</t>
  </si>
  <si>
    <t>Irene Chemuren</t>
  </si>
  <si>
    <t>0721329857</t>
  </si>
  <si>
    <t>0.3831408 35.3216345 2165.5 4.4</t>
  </si>
  <si>
    <t>2025-05-06T12:51:01.667+03:00</t>
  </si>
  <si>
    <t>Chemuren Farm</t>
  </si>
  <si>
    <t>F-027-145-005</t>
  </si>
  <si>
    <t>Maize, Napier, Bananas</t>
  </si>
  <si>
    <t xml:space="preserve">Training </t>
  </si>
  <si>
    <t>745923a8-bcb4-4b5b-82ee-f1e6df2e26fb</t>
  </si>
  <si>
    <t>8251</t>
  </si>
  <si>
    <t>C027-8251</t>
  </si>
  <si>
    <t>Songoliet</t>
  </si>
  <si>
    <t>Isaiah Mulamwa Lisutha</t>
  </si>
  <si>
    <t>Paul Tanui</t>
  </si>
  <si>
    <t>0724202797</t>
  </si>
  <si>
    <t>0.3839617 35.3221867 2130.7 2.8</t>
  </si>
  <si>
    <t>2025-05-06T13:12:52.020+03:00</t>
  </si>
  <si>
    <t>Tanui Farm</t>
  </si>
  <si>
    <t>F-027-145-006</t>
  </si>
  <si>
    <t>01eb7a3f-5372-445a-adf6-35b740f21cb9</t>
  </si>
  <si>
    <t>6782</t>
  </si>
  <si>
    <t>C027-6782</t>
  </si>
  <si>
    <t xml:space="preserve">Nairiri </t>
  </si>
  <si>
    <t xml:space="preserve">Daniel Kipkosgei Kerich </t>
  </si>
  <si>
    <t>0728957316</t>
  </si>
  <si>
    <t>0.3751867 35.29792 2125.1 3.8</t>
  </si>
  <si>
    <t>2025-05-06T14:23:53.487+03:00</t>
  </si>
  <si>
    <t>DK Farm</t>
  </si>
  <si>
    <t>F-027-145-007</t>
  </si>
  <si>
    <t>Poor Handling Disease Other</t>
  </si>
  <si>
    <t xml:space="preserve">Delayed harvest </t>
  </si>
  <si>
    <t>Maize, Banana, Beans</t>
  </si>
  <si>
    <t>More awareness on quality amd standards</t>
  </si>
  <si>
    <t>8e275a36-63d4-4888-9d98-8f4a86baa75b</t>
  </si>
  <si>
    <t>1391</t>
  </si>
  <si>
    <t>C027-1391</t>
  </si>
  <si>
    <t xml:space="preserve">Jane Kiluge </t>
  </si>
  <si>
    <t>John Koech</t>
  </si>
  <si>
    <t>0720259228</t>
  </si>
  <si>
    <t>0.3731183 35.29939 2127.2 2.9</t>
  </si>
  <si>
    <t>2025-05-06T14:56:56.478+03:00</t>
  </si>
  <si>
    <t>Koech Farm</t>
  </si>
  <si>
    <t>F-027-145-008</t>
  </si>
  <si>
    <t>County Government of Uasin Gishu</t>
  </si>
  <si>
    <t>Not Harvested</t>
  </si>
  <si>
    <t>fe2eb0f6-decb-4454-998b-cd45c90da3f3</t>
  </si>
  <si>
    <t>4604</t>
  </si>
  <si>
    <t>C027-4604</t>
  </si>
  <si>
    <t>Kaptuiyot</t>
  </si>
  <si>
    <t>Joseph Tanui</t>
  </si>
  <si>
    <t>0722745922</t>
  </si>
  <si>
    <t>0.3691386 35.2982243 2137.2999999999997 4.75</t>
  </si>
  <si>
    <t>2025-05-06T15:27:56.474+03:00</t>
  </si>
  <si>
    <t>F-027-145-009</t>
  </si>
  <si>
    <t>Isinya Roses Farm</t>
  </si>
  <si>
    <t>Small size</t>
  </si>
  <si>
    <t>Maize, Bananas, Vegetables</t>
  </si>
  <si>
    <t>3e532dd8-9560-4a31-b510-b009a1397fc9</t>
  </si>
  <si>
    <t>Holystar Kibet</t>
  </si>
  <si>
    <t>2954</t>
  </si>
  <si>
    <t>C026-2954</t>
  </si>
  <si>
    <t>Kwanza</t>
  </si>
  <si>
    <t>Kwanza.</t>
  </si>
  <si>
    <t>Amuka</t>
  </si>
  <si>
    <t>RICHARD LUBANO</t>
  </si>
  <si>
    <t>0710591829</t>
  </si>
  <si>
    <t>2025-05-13T13:28:04.681+03:00</t>
  </si>
  <si>
    <t>Lubano</t>
  </si>
  <si>
    <t>TNZ001</t>
  </si>
  <si>
    <t>Ktl Nursery</t>
  </si>
  <si>
    <t>Harvest Records Input Records Safety Procedures Employee Policy</t>
  </si>
  <si>
    <t>Good price for fruits
Fair quality standards</t>
  </si>
  <si>
    <t>43033ae6-28c2-44ad-b98f-ff64d31b0271</t>
  </si>
  <si>
    <t>9855</t>
  </si>
  <si>
    <t>C026-9855</t>
  </si>
  <si>
    <t>STEVEN KARANO NJAGI</t>
  </si>
  <si>
    <t>0711440444</t>
  </si>
  <si>
    <t>1.0918895 35.0240366 1818.8 3.9</t>
  </si>
  <si>
    <t>2025-05-13T13:28:49.445+03:00</t>
  </si>
  <si>
    <t>KARANO farm</t>
  </si>
  <si>
    <t>F-026-136-001</t>
  </si>
  <si>
    <t>N/a</t>
  </si>
  <si>
    <t>KEPHIS/China Market Certification</t>
  </si>
  <si>
    <t>Harvest Records Training</t>
  </si>
  <si>
    <t>Coffee
Macadamia
Maize</t>
  </si>
  <si>
    <t>Certification Compliance Market Access GAP</t>
  </si>
  <si>
    <t>Marketing in terms of prices</t>
  </si>
  <si>
    <t>609924d3-3b8a-4a8a-8e77-fa54ec894d6e</t>
  </si>
  <si>
    <t>8860</t>
  </si>
  <si>
    <t>C026-8860</t>
  </si>
  <si>
    <t>FRANCIS ADEH KEDOGO</t>
  </si>
  <si>
    <t>0721272831</t>
  </si>
  <si>
    <t>1.0937899 35.0366586 1863.0 3.533</t>
  </si>
  <si>
    <t>2025-05-13T13:28:59.169+03:00</t>
  </si>
  <si>
    <t>Adeh farm</t>
  </si>
  <si>
    <t>F-026-136-002</t>
  </si>
  <si>
    <t>Weeding
Intercropping</t>
  </si>
  <si>
    <t>Maize
Coffee
Macadamia</t>
  </si>
  <si>
    <t>Market pricing
Extension service provision
Irrigation support
Cost disease and pest control especially traps</t>
  </si>
  <si>
    <t>4f14fa63-908d-4823-abe2-c86ac85f5956</t>
  </si>
  <si>
    <t>3815</t>
  </si>
  <si>
    <t>C026-3815</t>
  </si>
  <si>
    <t>RICHARD KARL LUBANO</t>
  </si>
  <si>
    <t>0728025400</t>
  </si>
  <si>
    <t>1.0845939 35.0305365 1840.5 4.94</t>
  </si>
  <si>
    <t>2025-05-13T13:29:08.011+03:00</t>
  </si>
  <si>
    <t>Lubano farm</t>
  </si>
  <si>
    <t>F-026-136-003</t>
  </si>
  <si>
    <t>GlobalGAP</t>
  </si>
  <si>
    <t>Weeding 
Intercropping</t>
  </si>
  <si>
    <t>Training Workers Contract Safety Procedures Contract File Harvest Records</t>
  </si>
  <si>
    <t>Macadamia
Maize 
Coffee</t>
  </si>
  <si>
    <t>Product pricing
Costs of controlling pests and diseases 
Quality STDs for fresh fruits</t>
  </si>
  <si>
    <t>14e67e64-4ffd-4032-9bc6-c42a0a2e06b5</t>
  </si>
  <si>
    <t>2217</t>
  </si>
  <si>
    <t>C026-2217</t>
  </si>
  <si>
    <t>Kipkorion</t>
  </si>
  <si>
    <t>ROSELINE NEKESA LIGOGO</t>
  </si>
  <si>
    <t>0719501846</t>
  </si>
  <si>
    <t>1.0806927 35.0353161 1840.5 3.8</t>
  </si>
  <si>
    <t>2025-05-13T13:29:28.706+03:00</t>
  </si>
  <si>
    <t>Ambole farm</t>
  </si>
  <si>
    <t>F-026-136-004</t>
  </si>
  <si>
    <t>Weeding
Pruning</t>
  </si>
  <si>
    <t>Harvest Records Safety Procedures Contract File Sales Record</t>
  </si>
  <si>
    <t>Maize
Beans</t>
  </si>
  <si>
    <t>Cost of controlling pests and diseases 
Improve on offering extension service 
Pricing</t>
  </si>
  <si>
    <t>669dd04a-7e1b-4491-ba46-8a729798bc3d</t>
  </si>
  <si>
    <t>8607</t>
  </si>
  <si>
    <t>C026-8607</t>
  </si>
  <si>
    <t>MOSESE CLIFFORD MUNG'AYO</t>
  </si>
  <si>
    <t>JACKSON MASESE ONTWEKA</t>
  </si>
  <si>
    <t>0711226106</t>
  </si>
  <si>
    <t>1.0895886 35.0477124 1868.0 4.52</t>
  </si>
  <si>
    <t>2025-05-13T13:29:20.982+03:00</t>
  </si>
  <si>
    <t>MASESE farm</t>
  </si>
  <si>
    <t>F-026-136-005</t>
  </si>
  <si>
    <t>NA</t>
  </si>
  <si>
    <t>Pruning 
Weeding</t>
  </si>
  <si>
    <t>Maize
Pawpaws</t>
  </si>
  <si>
    <t>a2611e74-2755-434c-9324-8b3aab5651f1</t>
  </si>
  <si>
    <t>9213</t>
  </si>
  <si>
    <t>C026-9213</t>
  </si>
  <si>
    <t>Kapomboi</t>
  </si>
  <si>
    <t>Sikulu</t>
  </si>
  <si>
    <t>HARRISON SIKHALINI MASINDE</t>
  </si>
  <si>
    <t>BENSON WANJALA MASINDE</t>
  </si>
  <si>
    <t>0721272105</t>
  </si>
  <si>
    <t>1.0745288 34.9834987 1796.9 3.85</t>
  </si>
  <si>
    <t>2025-05-13T13:29:36.468+03:00</t>
  </si>
  <si>
    <t>MASINDE farm</t>
  </si>
  <si>
    <t>F-026-136-006</t>
  </si>
  <si>
    <t>Na</t>
  </si>
  <si>
    <t>Weeding 
Pruning</t>
  </si>
  <si>
    <t>Training Sales Record</t>
  </si>
  <si>
    <t>Macadamia
Mangoes</t>
  </si>
  <si>
    <t>Cost of controlling pests and diseases 
Market pricing</t>
  </si>
  <si>
    <t>9c441d0c-debb-4fc2-aa9c-7d6c0048bd84</t>
  </si>
  <si>
    <t>6459</t>
  </si>
  <si>
    <t>C026-6459</t>
  </si>
  <si>
    <t>Liavo</t>
  </si>
  <si>
    <t>REUBEN SIMATU KWEMOI</t>
  </si>
  <si>
    <t>PATRICK SIMIYU KHAEMBA</t>
  </si>
  <si>
    <t>0724914197</t>
  </si>
  <si>
    <t>1.0689747 34.9777614 1862.7 7.45</t>
  </si>
  <si>
    <t>2025-05-13T13:29:43.557+03:00</t>
  </si>
  <si>
    <t>KHAEMBA farm</t>
  </si>
  <si>
    <t>F-026-136-007</t>
  </si>
  <si>
    <t>Input Records Training Sales Record Harvest Records</t>
  </si>
  <si>
    <t>Mangoes
Hot pepper</t>
  </si>
  <si>
    <t>Cost of controlling pests and diseases 
Avocado prices
Quality standards for export market</t>
  </si>
  <si>
    <t>910e6377-1009-4b7c-a10e-682f2ad1af04</t>
  </si>
  <si>
    <t>1717</t>
  </si>
  <si>
    <t>C026-1717</t>
  </si>
  <si>
    <t>Kabases</t>
  </si>
  <si>
    <t>PRISCILLA CHEMTAI KIYAI</t>
  </si>
  <si>
    <t>0726013723</t>
  </si>
  <si>
    <t>1.1049306 34.9655292 1863.3 3.8</t>
  </si>
  <si>
    <t>2025-05-13T13:29:51.995+03:00</t>
  </si>
  <si>
    <t>Priscilla farm</t>
  </si>
  <si>
    <t>F-026-136-008</t>
  </si>
  <si>
    <t>4-7 years 8+ years 0-3 years</t>
  </si>
  <si>
    <t>Weeding
Prunning</t>
  </si>
  <si>
    <t>Maize
Beans
Green grams
Potatoes 
Vegetables 
Bananas</t>
  </si>
  <si>
    <t>Cost of controlling pests and diseases 
Improve on offering extension service</t>
  </si>
  <si>
    <t>7313c884-4e87-4ffd-9536-5b0ea929537d</t>
  </si>
  <si>
    <t>Ann Nakhumicha</t>
  </si>
  <si>
    <t>1397</t>
  </si>
  <si>
    <t>C026-1397</t>
  </si>
  <si>
    <t>PATRICIA CHEROTICH MUSANI</t>
  </si>
  <si>
    <t>MOSES KWEMBOI KAPKARA</t>
  </si>
  <si>
    <t>0743946387</t>
  </si>
  <si>
    <t>0.9856271 34.9105564 1741.5 4.66</t>
  </si>
  <si>
    <t>2025-05-02T14:57:41.227+03:00</t>
  </si>
  <si>
    <t>Moses orchard</t>
  </si>
  <si>
    <t>F-26-138-001</t>
  </si>
  <si>
    <t>KTL FARMING LIMITED</t>
  </si>
  <si>
    <t>Has never harvested</t>
  </si>
  <si>
    <t>Market Access Certification Compliance Post-Harvest Management</t>
  </si>
  <si>
    <t>Make the questionnaire shorter and brief</t>
  </si>
  <si>
    <t>e2b7277f-0c0b-40ca-9c2b-14a4d595baeb</t>
  </si>
  <si>
    <t>7253</t>
  </si>
  <si>
    <t>C026-7253</t>
  </si>
  <si>
    <t>KINYORO</t>
  </si>
  <si>
    <t>SANGO</t>
  </si>
  <si>
    <t>IALAM  NGWERE KAPKARA</t>
  </si>
  <si>
    <t>IALAM NGWERE KAPKARA</t>
  </si>
  <si>
    <t>0724067679</t>
  </si>
  <si>
    <t>0.9865814 34.9146413 1767.6999999999998 4.014</t>
  </si>
  <si>
    <t>2025-05-13T13:54:41.571+03:00</t>
  </si>
  <si>
    <t>IALAM Orchard</t>
  </si>
  <si>
    <t>F-26-138-008</t>
  </si>
  <si>
    <t>Uganda nursery</t>
  </si>
  <si>
    <t>Local vegetables,maize and beans</t>
  </si>
  <si>
    <t>Train on pruning and increased market price</t>
  </si>
  <si>
    <t>40730512-17c4-47cb-87dc-26b9fd9fa4de</t>
  </si>
  <si>
    <t>5217</t>
  </si>
  <si>
    <t>C026-5217</t>
  </si>
  <si>
    <t>DAVID TARUS KIBET</t>
  </si>
  <si>
    <t>0726674356</t>
  </si>
  <si>
    <t>0.9919539 34.919948 1753.6999999999998 5.0</t>
  </si>
  <si>
    <t>2025-05-13T14:11:32.909+03:00</t>
  </si>
  <si>
    <t>Midland orchard</t>
  </si>
  <si>
    <t>F-26-138-009</t>
  </si>
  <si>
    <t>Yellow tapes</t>
  </si>
  <si>
    <t>Sweet potatoes,beans</t>
  </si>
  <si>
    <t>Market prices</t>
  </si>
  <si>
    <t>8988c277-aef6-4fb1-9596-290510905794</t>
  </si>
  <si>
    <t>8892</t>
  </si>
  <si>
    <t>C026-8892</t>
  </si>
  <si>
    <t>MAJICHAFU</t>
  </si>
  <si>
    <t>BRUNO MENGICH PCHEMUT</t>
  </si>
  <si>
    <t xml:space="preserve">BRUNO MENGICH PCHEMUT </t>
  </si>
  <si>
    <t>0721647552</t>
  </si>
  <si>
    <t>0.9955143 34.9017248 1758.6 4.25</t>
  </si>
  <si>
    <t>2025-05-13T14:34:19.657+03:00</t>
  </si>
  <si>
    <t>Bruno farm</t>
  </si>
  <si>
    <t>F-26-138-028</t>
  </si>
  <si>
    <t xml:space="preserve">HABEX nursery </t>
  </si>
  <si>
    <t>Hass Puebla Pinkerton</t>
  </si>
  <si>
    <t>FCM</t>
  </si>
  <si>
    <t>Sunburn</t>
  </si>
  <si>
    <t>Quality Standards Limited Buyers Price Fluctuations</t>
  </si>
  <si>
    <t>Sweet potatoes,beans and wheat</t>
  </si>
  <si>
    <t>Prompt visitation</t>
  </si>
  <si>
    <t>c2c8bc3d-2413-4731-a39f-5e5a71232cc1</t>
  </si>
  <si>
    <t>David Nyambane</t>
  </si>
  <si>
    <t>7589</t>
  </si>
  <si>
    <t>C026-7589</t>
  </si>
  <si>
    <t>Machewa</t>
  </si>
  <si>
    <t>Kakunga</t>
  </si>
  <si>
    <t>SAMMY CHEPTOT NENUNGE</t>
  </si>
  <si>
    <t>WYCLIFFE KIPNIMO NENUNGE</t>
  </si>
  <si>
    <t>0729968089</t>
  </si>
  <si>
    <t>0.8777472 34.7580238 0.0 3099.999</t>
  </si>
  <si>
    <t>2025-05-13T15:11:13.138+03:00</t>
  </si>
  <si>
    <t>NENUNGE farm</t>
  </si>
  <si>
    <t>Poor Handling Disease</t>
  </si>
  <si>
    <t>Input Records Sales Record</t>
  </si>
  <si>
    <t>Maize beans</t>
  </si>
  <si>
    <t>Extension services, market access</t>
  </si>
  <si>
    <t>61dd06a5-e3b1-421b-a4fa-3bc31a5c0992</t>
  </si>
  <si>
    <t>4812</t>
  </si>
  <si>
    <t>C026-4812</t>
  </si>
  <si>
    <t>ALOISA WAMBETI  KIREMBU</t>
  </si>
  <si>
    <t>AlOISIA WAMBETI KIREMBU</t>
  </si>
  <si>
    <t>0712009290</t>
  </si>
  <si>
    <t>0.9480683 34.9895083 1793.1000000000001 4.6</t>
  </si>
  <si>
    <t>2025-05-13T15:11:17.904+03:00</t>
  </si>
  <si>
    <t>Aloisa. Farm</t>
  </si>
  <si>
    <t xml:space="preserve">JKUAT </t>
  </si>
  <si>
    <t>Macadamia, bananas, maizedk</t>
  </si>
  <si>
    <t>To install an irrigation system to her farm</t>
  </si>
  <si>
    <t>d90f4689-920f-40fc-8942-6fe79951e550</t>
  </si>
  <si>
    <t>1961</t>
  </si>
  <si>
    <t>C026-1961</t>
  </si>
  <si>
    <t>RICHARD MUNGASIA MASAMBAGA</t>
  </si>
  <si>
    <t xml:space="preserve">RICHARD MUNGASIA MASAMBAGA </t>
  </si>
  <si>
    <t>0727975435</t>
  </si>
  <si>
    <t>0.9843642 34.9087341 1769.6999999999998 4.96</t>
  </si>
  <si>
    <t>2025-05-13T15:07:56.753+03:00</t>
  </si>
  <si>
    <t>Masaa orchard</t>
  </si>
  <si>
    <t>F26-138-004</t>
  </si>
  <si>
    <t>The trees had not yet started producing thus there was no loss</t>
  </si>
  <si>
    <t>Drought</t>
  </si>
  <si>
    <t>Beans,bananas,nappier grass,maize and local vegetables</t>
  </si>
  <si>
    <t xml:space="preserve">Regular training on farmers </t>
  </si>
  <si>
    <t>6e9b2780-3c05-4462-a0ff-6ee635d9d544</t>
  </si>
  <si>
    <t>4329</t>
  </si>
  <si>
    <t>C026-4329</t>
  </si>
  <si>
    <t>Kimininil</t>
  </si>
  <si>
    <t>Bao farm</t>
  </si>
  <si>
    <t>YONA MUYEMBA WAMALWA</t>
  </si>
  <si>
    <t>MARY NAFULA KHISA</t>
  </si>
  <si>
    <t>0722656405</t>
  </si>
  <si>
    <t>0.8913179 34.9619534 1743.9 4.75</t>
  </si>
  <si>
    <t>2025-05-13T15:20:10.813+03:00</t>
  </si>
  <si>
    <t>KHISA farm</t>
  </si>
  <si>
    <t>F26-139-005</t>
  </si>
  <si>
    <t>KTL  FARMING PLC</t>
  </si>
  <si>
    <t>Improve on prices</t>
  </si>
  <si>
    <t>ee83d37b-ae5b-4a61-b00c-a771bd042d08</t>
  </si>
  <si>
    <t>Margaret Kiarie</t>
  </si>
  <si>
    <t>6630</t>
  </si>
  <si>
    <t>C039-6630</t>
  </si>
  <si>
    <t>Elgon</t>
  </si>
  <si>
    <t>Kiberber</t>
  </si>
  <si>
    <t>CHRISTINE KHATETE CHEPKWONY</t>
  </si>
  <si>
    <t>0720230542</t>
  </si>
  <si>
    <t>0.8080333 34.7006832 0.0 2400.0</t>
  </si>
  <si>
    <t>2025-05-13T15:17:08.874+03:00</t>
  </si>
  <si>
    <t>Christine's farm</t>
  </si>
  <si>
    <t>F.BGM.50201.01</t>
  </si>
  <si>
    <t>Frequent visitation, market access</t>
  </si>
  <si>
    <t>485f14aa-cc6e-43db-b877-d1fa2470a450</t>
  </si>
  <si>
    <t>8242</t>
  </si>
  <si>
    <t>C039-8242</t>
  </si>
  <si>
    <t>Kapsokwony</t>
  </si>
  <si>
    <t>MOSES CHESHARI KIMTAI</t>
  </si>
  <si>
    <t>0712590697</t>
  </si>
  <si>
    <t>0.8429024 34.7034475 0.0 2599.999</t>
  </si>
  <si>
    <t>2025-05-13T15:17:18.557+03:00</t>
  </si>
  <si>
    <t>Moses farm</t>
  </si>
  <si>
    <t>F.BGM.50201.02.</t>
  </si>
  <si>
    <t>Market access</t>
  </si>
  <si>
    <t>Maize, beans, vegetables</t>
  </si>
  <si>
    <t>Extension services, market access.</t>
  </si>
  <si>
    <t>729a988e-fef8-4303-853b-2ebc1b69c5b7</t>
  </si>
  <si>
    <t>1491</t>
  </si>
  <si>
    <t>C039-1491</t>
  </si>
  <si>
    <t>Chelide</t>
  </si>
  <si>
    <t>JANET CHEROP CHEMTAI</t>
  </si>
  <si>
    <t>PETER SAEKWO MAINA</t>
  </si>
  <si>
    <t>0710656710</t>
  </si>
  <si>
    <t>0.9242638 34.7583691 0.0 2500.0</t>
  </si>
  <si>
    <t>2025-05-13T15:17:34.855+03:00</t>
  </si>
  <si>
    <t>SAEKWO farm</t>
  </si>
  <si>
    <t>BGM. 50201.03</t>
  </si>
  <si>
    <t>Maize beans vegetables</t>
  </si>
  <si>
    <t>Extension services,market access</t>
  </si>
  <si>
    <t>2834b980-7b65-4d0b-ae15-48a144984c7f</t>
  </si>
  <si>
    <t>7878</t>
  </si>
  <si>
    <t>C039-7878</t>
  </si>
  <si>
    <t>Chebombai</t>
  </si>
  <si>
    <t>HADSON BOYO KAPNGTOR</t>
  </si>
  <si>
    <t>0743252185</t>
  </si>
  <si>
    <t>0.9284164 34.7614768 0.0 2700.0</t>
  </si>
  <si>
    <t>2025-05-13T15:17:45.975+03:00</t>
  </si>
  <si>
    <t>Boyo farm</t>
  </si>
  <si>
    <t>BGM.50201.04</t>
  </si>
  <si>
    <t>4903b8a9-dce8-4d66-aa6e-b78dc6084b58</t>
  </si>
  <si>
    <t>7524</t>
  </si>
  <si>
    <t>C039-7524</t>
  </si>
  <si>
    <t>Chesinende</t>
  </si>
  <si>
    <t>MELVIN KIPROTICH</t>
  </si>
  <si>
    <t>NORMAN KITEYWOMAINA</t>
  </si>
  <si>
    <t>0729299722</t>
  </si>
  <si>
    <t>0.8989391 34.7777042 0.0 2500.0</t>
  </si>
  <si>
    <t>2025-05-13T15:17:58.767+03:00</t>
  </si>
  <si>
    <t>Maina farm</t>
  </si>
  <si>
    <t>BGM.50201.05</t>
  </si>
  <si>
    <t>Maize beans bananas vegetables</t>
  </si>
  <si>
    <t>a824550b-fa81-47de-9f9f-9c8d2fb40d2a</t>
  </si>
  <si>
    <t>5156</t>
  </si>
  <si>
    <t>C039-5156</t>
  </si>
  <si>
    <t>Sinende</t>
  </si>
  <si>
    <t>VICTOR CHELOGOI KIMAINA</t>
  </si>
  <si>
    <t>0707735553</t>
  </si>
  <si>
    <t>0.9009261 34.7747714 2092.775 2.615</t>
  </si>
  <si>
    <t>2025-05-13T15:20:34.923+03:00</t>
  </si>
  <si>
    <t>Victor farm</t>
  </si>
  <si>
    <t>BGM.50201.06</t>
  </si>
  <si>
    <t>Not harvested.</t>
  </si>
  <si>
    <t>Market access extension services Training</t>
  </si>
  <si>
    <t>a91f220c-498d-499e-87e5-9fefc22d396a</t>
  </si>
  <si>
    <t>9323</t>
  </si>
  <si>
    <t>C039-9323</t>
  </si>
  <si>
    <t>Chematei</t>
  </si>
  <si>
    <t>BETTY CHEROTICH MASAI</t>
  </si>
  <si>
    <t>FRED TUMWET MASAI</t>
  </si>
  <si>
    <t>0712115619</t>
  </si>
  <si>
    <t>2025-05-13T15:24:45.313+03:00</t>
  </si>
  <si>
    <t>Fred's farm</t>
  </si>
  <si>
    <t>BGM.50201.07</t>
  </si>
  <si>
    <t>84dea893-06f3-40af-94ac-e879b493321b</t>
  </si>
  <si>
    <t>3535</t>
  </si>
  <si>
    <t>C039-3535</t>
  </si>
  <si>
    <t>JOHN PEKESHEN MOTWOI</t>
  </si>
  <si>
    <t>0111383807</t>
  </si>
  <si>
    <t>2025-05-13T15:26:52.696+03:00</t>
  </si>
  <si>
    <t>John farm</t>
  </si>
  <si>
    <t>BGM.50201.08</t>
  </si>
  <si>
    <t>118a05a5-4528-4744-bb1d-f5a5d795cf42</t>
  </si>
  <si>
    <t>6970</t>
  </si>
  <si>
    <t>C026-6970</t>
  </si>
  <si>
    <t>CHARLES WAMONO OKUMU</t>
  </si>
  <si>
    <t>JACKSON NGUGI CIANDE</t>
  </si>
  <si>
    <t>0740524166</t>
  </si>
  <si>
    <t>0.9411199 34.9313847 1770.3 4.862</t>
  </si>
  <si>
    <t>2025-05-13T15:28:29.659+03:00</t>
  </si>
  <si>
    <t>F26-139-006</t>
  </si>
  <si>
    <t>Bananas , Napier grass</t>
  </si>
  <si>
    <t>Maize, coffee and bananas</t>
  </si>
  <si>
    <t>9f0285c1-0afa-425b-bada-b8f95739ff0e</t>
  </si>
  <si>
    <t>8830</t>
  </si>
  <si>
    <t>C026-8830</t>
  </si>
  <si>
    <t>ELIZABETH ZABLON NGEYWA</t>
  </si>
  <si>
    <t>0711205160</t>
  </si>
  <si>
    <t>0.9852502 34.9138632 1761.6999999999998 4.68</t>
  </si>
  <si>
    <t>2025-05-13T15:31:24.406+03:00</t>
  </si>
  <si>
    <t>Elizabeth orchard</t>
  </si>
  <si>
    <t>F26-138-007</t>
  </si>
  <si>
    <t xml:space="preserve">The trees had not yet produced last season </t>
  </si>
  <si>
    <t>Beans,dragon fruit and bricelia</t>
  </si>
  <si>
    <t xml:space="preserve">Provide loans to farmers </t>
  </si>
  <si>
    <t>082b59f1-eb0b-4a36-a99f-b305a22bd056</t>
  </si>
  <si>
    <t>3890</t>
  </si>
  <si>
    <t>C026-3890</t>
  </si>
  <si>
    <t>Wamuini</t>
  </si>
  <si>
    <t>MARY GATHIRI MURIUKI</t>
  </si>
  <si>
    <t>JAMES WACHIRA MURIUKI</t>
  </si>
  <si>
    <t>0721287058</t>
  </si>
  <si>
    <t>0.9412255 34.9975711 1812.8 5.0</t>
  </si>
  <si>
    <t>2025-05-13T15:36:59.016+03:00</t>
  </si>
  <si>
    <t>Muriuki farm</t>
  </si>
  <si>
    <t>F26-139-009</t>
  </si>
  <si>
    <t xml:space="preserve">Prison kitale </t>
  </si>
  <si>
    <t>Fuerte</t>
  </si>
  <si>
    <t>White surpporter</t>
  </si>
  <si>
    <t>To improve on market</t>
  </si>
  <si>
    <t>6ffd93c0-73a5-4ea8-8943-446a826c580f</t>
  </si>
  <si>
    <t>8751</t>
  </si>
  <si>
    <t>C026-8751</t>
  </si>
  <si>
    <t>GEORGE KARANJA MBUTHI</t>
  </si>
  <si>
    <t>0726723571</t>
  </si>
  <si>
    <t>0.9339097 34.9901974 1825.9 3.837</t>
  </si>
  <si>
    <t>2025-05-13T15:40:05.482+03:00</t>
  </si>
  <si>
    <t>Karanja farm</t>
  </si>
  <si>
    <t>F29-139-010</t>
  </si>
  <si>
    <t>Pawpaws, bananas, sugar cane and cassava</t>
  </si>
  <si>
    <t>To provide More training</t>
  </si>
  <si>
    <t>d081817b-5679-4d74-8101-018f29af4fa2</t>
  </si>
  <si>
    <t>1182</t>
  </si>
  <si>
    <t>C026-1182</t>
  </si>
  <si>
    <t>NELLY NAIBEI CHEMUTAI</t>
  </si>
  <si>
    <t>PETER MACHEMO KIRUI</t>
  </si>
  <si>
    <t>0720104854</t>
  </si>
  <si>
    <t>0.990817 34.9107527 1787.1 3.3</t>
  </si>
  <si>
    <t>2025-05-13T15:39:38.474+03:00</t>
  </si>
  <si>
    <t>Kirui  orchard</t>
  </si>
  <si>
    <t>F026-138-011</t>
  </si>
  <si>
    <t>Beans,maize and local vegetables</t>
  </si>
  <si>
    <t>Market Access Certification Compliance GAP Post-Harvest Management</t>
  </si>
  <si>
    <t>Market pricing</t>
  </si>
  <si>
    <t>bbdad6e5-63b2-4c7c-bf0d-15484f4bb9af</t>
  </si>
  <si>
    <t>5287</t>
  </si>
  <si>
    <t>C026-5287</t>
  </si>
  <si>
    <t>Wamuini B</t>
  </si>
  <si>
    <t>IRINE WAMBOI KIMANI</t>
  </si>
  <si>
    <t>0700837789</t>
  </si>
  <si>
    <t>0.9346345 34.9874599 1814.3000000000002 4.05</t>
  </si>
  <si>
    <t>2025-05-13T15:50:08.955+03:00</t>
  </si>
  <si>
    <t>Wamboi farm</t>
  </si>
  <si>
    <t>F26-139-011</t>
  </si>
  <si>
    <t>Gakusii, kitale agriculture office</t>
  </si>
  <si>
    <t>Bananas, nappier grass</t>
  </si>
  <si>
    <t>Increase the price and adjust quality standards</t>
  </si>
  <si>
    <t>531b6a3a-c294-43dd-a780-8caa751175e9</t>
  </si>
  <si>
    <t>7363</t>
  </si>
  <si>
    <t>C026-7363</t>
  </si>
  <si>
    <t>DANIEL KABUCHO NGIGE</t>
  </si>
  <si>
    <t>0748665422</t>
  </si>
  <si>
    <t>0.9466278 34.9885945 1798.0 4.45</t>
  </si>
  <si>
    <t>2025-05-13T15:57:44.737+03:00</t>
  </si>
  <si>
    <t>KABUCHO farm</t>
  </si>
  <si>
    <t>F26-139-012</t>
  </si>
  <si>
    <t>Inorganic Organic</t>
  </si>
  <si>
    <t>Intercroppinng</t>
  </si>
  <si>
    <t>Not harvestedl</t>
  </si>
  <si>
    <t>Eculpitus</t>
  </si>
  <si>
    <t>Crop farming Poultry Farming</t>
  </si>
  <si>
    <t>Kale, bananas, sugarcane and maize</t>
  </si>
  <si>
    <t>To bring more training</t>
  </si>
  <si>
    <t>d6a6c02a-818b-48e1-b712-dfe90e131f87</t>
  </si>
  <si>
    <t>9048</t>
  </si>
  <si>
    <t>C026-9048</t>
  </si>
  <si>
    <t>Kahawa</t>
  </si>
  <si>
    <t>JOHN OMWAKI OMWAKI</t>
  </si>
  <si>
    <t>0725667501</t>
  </si>
  <si>
    <t>0.9466491 34.9885615 1800.5 4.5</t>
  </si>
  <si>
    <t>2025-05-13T16:16:16.804+03:00</t>
  </si>
  <si>
    <t>OMWAKI farm</t>
  </si>
  <si>
    <t>F26-139-013</t>
  </si>
  <si>
    <t>Sololo farm</t>
  </si>
  <si>
    <t>Inorganic</t>
  </si>
  <si>
    <t>Overmature</t>
  </si>
  <si>
    <t>Input Records Harvest Records</t>
  </si>
  <si>
    <t>Bananas, eculpitus</t>
  </si>
  <si>
    <t>To offer more training and improve on prices</t>
  </si>
  <si>
    <t>ea546cc2-352b-469f-8edf-55b8a8d63ba9</t>
  </si>
  <si>
    <t>5002</t>
  </si>
  <si>
    <t>C026-5002</t>
  </si>
  <si>
    <t>JOSHUA WAWERU  WANDETO</t>
  </si>
  <si>
    <t>JOSHUA WAWERU WANDETO</t>
  </si>
  <si>
    <t>0727823962</t>
  </si>
  <si>
    <t>0.9391511 34.9834397 1852.6000000000001 4.85</t>
  </si>
  <si>
    <t>2025-05-13T20:33:18.996+03:00</t>
  </si>
  <si>
    <t>Wandeto farm</t>
  </si>
  <si>
    <t>F26-139-014</t>
  </si>
  <si>
    <t>Fruiting</t>
  </si>
  <si>
    <t>Farm Logs Manure Application</t>
  </si>
  <si>
    <t>Bananas, maize, beans</t>
  </si>
  <si>
    <t>To offer extension services</t>
  </si>
  <si>
    <t>897f5bfd-53f8-4b39-bee9-2b33623fb97c</t>
  </si>
  <si>
    <t>1949</t>
  </si>
  <si>
    <t>C026-1949</t>
  </si>
  <si>
    <t>STEPHEN MIGIWI MIGIWI</t>
  </si>
  <si>
    <t>0722559379</t>
  </si>
  <si>
    <t>0.9360466 34.9786275 1836.1000000000001 4.125</t>
  </si>
  <si>
    <t>2025-05-13T20:37:07.562+03:00</t>
  </si>
  <si>
    <t>MIGIWI FARM</t>
  </si>
  <si>
    <t>F26-139-015</t>
  </si>
  <si>
    <t xml:space="preserve">Pruning. </t>
  </si>
  <si>
    <t>Not harveste</t>
  </si>
  <si>
    <t>Hygiene Harvest Records</t>
  </si>
  <si>
    <t>Pawpaws</t>
  </si>
  <si>
    <t>e66c0efe-46dd-4d2e-92ab-a6c94f9b021a</t>
  </si>
  <si>
    <t>Naphtali Njogu Irungu</t>
  </si>
  <si>
    <t>Nakuru (032)</t>
  </si>
  <si>
    <t>5073</t>
  </si>
  <si>
    <t>C032-5073</t>
  </si>
  <si>
    <t>Subukia</t>
  </si>
  <si>
    <t>Waseges ward</t>
  </si>
  <si>
    <t>Mihang'o</t>
  </si>
  <si>
    <t>HABIL KABOCHI GATEGI</t>
  </si>
  <si>
    <t>0724478976</t>
  </si>
  <si>
    <t>0.0349399 36.2281945 1955.5999755859375 651.126</t>
  </si>
  <si>
    <t>2025-05-14T11:10:26.245+03:00</t>
  </si>
  <si>
    <t>Kabochi farm</t>
  </si>
  <si>
    <t>NO1/003</t>
  </si>
  <si>
    <t>ORGANIC  AND FAIRTRADE</t>
  </si>
  <si>
    <t>KARLO</t>
  </si>
  <si>
    <t xml:space="preserve">PRUNING </t>
  </si>
  <si>
    <t>Harvest Records Hygiene Pest Control Delivery Pruning Scouting log</t>
  </si>
  <si>
    <t>Maize and Beans</t>
  </si>
  <si>
    <t>Cooperative/NGO Private Sector</t>
  </si>
  <si>
    <t>Private Sector Cooperative/NGO</t>
  </si>
  <si>
    <t xml:space="preserve">PROVIDING SEEDLINGS TO HELP FARMERS INCREASE PRODUCTION </t>
  </si>
  <si>
    <t>dc5597cd-efa1-47e4-90d0-481ffaec7cb3</t>
  </si>
  <si>
    <t>3366</t>
  </si>
  <si>
    <t>C032-3366</t>
  </si>
  <si>
    <t xml:space="preserve">SUBUKIA </t>
  </si>
  <si>
    <t xml:space="preserve">MIHANG'O </t>
  </si>
  <si>
    <t xml:space="preserve">MARY WAIRIMU MAINA </t>
  </si>
  <si>
    <t>MARY WAIRIMU MAINA</t>
  </si>
  <si>
    <t>0727115574</t>
  </si>
  <si>
    <t>0.0408116 36.2317242 0.0 2700.0</t>
  </si>
  <si>
    <t>2025-05-14T11:24:02.609+03:00</t>
  </si>
  <si>
    <t>MARIES FARM</t>
  </si>
  <si>
    <t>NO1/002</t>
  </si>
  <si>
    <t xml:space="preserve">ORGANIC </t>
  </si>
  <si>
    <t xml:space="preserve">BIOLOGICAL, STRUCTURAL AND CHEMICAL </t>
  </si>
  <si>
    <t xml:space="preserve">Orchard pruning </t>
  </si>
  <si>
    <t xml:space="preserve">Provision of advanced payments to help increase the number of trees and boost productivity </t>
  </si>
  <si>
    <t>ced42f56-4c07-4dfb-9e8e-9ac02b25e949</t>
  </si>
  <si>
    <t>7042</t>
  </si>
  <si>
    <t>C032-7042</t>
  </si>
  <si>
    <t>WASEGES</t>
  </si>
  <si>
    <t>MICHAEL KURIA MATEJWA</t>
  </si>
  <si>
    <t>0701251131</t>
  </si>
  <si>
    <t>2025-05-14T11:51:16.766+03:00</t>
  </si>
  <si>
    <t>KURIA FARM</t>
  </si>
  <si>
    <t>NO1/015</t>
  </si>
  <si>
    <t>Sorting Use of Crates</t>
  </si>
  <si>
    <t>Organic FairTrade</t>
  </si>
  <si>
    <t>Human Rights Delivery Scouting log Pruning Hygiene Pest Control</t>
  </si>
  <si>
    <t xml:space="preserve">Provision of extra certified seedlings </t>
  </si>
  <si>
    <t>3bc2a89e-bfd1-4c44-bf8f-31c9ca4be82d</t>
  </si>
  <si>
    <t>8062</t>
  </si>
  <si>
    <t>C032-8062</t>
  </si>
  <si>
    <t xml:space="preserve">Waseges </t>
  </si>
  <si>
    <t xml:space="preserve">MONICAH GATHENYA </t>
  </si>
  <si>
    <t>0726017145</t>
  </si>
  <si>
    <t>0.0048173 36.2632541 0.0 4300.0</t>
  </si>
  <si>
    <t>2025-05-14T12:14:37.108+03:00</t>
  </si>
  <si>
    <t>THENYA FARM</t>
  </si>
  <si>
    <t>NO1/022</t>
  </si>
  <si>
    <t>Limited Buyers Quality Standards Price Fluctuations</t>
  </si>
  <si>
    <t>Pruning Delivery</t>
  </si>
  <si>
    <t>PROVISION OF FREE TRAINING AND TOURS</t>
  </si>
  <si>
    <t>ec73e169-bdec-424e-a8a1-303350d58b4d</t>
  </si>
  <si>
    <t>2086</t>
  </si>
  <si>
    <t>C032-2086</t>
  </si>
  <si>
    <t>Waseges</t>
  </si>
  <si>
    <t>HELLEN NYAWIRA GITAHI</t>
  </si>
  <si>
    <t>0723994663</t>
  </si>
  <si>
    <t>0.0123409 36.2490164 0.0 3099.999</t>
  </si>
  <si>
    <t>2025-05-14T12:34:53.290+03:00</t>
  </si>
  <si>
    <t>HELLEN FARM</t>
  </si>
  <si>
    <t>NO1/021</t>
  </si>
  <si>
    <t xml:space="preserve">Smoking </t>
  </si>
  <si>
    <t>Cupressus Moringa oleifera Grevillea</t>
  </si>
  <si>
    <t>BEANS AND KALES</t>
  </si>
  <si>
    <t>Market Access Other</t>
  </si>
  <si>
    <t xml:space="preserve">Organic farming </t>
  </si>
  <si>
    <t>Cooperative/NGO Private Sector Government</t>
  </si>
  <si>
    <t xml:space="preserve">Giving advanced payments and offering free mobile agronomic training </t>
  </si>
  <si>
    <t>af7dcc7b-8117-43ad-90f6-6aada3e73a22</t>
  </si>
  <si>
    <t>5703</t>
  </si>
  <si>
    <t>C032-5703</t>
  </si>
  <si>
    <t>Ngamini</t>
  </si>
  <si>
    <t xml:space="preserve">ANTHONY JUGY MWIKAMBA </t>
  </si>
  <si>
    <t>0722590774</t>
  </si>
  <si>
    <t>0.0034088 36.2283332 1992.5 1700.0</t>
  </si>
  <si>
    <t>2025-05-14T14:37:17.169+03:00</t>
  </si>
  <si>
    <t>Jugis farm</t>
  </si>
  <si>
    <t>NO1/020</t>
  </si>
  <si>
    <t xml:space="preserve">FAIRTRADE </t>
  </si>
  <si>
    <t xml:space="preserve">SMOKING </t>
  </si>
  <si>
    <t>Hygiene Harvest Records Input Records Pest Control Water, Soil, Manure Delivery Pruning Scouting log</t>
  </si>
  <si>
    <t>Grevillea Moringa oleifera Cupressus Casuarina</t>
  </si>
  <si>
    <t>PROVISION OF FARM INPUTES AT A SUBSIDISED PRICES</t>
  </si>
  <si>
    <t>ea9bdfc0-7b62-45d0-90d7-2b1762184312</t>
  </si>
  <si>
    <t>4046</t>
  </si>
  <si>
    <t>C026-4046</t>
  </si>
  <si>
    <t>PETER KIMANI</t>
  </si>
  <si>
    <t>0722445097</t>
  </si>
  <si>
    <t>1.0016787 34.9562625 1825.1 4.066</t>
  </si>
  <si>
    <t>2025-05-15T08:23:45.220+03:00</t>
  </si>
  <si>
    <t>Small estate jasho</t>
  </si>
  <si>
    <t>F26-138-013</t>
  </si>
  <si>
    <t>Coffee, macadamia and fruits</t>
  </si>
  <si>
    <t>212f6519-089a-4a2f-8cc8-396ed1745575</t>
  </si>
  <si>
    <t>Bomet (036)</t>
  </si>
  <si>
    <t>1225</t>
  </si>
  <si>
    <t>C036-1225</t>
  </si>
  <si>
    <t>Bomet East</t>
  </si>
  <si>
    <t>Chemaner</t>
  </si>
  <si>
    <t>Kapkemoi</t>
  </si>
  <si>
    <t>Joseph kiprono kebenei</t>
  </si>
  <si>
    <t>Joseph kebenei kiprono</t>
  </si>
  <si>
    <t>0724696952</t>
  </si>
  <si>
    <t>-0.8284093 35.4496016 1015.2999877929688 3099.999</t>
  </si>
  <si>
    <t>2025-05-09T11:51:01.604+03:00</t>
  </si>
  <si>
    <t>Joseph kebenei's farm</t>
  </si>
  <si>
    <t>F-036-196-001</t>
  </si>
  <si>
    <t xml:space="preserve">Jomo Kenyatta </t>
  </si>
  <si>
    <t>False codling moth</t>
  </si>
  <si>
    <t xml:space="preserve">Bananas, pyrethrum, maize,tea, potatoes and beans </t>
  </si>
  <si>
    <t>More agronomical services</t>
  </si>
  <si>
    <t>174275d4-9392-4787-aff0-9738914ce6d5</t>
  </si>
  <si>
    <t>5897</t>
  </si>
  <si>
    <t>C036-5897</t>
  </si>
  <si>
    <t xml:space="preserve">Chemaner </t>
  </si>
  <si>
    <t xml:space="preserve">Kimogoro </t>
  </si>
  <si>
    <t>Paul kiprono Ruto</t>
  </si>
  <si>
    <t xml:space="preserve">Paul kiprono Ruto </t>
  </si>
  <si>
    <t>0711387201</t>
  </si>
  <si>
    <t>-0.7973421 35.4643263 0.0 2799.999</t>
  </si>
  <si>
    <t>2025-05-15T09:03:03.531+03:00</t>
  </si>
  <si>
    <t>F036-196-015</t>
  </si>
  <si>
    <t xml:space="preserve">Jomo kenyatta </t>
  </si>
  <si>
    <t xml:space="preserve">Not experienced </t>
  </si>
  <si>
    <t xml:space="preserve">Tea, maize, beans </t>
  </si>
  <si>
    <t xml:space="preserve">No training received </t>
  </si>
  <si>
    <t xml:space="preserve">Orchard management </t>
  </si>
  <si>
    <t xml:space="preserve">Better prices </t>
  </si>
  <si>
    <t>a2d8c98e-b104-4092-9313-ca90a248c0fb</t>
  </si>
  <si>
    <t>3348</t>
  </si>
  <si>
    <t>C036-3348</t>
  </si>
  <si>
    <t>Injerian</t>
  </si>
  <si>
    <t>William kipyego langat</t>
  </si>
  <si>
    <t>0721113585</t>
  </si>
  <si>
    <t>-0.7973987 35.4831565 0.0 2299.999</t>
  </si>
  <si>
    <t>2025-05-14T17:28:38.532+03:00</t>
  </si>
  <si>
    <t>Chemororoch</t>
  </si>
  <si>
    <t>F036-196-002</t>
  </si>
  <si>
    <t>Jomo kenyatta</t>
  </si>
  <si>
    <t>Hass Fuerte Pinkerton Other</t>
  </si>
  <si>
    <t>Giant hass</t>
  </si>
  <si>
    <t>Delayed harvesting</t>
  </si>
  <si>
    <t>Tea,maize,beans</t>
  </si>
  <si>
    <t>No training received</t>
  </si>
  <si>
    <t>Avocado management</t>
  </si>
  <si>
    <t>Good market linkage</t>
  </si>
  <si>
    <t>1e280a55-cc42-4560-a834-46b595b3e769</t>
  </si>
  <si>
    <t>2072</t>
  </si>
  <si>
    <t>C036-2072</t>
  </si>
  <si>
    <t>Raphael koech kipkirui</t>
  </si>
  <si>
    <t>0723299931</t>
  </si>
  <si>
    <t>-0.7989332 35.4756249 0.0 3000.0</t>
  </si>
  <si>
    <t>2025-05-14T17:17:08.318+03:00</t>
  </si>
  <si>
    <t xml:space="preserve">Kipkirui farm </t>
  </si>
  <si>
    <t>F036-196-003</t>
  </si>
  <si>
    <t xml:space="preserve">Rainfed
</t>
  </si>
  <si>
    <t>Maize,beans,nappier grass</t>
  </si>
  <si>
    <t>Market linkage</t>
  </si>
  <si>
    <t>Consistent Market linkage to farmers</t>
  </si>
  <si>
    <t>d85fc9f0-ad41-4c7e-95d8-8283a96fb0a3</t>
  </si>
  <si>
    <t>7683</t>
  </si>
  <si>
    <t>C036-7683</t>
  </si>
  <si>
    <t>Aron kipkirui  mutai</t>
  </si>
  <si>
    <t>Caroline chepkemoi merebu</t>
  </si>
  <si>
    <t>0791705976</t>
  </si>
  <si>
    <t>-0.7881578 35.4581628 0.0 4099.999</t>
  </si>
  <si>
    <t>2025-05-14T17:29:09.202+03:00</t>
  </si>
  <si>
    <t>Caroline farm</t>
  </si>
  <si>
    <t>F036-196-004</t>
  </si>
  <si>
    <t>Beans,maize, kales</t>
  </si>
  <si>
    <t>Sustainable market</t>
  </si>
  <si>
    <t>ac253e0b-e04c-4a15-a6b7-b36a4a13a5aa</t>
  </si>
  <si>
    <t>2866</t>
  </si>
  <si>
    <t>C036-2866</t>
  </si>
  <si>
    <t>Willy kimtai kebenei</t>
  </si>
  <si>
    <t xml:space="preserve">Willy kimtai kebenei </t>
  </si>
  <si>
    <t>0710296638</t>
  </si>
  <si>
    <t>2025-05-13T15:57:48.888+03:00</t>
  </si>
  <si>
    <t xml:space="preserve">Willy farm </t>
  </si>
  <si>
    <t>F036-196-005</t>
  </si>
  <si>
    <t xml:space="preserve">Delayed harvesting </t>
  </si>
  <si>
    <t>Price Fluctuations Limited Buyers Quality Standards Other</t>
  </si>
  <si>
    <t xml:space="preserve">Rainfed </t>
  </si>
  <si>
    <t xml:space="preserve">Beans,maize, potatoes, vegetable </t>
  </si>
  <si>
    <t xml:space="preserve">Improve on market and timely harvesting </t>
  </si>
  <si>
    <t>2fc22985-f428-4d1e-abe5-411c4fd09a83</t>
  </si>
  <si>
    <t>9997</t>
  </si>
  <si>
    <t>C036-9997</t>
  </si>
  <si>
    <t>William k busienei</t>
  </si>
  <si>
    <t>0714969184</t>
  </si>
  <si>
    <t>2025-05-14T17:41:50.373+03:00</t>
  </si>
  <si>
    <t>Busienei farm</t>
  </si>
  <si>
    <t>F036-196-006</t>
  </si>
  <si>
    <t>Beans, maize, pyrethrum</t>
  </si>
  <si>
    <t>Orchard establishment</t>
  </si>
  <si>
    <t>Reliable market</t>
  </si>
  <si>
    <t>e83ed3ae-4238-4117-9a36-e5bdc6f4623b</t>
  </si>
  <si>
    <t>5216</t>
  </si>
  <si>
    <t>C036-5216</t>
  </si>
  <si>
    <t>Kimogoro</t>
  </si>
  <si>
    <t>Joseph busienei kibet</t>
  </si>
  <si>
    <t>0703982477</t>
  </si>
  <si>
    <t>2025-05-14T18:01:49.238+03:00</t>
  </si>
  <si>
    <t>Kibet's farm</t>
  </si>
  <si>
    <t>F036-196-007</t>
  </si>
  <si>
    <t>Pyrethrum,tea,maize, beans</t>
  </si>
  <si>
    <t>Not received</t>
  </si>
  <si>
    <t>Good market and good prices</t>
  </si>
  <si>
    <t>1dc0f912-d423-402e-a7eb-d23f55a5e295</t>
  </si>
  <si>
    <t>1700</t>
  </si>
  <si>
    <t>C036-1700</t>
  </si>
  <si>
    <t>Bernard kimutai langat</t>
  </si>
  <si>
    <t>0713500562</t>
  </si>
  <si>
    <t>2025-05-14T20:46:47.723+03:00</t>
  </si>
  <si>
    <t>Kimutai farm</t>
  </si>
  <si>
    <t>F036-196-008</t>
  </si>
  <si>
    <t>Maize,beans</t>
  </si>
  <si>
    <t>Orchard management</t>
  </si>
  <si>
    <t>Market and price</t>
  </si>
  <si>
    <t>113e8e20-ae15-41de-91c8-33afb2158841</t>
  </si>
  <si>
    <t>2370</t>
  </si>
  <si>
    <t>C036-2370</t>
  </si>
  <si>
    <t>Elis chepkoech langat</t>
  </si>
  <si>
    <t>0717359889</t>
  </si>
  <si>
    <t>2025-05-14T17:54:39.366+03:00</t>
  </si>
  <si>
    <t>Elis farm</t>
  </si>
  <si>
    <t>T036-196-009</t>
  </si>
  <si>
    <t>Pyrethrum, tea, maize, beans</t>
  </si>
  <si>
    <t>Reliable market and good price</t>
  </si>
  <si>
    <t>c95cbba4-7689-4638-841c-ee642ff4120d</t>
  </si>
  <si>
    <t>8358</t>
  </si>
  <si>
    <t>C036-8358</t>
  </si>
  <si>
    <t>Nicholus kipkirui langat</t>
  </si>
  <si>
    <t>0727020162</t>
  </si>
  <si>
    <t>2025-05-14T21:00:15.931+03:00</t>
  </si>
  <si>
    <t>Kipkirui farm</t>
  </si>
  <si>
    <t>F036-196-010</t>
  </si>
  <si>
    <t>Jomo Kenyatta</t>
  </si>
  <si>
    <t>Not experienced</t>
  </si>
  <si>
    <t>Crop farming Poultry Farming Dairy Farming</t>
  </si>
  <si>
    <t>Beans, maize, potatoes</t>
  </si>
  <si>
    <t>Good market</t>
  </si>
  <si>
    <t>a5c11e9a-440e-481b-ad74-c4adf122e4f4</t>
  </si>
  <si>
    <t>4980</t>
  </si>
  <si>
    <t>C036-4980</t>
  </si>
  <si>
    <t>Sharon chepkorir langat</t>
  </si>
  <si>
    <t>Hillary kipkoech langat</t>
  </si>
  <si>
    <t>0710934879</t>
  </si>
  <si>
    <t>2025-05-14T21:07:59.800+03:00</t>
  </si>
  <si>
    <t>F036-196-011</t>
  </si>
  <si>
    <t>Better prices for avocado</t>
  </si>
  <si>
    <t>f04ea327-3bb6-4761-bfe9-ee268890798f</t>
  </si>
  <si>
    <t>6060</t>
  </si>
  <si>
    <t>C036-6060</t>
  </si>
  <si>
    <t>Wesley sitonik kiplangat</t>
  </si>
  <si>
    <t>0720732166</t>
  </si>
  <si>
    <t>2025-05-14T21:14:51.111+03:00</t>
  </si>
  <si>
    <t>Kiplangat farm</t>
  </si>
  <si>
    <t>F036-196-012</t>
  </si>
  <si>
    <t>Vegetable</t>
  </si>
  <si>
    <t>Marketing, timely harvesting and good pricing</t>
  </si>
  <si>
    <t>cc99ad3c-290d-47ca-8cde-a4ce674d5baa</t>
  </si>
  <si>
    <t>7847</t>
  </si>
  <si>
    <t>C036-7847</t>
  </si>
  <si>
    <t>Samwel k Rotich</t>
  </si>
  <si>
    <t>0726018070</t>
  </si>
  <si>
    <t>2025-05-14T21:22:10.711+03:00</t>
  </si>
  <si>
    <t>Rotich farm</t>
  </si>
  <si>
    <t>F036-196-013</t>
  </si>
  <si>
    <t>Meru</t>
  </si>
  <si>
    <t>Vegetable, potatoes, beans</t>
  </si>
  <si>
    <t>Reliable market and good pricing</t>
  </si>
  <si>
    <t>570d7ef4-037c-4bf4-b0dd-d08e05b255a6</t>
  </si>
  <si>
    <t>5209</t>
  </si>
  <si>
    <t>C036-5209</t>
  </si>
  <si>
    <t>Tendwet</t>
  </si>
  <si>
    <t>Wesley sawe</t>
  </si>
  <si>
    <t>0727694177</t>
  </si>
  <si>
    <t>-0.9026664 35.4167181 0.0 3700.0</t>
  </si>
  <si>
    <t>2025-05-14T21:30:35.328+03:00</t>
  </si>
  <si>
    <t>Sawe's farm</t>
  </si>
  <si>
    <t>F036-196-014</t>
  </si>
  <si>
    <t>Hailstones and drought</t>
  </si>
  <si>
    <t>Rejects have not been harvested</t>
  </si>
  <si>
    <t>Reliable market and good prices and timely harvesting</t>
  </si>
  <si>
    <t>183f8a76-9a8f-4e67-be19-9c36cb84f1c6</t>
  </si>
  <si>
    <t>6810</t>
  </si>
  <si>
    <t>C032-6810</t>
  </si>
  <si>
    <t>Rongai</t>
  </si>
  <si>
    <t>Rungai</t>
  </si>
  <si>
    <t xml:space="preserve">Kiamunyi </t>
  </si>
  <si>
    <t>SAMUEL LANG'AT</t>
  </si>
  <si>
    <t>JOHN MENJU MUSONIK</t>
  </si>
  <si>
    <t>0722833776</t>
  </si>
  <si>
    <t>-0.2455373 36.0113347 0.0 1700.0</t>
  </si>
  <si>
    <t>2025-05-15T14:08:09.933+03:00</t>
  </si>
  <si>
    <t xml:space="preserve">MUSONIK'S FARMS </t>
  </si>
  <si>
    <t>NO1/027</t>
  </si>
  <si>
    <t xml:space="preserve">Global G.A.P </t>
  </si>
  <si>
    <t>Ceratitis Whitefly Persea mites Other</t>
  </si>
  <si>
    <t>Theft Poor Handling Disease</t>
  </si>
  <si>
    <t>Farm Logs Input Records Harvest Records Hygiene Pest Control P.P.E Cleaning Training Employee Policy Safety Procedures Water, Soil, Manure Delivery Scouting log</t>
  </si>
  <si>
    <t>63170c1c-1069-44e1-848a-a409c5d357a2</t>
  </si>
  <si>
    <t>4651</t>
  </si>
  <si>
    <t>C032-4651</t>
  </si>
  <si>
    <t>RUNGAI</t>
  </si>
  <si>
    <t>KIAMUNYI</t>
  </si>
  <si>
    <t>GILBERT CHERUIYOT</t>
  </si>
  <si>
    <t>LOICE MUSONIK</t>
  </si>
  <si>
    <t xml:space="preserve">0721 720283 </t>
  </si>
  <si>
    <t>2025-05-15T14:27:07.008+03:00</t>
  </si>
  <si>
    <t>LOICE FARM</t>
  </si>
  <si>
    <t>NO1/026</t>
  </si>
  <si>
    <t>KFA</t>
  </si>
  <si>
    <t>Price Fluctuations Other Quality Standards</t>
  </si>
  <si>
    <t xml:space="preserve">Shortage of labour </t>
  </si>
  <si>
    <t>Input Records Harvest Records Hygiene Pest Control P.P.E Cleaning Training Workers Contract Water, Soil, Manure Waste Disposal</t>
  </si>
  <si>
    <t>Government Cooperative/NGO</t>
  </si>
  <si>
    <t>fc843ae8-371f-4670-bb55-473b655b3c73</t>
  </si>
  <si>
    <t>6942</t>
  </si>
  <si>
    <t>C036-6942</t>
  </si>
  <si>
    <t>Bukunye</t>
  </si>
  <si>
    <t>Richard kipkorir kosgei</t>
  </si>
  <si>
    <t>0723873093</t>
  </si>
  <si>
    <t>-0.8057801 35.4965061 0.0 5000.0</t>
  </si>
  <si>
    <t>2025-05-15T20:20:00.720+03:00</t>
  </si>
  <si>
    <t xml:space="preserve">Kipkosgei's farm </t>
  </si>
  <si>
    <t>F036-196-016</t>
  </si>
  <si>
    <t>Bomet county</t>
  </si>
  <si>
    <t>No losses incurred</t>
  </si>
  <si>
    <t>Not experienced a challenge</t>
  </si>
  <si>
    <t xml:space="preserve">Potatoes, maize, beans, nappier grass </t>
  </si>
  <si>
    <t>Provide good market</t>
  </si>
  <si>
    <t>98fceda1-f424-4cd3-b3f4-48f5aa5fc2fb</t>
  </si>
  <si>
    <t>3639</t>
  </si>
  <si>
    <t>C036-3639</t>
  </si>
  <si>
    <t>Seli cherono koech</t>
  </si>
  <si>
    <t>0714878838</t>
  </si>
  <si>
    <t>-0.8043913 35.4163755 2154.227 3200.0</t>
  </si>
  <si>
    <t>2025-05-15T20:29:52.305+03:00</t>
  </si>
  <si>
    <t>F036-196-017</t>
  </si>
  <si>
    <t xml:space="preserve">Vegetables, beans, nappier grass </t>
  </si>
  <si>
    <t>Other Market Access</t>
  </si>
  <si>
    <t>Provide reliable market</t>
  </si>
  <si>
    <t>8170bdde-d157-46bf-82f6-1c295831f699</t>
  </si>
  <si>
    <t>5109</t>
  </si>
  <si>
    <t>C036-5109</t>
  </si>
  <si>
    <t>Damaris cherotich koech</t>
  </si>
  <si>
    <t>Wycliffe kipkorir koech</t>
  </si>
  <si>
    <t>0725518376</t>
  </si>
  <si>
    <t>2025-05-15T20:41:59.189+03:00</t>
  </si>
  <si>
    <t>Koech farm</t>
  </si>
  <si>
    <t>F036-196-018</t>
  </si>
  <si>
    <t xml:space="preserve">Not harvested before </t>
  </si>
  <si>
    <t>68c0f358-8cd9-4284-b024-533ffbb2b893</t>
  </si>
  <si>
    <t>1151</t>
  </si>
  <si>
    <t>C036-1151</t>
  </si>
  <si>
    <t>Brenda jepkoech</t>
  </si>
  <si>
    <t>Alice cherono merebu</t>
  </si>
  <si>
    <t>0743165526</t>
  </si>
  <si>
    <t>2025-05-15T20:49:08.014+03:00</t>
  </si>
  <si>
    <t>F036-196-019</t>
  </si>
  <si>
    <t>Not harvested before</t>
  </si>
  <si>
    <t>Not aware</t>
  </si>
  <si>
    <t>Onions, beans, maize</t>
  </si>
  <si>
    <t>Value avocado farmers</t>
  </si>
  <si>
    <t>b043a446-972f-4396-97f9-ed8f4ee2d1fa</t>
  </si>
  <si>
    <t>3702</t>
  </si>
  <si>
    <t>C036-3702</t>
  </si>
  <si>
    <t>Stephen Cheruiyot</t>
  </si>
  <si>
    <t>0728092384</t>
  </si>
  <si>
    <t>-0.8013594 35.4763096 2164.808 3500.0</t>
  </si>
  <si>
    <t>2025-05-15T20:58:58.334+03:00</t>
  </si>
  <si>
    <t>Cheruiyot's farm</t>
  </si>
  <si>
    <t>F036-196-020</t>
  </si>
  <si>
    <t>Many brokers in avocado industry</t>
  </si>
  <si>
    <t>Tea, maize, beans, nappier</t>
  </si>
  <si>
    <t>Find ways to minimise brokers</t>
  </si>
  <si>
    <t>8b4b7488-913f-465b-99a3-b4ca54a2e008</t>
  </si>
  <si>
    <t>4207</t>
  </si>
  <si>
    <t>C036-4207</t>
  </si>
  <si>
    <t>Agnès chepkemoi Beth</t>
  </si>
  <si>
    <t>0711805646</t>
  </si>
  <si>
    <t>-0.7948448 35.4708318 2145.492 2900.0</t>
  </si>
  <si>
    <t>2025-05-15T21:09:18.288+03:00</t>
  </si>
  <si>
    <t>F036-196-021</t>
  </si>
  <si>
    <t>Mulot</t>
  </si>
  <si>
    <t>Vegetables, beans,maize</t>
  </si>
  <si>
    <t>Improve on market</t>
  </si>
  <si>
    <t>ac3afb55-90ed-42f7-a90c-406b8ad00e1a</t>
  </si>
  <si>
    <t>1473</t>
  </si>
  <si>
    <t>C036-1473</t>
  </si>
  <si>
    <t>Joseph kipkorir bet</t>
  </si>
  <si>
    <t>0729829165</t>
  </si>
  <si>
    <t>-0.8015986 35.4739597 2125.212 2.796</t>
  </si>
  <si>
    <t>2025-05-15T21:15:02.129+03:00</t>
  </si>
  <si>
    <t>F036-196-022</t>
  </si>
  <si>
    <t>Maize,beans,nappier grass,tea</t>
  </si>
  <si>
    <t>Market Access Other GAP</t>
  </si>
  <si>
    <t>Minimise brokers</t>
  </si>
  <si>
    <t>51b1db59-0f72-468e-b9e6-f958d8202510</t>
  </si>
  <si>
    <t>9722</t>
  </si>
  <si>
    <t>C021-9722</t>
  </si>
  <si>
    <t>Robert thiong,o</t>
  </si>
  <si>
    <t>Robert Thiong'o</t>
  </si>
  <si>
    <t>0722582420</t>
  </si>
  <si>
    <t>-0.8767568 37.1643514 1361.8 4.983</t>
  </si>
  <si>
    <t>2025-05-16T11:26:52.259+03:00</t>
  </si>
  <si>
    <t>Other Theft</t>
  </si>
  <si>
    <t>Other Quality Standards</t>
  </si>
  <si>
    <t>Other FairTrade</t>
  </si>
  <si>
    <t>Training Input Records Farm Logs</t>
  </si>
  <si>
    <t xml:space="preserve">None
</t>
  </si>
  <si>
    <t>Other Certification Compliance</t>
  </si>
  <si>
    <t>Excellent</t>
  </si>
  <si>
    <t>6894261f-d9a6-4b2e-83d9-a74c3ceae1ca</t>
  </si>
  <si>
    <t>4518</t>
  </si>
  <si>
    <t>C021-4518</t>
  </si>
  <si>
    <t>Humprey mburu kimani</t>
  </si>
  <si>
    <t>Humphrey mburu kimani</t>
  </si>
  <si>
    <t>072134562</t>
  </si>
  <si>
    <t>-0.8781491 37.1646891 1350.4 4.5</t>
  </si>
  <si>
    <t>2025-05-16T11:35:40.544+03:00</t>
  </si>
  <si>
    <t>Farm wise</t>
  </si>
  <si>
    <t>Known</t>
  </si>
  <si>
    <t>FairTrade</t>
  </si>
  <si>
    <t>Pruning Other</t>
  </si>
  <si>
    <t>Certification Compliance Other</t>
  </si>
  <si>
    <t>b9a1013e-2100-4269-9a72-b48268f54905</t>
  </si>
  <si>
    <t>5270</t>
  </si>
  <si>
    <t>C021-5270</t>
  </si>
  <si>
    <t>Francis kamau kimani</t>
  </si>
  <si>
    <t>0721349143</t>
  </si>
  <si>
    <t>-0.8781819 37.1658669 1364.8 4.2</t>
  </si>
  <si>
    <t>2025-05-16T11:45:52.137+03:00</t>
  </si>
  <si>
    <t>Good sanitation</t>
  </si>
  <si>
    <t>FairTrade Other</t>
  </si>
  <si>
    <t>Employee Policy Hygiene</t>
  </si>
  <si>
    <t>Other Crop farming</t>
  </si>
  <si>
    <t>Sweet potatoes</t>
  </si>
  <si>
    <t>Private Sector Other</t>
  </si>
  <si>
    <t>Other Private Sector</t>
  </si>
  <si>
    <t>8db6c434-2b5b-402c-b958-a7f94aa34938</t>
  </si>
  <si>
    <t>9642</t>
  </si>
  <si>
    <t>C021-9642</t>
  </si>
  <si>
    <t>Tabby wanjiku muhia</t>
  </si>
  <si>
    <t>+254721949003</t>
  </si>
  <si>
    <t>-0.8785352 37.1655231 1362.4 4.26</t>
  </si>
  <si>
    <t>2025-05-16T11:55:10.446+03:00</t>
  </si>
  <si>
    <t>Muhia farm</t>
  </si>
  <si>
    <t>Own Farm Other</t>
  </si>
  <si>
    <t>Pest Control</t>
  </si>
  <si>
    <t>Casuarina</t>
  </si>
  <si>
    <t>Other None</t>
  </si>
  <si>
    <t>81064dc9-70ab-4d1d-a825-8e3afb2aa315</t>
  </si>
  <si>
    <t>4572</t>
  </si>
  <si>
    <t>C021-4572</t>
  </si>
  <si>
    <t xml:space="preserve">Wathiani
</t>
  </si>
  <si>
    <t>Peter gicheru kariuki</t>
  </si>
  <si>
    <t>0720567890</t>
  </si>
  <si>
    <t>-0.8766528 37.1637613 0.0 99.29</t>
  </si>
  <si>
    <t>2025-05-16T10:12:52.282+03:00</t>
  </si>
  <si>
    <t>Farm Logs P.P.E Cleaning Pest Control Hygiene</t>
  </si>
  <si>
    <t>43638ea3-5cb1-46cb-8334-b1d99fc705e0</t>
  </si>
  <si>
    <t>6534</t>
  </si>
  <si>
    <t>C021-6534</t>
  </si>
  <si>
    <t>Esther njeri mbugua</t>
  </si>
  <si>
    <t>0742550908</t>
  </si>
  <si>
    <t>-0.8762154 37.1639898 1378.0 4.348</t>
  </si>
  <si>
    <t>2025-05-16T10:22:17.085+03:00</t>
  </si>
  <si>
    <t>Good condition</t>
  </si>
  <si>
    <t>Local</t>
  </si>
  <si>
    <t>Spraying</t>
  </si>
  <si>
    <t>290f95f3-d0d6-42fd-94c8-d6fd71918927</t>
  </si>
  <si>
    <t>9662</t>
  </si>
  <si>
    <t>C021-9662</t>
  </si>
  <si>
    <t>Reginah wangui njuguna</t>
  </si>
  <si>
    <t>Reginah wangui njugunah</t>
  </si>
  <si>
    <t>0726479571</t>
  </si>
  <si>
    <t>-0.8747873 37.1635705 1362.0 3.766</t>
  </si>
  <si>
    <t>2025-05-16T10:39:44.751+03:00</t>
  </si>
  <si>
    <t>Good aeration</t>
  </si>
  <si>
    <t>4c70ce1c-6fa7-4028-85bd-87639840bc2c</t>
  </si>
  <si>
    <t>6950</t>
  </si>
  <si>
    <t>C021-6950</t>
  </si>
  <si>
    <t>Francis kamande mungai</t>
  </si>
  <si>
    <t>0798834251</t>
  </si>
  <si>
    <t>-0.8759081 37.1639735 1373.1000000000001 4.466</t>
  </si>
  <si>
    <t>2025-05-16T10:51:54.650+03:00</t>
  </si>
  <si>
    <t>Complies</t>
  </si>
  <si>
    <t>9e768ab6-cd45-438f-9e25-a551ff9b4566</t>
  </si>
  <si>
    <t>3568</t>
  </si>
  <si>
    <t>C021-3568</t>
  </si>
  <si>
    <t>-0.8763227 37.1641295 1370.6000000000001 3.583</t>
  </si>
  <si>
    <t>2025-05-16T11:01:21.663+03:00</t>
  </si>
  <si>
    <t>Other Poor Handling</t>
  </si>
  <si>
    <t>Bruising Theft</t>
  </si>
  <si>
    <t>Price Fluctuations Other</t>
  </si>
  <si>
    <t>406a3681-e0a9-4644-8055-38e8529d66f5</t>
  </si>
  <si>
    <t>4139</t>
  </si>
  <si>
    <t>C021-4139</t>
  </si>
  <si>
    <t>Reuben njoroge kimani</t>
  </si>
  <si>
    <t>0726394211</t>
  </si>
  <si>
    <t>-0.8761266 37.1641212 1370.0 3.616</t>
  </si>
  <si>
    <t>2025-05-16T11:09:47.631+03:00</t>
  </si>
  <si>
    <t>No e</t>
  </si>
  <si>
    <t>Workers Contract Contract File</t>
  </si>
  <si>
    <t>549b0e98-507b-4a15-8c9e-ee15c04a925b</t>
  </si>
  <si>
    <t>8899</t>
  </si>
  <si>
    <t>C021-8899</t>
  </si>
  <si>
    <t>0722826639</t>
  </si>
  <si>
    <t>-0.8763038 37.1635476 1383.0 4.9</t>
  </si>
  <si>
    <t>2025-05-16T12:08:08.633+03:00</t>
  </si>
  <si>
    <t>Quality Standards Other</t>
  </si>
  <si>
    <t>Other FairTrade Organic</t>
  </si>
  <si>
    <t>Pruning Manure Application Contract File Hygiene</t>
  </si>
  <si>
    <t>Other Dumping</t>
  </si>
  <si>
    <t>Other Soil Cover Crops</t>
  </si>
  <si>
    <t>1c0fa1b8-c944-4a1e-98b7-ed08a12cd242</t>
  </si>
  <si>
    <t>5389</t>
  </si>
  <si>
    <t>C036-5389</t>
  </si>
  <si>
    <t>Kuresiet</t>
  </si>
  <si>
    <t>Wilson kiplangat sigilai</t>
  </si>
  <si>
    <t>Richard kipkorir chepkwony</t>
  </si>
  <si>
    <t>0728708167</t>
  </si>
  <si>
    <t>-0.8206538 35.4458344 0.0 2500.0</t>
  </si>
  <si>
    <t>2025-05-16T15:01:39.127+03:00</t>
  </si>
  <si>
    <t>Chepkwony farm</t>
  </si>
  <si>
    <t>F036-196-023</t>
  </si>
  <si>
    <t>Mara farm</t>
  </si>
  <si>
    <t>Maize,beans,onions</t>
  </si>
  <si>
    <t>Market Access GAP Post-Harvest Management</t>
  </si>
  <si>
    <t xml:space="preserve">Provide sufficient market with good prices </t>
  </si>
  <si>
    <t>e76e9683-b2c6-4eb9-b492-8f30086ddc03</t>
  </si>
  <si>
    <t>5881</t>
  </si>
  <si>
    <t>C036-5881</t>
  </si>
  <si>
    <t>0725765052</t>
  </si>
  <si>
    <t>-0.8030694 35.4756249 0.0 3799.999</t>
  </si>
  <si>
    <t>2025-05-16T15:17:51.960+03:00</t>
  </si>
  <si>
    <t>Sigilai farm</t>
  </si>
  <si>
    <t>F036-196-024</t>
  </si>
  <si>
    <t xml:space="preserve">Maize,onion,beans, potatoes </t>
  </si>
  <si>
    <t>AFA</t>
  </si>
  <si>
    <t xml:space="preserve">Put more effort on good market </t>
  </si>
  <si>
    <t>58d0f4ea-acb5-4660-930c-9375f572ce66</t>
  </si>
  <si>
    <t>8972</t>
  </si>
  <si>
    <t>C036-8972</t>
  </si>
  <si>
    <t>Mercy cherop sigilai</t>
  </si>
  <si>
    <t>0719703860</t>
  </si>
  <si>
    <t>2025-05-16T15:39:47.352+03:00</t>
  </si>
  <si>
    <t>F036-196-025</t>
  </si>
  <si>
    <t>Planted inside bananas</t>
  </si>
  <si>
    <t>Quality Standards Limited Buyers Price Fluctuations Other</t>
  </si>
  <si>
    <t xml:space="preserve">Many brokers </t>
  </si>
  <si>
    <t xml:space="preserve">Bananas,maize, potatoes </t>
  </si>
  <si>
    <t xml:space="preserve">Good market prices </t>
  </si>
  <si>
    <t>d3b31764-cec9-422f-85c6-cd73dfad90fa</t>
  </si>
  <si>
    <t>8083</t>
  </si>
  <si>
    <t>C036-8083</t>
  </si>
  <si>
    <t>Sarah cherotich korkoren</t>
  </si>
  <si>
    <t>0719396814</t>
  </si>
  <si>
    <t>-0.9351933 35.3509114 0.0 3400.0</t>
  </si>
  <si>
    <t>2025-05-16T16:02:12.467+03:00</t>
  </si>
  <si>
    <t>F036-196-026</t>
  </si>
  <si>
    <t>Beans,maize ,vegetable</t>
  </si>
  <si>
    <t>459f41c0-1113-4fea-9ef1-c7e9756f209b</t>
  </si>
  <si>
    <t>3781</t>
  </si>
  <si>
    <t>C036-3781</t>
  </si>
  <si>
    <t>Kipkoligo</t>
  </si>
  <si>
    <t>Philip letoma  ole seurei</t>
  </si>
  <si>
    <t>Philip letoma ole seurei</t>
  </si>
  <si>
    <t>0726787760</t>
  </si>
  <si>
    <t>2025-05-16T16:40:33.207+03:00</t>
  </si>
  <si>
    <t>F036-196-027</t>
  </si>
  <si>
    <t xml:space="preserve">Never harvested before </t>
  </si>
  <si>
    <t>None Other</t>
  </si>
  <si>
    <t xml:space="preserve">Tea, onions, pyrethrum, vegetable, tomatoes </t>
  </si>
  <si>
    <t xml:space="preserve">Good market linkage </t>
  </si>
  <si>
    <t>e421a402-74ae-4761-a4d8-2e27c7375cfb</t>
  </si>
  <si>
    <t>7311</t>
  </si>
  <si>
    <t>C036-7311</t>
  </si>
  <si>
    <t>Edna bise</t>
  </si>
  <si>
    <t>0716613254</t>
  </si>
  <si>
    <t>-0.8816925 35.4591901 0.0 4400.0</t>
  </si>
  <si>
    <t>2025-05-16T17:12:39.491+03:00</t>
  </si>
  <si>
    <t>F036-196-028</t>
  </si>
  <si>
    <t>8fa8e09c-fde7-4672-9434-ce75b19454f8</t>
  </si>
  <si>
    <t>1752</t>
  </si>
  <si>
    <t>C036-1752</t>
  </si>
  <si>
    <t>Joyce chebet birech</t>
  </si>
  <si>
    <t>0729218117</t>
  </si>
  <si>
    <t>2025-05-18T12:46:46.190+03:00</t>
  </si>
  <si>
    <t>F036-196-032</t>
  </si>
  <si>
    <t>Cover Cropping Terracing</t>
  </si>
  <si>
    <t xml:space="preserve">Tea, maize, beans,nappier grass, onions </t>
  </si>
  <si>
    <t>Good market prices</t>
  </si>
  <si>
    <t>6393afe3-61fa-4578-ab7b-54ac3b686463</t>
  </si>
  <si>
    <t>4871</t>
  </si>
  <si>
    <t>C036-4871</t>
  </si>
  <si>
    <t>Neighbour</t>
  </si>
  <si>
    <t>Irene waitage</t>
  </si>
  <si>
    <t>0729861654</t>
  </si>
  <si>
    <t>2025-05-18T12:59:06.020+03:00</t>
  </si>
  <si>
    <t>F036-196-033</t>
  </si>
  <si>
    <t>Onions,beans,maize, potatoes</t>
  </si>
  <si>
    <t>6f5c98f3-8200-44f4-8df1-d0f52518ad0b</t>
  </si>
  <si>
    <t>1928</t>
  </si>
  <si>
    <t>C036-1928</t>
  </si>
  <si>
    <t>Philemon Kiprotich korir</t>
  </si>
  <si>
    <t>0726102374</t>
  </si>
  <si>
    <t>-0.8297931 35.433504 1015.2999877929688 4500.0</t>
  </si>
  <si>
    <t>2025-05-17T09:34:46.646+03:00</t>
  </si>
  <si>
    <t>F036-196-029</t>
  </si>
  <si>
    <t xml:space="preserve">Vegetable,beans, strawberry </t>
  </si>
  <si>
    <t xml:space="preserve">Provide good and reliable market </t>
  </si>
  <si>
    <t>2330b39c-6f3b-454b-93bb-ba817c7cb9e5</t>
  </si>
  <si>
    <t>7196</t>
  </si>
  <si>
    <t>C036-7196</t>
  </si>
  <si>
    <t>Gladys chelangat kosgei</t>
  </si>
  <si>
    <t>0713206201</t>
  </si>
  <si>
    <t>2025-05-17T09:45:19.448+03:00</t>
  </si>
  <si>
    <t>F036-196-030</t>
  </si>
  <si>
    <t xml:space="preserve">Damaged by hailstones </t>
  </si>
  <si>
    <t>Crop farming Dairy Farming Poultry Farming</t>
  </si>
  <si>
    <t xml:space="preserve">Maize,beans, nappier grass, potatoes </t>
  </si>
  <si>
    <t xml:space="preserve">Provide reliable market </t>
  </si>
  <si>
    <t>4d94a6cb-c098-4346-a841-bdeeeb75d7d8</t>
  </si>
  <si>
    <t>5922</t>
  </si>
  <si>
    <t>C036-5922</t>
  </si>
  <si>
    <t>Chepkorir langat</t>
  </si>
  <si>
    <t>0703176424</t>
  </si>
  <si>
    <t>2025-05-17T10:04:54.162+03:00</t>
  </si>
  <si>
    <t>F036-196-031</t>
  </si>
  <si>
    <t xml:space="preserve">Beans,millet, onions </t>
  </si>
  <si>
    <t>cf652513-573c-4bc2-8b7a-c57e19a3cc15</t>
  </si>
  <si>
    <t>3358</t>
  </si>
  <si>
    <t>C026-3358</t>
  </si>
  <si>
    <t>Sitatunga</t>
  </si>
  <si>
    <t>Sibanga</t>
  </si>
  <si>
    <t>JOSEPH KIRAGO WAINAINA</t>
  </si>
  <si>
    <t>0712444890</t>
  </si>
  <si>
    <t>1.0290975 35.1209683 1882.0999755859375 122.4</t>
  </si>
  <si>
    <t>2025-05-19T08:46:30.534+03:00</t>
  </si>
  <si>
    <t>Joseph farm</t>
  </si>
  <si>
    <t>F26-140-0011</t>
  </si>
  <si>
    <t>Kapsara</t>
  </si>
  <si>
    <t>Manure Application Water, Soil, Manure</t>
  </si>
  <si>
    <t>Reading available market</t>
  </si>
  <si>
    <t>ec6719d8-ecf4-4c33-8f93-d888de6d9ea9</t>
  </si>
  <si>
    <t>3427</t>
  </si>
  <si>
    <t>C026-3427</t>
  </si>
  <si>
    <t xml:space="preserve">LINAH CHEROTICH CHESUMBAI </t>
  </si>
  <si>
    <t>YOHANA KIMTAI CHESUMBAI</t>
  </si>
  <si>
    <t>0726134787</t>
  </si>
  <si>
    <t>1.0005059 34.9273236 1789.1 4.833</t>
  </si>
  <si>
    <t>2025-05-19T09:34:37.251+03:00</t>
  </si>
  <si>
    <t>CHESUMBAI orchard</t>
  </si>
  <si>
    <t>F26-138-016</t>
  </si>
  <si>
    <t>Hass Puebla</t>
  </si>
  <si>
    <t xml:space="preserve">The farmer had no losses last season because the trees were not in production </t>
  </si>
  <si>
    <t xml:space="preserve">No production </t>
  </si>
  <si>
    <t>Market access, farmer follow up</t>
  </si>
  <si>
    <t>06c2aae5-6de9-4501-880c-17f27d06ec87</t>
  </si>
  <si>
    <t>5415</t>
  </si>
  <si>
    <t>C026-5415</t>
  </si>
  <si>
    <t>MARAMBACH</t>
  </si>
  <si>
    <t>FREDRICK KARACH SABAI</t>
  </si>
  <si>
    <t>FREDERICK KARACH SABAI</t>
  </si>
  <si>
    <t>0728916598</t>
  </si>
  <si>
    <t>0.9906417 34.9323717 1769.5 4.2</t>
  </si>
  <si>
    <t>2025-05-19T09:49:37.887+03:00</t>
  </si>
  <si>
    <t>SABAI orchard</t>
  </si>
  <si>
    <t>F26-138-019</t>
  </si>
  <si>
    <t>Hass Fuerte Puebla</t>
  </si>
  <si>
    <t>Coffee,beans,maize, bananas,pawpaws, oranges and guavas</t>
  </si>
  <si>
    <t>Train farmers on pruning and advice on effective use of chemicals to use on avocado according to pest control board</t>
  </si>
  <si>
    <t>0adcb8d3-8bb6-48b1-be44-464d60e7b60b</t>
  </si>
  <si>
    <t>4490</t>
  </si>
  <si>
    <t>C026-4490</t>
  </si>
  <si>
    <t>CHUMEK</t>
  </si>
  <si>
    <t>SOPHIA CHEMATUI CHEMONGES</t>
  </si>
  <si>
    <t>0701090276</t>
  </si>
  <si>
    <t>0.983174 34.8783988 1787.1000000000001 4.95</t>
  </si>
  <si>
    <t>2025-05-19T09:59:39.368+03:00</t>
  </si>
  <si>
    <t>Sophia orchard</t>
  </si>
  <si>
    <t>F26-138-022</t>
  </si>
  <si>
    <t>Quality Standards Limited Buyers</t>
  </si>
  <si>
    <t>Beans and maize</t>
  </si>
  <si>
    <t xml:space="preserve">Keep the questionnaire shorter </t>
  </si>
  <si>
    <t>93183979-634d-4fc7-ab6e-aa51ec74f6b1</t>
  </si>
  <si>
    <t>8553</t>
  </si>
  <si>
    <t>C026-8553</t>
  </si>
  <si>
    <t>NELLY CHERUTO CHESUMBAI</t>
  </si>
  <si>
    <t>JONATHAN KIPLANGAT KITERIE</t>
  </si>
  <si>
    <t>0723802134</t>
  </si>
  <si>
    <t>0.9893647 34.8759888 1815.7 4.597</t>
  </si>
  <si>
    <t>2025-05-19T10:20:28.316+03:00</t>
  </si>
  <si>
    <t>Sumabai orchard</t>
  </si>
  <si>
    <t>F26-138-024</t>
  </si>
  <si>
    <t xml:space="preserve">The orchard was not yet in production last season </t>
  </si>
  <si>
    <t xml:space="preserve">Drought </t>
  </si>
  <si>
    <t>Farmer extension services</t>
  </si>
  <si>
    <t>fef1cd69-67a8-48af-b88a-6b605ad23483</t>
  </si>
  <si>
    <t>2121</t>
  </si>
  <si>
    <t>C036-2121</t>
  </si>
  <si>
    <t>Paraguni</t>
  </si>
  <si>
    <t>Eunice chebet</t>
  </si>
  <si>
    <t>0712478058</t>
  </si>
  <si>
    <t>-0.8454421 35.4749402 0.0 2400.0</t>
  </si>
  <si>
    <t>2025-05-19T19:50:49.270+03:00</t>
  </si>
  <si>
    <t>F036-196-034</t>
  </si>
  <si>
    <t>Beans,maize,pyrethrum,onions</t>
  </si>
  <si>
    <t xml:space="preserve">Reliable market and good price </t>
  </si>
  <si>
    <t>16c1fc6a-cf86-4924-b95f-e307764067ee</t>
  </si>
  <si>
    <t>1532</t>
  </si>
  <si>
    <t>C036-1532</t>
  </si>
  <si>
    <t>Sertwet</t>
  </si>
  <si>
    <t>Philip kipyego sirgot</t>
  </si>
  <si>
    <t>Philip kipyegon sirgot</t>
  </si>
  <si>
    <t>0714666276</t>
  </si>
  <si>
    <t>2025-05-19T20:07:56.995+03:00</t>
  </si>
  <si>
    <t>F036-196-035</t>
  </si>
  <si>
    <t>Limited Buyers Other Price Fluctuations Quality Standards</t>
  </si>
  <si>
    <t xml:space="preserve">Maize,beans, tea </t>
  </si>
  <si>
    <t xml:space="preserve">Good markets </t>
  </si>
  <si>
    <t>7fbf7343-293e-447a-b87d-687b863314e1</t>
  </si>
  <si>
    <t>2758</t>
  </si>
  <si>
    <t>C036-2758</t>
  </si>
  <si>
    <t>Cheimen</t>
  </si>
  <si>
    <t>Wesley kiplangat sirgot</t>
  </si>
  <si>
    <t>0715402475</t>
  </si>
  <si>
    <t>2025-05-19T20:25:53.981+03:00</t>
  </si>
  <si>
    <t>F036-196-036</t>
  </si>
  <si>
    <t>County government</t>
  </si>
  <si>
    <t>Maize, beans,tea</t>
  </si>
  <si>
    <t>d1947fc3-7043-4928-a10c-74c9a707860c</t>
  </si>
  <si>
    <t>8728</t>
  </si>
  <si>
    <t>C036-8728</t>
  </si>
  <si>
    <t>David kimutai sigilai</t>
  </si>
  <si>
    <t>0724908780</t>
  </si>
  <si>
    <t>-0.8041658 35.4944584 2111.504 2.96</t>
  </si>
  <si>
    <t>2025-05-19T20:48:18.538+03:00</t>
  </si>
  <si>
    <t>F036-196-037</t>
  </si>
  <si>
    <t xml:space="preserve">Mara farm, county government </t>
  </si>
  <si>
    <t>Other Disease</t>
  </si>
  <si>
    <t>Tea,maize,beans,nappier grass,potatoes, bananas</t>
  </si>
  <si>
    <t xml:space="preserve">Good market and price </t>
  </si>
  <si>
    <t>4f9504b5-f429-4ba3-8e94-38a1390bfc15</t>
  </si>
  <si>
    <t>2902</t>
  </si>
  <si>
    <t>C036-2902</t>
  </si>
  <si>
    <t>Kapsigirio</t>
  </si>
  <si>
    <t>Agnes chebet Rotich</t>
  </si>
  <si>
    <t>Richard kipngen Rotich</t>
  </si>
  <si>
    <t>0716725002</t>
  </si>
  <si>
    <t>2025-05-20T07:42:37.494+03:00</t>
  </si>
  <si>
    <t>F036-196-038</t>
  </si>
  <si>
    <t xml:space="preserve">Provide good market </t>
  </si>
  <si>
    <t>f026c280-1bc9-4fc2-a1da-066f67cea09d</t>
  </si>
  <si>
    <t>2751</t>
  </si>
  <si>
    <t>C036-2751</t>
  </si>
  <si>
    <t>David Bunei krinyet</t>
  </si>
  <si>
    <t>0711311337</t>
  </si>
  <si>
    <t>2025-05-20T07:55:03.374+03:00</t>
  </si>
  <si>
    <t>F036-196-039</t>
  </si>
  <si>
    <t>Tea,maize,beans, bananas</t>
  </si>
  <si>
    <t xml:space="preserve">Reliable market </t>
  </si>
  <si>
    <t>1bda5b0c-a70d-4fcc-9fb9-4600374dee18</t>
  </si>
  <si>
    <t>4101</t>
  </si>
  <si>
    <t>C036-4101</t>
  </si>
  <si>
    <t>Richard chepkwony cheres</t>
  </si>
  <si>
    <t>0757974417</t>
  </si>
  <si>
    <t>-0.8074383 35.4954813 2069.553 1950.19</t>
  </si>
  <si>
    <t>2025-05-20T08:21:49.010+03:00</t>
  </si>
  <si>
    <t>F036-196-040</t>
  </si>
  <si>
    <t>Vegetable, beans, potatoes</t>
  </si>
  <si>
    <t>dadd6b28-1882-4ed6-a723-5e39add7a3ce</t>
  </si>
  <si>
    <t>6371</t>
  </si>
  <si>
    <t>C026-6371</t>
  </si>
  <si>
    <t>Wamuini A</t>
  </si>
  <si>
    <t>JOHN MUCHORI KARIUKI</t>
  </si>
  <si>
    <t>0727315458</t>
  </si>
  <si>
    <t>0.9713099 34.9783167 1873.3000000000002 3.4</t>
  </si>
  <si>
    <t>2025-05-20T10:19:43.647+03:00</t>
  </si>
  <si>
    <t>MUCHORI FARM</t>
  </si>
  <si>
    <t>FARM 26-139-016</t>
  </si>
  <si>
    <t>Price Fluctuations Quality Standards Limited Buyers</t>
  </si>
  <si>
    <t>Rain</t>
  </si>
  <si>
    <t>Soil Cover Crops Other</t>
  </si>
  <si>
    <t>Bananas, macadamia</t>
  </si>
  <si>
    <t>Maize, cabbages, bananas beans</t>
  </si>
  <si>
    <t>Price management</t>
  </si>
  <si>
    <t>a189d46e-6d7f-46cb-9acd-1faba9e0bfcd</t>
  </si>
  <si>
    <t>6314</t>
  </si>
  <si>
    <t>C021-6314</t>
  </si>
  <si>
    <t>Esborn githuthu muiruri</t>
  </si>
  <si>
    <t>0796009622</t>
  </si>
  <si>
    <t>-0.8749939 37.1663936 1367.2 4.47</t>
  </si>
  <si>
    <t>2025-05-20T09:14:41.157+03:00</t>
  </si>
  <si>
    <t>Training Workers Contract</t>
  </si>
  <si>
    <t>9ae16414-1b2b-4e4a-9384-0844ef59f947</t>
  </si>
  <si>
    <t>7780</t>
  </si>
  <si>
    <t>C021-7780</t>
  </si>
  <si>
    <t xml:space="preserve">Kamahuha </t>
  </si>
  <si>
    <t>Daniel karuga mungai</t>
  </si>
  <si>
    <t>0711561964</t>
  </si>
  <si>
    <t>-0.8749204 37.1667706 1348.1000000000001 4.45</t>
  </si>
  <si>
    <t>2025-05-20T09:26:05.881+03:00</t>
  </si>
  <si>
    <t>Workers Contract Pest Control</t>
  </si>
  <si>
    <t>91b3cd69-90aa-418e-93b6-6f05aada9949</t>
  </si>
  <si>
    <t>4626</t>
  </si>
  <si>
    <t>C021-4626</t>
  </si>
  <si>
    <t>Pitty wanjiru waitherero</t>
  </si>
  <si>
    <t>0716668227</t>
  </si>
  <si>
    <t>-0.8748772 37.1671908 1346.3 4.15</t>
  </si>
  <si>
    <t>2025-05-20T09:35:04.026+03:00</t>
  </si>
  <si>
    <t xml:space="preserve">Prunning </t>
  </si>
  <si>
    <t>Global GAP FairTrade</t>
  </si>
  <si>
    <t>Workers Contract Hygiene</t>
  </si>
  <si>
    <t>d767942e-a43c-4c3b-b2ce-dd50334b3ba6</t>
  </si>
  <si>
    <t>3600</t>
  </si>
  <si>
    <t>C021-3600</t>
  </si>
  <si>
    <t>George kimani</t>
  </si>
  <si>
    <t>0725724998</t>
  </si>
  <si>
    <t>-0.8747349 37.1671078 1336.4 4.89</t>
  </si>
  <si>
    <t>2025-05-20T09:47:16.788+03:00</t>
  </si>
  <si>
    <t>Other Mulching</t>
  </si>
  <si>
    <t>Theft Poor Handling</t>
  </si>
  <si>
    <t>Poor Handling Theft</t>
  </si>
  <si>
    <t>Casuarina Other</t>
  </si>
  <si>
    <t>7453bd31-d42d-4ce2-ab91-63ca181409eb</t>
  </si>
  <si>
    <t>5786</t>
  </si>
  <si>
    <t>C021-5786</t>
  </si>
  <si>
    <t>Lilian wanjira macharia</t>
  </si>
  <si>
    <t>0798362114</t>
  </si>
  <si>
    <t>-0.8717837 37.1680529 1337.9 4.559</t>
  </si>
  <si>
    <t>2025-05-20T10:05:42.604+03:00</t>
  </si>
  <si>
    <t>Road side</t>
  </si>
  <si>
    <t>Other Rainwater Harvesting</t>
  </si>
  <si>
    <t>Sweet potatoe vines</t>
  </si>
  <si>
    <t xml:space="preserve">Repetation of certain questions </t>
  </si>
  <si>
    <t>f101ee82-7143-4d5e-acd7-5752201b12fc</t>
  </si>
  <si>
    <t>9074</t>
  </si>
  <si>
    <t>C021-9074</t>
  </si>
  <si>
    <t>Peter marubu gitau</t>
  </si>
  <si>
    <t>0702953358</t>
  </si>
  <si>
    <t>-0.8655602 37.1646408 1337.6000000000001 4.7</t>
  </si>
  <si>
    <t>2025-05-20T10:53:33.610+03:00</t>
  </si>
  <si>
    <t>Human Rights Contract File</t>
  </si>
  <si>
    <t>Veg</t>
  </si>
  <si>
    <t xml:space="preserve">It's tideous </t>
  </si>
  <si>
    <t>52293083-75b8-4a4e-a396-9150f6fce715</t>
  </si>
  <si>
    <t>1194</t>
  </si>
  <si>
    <t>C021-1194</t>
  </si>
  <si>
    <t>Manyatta</t>
  </si>
  <si>
    <t>Andrew kinyajui gitau</t>
  </si>
  <si>
    <t>0710112427</t>
  </si>
  <si>
    <t>-0.8649267 37.1649446 1339.6000000000001 4.35</t>
  </si>
  <si>
    <t>2025-05-20T11:05:17.916+03:00</t>
  </si>
  <si>
    <t>Tree nusery</t>
  </si>
  <si>
    <t>Theft Other</t>
  </si>
  <si>
    <t>Training Pest Control Hygiene</t>
  </si>
  <si>
    <t>Alot of repetation</t>
  </si>
  <si>
    <t>ebbdbe9c-0c1e-464d-a322-24ffacc84dcd</t>
  </si>
  <si>
    <t>5365</t>
  </si>
  <si>
    <t>C021-5365</t>
  </si>
  <si>
    <t>Patrick kimani njuguna</t>
  </si>
  <si>
    <t>0711144640</t>
  </si>
  <si>
    <t>-0.8662951 37.1639981 1340.2 4.525</t>
  </si>
  <si>
    <t>2025-05-20T11:12:33.685+03:00</t>
  </si>
  <si>
    <t>Non-Licensed Nursery Other</t>
  </si>
  <si>
    <t>None Organic FairTrade</t>
  </si>
  <si>
    <t>Safety Procedures P.P.E Cleaning Pest Control</t>
  </si>
  <si>
    <t>Other Dairy Farming</t>
  </si>
  <si>
    <t>Abit tideous</t>
  </si>
  <si>
    <t>0e3ec099-3a2b-4947-8997-08fe754803ea</t>
  </si>
  <si>
    <t>9123</t>
  </si>
  <si>
    <t>C021-9123</t>
  </si>
  <si>
    <t>James murigi mungai</t>
  </si>
  <si>
    <t>0721719551</t>
  </si>
  <si>
    <t>-0.8683708 37.1631928 1345.8999999999999 4.614</t>
  </si>
  <si>
    <t>2025-05-20T11:24:00.912+03:00</t>
  </si>
  <si>
    <t>Other Own Farm</t>
  </si>
  <si>
    <t>Pest Control Training</t>
  </si>
  <si>
    <t>Questions should be simple</t>
  </si>
  <si>
    <t>4ac3fd56-7ea6-40d8-a8e3-03eda8c93708</t>
  </si>
  <si>
    <t>9533</t>
  </si>
  <si>
    <t>C021-9533</t>
  </si>
  <si>
    <t>Muiruri njuguna gatundu</t>
  </si>
  <si>
    <t>0796711448</t>
  </si>
  <si>
    <t>-0.8667366 37.1612468 1350.8999999999999 4.826</t>
  </si>
  <si>
    <t>2025-05-20T11:34:44.037+03:00</t>
  </si>
  <si>
    <t>It should be simple</t>
  </si>
  <si>
    <t>d267884a-183d-486f-a250-1edc775a24e1</t>
  </si>
  <si>
    <t>7106</t>
  </si>
  <si>
    <t>C021-7106</t>
  </si>
  <si>
    <t>John kamande ngaruiya</t>
  </si>
  <si>
    <t>0720211777</t>
  </si>
  <si>
    <t>-0.8666876 37.160692 1350.0 4.65</t>
  </si>
  <si>
    <t>2025-05-20T11:48:39.827+03:00</t>
  </si>
  <si>
    <t>Wakas organic farm</t>
  </si>
  <si>
    <t>24739</t>
  </si>
  <si>
    <t>Control unit</t>
  </si>
  <si>
    <t>Ceratitis Whitefly Other</t>
  </si>
  <si>
    <t>Global GAP FairTrade Organic Other</t>
  </si>
  <si>
    <t>Farm Logs Input Records Harvest Records Hygiene Pest Control P.P.E Cleaning Training Workers Contract Employee Policy Safety Procedures Water, Soil, Manure Contract File Human Rights Sales Record Waste Disposal Manure Application Truck Cleaning Delivery Wages Scouting log Other</t>
  </si>
  <si>
    <t>GAP Certification Compliance Market Access Other Post-Harvest Management</t>
  </si>
  <si>
    <t>GAP Post-Harvest Management Certification Compliance Market Access Other</t>
  </si>
  <si>
    <t>Government Private Sector Cooperative/NGO None</t>
  </si>
  <si>
    <t>Improvement in questions needed</t>
  </si>
  <si>
    <t>fa44d2ca-fd0c-4e2b-99e7-716fa1dd382c</t>
  </si>
  <si>
    <t>3460</t>
  </si>
  <si>
    <t>C021-3460</t>
  </si>
  <si>
    <t>Kahuho</t>
  </si>
  <si>
    <t>David joshua gicharu</t>
  </si>
  <si>
    <t>0721264520</t>
  </si>
  <si>
    <t>-0.8785777 37.1371113 1386.0 4.633</t>
  </si>
  <si>
    <t>2025-05-20T13:03:20.668+03:00</t>
  </si>
  <si>
    <t>Global GAP KEPHIS/China Market Certification FairTrade</t>
  </si>
  <si>
    <t>Workers Contract Employee Policy</t>
  </si>
  <si>
    <t>Other Casuarina</t>
  </si>
  <si>
    <t>Other Market Access Certification Compliance</t>
  </si>
  <si>
    <t>d30d8fd3-520e-4a71-8510-1523b710ae4c</t>
  </si>
  <si>
    <t>5517</t>
  </si>
  <si>
    <t>C026-5517</t>
  </si>
  <si>
    <t xml:space="preserve">Waitaluk. </t>
  </si>
  <si>
    <t>RAHAB MBUGUA WANJIKO</t>
  </si>
  <si>
    <t>DENNIS MBUGUA NGUGI</t>
  </si>
  <si>
    <t>0726373924</t>
  </si>
  <si>
    <t>0.9680691 34.9824152 1812.3000000000002 4.95</t>
  </si>
  <si>
    <t>2025-05-20T13:07:54.895+03:00</t>
  </si>
  <si>
    <t>Mbugua farm</t>
  </si>
  <si>
    <t>F26-139-017</t>
  </si>
  <si>
    <t>To improve the market and offer more training.</t>
  </si>
  <si>
    <t>2371e083-a402-4fa5-beb9-c7729b177d88</t>
  </si>
  <si>
    <t>9332</t>
  </si>
  <si>
    <t>C026-9332</t>
  </si>
  <si>
    <t>JOSEPH NJOROGE MWANGI</t>
  </si>
  <si>
    <t>0792808399</t>
  </si>
  <si>
    <t>0.9468181 34.9784999 1806.4 4.6</t>
  </si>
  <si>
    <t>2025-05-20T13:18:37.671+03:00</t>
  </si>
  <si>
    <t>Mwangi farm</t>
  </si>
  <si>
    <t>F26-139-018</t>
  </si>
  <si>
    <t>68700606-5a62-4754-800e-12057a1ed518</t>
  </si>
  <si>
    <t>2148</t>
  </si>
  <si>
    <t>C026-2148</t>
  </si>
  <si>
    <t>NAFTALI MACHARIA KIARIE</t>
  </si>
  <si>
    <t>0723758246</t>
  </si>
  <si>
    <t>0.9417065 34.9782045 1809.0 4.757</t>
  </si>
  <si>
    <t>2025-05-20T13:22:21.249+03:00</t>
  </si>
  <si>
    <t>Kiarie farm</t>
  </si>
  <si>
    <t>F26-139-019</t>
  </si>
  <si>
    <t>To provide quality seedlings</t>
  </si>
  <si>
    <t>04662390-ef96-4a7a-9af1-e149f9be9b6d</t>
  </si>
  <si>
    <t>7284</t>
  </si>
  <si>
    <t>C026-7284</t>
  </si>
  <si>
    <t>KIMININI</t>
  </si>
  <si>
    <t>Ufunuo</t>
  </si>
  <si>
    <t>ALBERT WAGEMA GIKONYO</t>
  </si>
  <si>
    <t>PERIS NYAMUIRU GIKONYO</t>
  </si>
  <si>
    <t>0722827014</t>
  </si>
  <si>
    <t>0.9410894 34.9743613 1834.4 2.55</t>
  </si>
  <si>
    <t>2025-05-20T13:28:18.032+03:00</t>
  </si>
  <si>
    <t>GIKONYO farm</t>
  </si>
  <si>
    <t>F26-139-020</t>
  </si>
  <si>
    <t>No training attended</t>
  </si>
  <si>
    <t>750a1a90-65b2-4e91-8361-5e12d162043d</t>
  </si>
  <si>
    <t>Big tree</t>
  </si>
  <si>
    <t>HELLEN KADWIRIA  NKEHLI</t>
  </si>
  <si>
    <t>HELLEN KADWIRIA NKEHLI</t>
  </si>
  <si>
    <t>0720438861</t>
  </si>
  <si>
    <t>0.8991381 34.9828035 1807.0 4.75</t>
  </si>
  <si>
    <t>2025-05-20T15:23:48.460+03:00</t>
  </si>
  <si>
    <t>Wimmy farm</t>
  </si>
  <si>
    <t>F26-139-023</t>
  </si>
  <si>
    <t>Gakusii, KTL FARMING PLC</t>
  </si>
  <si>
    <t>Miraa, macadamia mangoes, oranges</t>
  </si>
  <si>
    <t>Certification Compliance Market Access Post-Harvest Management</t>
  </si>
  <si>
    <t>To give loans to farmers</t>
  </si>
  <si>
    <t>42cadc25-a834-4356-9487-04fdafad63dd</t>
  </si>
  <si>
    <t>1666</t>
  </si>
  <si>
    <t>C036-1666</t>
  </si>
  <si>
    <t>Lelkatet</t>
  </si>
  <si>
    <t>Lily jepkoech yego</t>
  </si>
  <si>
    <t>0723485563</t>
  </si>
  <si>
    <t>2025-05-20T20:08:56.724+03:00</t>
  </si>
  <si>
    <t>F036-196-048</t>
  </si>
  <si>
    <t xml:space="preserve">Mara farm </t>
  </si>
  <si>
    <t xml:space="preserve">Delayed harvesting, sunburn </t>
  </si>
  <si>
    <t>Pumpkin, beans, maize</t>
  </si>
  <si>
    <t>2ecb2ecd-b496-4e66-b9ad-93e5e7ed5840</t>
  </si>
  <si>
    <t>1514</t>
  </si>
  <si>
    <t>C036-1514</t>
  </si>
  <si>
    <t>Mercy korir</t>
  </si>
  <si>
    <t>0718612608</t>
  </si>
  <si>
    <t>-0.8047247 35.5047201 0.0 4000.0</t>
  </si>
  <si>
    <t>2025-05-20T20:22:21.554+03:00</t>
  </si>
  <si>
    <t>F036-196-049</t>
  </si>
  <si>
    <t xml:space="preserve">No other trees around the orchard </t>
  </si>
  <si>
    <t xml:space="preserve">Onions, beans </t>
  </si>
  <si>
    <t>fe1524ec-05d3-4574-b9b1-e294b829e524</t>
  </si>
  <si>
    <t>6390</t>
  </si>
  <si>
    <t>C036-6390</t>
  </si>
  <si>
    <t>Philip kiprono kones</t>
  </si>
  <si>
    <t>0728466475</t>
  </si>
  <si>
    <t>2025-05-20T20:32:23.006+03:00</t>
  </si>
  <si>
    <t>F036-196-050</t>
  </si>
  <si>
    <t xml:space="preserve">Sunburn </t>
  </si>
  <si>
    <t>Maize, beans, tea</t>
  </si>
  <si>
    <t>7228f817-ee2d-4944-9f85-2db79425dc50</t>
  </si>
  <si>
    <t>1311</t>
  </si>
  <si>
    <t>C036-1311</t>
  </si>
  <si>
    <t>Michael kipsang towet</t>
  </si>
  <si>
    <t>0726006717</t>
  </si>
  <si>
    <t>2025-05-20T16:16:18.310+03:00</t>
  </si>
  <si>
    <t>F036-196-041</t>
  </si>
  <si>
    <t>No trees around the orchard</t>
  </si>
  <si>
    <t>Beans,maize, potatoes</t>
  </si>
  <si>
    <t>fdecd378-f05d-4cdb-9755-b9e1309519e9</t>
  </si>
  <si>
    <t>1320</t>
  </si>
  <si>
    <t>C036-1320</t>
  </si>
  <si>
    <t>Daniel cheres</t>
  </si>
  <si>
    <t>0716642817</t>
  </si>
  <si>
    <t>2025-05-20T16:16:29.846+03:00</t>
  </si>
  <si>
    <t>F036-196-042</t>
  </si>
  <si>
    <t xml:space="preserve">No justification </t>
  </si>
  <si>
    <t xml:space="preserve">Maize,beans,potatoes, bananas </t>
  </si>
  <si>
    <t xml:space="preserve">Good market </t>
  </si>
  <si>
    <t>5607e645-00f0-4a60-8017-ca119e6f0041</t>
  </si>
  <si>
    <t>6099</t>
  </si>
  <si>
    <t>C036-6099</t>
  </si>
  <si>
    <t>Thomas kirui kiprono</t>
  </si>
  <si>
    <t>0701293213</t>
  </si>
  <si>
    <t>-0.8030694 35.4756249 2216.56 3799.999</t>
  </si>
  <si>
    <t>2025-05-20T16:47:35.549+03:00</t>
  </si>
  <si>
    <t>F036-196-043</t>
  </si>
  <si>
    <t>Drought,undersize</t>
  </si>
  <si>
    <t>Tea, maize,beans, pyrethrum</t>
  </si>
  <si>
    <t>7297775d-9bf9-4063-bf0b-0460e90b91f4</t>
  </si>
  <si>
    <t>7283</t>
  </si>
  <si>
    <t>C036-7283</t>
  </si>
  <si>
    <t>Chelangat gloria</t>
  </si>
  <si>
    <t>Philemon bett</t>
  </si>
  <si>
    <t>0729904261</t>
  </si>
  <si>
    <t>2025-05-20T16:47:57.193+03:00</t>
  </si>
  <si>
    <t>F036-196-044</t>
  </si>
  <si>
    <t>Beans, maize</t>
  </si>
  <si>
    <t>6b48a4be-27b9-4e21-a399-7f940f873755</t>
  </si>
  <si>
    <t>3498</t>
  </si>
  <si>
    <t>C036-3498</t>
  </si>
  <si>
    <t>John kipsigei mabwai</t>
  </si>
  <si>
    <t>0728132268</t>
  </si>
  <si>
    <t>2025-05-20T19:33:34.312+03:00</t>
  </si>
  <si>
    <t>F036-196-045</t>
  </si>
  <si>
    <t xml:space="preserve">County government </t>
  </si>
  <si>
    <t xml:space="preserve">Nappier grass, potatoes, bananas, beans, maize, passion fruit </t>
  </si>
  <si>
    <t>658bc92e-aaf4-489a-bcd8-3bb03f5e52e3</t>
  </si>
  <si>
    <t>8458</t>
  </si>
  <si>
    <t>C036-8458</t>
  </si>
  <si>
    <t>Rotich Charles</t>
  </si>
  <si>
    <t>0725120720</t>
  </si>
  <si>
    <t>2025-05-20T19:45:39.150+03:00</t>
  </si>
  <si>
    <t>F036-196-046</t>
  </si>
  <si>
    <t>Maize, potatoes, bananas</t>
  </si>
  <si>
    <t>db9d66bd-6c85-441b-8fcd-fa13ed68563f</t>
  </si>
  <si>
    <t>9962</t>
  </si>
  <si>
    <t>C036-9962</t>
  </si>
  <si>
    <t>Samwel masit</t>
  </si>
  <si>
    <t>0724124890</t>
  </si>
  <si>
    <t>-0.8117071 35.5119068 0.0 4000.0</t>
  </si>
  <si>
    <t>2025-05-20T19:53:19.085+03:00</t>
  </si>
  <si>
    <t>F036-196-047</t>
  </si>
  <si>
    <t>Hass Fuerte Other</t>
  </si>
  <si>
    <t>Giant</t>
  </si>
  <si>
    <t>Soil Cover Crops Agroforestry Pollinator Habitats</t>
  </si>
  <si>
    <t>Tea,maize,beans, bananas,</t>
  </si>
  <si>
    <t xml:space="preserve">Don't be so strict on quality </t>
  </si>
  <si>
    <t>ed79074a-70c6-4c9c-be09-22ef077e686a</t>
  </si>
  <si>
    <t>9687</t>
  </si>
  <si>
    <t>C021-9687</t>
  </si>
  <si>
    <t>Pherista mugure kangethe</t>
  </si>
  <si>
    <t>0705980943</t>
  </si>
  <si>
    <t>-0.940358 37.0156698 1581.8 1.18</t>
  </si>
  <si>
    <t>2025-05-21T08:25:04.894+03:00</t>
  </si>
  <si>
    <t>Mugure farm</t>
  </si>
  <si>
    <t>Poor Handling Disease Bruising</t>
  </si>
  <si>
    <t>Fruit quality</t>
  </si>
  <si>
    <t>8d47ea45-f781-4fe6-9a48-bd45b93d35e0</t>
  </si>
  <si>
    <t>8112</t>
  </si>
  <si>
    <t>C039-8112</t>
  </si>
  <si>
    <t>Bumula</t>
  </si>
  <si>
    <t>Khasoko</t>
  </si>
  <si>
    <t>Maraba</t>
  </si>
  <si>
    <t>ElIAS ASIKO AYINGA</t>
  </si>
  <si>
    <t>ELIAS ASIKO  AYINGA</t>
  </si>
  <si>
    <t>0701464448.</t>
  </si>
  <si>
    <t>0.492734 34.4204023 1253.2 4.62</t>
  </si>
  <si>
    <t>2025-05-21T09:34:12.977+03:00</t>
  </si>
  <si>
    <t>Asiko's ochard</t>
  </si>
  <si>
    <t>F26-219-009</t>
  </si>
  <si>
    <t>Ktl farming limited</t>
  </si>
  <si>
    <t xml:space="preserve">Maize, beans and fruit trees </t>
  </si>
  <si>
    <t xml:space="preserve">To keep the questionnaire shorter </t>
  </si>
  <si>
    <t>c6cb68e2-e3d2-4914-a5b0-da6f6b461435</t>
  </si>
  <si>
    <t>3230</t>
  </si>
  <si>
    <t>C036-3230</t>
  </si>
  <si>
    <t>Wesley cherigat</t>
  </si>
  <si>
    <t>0714538157</t>
  </si>
  <si>
    <t>2025-05-21T19:55:49.893+03:00</t>
  </si>
  <si>
    <t>F036-196-051</t>
  </si>
  <si>
    <t>Garlic, maize, potatoes</t>
  </si>
  <si>
    <t>e9403b3a-de47-4f2f-a8b9-6a04483a78f3</t>
  </si>
  <si>
    <t>3068</t>
  </si>
  <si>
    <t>C036-3068</t>
  </si>
  <si>
    <t>Alisha langat</t>
  </si>
  <si>
    <t>Edina bore</t>
  </si>
  <si>
    <t>0741684352</t>
  </si>
  <si>
    <t>2025-05-21T20:11:37.279+03:00</t>
  </si>
  <si>
    <t>F036-196-052</t>
  </si>
  <si>
    <t xml:space="preserve">Maize,pyrethrum, onions </t>
  </si>
  <si>
    <t>e7e5e7ce-9bb6-4ef2-ad2b-9f5c37e41137</t>
  </si>
  <si>
    <t>2959</t>
  </si>
  <si>
    <t>C036-2959</t>
  </si>
  <si>
    <t>Lesebet chepchumba towet</t>
  </si>
  <si>
    <t>0714409175</t>
  </si>
  <si>
    <t>2025-05-21T20:42:58.731+03:00</t>
  </si>
  <si>
    <t>F036-196-053</t>
  </si>
  <si>
    <t>Beans, maize, potatoes,vegetable</t>
  </si>
  <si>
    <t>Provide good  market</t>
  </si>
  <si>
    <t>a8606f06-00e0-423c-a745-9d5dbb0ccbf7</t>
  </si>
  <si>
    <t>1587</t>
  </si>
  <si>
    <t>C036-1587</t>
  </si>
  <si>
    <t>Bernard kipkemoi langat</t>
  </si>
  <si>
    <t>0714931228</t>
  </si>
  <si>
    <t>2025-05-21T20:46:27.408+03:00</t>
  </si>
  <si>
    <t>F036-196-054</t>
  </si>
  <si>
    <t xml:space="preserve">Undersize </t>
  </si>
  <si>
    <t xml:space="preserve">Beans, pyrethrum, tea, maize </t>
  </si>
  <si>
    <t>Provide good Market linkage</t>
  </si>
  <si>
    <t>9dbf6cd1-a423-4288-9865-e99a14716ffa</t>
  </si>
  <si>
    <t>8646</t>
  </si>
  <si>
    <t>C036-8646</t>
  </si>
  <si>
    <t>Agnes chepkemoi rono</t>
  </si>
  <si>
    <t>0703236352</t>
  </si>
  <si>
    <t>2025-05-21T21:18:49.231+03:00</t>
  </si>
  <si>
    <t>F036-196-055</t>
  </si>
  <si>
    <t>Hass Other</t>
  </si>
  <si>
    <t>Pyrethrum,tea,maize,beans</t>
  </si>
  <si>
    <t>5662a652-b08a-48de-b941-29600ea8fe41</t>
  </si>
  <si>
    <t>1172</t>
  </si>
  <si>
    <t>C036-1172</t>
  </si>
  <si>
    <t>Aaron kipkoech yegon</t>
  </si>
  <si>
    <t>Festus kipyegon ronoh</t>
  </si>
  <si>
    <t>0729888896</t>
  </si>
  <si>
    <t>-0.7862746 35.5190552 2223.076 4.297</t>
  </si>
  <si>
    <t>2025-05-21T22:13:54.428+03:00</t>
  </si>
  <si>
    <t>F036-196-056</t>
  </si>
  <si>
    <t>Mara farm, county government</t>
  </si>
  <si>
    <t>Pyrethrum,tea, maize, beans</t>
  </si>
  <si>
    <t>Need for good and reliable market</t>
  </si>
  <si>
    <t>2e24429f-6bf6-4030-a06d-57670993e346</t>
  </si>
  <si>
    <t>1648</t>
  </si>
  <si>
    <t>C036-1648</t>
  </si>
  <si>
    <t>Elijah kipkirui towett</t>
  </si>
  <si>
    <t>0728480337</t>
  </si>
  <si>
    <t>-0.8259233 35.5727963 0.0 3099.999</t>
  </si>
  <si>
    <t>2025-05-21T22:14:27.970+03:00</t>
  </si>
  <si>
    <t>F036-196-057</t>
  </si>
  <si>
    <t>Cover Cropping Mulching Terracing</t>
  </si>
  <si>
    <t xml:space="preserve">Tea,maize,beans, pyrethrum, bananas, onions </t>
  </si>
  <si>
    <t>46b7e3cc-7b89-49b0-b941-58e45c8fea9d</t>
  </si>
  <si>
    <t>6986</t>
  </si>
  <si>
    <t>C036-6986</t>
  </si>
  <si>
    <t>John kirui</t>
  </si>
  <si>
    <t>0712890363</t>
  </si>
  <si>
    <t>-0.7850063 35.5225496 2135.249 2.772</t>
  </si>
  <si>
    <t>2025-05-21T22:25:57.125+03:00</t>
  </si>
  <si>
    <t>F036-196-058</t>
  </si>
  <si>
    <t xml:space="preserve">Maize, beans,tea, vegetable </t>
  </si>
  <si>
    <t>a706ed6d-1f99-481b-94e2-9f0ba08902d5</t>
  </si>
  <si>
    <t>4706</t>
  </si>
  <si>
    <t>C036-4706</t>
  </si>
  <si>
    <t xml:space="preserve">Kaminjeiywet </t>
  </si>
  <si>
    <t>Joan chepkirui</t>
  </si>
  <si>
    <t>Zipporah kesosia</t>
  </si>
  <si>
    <t>0725086921</t>
  </si>
  <si>
    <t>-0.8030694 35.4756249 2235.234 3799.999</t>
  </si>
  <si>
    <t>2025-05-21T22:38:31.177+03:00</t>
  </si>
  <si>
    <t>F036-196-059</t>
  </si>
  <si>
    <t xml:space="preserve">Tea,maize,beans,nappier grass,bananas, citrus fruits </t>
  </si>
  <si>
    <t>c1b26209-e7a4-4e84-be78-9f2b0fa9215b</t>
  </si>
  <si>
    <t>4859</t>
  </si>
  <si>
    <t>C036-4859</t>
  </si>
  <si>
    <t>Kaminjeiywet</t>
  </si>
  <si>
    <t>Paul sigilai</t>
  </si>
  <si>
    <t>0758586968</t>
  </si>
  <si>
    <t>2025-05-21T22:47:19.559+03:00</t>
  </si>
  <si>
    <t>F036-196-060</t>
  </si>
  <si>
    <t xml:space="preserve">Tea,maize,beans,onions, pyrethrum </t>
  </si>
  <si>
    <t>b28d4df6-974a-4c13-bef6-90f9d1746861</t>
  </si>
  <si>
    <t>4396</t>
  </si>
  <si>
    <t>C036-4396</t>
  </si>
  <si>
    <t>Sammy krinyet</t>
  </si>
  <si>
    <t>0726485315</t>
  </si>
  <si>
    <t>-0.7822366 35.4917142 0.0 2900.0</t>
  </si>
  <si>
    <t>2025-05-22T07:21:53.438+03:00</t>
  </si>
  <si>
    <t>F036-196-064</t>
  </si>
  <si>
    <t xml:space="preserve">Giant </t>
  </si>
  <si>
    <t xml:space="preserve">Maize, onions, beans </t>
  </si>
  <si>
    <t>be0d4b6e-ba5f-4b19-9fbf-9bf29e0b3dda</t>
  </si>
  <si>
    <t>5890</t>
  </si>
  <si>
    <t>C036-5890</t>
  </si>
  <si>
    <t>Reuben kipkemoi langat</t>
  </si>
  <si>
    <t>0718324505</t>
  </si>
  <si>
    <t>-0.7973885 35.4841834 0.0 2500.0</t>
  </si>
  <si>
    <t>2025-05-22T16:14:30.313+03:00</t>
  </si>
  <si>
    <t>F036-196-065</t>
  </si>
  <si>
    <t xml:space="preserve">Beans, onions, maize </t>
  </si>
  <si>
    <t>Try to manage brokers</t>
  </si>
  <si>
    <t>1c25651f-c163-4e16-bc3e-b1f85c9e349a</t>
  </si>
  <si>
    <t>6027</t>
  </si>
  <si>
    <t>C036-6027</t>
  </si>
  <si>
    <t>Kiplangat yegon</t>
  </si>
  <si>
    <t>0743430129</t>
  </si>
  <si>
    <t>-0.7962774 35.4735708 0.0 2900.0</t>
  </si>
  <si>
    <t>2025-05-22T16:28:04.147+03:00</t>
  </si>
  <si>
    <t>F036-196-066</t>
  </si>
  <si>
    <t xml:space="preserve">Tea </t>
  </si>
  <si>
    <t>88835352-af48-41cb-8ae5-bce5520e03f7</t>
  </si>
  <si>
    <t>6694</t>
  </si>
  <si>
    <t>C036-6694</t>
  </si>
  <si>
    <t>Geoffrey kipkirui korir</t>
  </si>
  <si>
    <t>0729926819</t>
  </si>
  <si>
    <t>2025-05-22T16:38:08.197+03:00</t>
  </si>
  <si>
    <t>F036-196-067</t>
  </si>
  <si>
    <t xml:space="preserve">Overippen </t>
  </si>
  <si>
    <t xml:space="preserve">Beans,maize, vegetable </t>
  </si>
  <si>
    <t>c6ed874f-e971-4d22-8d46-27dc49f28694</t>
  </si>
  <si>
    <t>2477</t>
  </si>
  <si>
    <t>C036-2477</t>
  </si>
  <si>
    <t>Wesley kipyego korir</t>
  </si>
  <si>
    <t>0710793040</t>
  </si>
  <si>
    <t>2025-05-22T16:52:43.122+03:00</t>
  </si>
  <si>
    <t>F036-196-068</t>
  </si>
  <si>
    <t>Vegetable,beans</t>
  </si>
  <si>
    <t>e31c0755-384e-430d-b8e5-86f68016ad23</t>
  </si>
  <si>
    <t>5330</t>
  </si>
  <si>
    <t>C036-5330</t>
  </si>
  <si>
    <t xml:space="preserve">Faith cherono </t>
  </si>
  <si>
    <t>0132438610</t>
  </si>
  <si>
    <t>-0.802809 35.4773367 0.0 2799.999</t>
  </si>
  <si>
    <t>2025-05-22T17:04:30.886+03:00</t>
  </si>
  <si>
    <t>F036-196-069</t>
  </si>
  <si>
    <t xml:space="preserve">Pyrethrum, tea </t>
  </si>
  <si>
    <t>aba9f794-ae94-4c4a-840d-7c23dcccf180</t>
  </si>
  <si>
    <t>6064</t>
  </si>
  <si>
    <t>C036-6064</t>
  </si>
  <si>
    <t>Marat</t>
  </si>
  <si>
    <t>Stanley kimutai korgorin</t>
  </si>
  <si>
    <t>0715431039</t>
  </si>
  <si>
    <t>-0.799646 35.4773367 0.0 3299.999</t>
  </si>
  <si>
    <t>2025-05-22T17:25:50.429+03:00</t>
  </si>
  <si>
    <t>F036-196-070</t>
  </si>
  <si>
    <t xml:space="preserve">Beans,maize, pyrethrum, onions </t>
  </si>
  <si>
    <t xml:space="preserve">On farmers field day </t>
  </si>
  <si>
    <t>Good market and best ways to mitigate pests</t>
  </si>
  <si>
    <t>e12dcd42-2e4c-4dcc-8ec8-299c99bfa21a</t>
  </si>
  <si>
    <t>3473</t>
  </si>
  <si>
    <t>C036-3473</t>
  </si>
  <si>
    <t>Chepkogen</t>
  </si>
  <si>
    <t>Pauline kosgei</t>
  </si>
  <si>
    <t>0717850617</t>
  </si>
  <si>
    <t>2025-05-22T06:40:06.335+03:00</t>
  </si>
  <si>
    <t>F036-196-061</t>
  </si>
  <si>
    <t xml:space="preserve">Vegetable,beans,maize, tea </t>
  </si>
  <si>
    <t>fb3cd0ba-58ae-4e65-ad89-ffe328e9ed85</t>
  </si>
  <si>
    <t>1904</t>
  </si>
  <si>
    <t>C036-1904</t>
  </si>
  <si>
    <t>Weldon kiptoo</t>
  </si>
  <si>
    <t>Richard ruto</t>
  </si>
  <si>
    <t>0723444951</t>
  </si>
  <si>
    <t>-0.7923842 35.4919362 2220.053 2.89</t>
  </si>
  <si>
    <t>2025-05-22T06:57:13.808+03:00</t>
  </si>
  <si>
    <t>F036-196-062</t>
  </si>
  <si>
    <t>Tea,maize,beans,nappier grass, potatoes,bananas</t>
  </si>
  <si>
    <t>d0453148-10d8-44fa-926c-ae5460aedd16</t>
  </si>
  <si>
    <t>2082</t>
  </si>
  <si>
    <t>C036-2082</t>
  </si>
  <si>
    <t>Julius towett</t>
  </si>
  <si>
    <t>0728743795</t>
  </si>
  <si>
    <t>-0.7863388 35.4451494 0.0 3500.0</t>
  </si>
  <si>
    <t>2025-05-22T07:09:46.392+03:00</t>
  </si>
  <si>
    <t>F36-196-063</t>
  </si>
  <si>
    <t xml:space="preserve">Maize,beans,nappier grass,potatoes,bananas onions </t>
  </si>
  <si>
    <t>8d3af8ef-249e-4817-bdea-efa7d8140d8f</t>
  </si>
  <si>
    <t>6600</t>
  </si>
  <si>
    <t>C026-6600</t>
  </si>
  <si>
    <t>Sinyerere</t>
  </si>
  <si>
    <t>Kimuri</t>
  </si>
  <si>
    <t>Michael Maina</t>
  </si>
  <si>
    <t>Michael Maina Kibe</t>
  </si>
  <si>
    <t>0711698468</t>
  </si>
  <si>
    <t>1.1255842 35.1377073 0.0 4699.999</t>
  </si>
  <si>
    <t>2025-05-23T09:25:30.276+03:00</t>
  </si>
  <si>
    <t>F26-140-0013</t>
  </si>
  <si>
    <t xml:space="preserve">Olivado </t>
  </si>
  <si>
    <t>Bruising Poor Handling Theft</t>
  </si>
  <si>
    <t xml:space="preserve">Coffee, oranges, banana, maize and tree tomatoes </t>
  </si>
  <si>
    <t xml:space="preserve">Farm visits by Agronomists </t>
  </si>
  <si>
    <t>68aaf6c9-34f4-4ad5-836b-99561b7eb627</t>
  </si>
  <si>
    <t>5065</t>
  </si>
  <si>
    <t>C026-5065</t>
  </si>
  <si>
    <t xml:space="preserve">Sinyerere </t>
  </si>
  <si>
    <t>Ekegoro</t>
  </si>
  <si>
    <t>Millicent Nyamancha</t>
  </si>
  <si>
    <t xml:space="preserve">Millicent Nyamancha </t>
  </si>
  <si>
    <t>0722610250</t>
  </si>
  <si>
    <t>1.1605425 35.1263623 0.0 1000.0</t>
  </si>
  <si>
    <t>2025-05-23T12:42:34.758+03:00</t>
  </si>
  <si>
    <t>F26-140-0014</t>
  </si>
  <si>
    <t>Maize, tea</t>
  </si>
  <si>
    <t>54c63787-8df7-4d21-b8b0-370c0ea3d2f2</t>
  </si>
  <si>
    <t>2456</t>
  </si>
  <si>
    <t>C026-2456</t>
  </si>
  <si>
    <t xml:space="preserve">Kesogon </t>
  </si>
  <si>
    <t>Naomi Wangui Kimani</t>
  </si>
  <si>
    <t xml:space="preserve">Naomi Wangui Kimani </t>
  </si>
  <si>
    <t>0708300740</t>
  </si>
  <si>
    <t>1.166308 35.1125078 1923.4000244140625 828.118</t>
  </si>
  <si>
    <t>2025-05-23T14:49:01.985+03:00</t>
  </si>
  <si>
    <t>F26-140-0015</t>
  </si>
  <si>
    <t xml:space="preserve">Western seed nursery </t>
  </si>
  <si>
    <t>6ea77b90-1ccd-4cbf-bd5c-202c5e37ee3a</t>
  </si>
  <si>
    <t>8749</t>
  </si>
  <si>
    <t>C026-8749</t>
  </si>
  <si>
    <t>Joseph Keituwei</t>
  </si>
  <si>
    <t xml:space="preserve">Joseph Keituwei </t>
  </si>
  <si>
    <t>0710681297</t>
  </si>
  <si>
    <t>1.1666814 35.1115771 1925.9000244140625 2299.999</t>
  </si>
  <si>
    <t>2025-05-23T16:01:13.639+03:00</t>
  </si>
  <si>
    <t>F26-140-0016</t>
  </si>
  <si>
    <t>356660c6-205f-456f-bfd0-3546f4e615d9</t>
  </si>
  <si>
    <t>3740</t>
  </si>
  <si>
    <t>C021-3740</t>
  </si>
  <si>
    <t>Kiiriko</t>
  </si>
  <si>
    <t>-0.9199653 37.0070543 1614.403 2.082</t>
  </si>
  <si>
    <t>2025-05-25T18:04:15.459+03:00</t>
  </si>
  <si>
    <t>Gap</t>
  </si>
  <si>
    <t>Harvest Records Pest Control</t>
  </si>
  <si>
    <t xml:space="preserve">Pest management </t>
  </si>
  <si>
    <t>ef87cf90-34a4-4734-ade6-6b845d8fa757</t>
  </si>
  <si>
    <t>6812</t>
  </si>
  <si>
    <t>C021-6812</t>
  </si>
  <si>
    <t>Irine wambui</t>
  </si>
  <si>
    <t>-0.92018 37.0069511 1605.945 3.885</t>
  </si>
  <si>
    <t>2025-05-25T17:53:45.128+03:00</t>
  </si>
  <si>
    <t>Wambui farm</t>
  </si>
  <si>
    <t>Terracing Mulching</t>
  </si>
  <si>
    <t>Bush clearing</t>
  </si>
  <si>
    <t>Harvest Records Hygiene Pest Control</t>
  </si>
  <si>
    <t>Post harvest</t>
  </si>
  <si>
    <t>a7ad057d-344f-4ca2-b9da-af9c7b7b0800</t>
  </si>
  <si>
    <t>4786</t>
  </si>
  <si>
    <t>C021-4786</t>
  </si>
  <si>
    <t>Peter kabuku njoroge</t>
  </si>
  <si>
    <t>0704652774</t>
  </si>
  <si>
    <t>-0.9199404 37.0070527 1613.132 0.884</t>
  </si>
  <si>
    <t>2025-05-25T17:42:00.726+03:00</t>
  </si>
  <si>
    <t>Kabuku farm</t>
  </si>
  <si>
    <t>Harvest Records Hygiene</t>
  </si>
  <si>
    <t>33b55dae-ad72-4106-937f-7b73695535a5</t>
  </si>
  <si>
    <t>3862</t>
  </si>
  <si>
    <t>C021-3862</t>
  </si>
  <si>
    <t>Joseph mwaura mani</t>
  </si>
  <si>
    <t>0719859274</t>
  </si>
  <si>
    <t>-0.9190264 37.0078507 1619.397 0.618</t>
  </si>
  <si>
    <t>2025-05-25T17:31:49.487+03:00</t>
  </si>
  <si>
    <t>Mwaura farm</t>
  </si>
  <si>
    <t>Terracing Mulching Cover Cropping</t>
  </si>
  <si>
    <t>Grevillea Casuarina Moringa oleifera</t>
  </si>
  <si>
    <t xml:space="preserve">Post harvest </t>
  </si>
  <si>
    <t>55becf1b-0a92-4bdf-b494-4be5efc5adda</t>
  </si>
  <si>
    <t>2729</t>
  </si>
  <si>
    <t>C021-2729</t>
  </si>
  <si>
    <t>Kawendo</t>
  </si>
  <si>
    <t>Lilian wairimu mungai</t>
  </si>
  <si>
    <t>0721552386</t>
  </si>
  <si>
    <t>-0.9272239 37.0118428 1604.201 4.29</t>
  </si>
  <si>
    <t>2025-05-25T18:58:33.909+03:00</t>
  </si>
  <si>
    <t>Lilian farm</t>
  </si>
  <si>
    <t>Sun burn</t>
  </si>
  <si>
    <t>Safety Procedures Manure Application Pruning</t>
  </si>
  <si>
    <t>None Rainwater Harvesting</t>
  </si>
  <si>
    <t>4b7a1514-033e-437a-9673-a27a65997996</t>
  </si>
  <si>
    <t>1463</t>
  </si>
  <si>
    <t>C021-1463</t>
  </si>
  <si>
    <t>Wilson nganga</t>
  </si>
  <si>
    <t>0729300770</t>
  </si>
  <si>
    <t>-0.921739 37.0039075 1623.791 1.246</t>
  </si>
  <si>
    <t>2025-05-25T23:02:35.404+03:00</t>
  </si>
  <si>
    <t>Nganga farm</t>
  </si>
  <si>
    <t>2f30ffc3-62f9-44b5-9a63-463a3e7d3db1</t>
  </si>
  <si>
    <t>7090</t>
  </si>
  <si>
    <t>C021-7090</t>
  </si>
  <si>
    <t>Charles machiri ndegwa</t>
  </si>
  <si>
    <t>0704310900</t>
  </si>
  <si>
    <t>-0.9218649 37.0040413 1608.393 1.582</t>
  </si>
  <si>
    <t>2025-05-25T22:15:15.622+03:00</t>
  </si>
  <si>
    <t>Machiri farm</t>
  </si>
  <si>
    <t>Gap, organic</t>
  </si>
  <si>
    <t>0e0aa1c8-dd22-4c07-814e-23893cf323b7</t>
  </si>
  <si>
    <t>4660</t>
  </si>
  <si>
    <t>C021-4660</t>
  </si>
  <si>
    <t>Josphat karanja njangiru</t>
  </si>
  <si>
    <t>0721747838</t>
  </si>
  <si>
    <t>-0.9148864 37.0053322 0.0 82.317</t>
  </si>
  <si>
    <t>2025-05-25T23:43:46.677+03:00</t>
  </si>
  <si>
    <t xml:space="preserve">Gap, organic </t>
  </si>
  <si>
    <t>Smoking .
Pruning</t>
  </si>
  <si>
    <t>FairTrade Organic Global GAP</t>
  </si>
  <si>
    <t>Post harvest
Pest management</t>
  </si>
  <si>
    <t>b4bfb439-3134-40fb-9fa5-16af0cee2194</t>
  </si>
  <si>
    <t>9829</t>
  </si>
  <si>
    <t>C021-9829</t>
  </si>
  <si>
    <t>Joseph mwangi kangethe</t>
  </si>
  <si>
    <t>0725500305</t>
  </si>
  <si>
    <t>-0.92152 37.0032658 1625.773 1.477</t>
  </si>
  <si>
    <t>2025-05-25T23:33:55.879+03:00</t>
  </si>
  <si>
    <t>3dbfc614-4845-41ca-82a2-2997fa90bf01</t>
  </si>
  <si>
    <t>1861</t>
  </si>
  <si>
    <t>C021-1861</t>
  </si>
  <si>
    <t>Elija giita</t>
  </si>
  <si>
    <t>-0.9219188 37.0033996 1611.536 2.771</t>
  </si>
  <si>
    <t>2025-05-25T23:21:20.017+03:00</t>
  </si>
  <si>
    <t>Cultural method</t>
  </si>
  <si>
    <t>d61e0170-104a-469d-8290-aea591e74194</t>
  </si>
  <si>
    <t>7580</t>
  </si>
  <si>
    <t>C021-7580</t>
  </si>
  <si>
    <t>Margret wamweru kimani</t>
  </si>
  <si>
    <t>0720911305</t>
  </si>
  <si>
    <t>-0.9238384 37.0044061 1624.944 1.412</t>
  </si>
  <si>
    <t>2025-05-26T08:45:14.956+03:00</t>
  </si>
  <si>
    <t>Wamweru farm</t>
  </si>
  <si>
    <t>7603b213-d396-439a-883d-d598a3f86414</t>
  </si>
  <si>
    <t>5700</t>
  </si>
  <si>
    <t>C026-5700</t>
  </si>
  <si>
    <t>Makhonge</t>
  </si>
  <si>
    <t>SAIMON ONGEKA OONGE</t>
  </si>
  <si>
    <t>0725165000</t>
  </si>
  <si>
    <t>0.858441 34.8977181 1705.6 4.433</t>
  </si>
  <si>
    <t>2025-05-26T09:32:42.371+03:00</t>
  </si>
  <si>
    <t>Ngombe nyeupe farm</t>
  </si>
  <si>
    <t>F26-139-022</t>
  </si>
  <si>
    <t>Cambridge, KAU</t>
  </si>
  <si>
    <t>Drip Rainfed</t>
  </si>
  <si>
    <t>To provide extension services</t>
  </si>
  <si>
    <t>a5d33cdc-4061-4ef4-8486-99b62b8ddcff</t>
  </si>
  <si>
    <t>5385</t>
  </si>
  <si>
    <t>C026-5385</t>
  </si>
  <si>
    <t>Prison</t>
  </si>
  <si>
    <t>RONALD WANYAMA WAFULA</t>
  </si>
  <si>
    <t>0725852221</t>
  </si>
  <si>
    <t>0.9650232 35.0142161 1813.0 4.766</t>
  </si>
  <si>
    <t>2025-05-26T09:47:39.817+03:00</t>
  </si>
  <si>
    <t>Wanyama farm</t>
  </si>
  <si>
    <t>F26-139-0024</t>
  </si>
  <si>
    <t>Input Records Harvest Records Workers Contract</t>
  </si>
  <si>
    <t>To offer more training</t>
  </si>
  <si>
    <t>7ba62011-532d-46a1-9074-d52aacdb5694</t>
  </si>
  <si>
    <t>5906</t>
  </si>
  <si>
    <t>C026-5906</t>
  </si>
  <si>
    <t>Makutano</t>
  </si>
  <si>
    <t>VIOLET  KAVEKA KOMBWA</t>
  </si>
  <si>
    <t>ANN ALUOCH WARAMBO</t>
  </si>
  <si>
    <t>0722310701</t>
  </si>
  <si>
    <t>0.9597318 34.9445299 1825.1 4.133</t>
  </si>
  <si>
    <t>2025-05-26T10:04:20.894+03:00</t>
  </si>
  <si>
    <t>Warambo farm</t>
  </si>
  <si>
    <t>F26-139-025</t>
  </si>
  <si>
    <t>Coffee</t>
  </si>
  <si>
    <t>Safety Procedures Harvest Records Hygiene</t>
  </si>
  <si>
    <t>To increase the price</t>
  </si>
  <si>
    <t>977b6bea-f757-481b-8b91-789fff414cd1</t>
  </si>
  <si>
    <t>7407</t>
  </si>
  <si>
    <t>C026-7407</t>
  </si>
  <si>
    <t>Motosiet</t>
  </si>
  <si>
    <t>SAMWEL KIPKOSGEI TARIBEI</t>
  </si>
  <si>
    <t>0710325572</t>
  </si>
  <si>
    <t>0.9846972 35.1688598 1860.1000000000001 4.15</t>
  </si>
  <si>
    <t>2025-05-26T10:12:12.067+03:00</t>
  </si>
  <si>
    <t>TARIBEI FARM</t>
  </si>
  <si>
    <t>F26-140-0031</t>
  </si>
  <si>
    <t>Thika, KTL Farming PLC</t>
  </si>
  <si>
    <t>Pruning, weeding</t>
  </si>
  <si>
    <t>Price adjustment.</t>
  </si>
  <si>
    <t>2ff68493-e515-4ab8-802e-b0b0fa17fe26</t>
  </si>
  <si>
    <t>8031</t>
  </si>
  <si>
    <t>C026-8031</t>
  </si>
  <si>
    <t>ABRAHAM  KIPLETING  TOO</t>
  </si>
  <si>
    <t>ABRAHAM KIPLETING TOO</t>
  </si>
  <si>
    <t>0726215568</t>
  </si>
  <si>
    <t>0.9901048 35.1679544 1836.1000000000001 4.68</t>
  </si>
  <si>
    <t>2025-05-26T10:17:11.594+03:00</t>
  </si>
  <si>
    <t>KIPLETING  farm</t>
  </si>
  <si>
    <t>F26-140-0034</t>
  </si>
  <si>
    <t>Kale, watermelon, bananas</t>
  </si>
  <si>
    <t>To provide them with flexible market</t>
  </si>
  <si>
    <t>63fa4894-f752-485f-9c9c-4623caa5eb41</t>
  </si>
  <si>
    <t>3102</t>
  </si>
  <si>
    <t>C026-3102</t>
  </si>
  <si>
    <t>MARTIN NGIGE KAMAU</t>
  </si>
  <si>
    <t>JOSEPH KAMAU MUCHIRI</t>
  </si>
  <si>
    <t>0721357416</t>
  </si>
  <si>
    <t>0.9450277 34.9634518 1845.5 4.45</t>
  </si>
  <si>
    <t>2025-05-26T10:19:55.855+03:00</t>
  </si>
  <si>
    <t>MUCHIRI farm</t>
  </si>
  <si>
    <t>F26-139-0026</t>
  </si>
  <si>
    <t>8+ years 4-7 years</t>
  </si>
  <si>
    <t>County government of kitale</t>
  </si>
  <si>
    <t xml:space="preserve">Macadamia, beans and maize </t>
  </si>
  <si>
    <t xml:space="preserve">To provide more trainings </t>
  </si>
  <si>
    <t>0543ebdd-a00b-4f4e-aa0f-12b868b173db</t>
  </si>
  <si>
    <t>3493</t>
  </si>
  <si>
    <t>C026-3493</t>
  </si>
  <si>
    <t>BETHUEL KIBET KIBET</t>
  </si>
  <si>
    <t>PARTRICK KIGEN KIGEN</t>
  </si>
  <si>
    <t>0728604215</t>
  </si>
  <si>
    <t>0.9827953 35.1572657 1892.8000000000002 4.575</t>
  </si>
  <si>
    <t>2025-05-26T12:28:11.532+03:00</t>
  </si>
  <si>
    <t>KIGEN farm</t>
  </si>
  <si>
    <t>F29-140-0039</t>
  </si>
  <si>
    <t xml:space="preserve">Rain </t>
  </si>
  <si>
    <t xml:space="preserve">To provide more training </t>
  </si>
  <si>
    <t>fe5fdf1a-1673-4263-a810-ba23a813b6ae</t>
  </si>
  <si>
    <t>9050</t>
  </si>
  <si>
    <t>C026-9050</t>
  </si>
  <si>
    <t>Jasho farm</t>
  </si>
  <si>
    <t>ANDREW ADIKA ANYENDA</t>
  </si>
  <si>
    <t>JOHN CHOLE ANYENDA</t>
  </si>
  <si>
    <t>0.9778903 35.1634434 1867.9 3.866</t>
  </si>
  <si>
    <t>2025-05-26T13:36:50.915+03:00</t>
  </si>
  <si>
    <t>ANYENDA farm</t>
  </si>
  <si>
    <t>F26-140-0040</t>
  </si>
  <si>
    <t xml:space="preserve">Maize and beans . </t>
  </si>
  <si>
    <t xml:space="preserve">To  improve on pricing </t>
  </si>
  <si>
    <t>07261c38-b210-4dd8-9e89-ffb7dbd06725</t>
  </si>
  <si>
    <t>8307</t>
  </si>
  <si>
    <t>C026-8307</t>
  </si>
  <si>
    <t>Motosietm</t>
  </si>
  <si>
    <t>JOEL KIPSANG SOY</t>
  </si>
  <si>
    <t>JOEL kIPSANG SOY</t>
  </si>
  <si>
    <t>0721415749</t>
  </si>
  <si>
    <t>0.9907384 35.1756831 1842.2 22.057</t>
  </si>
  <si>
    <t>2025-05-26T13:54:49.653+03:00</t>
  </si>
  <si>
    <t>Soy farm</t>
  </si>
  <si>
    <t>F26-140-0037</t>
  </si>
  <si>
    <t>County government of Transnzoia</t>
  </si>
  <si>
    <t>1147cc33-aca9-4b91-92cb-538f43f97444</t>
  </si>
  <si>
    <t>1299</t>
  </si>
  <si>
    <t>C036-1299</t>
  </si>
  <si>
    <t>Fèlix kiptoo</t>
  </si>
  <si>
    <t>Bernard sang</t>
  </si>
  <si>
    <t>0712453345</t>
  </si>
  <si>
    <t>2025-05-24T12:06:53.339+03:00</t>
  </si>
  <si>
    <t>F036-196-071</t>
  </si>
  <si>
    <t xml:space="preserve">Beans, potatoes,bananas, onions </t>
  </si>
  <si>
    <t>5bf56900-780d-4eac-b6c6-658142a3c427</t>
  </si>
  <si>
    <t>3334</t>
  </si>
  <si>
    <t>C036-3334</t>
  </si>
  <si>
    <t>Cornelius sigei</t>
  </si>
  <si>
    <t>0711246408</t>
  </si>
  <si>
    <t>-0.8055157 35.5228566 0.0 4599.999</t>
  </si>
  <si>
    <t>2025-05-24T12:27:11.462+03:00</t>
  </si>
  <si>
    <t>F036-196-072</t>
  </si>
  <si>
    <t>Tea, pyrethrum, onions, beans</t>
  </si>
  <si>
    <t>Reliable market and good prices</t>
  </si>
  <si>
    <t>03841576-db9a-417a-a631-9e37a92fcd74</t>
  </si>
  <si>
    <t>2795</t>
  </si>
  <si>
    <t>C036-2795</t>
  </si>
  <si>
    <t>Maronge</t>
  </si>
  <si>
    <t>Sammary chelangat ruto</t>
  </si>
  <si>
    <t>0708542048</t>
  </si>
  <si>
    <t>2025-05-24T14:44:31.124+03:00</t>
  </si>
  <si>
    <t>F036-196-073</t>
  </si>
  <si>
    <t xml:space="preserve">Vegetable, beans, maize, potatoes, bananas, onions </t>
  </si>
  <si>
    <t>23c7e46c-2899-4a32-9d4e-c235cd9b14ae</t>
  </si>
  <si>
    <t>3800</t>
  </si>
  <si>
    <t>C036-3800</t>
  </si>
  <si>
    <t>Kembu</t>
  </si>
  <si>
    <t>Mogitui</t>
  </si>
  <si>
    <t>Peter rono</t>
  </si>
  <si>
    <t>0711282248</t>
  </si>
  <si>
    <t>-0.795723 35.4804178 0.0 2799.999</t>
  </si>
  <si>
    <t>2025-05-24T18:44:33.007+03:00</t>
  </si>
  <si>
    <t>F036-196-074</t>
  </si>
  <si>
    <t xml:space="preserve">Maize,beans, tea, pyrethrum </t>
  </si>
  <si>
    <t xml:space="preserve">Reliable market and good prices </t>
  </si>
  <si>
    <t>6278b97b-665b-4297-a2ad-01d0bce088a7</t>
  </si>
  <si>
    <t>6594</t>
  </si>
  <si>
    <t>C036-6594</t>
  </si>
  <si>
    <t>Daniel kiprono chirchir</t>
  </si>
  <si>
    <t>0727291061</t>
  </si>
  <si>
    <t>2025-05-24T19:00:54.864+03:00</t>
  </si>
  <si>
    <t>F036-196-075</t>
  </si>
  <si>
    <t xml:space="preserve">Pyrethrum, tea, onions </t>
  </si>
  <si>
    <t xml:space="preserve">Give better prices </t>
  </si>
  <si>
    <t>fdf8b884-2742-408c-a003-40f29c752df9</t>
  </si>
  <si>
    <t>1862</t>
  </si>
  <si>
    <t>C036-1862</t>
  </si>
  <si>
    <t>Monicah kebenei</t>
  </si>
  <si>
    <t>0712413064</t>
  </si>
  <si>
    <t>2025-05-25T09:54:06.449+03:00</t>
  </si>
  <si>
    <t>F036-196-076</t>
  </si>
  <si>
    <t>Maize,beans, vegetables</t>
  </si>
  <si>
    <t xml:space="preserve">Good prices and reliable market </t>
  </si>
  <si>
    <t>ebc96545-1667-4743-b001-e8350f57f997</t>
  </si>
  <si>
    <t>6730</t>
  </si>
  <si>
    <t>C036-6730</t>
  </si>
  <si>
    <t>Emily chepkirui</t>
  </si>
  <si>
    <t>0717190928</t>
  </si>
  <si>
    <t>-0.8067223 35.4995864 0.0 4199.999</t>
  </si>
  <si>
    <t>2025-05-25T10:13:44.846+03:00</t>
  </si>
  <si>
    <t>F036-196-077</t>
  </si>
  <si>
    <t>Too much grading</t>
  </si>
  <si>
    <t xml:space="preserve">Bananas,pyrethrum,onions, maize, beans </t>
  </si>
  <si>
    <t>Good prices, timely harvesting</t>
  </si>
  <si>
    <t>61f76b26-f2c4-4c65-8308-3b166f64e677</t>
  </si>
  <si>
    <t>6191</t>
  </si>
  <si>
    <t>C036-6191</t>
  </si>
  <si>
    <t>Naomi chelangat bett</t>
  </si>
  <si>
    <t>0743152583</t>
  </si>
  <si>
    <t>-0.8057767 35.4968483 0.0 5000.0</t>
  </si>
  <si>
    <t>2025-05-25T10:24:31.320+03:00</t>
  </si>
  <si>
    <t>F036-196-078</t>
  </si>
  <si>
    <t>Other Bruising</t>
  </si>
  <si>
    <t xml:space="preserve">Maize,beans, onions </t>
  </si>
  <si>
    <t>Government None</t>
  </si>
  <si>
    <t>Provide avocado inputs and good market</t>
  </si>
  <si>
    <t>a1e5834e-4448-45ed-9b5e-9315fac34550</t>
  </si>
  <si>
    <t>1985</t>
  </si>
  <si>
    <t>C021-1985</t>
  </si>
  <si>
    <t>Kihumbu</t>
  </si>
  <si>
    <t>Peter ndug'u gitau</t>
  </si>
  <si>
    <t>Peter ndung'u gitau</t>
  </si>
  <si>
    <t>0718599881</t>
  </si>
  <si>
    <t>-0.8573298 37.1675159 1332.1000000000001 4.4</t>
  </si>
  <si>
    <t>2025-05-27T08:41:49.240+03:00</t>
  </si>
  <si>
    <t>Ceratitis Other Whitefly</t>
  </si>
  <si>
    <t>Farm Logs Training Safety Procedures</t>
  </si>
  <si>
    <t>Casuarina Moringa oleifera</t>
  </si>
  <si>
    <t>Certification Compliance Market Access Other</t>
  </si>
  <si>
    <t>Good program</t>
  </si>
  <si>
    <t>38d434c7-629c-4eea-9597-81f224f42c07</t>
  </si>
  <si>
    <t>5591</t>
  </si>
  <si>
    <t>C021-5591</t>
  </si>
  <si>
    <t>Joseph ngigi njino</t>
  </si>
  <si>
    <t>Joseph ngigi jino</t>
  </si>
  <si>
    <t>+254 721 242890</t>
  </si>
  <si>
    <t>-0.8551549 37.1711328 1326.2 4.7</t>
  </si>
  <si>
    <t>2025-05-27T09:02:04.811+03:00</t>
  </si>
  <si>
    <t>Not registered</t>
  </si>
  <si>
    <t>Ceratitis Persea mites Other Whitefly</t>
  </si>
  <si>
    <t>Poor Handling Other</t>
  </si>
  <si>
    <t>Limited Buyers Quality Standards Other</t>
  </si>
  <si>
    <t>FairTrade Global GAP</t>
  </si>
  <si>
    <t>Safety Procedures Pest Control Hygiene</t>
  </si>
  <si>
    <t>Dumping Other</t>
  </si>
  <si>
    <t>Pollinator Habitats Other</t>
  </si>
  <si>
    <t>Moringa oleifera Casuarina</t>
  </si>
  <si>
    <t>Certification Compliance Other Market Access</t>
  </si>
  <si>
    <t>Organic farming</t>
  </si>
  <si>
    <t>0ec536d7-b557-4a95-a66a-8c7d7fa6c592</t>
  </si>
  <si>
    <t>3228</t>
  </si>
  <si>
    <t>C021-3228</t>
  </si>
  <si>
    <t>Kiuhumbu</t>
  </si>
  <si>
    <t xml:space="preserve">Anthony kabuga muchoki </t>
  </si>
  <si>
    <t>Anthony kabuga muchoki</t>
  </si>
  <si>
    <t>0705472929</t>
  </si>
  <si>
    <t>-0.8546966 37.1722022 1331.9 4.4</t>
  </si>
  <si>
    <t>2025-05-27T09:13:59.436+03:00</t>
  </si>
  <si>
    <t>Rainfed Other</t>
  </si>
  <si>
    <t>FairTrade Organic</t>
  </si>
  <si>
    <t>P.P.E Cleaning Pest Control Hygiene Harvest Records</t>
  </si>
  <si>
    <t>Moringa oleifera Other</t>
  </si>
  <si>
    <t>Exellent</t>
  </si>
  <si>
    <t>1e0ce8eb-85a3-4be7-869b-cef3c1cdeb7d</t>
  </si>
  <si>
    <t>4914</t>
  </si>
  <si>
    <t>C036-4914</t>
  </si>
  <si>
    <t>Kipricheit</t>
  </si>
  <si>
    <t>Cosmas kosgei kipkorir</t>
  </si>
  <si>
    <t>0713340250</t>
  </si>
  <si>
    <t>-0.8057767 35.4968483 2049.769 5000.0</t>
  </si>
  <si>
    <t>2025-05-26T19:15:35.188+03:00</t>
  </si>
  <si>
    <t>F036-196-081</t>
  </si>
  <si>
    <t>Muranga</t>
  </si>
  <si>
    <t xml:space="preserve">Bananas, pyrethrum, onions, maize, beans </t>
  </si>
  <si>
    <t>Good market price</t>
  </si>
  <si>
    <t>70d3536c-7a90-4213-bba3-09be30ec6a97</t>
  </si>
  <si>
    <t>4340</t>
  </si>
  <si>
    <t>C036-4340</t>
  </si>
  <si>
    <t xml:space="preserve">Kipricheit </t>
  </si>
  <si>
    <t>Joseph kimutai cheluget</t>
  </si>
  <si>
    <t>0713217364</t>
  </si>
  <si>
    <t>2025-05-26T19:30:53.640+03:00</t>
  </si>
  <si>
    <t>F036-196-082</t>
  </si>
  <si>
    <t xml:space="preserve">Beans, bananas, onions, tea </t>
  </si>
  <si>
    <t>734f3b79-bce7-4f01-b646-7ee2606e6fc7</t>
  </si>
  <si>
    <t>7834</t>
  </si>
  <si>
    <t>C036-7834</t>
  </si>
  <si>
    <t>Joseph ngetich</t>
  </si>
  <si>
    <t>0727265124</t>
  </si>
  <si>
    <t>-0.7883977 35.4585052 0.0 4099.999</t>
  </si>
  <si>
    <t>2025-05-26T19:45:35.741+03:00</t>
  </si>
  <si>
    <t>F036 -196-083</t>
  </si>
  <si>
    <t xml:space="preserve">Lack of export buyers </t>
  </si>
  <si>
    <t>Price Fluctuations Quality Standards Other</t>
  </si>
  <si>
    <t xml:space="preserve">More brokers who destroy the market </t>
  </si>
  <si>
    <t xml:space="preserve">Tea, maize, beans, potatoes </t>
  </si>
  <si>
    <t xml:space="preserve">Find ways to mitigate brokers </t>
  </si>
  <si>
    <t>ea83a01f-8334-45c1-a4ed-47a73f43ed72</t>
  </si>
  <si>
    <t>7154</t>
  </si>
  <si>
    <t>C036-7154</t>
  </si>
  <si>
    <t>John langat</t>
  </si>
  <si>
    <t>Daniel busienei</t>
  </si>
  <si>
    <t>0723585082</t>
  </si>
  <si>
    <t>-0.8057767 35.4968483 2144.61 5000.0</t>
  </si>
  <si>
    <t>2025-05-26T19:02:21.630+03:00</t>
  </si>
  <si>
    <t>F036-196-079</t>
  </si>
  <si>
    <t xml:space="preserve">Tea, maize, beans, bananas </t>
  </si>
  <si>
    <t>Good pricing</t>
  </si>
  <si>
    <t>5a9e70d8-9ecd-40a0-a967-74d91960f7fd</t>
  </si>
  <si>
    <t>8155</t>
  </si>
  <si>
    <t>C021-8155</t>
  </si>
  <si>
    <t>Lucy wangeci</t>
  </si>
  <si>
    <t>0729486096</t>
  </si>
  <si>
    <t>-0.8522033 37.1800967 1326.6000000000001 3.9</t>
  </si>
  <si>
    <t>2025-05-27T09:46:30.733+03:00</t>
  </si>
  <si>
    <t>FairTrade Organic Other</t>
  </si>
  <si>
    <t>Pest Control Employee Policy</t>
  </si>
  <si>
    <t>Moringa oleifera Cupressus</t>
  </si>
  <si>
    <t>48c2b1fe-324d-4415-bced-281d6a92c1a4</t>
  </si>
  <si>
    <t>7446</t>
  </si>
  <si>
    <t>C036-7446</t>
  </si>
  <si>
    <t>Faith cheptoo</t>
  </si>
  <si>
    <t>Joseph malel</t>
  </si>
  <si>
    <t>0729648370</t>
  </si>
  <si>
    <t>-0.8071367 35.5067735 0.0 4400.0</t>
  </si>
  <si>
    <t>2025-05-26T19:08:58.658+03:00</t>
  </si>
  <si>
    <t>F036-196-080</t>
  </si>
  <si>
    <t>dc10fdae-8b1e-43bf-8750-c612f24658c8</t>
  </si>
  <si>
    <t>C021-7847</t>
  </si>
  <si>
    <t>Simon kamade</t>
  </si>
  <si>
    <t>0721802875</t>
  </si>
  <si>
    <t>-0.87686 37.1569882 1381.6 4.4</t>
  </si>
  <si>
    <t>2025-05-27T11:42:43.487+03:00</t>
  </si>
  <si>
    <t>Ceratitis Persea mites Other</t>
  </si>
  <si>
    <t>Farm Logs Pest Control Hygiene</t>
  </si>
  <si>
    <t>Nome</t>
  </si>
  <si>
    <t>Other Post-Harvest Management</t>
  </si>
  <si>
    <t>Try to make it short and simple</t>
  </si>
  <si>
    <t>c7ff967d-7b0d-4f71-9fa5-1a952c61c9dc</t>
  </si>
  <si>
    <t>2822</t>
  </si>
  <si>
    <t>C036-2822</t>
  </si>
  <si>
    <t>Itembe</t>
  </si>
  <si>
    <t>Elis busienei</t>
  </si>
  <si>
    <t>0798698599</t>
  </si>
  <si>
    <t>2025-05-27T12:58:14.279+03:00</t>
  </si>
  <si>
    <t>F036-196-085</t>
  </si>
  <si>
    <t xml:space="preserve">Bananas, pyrethrum, maize, beans, tea, onions </t>
  </si>
  <si>
    <t>e02d9374-8950-4641-9959-4fb9e575a543</t>
  </si>
  <si>
    <t>5247</t>
  </si>
  <si>
    <t>C036-5247</t>
  </si>
  <si>
    <t>Richard ng'elechei</t>
  </si>
  <si>
    <t>0704014145</t>
  </si>
  <si>
    <t>2025-05-27T18:55:00.882+03:00</t>
  </si>
  <si>
    <t>F036-196-086</t>
  </si>
  <si>
    <t>Bruising Other</t>
  </si>
  <si>
    <t>Onions,beans, maize</t>
  </si>
  <si>
    <t>1299b396-26ac-4359-bced-9783f03e862f</t>
  </si>
  <si>
    <t>6820</t>
  </si>
  <si>
    <t>C036-6820</t>
  </si>
  <si>
    <t>Angelina muge</t>
  </si>
  <si>
    <t>0729577526</t>
  </si>
  <si>
    <t>2025-05-27T18:55:32.992+03:00</t>
  </si>
  <si>
    <t>F036-196-087</t>
  </si>
  <si>
    <t xml:space="preserve">No export buyers </t>
  </si>
  <si>
    <t xml:space="preserve">Low market price </t>
  </si>
  <si>
    <t xml:space="preserve">Maize, beans, bananas, onions </t>
  </si>
  <si>
    <t>8120a4fa-eed7-485c-a6c0-989968ac4e4e</t>
  </si>
  <si>
    <t>3681</t>
  </si>
  <si>
    <t>C036-3681</t>
  </si>
  <si>
    <t xml:space="preserve">Mosochoshiek </t>
  </si>
  <si>
    <t>Margaret bunei</t>
  </si>
  <si>
    <t>0714975452</t>
  </si>
  <si>
    <t>2025-05-27T19:14:26.724+03:00</t>
  </si>
  <si>
    <t>F036-196-088</t>
  </si>
  <si>
    <t xml:space="preserve">Potatoes, maize, beans, pyrethrum </t>
  </si>
  <si>
    <t>8fbaae55-37d2-4d8f-979a-de49e698d046</t>
  </si>
  <si>
    <t>6614</t>
  </si>
  <si>
    <t>C036-6614</t>
  </si>
  <si>
    <t>Mosochoshiek</t>
  </si>
  <si>
    <t>Agnes chelangat</t>
  </si>
  <si>
    <t>0729822317</t>
  </si>
  <si>
    <t>2025-05-27T19:45:10.626+03:00</t>
  </si>
  <si>
    <t>F036-196-089</t>
  </si>
  <si>
    <t xml:space="preserve">Bananas, pyrethrum, onions </t>
  </si>
  <si>
    <t xml:space="preserve">Provide reliable market and good prices </t>
  </si>
  <si>
    <t>574372bc-26b0-41e5-9253-edd15f1b3d8d</t>
  </si>
  <si>
    <t>9299</t>
  </si>
  <si>
    <t>C036-9299</t>
  </si>
  <si>
    <t>David kipsang towet</t>
  </si>
  <si>
    <t>0712930345</t>
  </si>
  <si>
    <t>2025-05-27T20:15:50.001+03:00</t>
  </si>
  <si>
    <t>F036-196-090</t>
  </si>
  <si>
    <t>Mara farm,county government</t>
  </si>
  <si>
    <t>Hass Pinkerton</t>
  </si>
  <si>
    <t xml:space="preserve">Pyrethrum, maize, beans, onions, potatoes </t>
  </si>
  <si>
    <t xml:space="preserve">Best price </t>
  </si>
  <si>
    <t>42ef259d-ff58-40a1-96a7-da4f139a3a71</t>
  </si>
  <si>
    <t>7145</t>
  </si>
  <si>
    <t>C036-7145</t>
  </si>
  <si>
    <t>Emily towett</t>
  </si>
  <si>
    <t>0721821720</t>
  </si>
  <si>
    <t>2025-05-27T12:39:51.852+03:00</t>
  </si>
  <si>
    <t>F036-196-084</t>
  </si>
  <si>
    <t xml:space="preserve">Use of buckets </t>
  </si>
  <si>
    <t xml:space="preserve">Tea, pyrethrum, onions, bananas </t>
  </si>
  <si>
    <t xml:space="preserve">Reliable market and good pricing </t>
  </si>
  <si>
    <t>6bb76330-a52e-4ed6-9796-e7fb80b3fc5b</t>
  </si>
  <si>
    <t>9770</t>
  </si>
  <si>
    <t>C026-9770</t>
  </si>
  <si>
    <t>Kipsoin</t>
  </si>
  <si>
    <t>EUNICE NJERI NDIANGUI</t>
  </si>
  <si>
    <t>0704380972</t>
  </si>
  <si>
    <t>1.120795 35.08362 1909.1 4.4</t>
  </si>
  <si>
    <t>2025-05-29T15:30:32.221+03:00</t>
  </si>
  <si>
    <t>Njeri farm</t>
  </si>
  <si>
    <t>F-026-136-024</t>
  </si>
  <si>
    <t>Harvest Records Training Sales Record</t>
  </si>
  <si>
    <t>Maize 
Beans</t>
  </si>
  <si>
    <t>Pricing 
Costs of controlling pests and diseases</t>
  </si>
  <si>
    <t>b4a72aa6-d850-4ad9-ab01-62b4cd851d53</t>
  </si>
  <si>
    <t>2766</t>
  </si>
  <si>
    <t>C026-2766</t>
  </si>
  <si>
    <t>Mwangaza</t>
  </si>
  <si>
    <t>ESTHER MARITIM</t>
  </si>
  <si>
    <t>1.117448 35.0584335 1949.0 4.05</t>
  </si>
  <si>
    <t>2025-05-29T15:23:59.883+03:00</t>
  </si>
  <si>
    <t>Martim farm</t>
  </si>
  <si>
    <t>F-026-136-025</t>
  </si>
  <si>
    <t>Harvest Records Training Contract File Sales Record</t>
  </si>
  <si>
    <t>Sugarcane
Maize
Macadamia
Beans</t>
  </si>
  <si>
    <t>Price 
Cost of controlling pests and diseases</t>
  </si>
  <si>
    <t>ade09ee6-c1b3-41bb-86e4-5ee563a50afb</t>
  </si>
  <si>
    <t>9480</t>
  </si>
  <si>
    <t>C026-9480</t>
  </si>
  <si>
    <t>JOSEPH KIPLELKO MWENO</t>
  </si>
  <si>
    <t>0715854299</t>
  </si>
  <si>
    <t>1.11714 35.05614 1946.3 4.6</t>
  </si>
  <si>
    <t>2025-05-29T15:24:08.803+03:00</t>
  </si>
  <si>
    <t>Ngweno farm</t>
  </si>
  <si>
    <t>F-026-136-010</t>
  </si>
  <si>
    <t>Harvest Records Sales Record Training</t>
  </si>
  <si>
    <t>Sugarcane
Maize 
Beans</t>
  </si>
  <si>
    <t>Market pricing 
Cost of controlling pests and diseases</t>
  </si>
  <si>
    <t>d84ecde1-1a91-44f5-a43d-44d7115d2f0e</t>
  </si>
  <si>
    <t>5684</t>
  </si>
  <si>
    <t>C026-5684</t>
  </si>
  <si>
    <t>Meangaza</t>
  </si>
  <si>
    <t>LUCIA MAGIRI KARANJA</t>
  </si>
  <si>
    <t>DAVID KARANJA MUGO</t>
  </si>
  <si>
    <t>0727244762</t>
  </si>
  <si>
    <t>1.116355 35.055795 1946.3 3.4</t>
  </si>
  <si>
    <t>2025-05-29T15:26:33.879+03:00</t>
  </si>
  <si>
    <t>David farm</t>
  </si>
  <si>
    <t>F-026-136-011</t>
  </si>
  <si>
    <t>Sales Record Training Harvest Records</t>
  </si>
  <si>
    <t>Mangoes
Maize
Beans
Apple
Bananas
Sugarcane 
Napier grass</t>
  </si>
  <si>
    <t>Prices
Cost of controlling pests and diseases</t>
  </si>
  <si>
    <t>973b30c0-d93a-45ab-8647-992007adc673</t>
  </si>
  <si>
    <t>2465</t>
  </si>
  <si>
    <t>C026-2465</t>
  </si>
  <si>
    <t>Bwayi</t>
  </si>
  <si>
    <t>SAMUEL NDIRANGU GIKONYO</t>
  </si>
  <si>
    <t>0722531846</t>
  </si>
  <si>
    <t>1.1239287 35.0555823 1929.0 4.96</t>
  </si>
  <si>
    <t>2025-05-29T15:26:40.713+03:00</t>
  </si>
  <si>
    <t>F-026-136-012</t>
  </si>
  <si>
    <t>Maize
Beans
Bananas</t>
  </si>
  <si>
    <t>965b38f0-958c-4fd9-978b-fe69fc346d34</t>
  </si>
  <si>
    <t>8363</t>
  </si>
  <si>
    <t>C026-8363</t>
  </si>
  <si>
    <t>Bwayi milimani</t>
  </si>
  <si>
    <t>GLADYS NANJALA WAKWABUBI</t>
  </si>
  <si>
    <t>CHRISPINUS EKESA JUMA</t>
  </si>
  <si>
    <t>0728761258</t>
  </si>
  <si>
    <t>1.1199306 35.0502597 1965.9 4.52</t>
  </si>
  <si>
    <t>2025-05-29T15:27:24.069+03:00</t>
  </si>
  <si>
    <t>Ekesa farm</t>
  </si>
  <si>
    <t>F-026-136-019</t>
  </si>
  <si>
    <t>Coffee 
Bananas
Maize
Beans</t>
  </si>
  <si>
    <t>bd8ee492-9990-4d93-97a5-677f72e75086</t>
  </si>
  <si>
    <t>Kaisagat</t>
  </si>
  <si>
    <t>THOMAS KIPRUTO  TEGEREI</t>
  </si>
  <si>
    <t>THOMAS KIPRUTO TEGEREI</t>
  </si>
  <si>
    <t>0724019249</t>
  </si>
  <si>
    <t>1.1313915 35.0663486 1931.8 4.733</t>
  </si>
  <si>
    <t>2025-05-29T15:27:31.504+03:00</t>
  </si>
  <si>
    <t>Thomas farm</t>
  </si>
  <si>
    <t>F-026-136-013</t>
  </si>
  <si>
    <t>Maize 
Beans
Banana
Coffee</t>
  </si>
  <si>
    <t>Market price 
Costs of controlling pests and diseases</t>
  </si>
  <si>
    <t>b7147f91-4d5f-4740-a3f0-95711f8e2052</t>
  </si>
  <si>
    <t>4799</t>
  </si>
  <si>
    <t>C026-4799</t>
  </si>
  <si>
    <t>Soree farm</t>
  </si>
  <si>
    <t>JOHN NDARWA KAMATHI</t>
  </si>
  <si>
    <t>0726958879</t>
  </si>
  <si>
    <t>1.1319599 35.0634661 1956.0 4.6</t>
  </si>
  <si>
    <t>2025-05-29T15:27:38.655+03:00</t>
  </si>
  <si>
    <t>NDARWA farm</t>
  </si>
  <si>
    <t>F-026-136-014</t>
  </si>
  <si>
    <t>Maize
Beans
Banana</t>
  </si>
  <si>
    <t>96421b6b-d05c-4b65-b80b-1a2fde434d89</t>
  </si>
  <si>
    <t>8708</t>
  </si>
  <si>
    <t>C026-8708</t>
  </si>
  <si>
    <t>PHILOMENA MAKE A NDOLIA</t>
  </si>
  <si>
    <t>FREDRICK NDOLIA TENDWA</t>
  </si>
  <si>
    <t>0721932599</t>
  </si>
  <si>
    <t>1.1251975 35.0745311 1929.2 4.75</t>
  </si>
  <si>
    <t>2025-05-29T15:27:45.246+03:00</t>
  </si>
  <si>
    <t>Fredrick farm</t>
  </si>
  <si>
    <t>F-026-236-015</t>
  </si>
  <si>
    <t>Training</t>
  </si>
  <si>
    <t>5708a561-3917-4614-9424-65516ee65e21</t>
  </si>
  <si>
    <t>8460</t>
  </si>
  <si>
    <t>C026-8460</t>
  </si>
  <si>
    <t>Kambi ndege</t>
  </si>
  <si>
    <t>RODGERS SIMIYU KHATETE</t>
  </si>
  <si>
    <t>GLADYS GUMO</t>
  </si>
  <si>
    <t>0704893533</t>
  </si>
  <si>
    <t>1.161565 34.9130179 1870.7 4.75</t>
  </si>
  <si>
    <t>2025-05-29T15:27:52.196+03:00</t>
  </si>
  <si>
    <t>GUMO farm</t>
  </si>
  <si>
    <t>F-026-136-016</t>
  </si>
  <si>
    <t>Kaldio Nursery</t>
  </si>
  <si>
    <t>Input Records Harvest Records Hygiene Pest Control Training Sales Record</t>
  </si>
  <si>
    <t>Maize
Beans
Coffee
Macadamia
Bananas
Vegetables</t>
  </si>
  <si>
    <t>Cost of controlling pests and diseases 
Pricing</t>
  </si>
  <si>
    <t>23341515-92a2-4263-8dee-d083a228335c</t>
  </si>
  <si>
    <t>6069</t>
  </si>
  <si>
    <t>C026-6069</t>
  </si>
  <si>
    <t>Makunga b</t>
  </si>
  <si>
    <t>AGNES KERUBO OMNAE</t>
  </si>
  <si>
    <t>STANLEY MAKANA NYANCHAE</t>
  </si>
  <si>
    <t>071028568</t>
  </si>
  <si>
    <t>1.183925 34.9204167 1835.2 4.3</t>
  </si>
  <si>
    <t>2025-05-29T15:29:21.217+03:00</t>
  </si>
  <si>
    <t>MAKANA farm</t>
  </si>
  <si>
    <t>F-026-136-027</t>
  </si>
  <si>
    <t>Harvest Records P.P.E Cleaning Contract File Sales Record</t>
  </si>
  <si>
    <t>Mangoes 
Citrus 
Maize 
Beans</t>
  </si>
  <si>
    <t>561d237b-26eb-4140-91e1-8353d9f9d609</t>
  </si>
  <si>
    <t>9817</t>
  </si>
  <si>
    <t>C026-9817</t>
  </si>
  <si>
    <t>Kapomboi.</t>
  </si>
  <si>
    <t>Mariti</t>
  </si>
  <si>
    <t>CHARLES MASI ORANGO</t>
  </si>
  <si>
    <t>0722440615</t>
  </si>
  <si>
    <t>1.1967498 34.9292808 1903.3 4.133</t>
  </si>
  <si>
    <t>2025-05-29T15:29:30.674+03:00</t>
  </si>
  <si>
    <t>ORANGO farm</t>
  </si>
  <si>
    <t>F-026-136-017</t>
  </si>
  <si>
    <t>Grass
Beans</t>
  </si>
  <si>
    <t>119ac3e2-9dfe-443a-99c2-ecdce5329c3b</t>
  </si>
  <si>
    <t>1679</t>
  </si>
  <si>
    <t>C026-1679</t>
  </si>
  <si>
    <t>Mirimu</t>
  </si>
  <si>
    <t>MARTIN RECHA SIMIYU</t>
  </si>
  <si>
    <t>0711657434</t>
  </si>
  <si>
    <t>1.1805081 34.929431 1865.6 4.2</t>
  </si>
  <si>
    <t>2025-05-29T15:29:50.171+03:00</t>
  </si>
  <si>
    <t>Martin farm</t>
  </si>
  <si>
    <t>F-026-136-028</t>
  </si>
  <si>
    <t>19b493ec-c880-439b-b60e-cf71cf5550fd</t>
  </si>
  <si>
    <t>2992</t>
  </si>
  <si>
    <t>C026-2992</t>
  </si>
  <si>
    <t>PETER MWALUMA</t>
  </si>
  <si>
    <t>0722796093</t>
  </si>
  <si>
    <t>1.143415 35.0721683 1909.4 2.2</t>
  </si>
  <si>
    <t>2025-05-29T15:29:56.796+03:00</t>
  </si>
  <si>
    <t>Peter Farm</t>
  </si>
  <si>
    <t>F-026-136-018</t>
  </si>
  <si>
    <t>Cultivation</t>
  </si>
  <si>
    <t>Beans
Macadamia</t>
  </si>
  <si>
    <t>738b1f17-0877-431e-aa2d-15efed8ff471</t>
  </si>
  <si>
    <t>7936</t>
  </si>
  <si>
    <t>C026-7936</t>
  </si>
  <si>
    <t>Karaus</t>
  </si>
  <si>
    <t>EVERLINE KITUI NASIMIYU</t>
  </si>
  <si>
    <t>0729978406</t>
  </si>
  <si>
    <t>1.1667917 35.0899517 1883.8 5.0</t>
  </si>
  <si>
    <t>2025-05-29T15:30:04.634+03:00</t>
  </si>
  <si>
    <t>Everline farm</t>
  </si>
  <si>
    <t>F-026-136-020</t>
  </si>
  <si>
    <t>Research kitale</t>
  </si>
  <si>
    <t>Training Sales Record Harvest Records</t>
  </si>
  <si>
    <t>Maize
Beans
Mangoes
Citrus
Macadamia</t>
  </si>
  <si>
    <t>Pricing 
Theft
Cost of controlling pests and diseases</t>
  </si>
  <si>
    <t>2ea3a7b0-ed90-4288-a4ba-c10ba459ef53</t>
  </si>
  <si>
    <t>4636</t>
  </si>
  <si>
    <t>C026-4636</t>
  </si>
  <si>
    <t>Mandreal</t>
  </si>
  <si>
    <t>WILSON MOMANYI MOTALI</t>
  </si>
  <si>
    <t>0726794464</t>
  </si>
  <si>
    <t>1.1393461 35.0944981 1832.9 4.96</t>
  </si>
  <si>
    <t>2025-05-29T15:30:12.041+03:00</t>
  </si>
  <si>
    <t>MOTALI farm</t>
  </si>
  <si>
    <t>F-026-136-021</t>
  </si>
  <si>
    <t>Eaten by antelop</t>
  </si>
  <si>
    <t>Training Harvest Records</t>
  </si>
  <si>
    <t>Beans 
Banana
Maize</t>
  </si>
  <si>
    <t>Pricing</t>
  </si>
  <si>
    <t>9475ee87-8f49-4c05-8394-f76112cc77a1</t>
  </si>
  <si>
    <t>2878</t>
  </si>
  <si>
    <t>C026-2878</t>
  </si>
  <si>
    <t>Mirembe</t>
  </si>
  <si>
    <t>MENOCH MOKAYA ONCHOMBA</t>
  </si>
  <si>
    <t>ENOCK MOKAYA ONCHOMBA</t>
  </si>
  <si>
    <t>0723304467</t>
  </si>
  <si>
    <t>1.1443846 35.0869418 1916.4 4.825</t>
  </si>
  <si>
    <t>2025-05-29T15:30:18.713+03:00</t>
  </si>
  <si>
    <t>ENOCK farm</t>
  </si>
  <si>
    <t>F-026-136-022</t>
  </si>
  <si>
    <t>Ktl Nursery 
Western seed</t>
  </si>
  <si>
    <t>Input Records Harvest Records Sales Record</t>
  </si>
  <si>
    <t>39a040a2-a960-489c-ab31-68c34ab3aee9</t>
  </si>
  <si>
    <t>2862</t>
  </si>
  <si>
    <t>C026-2862</t>
  </si>
  <si>
    <t>CHRISTOPHER BUNYASI WAMALWA</t>
  </si>
  <si>
    <t>0705462757</t>
  </si>
  <si>
    <t>1.1435939 35.0855775 1915.2 4.84</t>
  </si>
  <si>
    <t>2025-05-29T15:30:25.219+03:00</t>
  </si>
  <si>
    <t>BUNYASI farm</t>
  </si>
  <si>
    <t>F-026-136-023</t>
  </si>
  <si>
    <t>Ktl Nursery 
Elgon orchards</t>
  </si>
  <si>
    <t>Bananas
Maize
Beans
Sweet potatoes</t>
  </si>
  <si>
    <t>Pricing 
Cost of controlling pests and diseases</t>
  </si>
  <si>
    <t>3db0f16a-3220-436c-8124-77624d50797a</t>
  </si>
  <si>
    <t>5796</t>
  </si>
  <si>
    <t>C036-5796</t>
  </si>
  <si>
    <t>Ezra kipkorir mutai</t>
  </si>
  <si>
    <t>0728499273</t>
  </si>
  <si>
    <t>2025-05-29T15:07:20.796+03:00</t>
  </si>
  <si>
    <t>F036-196-095</t>
  </si>
  <si>
    <t>Undersize</t>
  </si>
  <si>
    <t>Few export buyers leading to delayed harvesting</t>
  </si>
  <si>
    <t xml:space="preserve">Maize, beans,potatoes </t>
  </si>
  <si>
    <t>810d7d39-0947-490c-abee-d1261cc2b8fc</t>
  </si>
  <si>
    <t>7757</t>
  </si>
  <si>
    <t>C036-7757</t>
  </si>
  <si>
    <t>Rosemary chepkemoi mitei</t>
  </si>
  <si>
    <t>0716364964</t>
  </si>
  <si>
    <t>-0.7974938 35.4735708 0.0 3099.999</t>
  </si>
  <si>
    <t>2025-05-29T15:22:01.447+03:00</t>
  </si>
  <si>
    <t>F036-196-096</t>
  </si>
  <si>
    <t>Beans, vegetables</t>
  </si>
  <si>
    <t>db6c8a61-5989-440e-a230-9be34d01fb4b</t>
  </si>
  <si>
    <t>4485</t>
  </si>
  <si>
    <t>C036-4485</t>
  </si>
  <si>
    <t>Nicolas kipkirui cherose</t>
  </si>
  <si>
    <t>0700053618</t>
  </si>
  <si>
    <t>-0.8176956 35.5211458 0.0 2200.0</t>
  </si>
  <si>
    <t>2025-05-29T15:32:46.651+03:00</t>
  </si>
  <si>
    <t>F036-196-097</t>
  </si>
  <si>
    <t xml:space="preserve">Delayed harvesting and lack of information on how mature fruits look like </t>
  </si>
  <si>
    <t xml:space="preserve">Onions, pyrethrum, beans, maize </t>
  </si>
  <si>
    <t xml:space="preserve">Sustainable market </t>
  </si>
  <si>
    <t>d8bd31aa-a56e-42c7-98fb-3988e8250c85</t>
  </si>
  <si>
    <t>1396</t>
  </si>
  <si>
    <t>C036-1396</t>
  </si>
  <si>
    <t>Juliana chelangat chepkwony</t>
  </si>
  <si>
    <t>0715854595</t>
  </si>
  <si>
    <t>2025-05-29T15:45:09.008+03:00</t>
  </si>
  <si>
    <t>F036-196-098</t>
  </si>
  <si>
    <t xml:space="preserve">Brokers taking over the market </t>
  </si>
  <si>
    <t xml:space="preserve">Tea, pyrethrum, onions, maize, beans </t>
  </si>
  <si>
    <t xml:space="preserve">Market sustainability </t>
  </si>
  <si>
    <t>a8822189-20c5-4cbb-8764-6e41740dc29c</t>
  </si>
  <si>
    <t>4591</t>
  </si>
  <si>
    <t>C036-4591</t>
  </si>
  <si>
    <t>Joseph ruto</t>
  </si>
  <si>
    <t>Shadrack bett</t>
  </si>
  <si>
    <t>0700905451</t>
  </si>
  <si>
    <t>2025-05-29T08:28:34.883+03:00</t>
  </si>
  <si>
    <t>F036-196-091</t>
  </si>
  <si>
    <t>5227da39-cfb1-4adb-a397-9019c35e9d30</t>
  </si>
  <si>
    <t>8713</t>
  </si>
  <si>
    <t>C036-8713</t>
  </si>
  <si>
    <t>Ludia cherotich mabengo</t>
  </si>
  <si>
    <t>0791332623</t>
  </si>
  <si>
    <t>-0.7945981 35.4711742 0.0 2900.0</t>
  </si>
  <si>
    <t>2025-05-29T08:28:55.037+03:00</t>
  </si>
  <si>
    <t>F036-196-092</t>
  </si>
  <si>
    <t xml:space="preserve">Beans, maize, potatoes </t>
  </si>
  <si>
    <t>a842cde3-aa9e-46c4-92c9-fbbcbce1d7e4</t>
  </si>
  <si>
    <t>4291</t>
  </si>
  <si>
    <t>C036-4291</t>
  </si>
  <si>
    <t>Rael mabengo</t>
  </si>
  <si>
    <t>0748840802</t>
  </si>
  <si>
    <t>2025-05-29T08:37:57.401+03:00</t>
  </si>
  <si>
    <t>F036-196-093</t>
  </si>
  <si>
    <t xml:space="preserve">No other trees </t>
  </si>
  <si>
    <t>Vegetable,beans,maize</t>
  </si>
  <si>
    <t>76dbe785-c899-4a35-843e-9ea3b6a537e0</t>
  </si>
  <si>
    <t>3140</t>
  </si>
  <si>
    <t>C036-3140</t>
  </si>
  <si>
    <t>Richard Cheruiyot mutai</t>
  </si>
  <si>
    <t>0707627944</t>
  </si>
  <si>
    <t>2025-05-29T08:50:46.076+03:00</t>
  </si>
  <si>
    <t>F036-196-094</t>
  </si>
  <si>
    <t>9a2ceb0b-112e-43bf-93a9-7cc3353c2fd8</t>
  </si>
  <si>
    <t>7808</t>
  </si>
  <si>
    <t>C021-7808</t>
  </si>
  <si>
    <t>Kiunyu</t>
  </si>
  <si>
    <t>Elijah mungai kamau</t>
  </si>
  <si>
    <t xml:space="preserve">Elijah mungai kamau </t>
  </si>
  <si>
    <t>0724371542</t>
  </si>
  <si>
    <t>-0.9555307 37.0173872 0.0 2700.0</t>
  </si>
  <si>
    <t>2025-05-30T11:19:24.243+03:00</t>
  </si>
  <si>
    <t>Other Price Fluctuations</t>
  </si>
  <si>
    <t>Farm Logs Harvest Records Pest Control</t>
  </si>
  <si>
    <t>3fba294f-e1cf-4c46-ac27-c13b806b3875</t>
  </si>
  <si>
    <t>7326</t>
  </si>
  <si>
    <t>C036-7326</t>
  </si>
  <si>
    <t xml:space="preserve">Faith chebet </t>
  </si>
  <si>
    <t>Julius keshobu</t>
  </si>
  <si>
    <t>0715751362</t>
  </si>
  <si>
    <t>-0.807537 35.5033987 2087.378 15.061</t>
  </si>
  <si>
    <t>2025-05-29T19:54:57.156+03:00</t>
  </si>
  <si>
    <t>F036-196-099</t>
  </si>
  <si>
    <t xml:space="preserve">No trees around </t>
  </si>
  <si>
    <t xml:space="preserve">Beans, maize </t>
  </si>
  <si>
    <t>de1941ed-fbef-4d30-967d-e692c87f722c</t>
  </si>
  <si>
    <t>8365</t>
  </si>
  <si>
    <t>C036-8365</t>
  </si>
  <si>
    <t>Edna chepkirui ng'elechei</t>
  </si>
  <si>
    <t>0706851269</t>
  </si>
  <si>
    <t>-0.7940744 35.4749402 0.0 4199.999</t>
  </si>
  <si>
    <t>2025-05-29T20:04:22.014+03:00</t>
  </si>
  <si>
    <t>F036-196-100</t>
  </si>
  <si>
    <t>60ea840d-3459-4ef4-8bd2-96b0434790e4</t>
  </si>
  <si>
    <t>4681</t>
  </si>
  <si>
    <t>C036-4681</t>
  </si>
  <si>
    <t>David kipngerechi sitonik</t>
  </si>
  <si>
    <t>0715127804</t>
  </si>
  <si>
    <t>-0.8585058 35.3923895 0.0 3000.0</t>
  </si>
  <si>
    <t>2025-05-29T20:21:37.396+03:00</t>
  </si>
  <si>
    <t>F036-196-101</t>
  </si>
  <si>
    <t xml:space="preserve">Potatoes, maize, beans, tea </t>
  </si>
  <si>
    <t>20cac17c-44d2-4468-94a1-c5ec0efc89b2</t>
  </si>
  <si>
    <t>5886</t>
  </si>
  <si>
    <t>C036-5886</t>
  </si>
  <si>
    <t>Elizabeth manyei</t>
  </si>
  <si>
    <t>0723644043</t>
  </si>
  <si>
    <t>2025-05-30T07:36:26.874+03:00</t>
  </si>
  <si>
    <t>F036-196-102</t>
  </si>
  <si>
    <t>Can't remember</t>
  </si>
  <si>
    <t>No fruits,all trees are affected by phytophthora</t>
  </si>
  <si>
    <t xml:space="preserve">Tea, maize, beans, onions </t>
  </si>
  <si>
    <t>eac317d6-d557-4ac6-85c7-373d08e58a06</t>
  </si>
  <si>
    <t>6814</t>
  </si>
  <si>
    <t>C036-6814</t>
  </si>
  <si>
    <t>Kapsinendet</t>
  </si>
  <si>
    <t>0705598890</t>
  </si>
  <si>
    <t>2025-05-30T07:46:27.828+03:00</t>
  </si>
  <si>
    <t>F036-196-103</t>
  </si>
  <si>
    <t>County government,mara farm</t>
  </si>
  <si>
    <t>Overippen</t>
  </si>
  <si>
    <t>Bananas, pyrethrum, tea, maize</t>
  </si>
  <si>
    <t>7e658021-d86d-4f4d-aa1e-cebdd6af15f3</t>
  </si>
  <si>
    <t>The Fresh Produce</t>
  </si>
  <si>
    <t>Curtis Mugambi</t>
  </si>
  <si>
    <t>Meru (012)</t>
  </si>
  <si>
    <t>2939</t>
  </si>
  <si>
    <t>C012-2939</t>
  </si>
  <si>
    <t>Meru Central</t>
  </si>
  <si>
    <t>Abothuguchi central</t>
  </si>
  <si>
    <t>Mugambone</t>
  </si>
  <si>
    <t>Gideon Gitonga</t>
  </si>
  <si>
    <t>0721244946</t>
  </si>
  <si>
    <t>-0.00198 37.6461725 1670.4 4.5</t>
  </si>
  <si>
    <t>2025-05-30T13:14:03.322+03:00</t>
  </si>
  <si>
    <t>The Meru seasons fruits and nurseries</t>
  </si>
  <si>
    <t>Kephis reg;011737/2018
HCD reg;L11/07671</t>
  </si>
  <si>
    <t>Sprinkler Rainfed Drip</t>
  </si>
  <si>
    <t>FCM and Antracnose</t>
  </si>
  <si>
    <t>Meru hawk</t>
  </si>
  <si>
    <t>Beans and peas</t>
  </si>
  <si>
    <t xml:space="preserve">Frequent farm visits
</t>
  </si>
  <si>
    <t>13278595-e4e4-4472-9f56-50e2d6d68009</t>
  </si>
  <si>
    <t>9585</t>
  </si>
  <si>
    <t>C012-9585</t>
  </si>
  <si>
    <t>Buuri East</t>
  </si>
  <si>
    <t>Rwarera</t>
  </si>
  <si>
    <t>Ika ijiri</t>
  </si>
  <si>
    <t xml:space="preserve">Murangiri </t>
  </si>
  <si>
    <t>Alice Muthamia</t>
  </si>
  <si>
    <t>0721384456</t>
  </si>
  <si>
    <t>0.1580596 37.6610871 1415.6999999999998 4.8</t>
  </si>
  <si>
    <t>2025-05-30T16:13:43.287+03:00</t>
  </si>
  <si>
    <t>Kwa Alice</t>
  </si>
  <si>
    <t>KAKUZI</t>
  </si>
  <si>
    <t>Cultural</t>
  </si>
  <si>
    <t>Sun burns</t>
  </si>
  <si>
    <t>Moringa oleifera</t>
  </si>
  <si>
    <t>Sweet potatoes 
Beans</t>
  </si>
  <si>
    <t xml:space="preserve">Continuous visits and support 
</t>
  </si>
  <si>
    <t>e977daac-99a4-4bca-805d-4df02364d714</t>
  </si>
  <si>
    <t>1635</t>
  </si>
  <si>
    <t>C012-1635</t>
  </si>
  <si>
    <t>Kibirichia</t>
  </si>
  <si>
    <t>Kibari Gietunga</t>
  </si>
  <si>
    <t>Silas Muriungi Kirera</t>
  </si>
  <si>
    <t>Silas Muriungi kirera</t>
  </si>
  <si>
    <t>+254727109429</t>
  </si>
  <si>
    <t>0.1144533 37.5146129 2249.3 4.6</t>
  </si>
  <si>
    <t>2025-05-30T18:20:44.521+03:00</t>
  </si>
  <si>
    <t>Wamu farm</t>
  </si>
  <si>
    <t>Rainfed Drip Sprinkler</t>
  </si>
  <si>
    <t>Whitefly Persea mites</t>
  </si>
  <si>
    <t>Use of Crates Washing  Proper Storage Sorting</t>
  </si>
  <si>
    <t>Rhodes
Beans</t>
  </si>
  <si>
    <t>GAP Market Access Certification Compliance Post-Harvest Management</t>
  </si>
  <si>
    <t>Trainings and consistent farm visits</t>
  </si>
  <si>
    <t>0c134405-0831-4377-935a-24c80dbf8cfc</t>
  </si>
  <si>
    <t>Other Staff</t>
  </si>
  <si>
    <t>Valeria kerubo</t>
  </si>
  <si>
    <t>4474</t>
  </si>
  <si>
    <t>C021-4474</t>
  </si>
  <si>
    <t>Mureke</t>
  </si>
  <si>
    <t>James Njuguna</t>
  </si>
  <si>
    <t>Francis Ndani mburu</t>
  </si>
  <si>
    <t>0712531756</t>
  </si>
  <si>
    <t>-0.9290659 36.9561698 1677.9 5.0</t>
  </si>
  <si>
    <t>2025-05-31T12:54:37.201+03:00</t>
  </si>
  <si>
    <t>Francis ndani mburu</t>
  </si>
  <si>
    <t>Yes fair trade and organic</t>
  </si>
  <si>
    <t>Cover Cropping Terracing Mulching</t>
  </si>
  <si>
    <t>Organic FairTrade Global GAP</t>
  </si>
  <si>
    <t>Contract File Sales Record Input Records Hygiene Pest Control P.P.E Cleaning Workers Contract Employee Policy Safety Procedures Water, Soil, Manure Harvest Records Training Human Rights Waste Disposal Manure Application Truck Cleaning Delivery Pruning Scouting log Wages</t>
  </si>
  <si>
    <t>Other Poultry Farming</t>
  </si>
  <si>
    <t>Goat farming</t>
  </si>
  <si>
    <t>Provide traps and training.</t>
  </si>
  <si>
    <t>3e4edee6-6942-49b6-b611-62b86e054862</t>
  </si>
  <si>
    <t>Embu (014)</t>
  </si>
  <si>
    <t>5784</t>
  </si>
  <si>
    <t>C014-5784</t>
  </si>
  <si>
    <t>Embu East</t>
  </si>
  <si>
    <t>Gishera</t>
  </si>
  <si>
    <t>Ugweri</t>
  </si>
  <si>
    <t>Benson Nyaga</t>
  </si>
  <si>
    <t>Benson Nyaga Njaji</t>
  </si>
  <si>
    <t>0707357251</t>
  </si>
  <si>
    <t>-0.4925193 37.6262959 1216.8 4.633</t>
  </si>
  <si>
    <t>2025-05-31T13:46:49.732+03:00</t>
  </si>
  <si>
    <t>Nyaga</t>
  </si>
  <si>
    <t>Whitefly</t>
  </si>
  <si>
    <t xml:space="preserve">Proper Storage Sorting Use of Crates Washing </t>
  </si>
  <si>
    <t>Trainings and extensive trainings</t>
  </si>
  <si>
    <t>7540a2b2-329f-41c4-8f41-44df104da3ef</t>
  </si>
  <si>
    <t>vkoYPSQJ42dN6AJg863YcE</t>
  </si>
  <si>
    <t>4852</t>
  </si>
  <si>
    <t>C039-4852</t>
  </si>
  <si>
    <t>Sinoko</t>
  </si>
  <si>
    <t>STEVE WALIBENGO WEGESA</t>
  </si>
  <si>
    <t>0720234148</t>
  </si>
  <si>
    <t>0.8150642 34.879318 1746.1999999999998 3.6</t>
  </si>
  <si>
    <t>2025-05-31T14:55:16.784+03:00</t>
  </si>
  <si>
    <t>BEN'S VIL MANOR FARM</t>
  </si>
  <si>
    <t>F39-224-0020</t>
  </si>
  <si>
    <t>Isinya</t>
  </si>
  <si>
    <t xml:space="preserve">Not harvestedl </t>
  </si>
  <si>
    <t>Cabbages, suckers</t>
  </si>
  <si>
    <t xml:space="preserve">To improve the market </t>
  </si>
  <si>
    <t>0c02d669-4f0a-472a-800a-c9a808f555f9</t>
  </si>
  <si>
    <t>1474</t>
  </si>
  <si>
    <t>C026-1474</t>
  </si>
  <si>
    <t>RABBECCA CHEPKEREN BOWEN</t>
  </si>
  <si>
    <t>0713137694</t>
  </si>
  <si>
    <t>0.9894867 35.16964 1842.6000000000001 11.55</t>
  </si>
  <si>
    <t>2025-05-31T15:11:19.187+03:00</t>
  </si>
  <si>
    <t>Bowen farm</t>
  </si>
  <si>
    <t>F26-140-0036</t>
  </si>
  <si>
    <t>Jk prison</t>
  </si>
  <si>
    <t>Moringa oleifera Grevillea</t>
  </si>
  <si>
    <t>5f6615b3-9dbd-4867-9b28-f1aeeeaa0261</t>
  </si>
  <si>
    <t>1548</t>
  </si>
  <si>
    <t>C026-1548</t>
  </si>
  <si>
    <t>PAUL KIPSEREM KOROS</t>
  </si>
  <si>
    <t>0723348496</t>
  </si>
  <si>
    <t>0.990047 35.1681662 1860.1000000000001 4.966</t>
  </si>
  <si>
    <t>2025-05-31T15:27:49.556+03:00</t>
  </si>
  <si>
    <t>KOROS farm</t>
  </si>
  <si>
    <t>F26-140-0035</t>
  </si>
  <si>
    <t xml:space="preserve">County government of Transnzoia </t>
  </si>
  <si>
    <t>08b96c87-831a-460c-81ff-2bacecae04f0</t>
  </si>
  <si>
    <t>7064</t>
  </si>
  <si>
    <t>C014-7064</t>
  </si>
  <si>
    <t>Kagaari</t>
  </si>
  <si>
    <t>Lydia Wangari Maina</t>
  </si>
  <si>
    <t>0722315186</t>
  </si>
  <si>
    <t>-0.4865678 37.6033529 1232.7 7.533</t>
  </si>
  <si>
    <t>2025-05-31T15:33:16.243+03:00</t>
  </si>
  <si>
    <t>Mathenge farm</t>
  </si>
  <si>
    <t>Isinya roses</t>
  </si>
  <si>
    <t>Whitefly Other</t>
  </si>
  <si>
    <t>FCM
Fruit fry</t>
  </si>
  <si>
    <t>Proper Storage Washing  Use of Crates Sorting</t>
  </si>
  <si>
    <t>Rainwater Harvesting Borehole River</t>
  </si>
  <si>
    <t>Constant trainings and farm visits</t>
  </si>
  <si>
    <t>5454d36a-9c3e-417d-b61b-90552a7a2516</t>
  </si>
  <si>
    <t>7591</t>
  </si>
  <si>
    <t>C014-7591</t>
  </si>
  <si>
    <t>Embu West</t>
  </si>
  <si>
    <t>Runyenjes</t>
  </si>
  <si>
    <t>Kandori</t>
  </si>
  <si>
    <t>Elias Nyaga Thomas</t>
  </si>
  <si>
    <t>0727490367</t>
  </si>
  <si>
    <t>-0.4957104 37.6212027 1244.2 5.066</t>
  </si>
  <si>
    <t>2025-05-31T16:36:24.801+03:00</t>
  </si>
  <si>
    <t>Kwa Thomas</t>
  </si>
  <si>
    <t xml:space="preserve">Mango
</t>
  </si>
  <si>
    <t>Consistent trainings</t>
  </si>
  <si>
    <t>5d0b0ca4-b30d-424a-90c8-6b747e59d85d</t>
  </si>
  <si>
    <t>7787</t>
  </si>
  <si>
    <t>C021-7787</t>
  </si>
  <si>
    <t>Wilson kamanja Njoroge</t>
  </si>
  <si>
    <t>0729482126</t>
  </si>
  <si>
    <t>-0.9342621 36.9562422 1672.872 1.72</t>
  </si>
  <si>
    <t>2025-05-31T14:55:11.781+03:00</t>
  </si>
  <si>
    <t xml:space="preserve">Wilson kamanja njoroge </t>
  </si>
  <si>
    <t xml:space="preserve">Fairtrade, Organic </t>
  </si>
  <si>
    <t xml:space="preserve">Hygiene </t>
  </si>
  <si>
    <t>Sales Record Manure Application Delivery Pruning Scouting log</t>
  </si>
  <si>
    <t>Dairy Farming Poultry Farming Other</t>
  </si>
  <si>
    <t xml:space="preserve">Rabbit farming </t>
  </si>
  <si>
    <t xml:space="preserve">Provide trainings </t>
  </si>
  <si>
    <t>dae20bb4-67d1-4d07-b4d9-66f8188eda08</t>
  </si>
  <si>
    <t>9379</t>
  </si>
  <si>
    <t>C021-9379</t>
  </si>
  <si>
    <t>Lucas Mbugua Rubia</t>
  </si>
  <si>
    <t>0712998749</t>
  </si>
  <si>
    <t>-0.9345241 36.9560991 1644.639 1.05</t>
  </si>
  <si>
    <t>2025-05-31T15:10:56.814+03:00</t>
  </si>
  <si>
    <t xml:space="preserve">Traps </t>
  </si>
  <si>
    <t>Theft Bruising</t>
  </si>
  <si>
    <t>Pruning Delivery Manure Application</t>
  </si>
  <si>
    <t xml:space="preserve">Coffee </t>
  </si>
  <si>
    <t xml:space="preserve">Support market access </t>
  </si>
  <si>
    <t>b5d0ed16-146a-4143-bf02-26f04dd73a8c</t>
  </si>
  <si>
    <t>1502</t>
  </si>
  <si>
    <t>C021-1502</t>
  </si>
  <si>
    <t>Peter Gathuru Ngugi</t>
  </si>
  <si>
    <t>0726733522</t>
  </si>
  <si>
    <t>-0.935092 36.9577819 1658.74 1.492</t>
  </si>
  <si>
    <t>2025-05-31T15:27:04.810+03:00</t>
  </si>
  <si>
    <t>0-3 years 4-7 years 8+ years</t>
  </si>
  <si>
    <t>Bruising Disease Theft</t>
  </si>
  <si>
    <t>Sales Record Delivery</t>
  </si>
  <si>
    <t>18892d30-0270-43b9-ba53-ed90db54cde8</t>
  </si>
  <si>
    <t>5029</t>
  </si>
  <si>
    <t>C021-5029</t>
  </si>
  <si>
    <t>Penina Wanjira Gitau</t>
  </si>
  <si>
    <t>0722827393</t>
  </si>
  <si>
    <t>-0.9323762 36.9599272 1647.681 1.049</t>
  </si>
  <si>
    <t>2025-05-31T15:53:17.535+03:00</t>
  </si>
  <si>
    <t xml:space="preserve">Fairtrade, organic </t>
  </si>
  <si>
    <t xml:space="preserve">Provide market access </t>
  </si>
  <si>
    <t>273f808e-ee4b-41ac-92ea-37a074d45bf1</t>
  </si>
  <si>
    <t>7791</t>
  </si>
  <si>
    <t>C021-7791</t>
  </si>
  <si>
    <t>James Kamau Gitau</t>
  </si>
  <si>
    <t>0746217233</t>
  </si>
  <si>
    <t>-0.9318614 36.9597667 1653.03 1.422</t>
  </si>
  <si>
    <t>2025-05-31T16:14:44.386+03:00</t>
  </si>
  <si>
    <t>James kamau Gitau</t>
  </si>
  <si>
    <t>5a852234-145f-42f4-a87a-176077d91251</t>
  </si>
  <si>
    <t>9525</t>
  </si>
  <si>
    <t>C021-9525</t>
  </si>
  <si>
    <t>George Mburu Gitau</t>
  </si>
  <si>
    <t>0719312191</t>
  </si>
  <si>
    <t>-0.9318407 36.9598108 1654.642 1.167</t>
  </si>
  <si>
    <t>2025-05-31T16:26:07.331+03:00</t>
  </si>
  <si>
    <t xml:space="preserve">George mburu Gitau </t>
  </si>
  <si>
    <t>Delivery Sales Record</t>
  </si>
  <si>
    <t xml:space="preserve">Donate traps </t>
  </si>
  <si>
    <t>9b819a65-2967-48c9-9a57-586c8b090446</t>
  </si>
  <si>
    <t>8590</t>
  </si>
  <si>
    <t>C021-8590</t>
  </si>
  <si>
    <t>Ruth Njeri Mungai</t>
  </si>
  <si>
    <t>0702461793</t>
  </si>
  <si>
    <t>-0.9311822 36.9565622 1700.605 2.812</t>
  </si>
  <si>
    <t>2025-05-31T16:40:27.213+03:00</t>
  </si>
  <si>
    <t xml:space="preserve">Ruth njeri Mungai </t>
  </si>
  <si>
    <t>Sales Record Delivery Manure Application</t>
  </si>
  <si>
    <t>Market Access Post-Harvest Management Certification Compliance</t>
  </si>
  <si>
    <t xml:space="preserve">Donate traps, market access </t>
  </si>
  <si>
    <t>d38a7187-9343-4a41-aaff-924b8cd8e20d</t>
  </si>
  <si>
    <t>9259</t>
  </si>
  <si>
    <t>C021-9259</t>
  </si>
  <si>
    <t xml:space="preserve">Gatanga
</t>
  </si>
  <si>
    <t>Benard Waweru Njoroge</t>
  </si>
  <si>
    <t>0711585523</t>
  </si>
  <si>
    <t>-0.923276 36.9480271 1589.736 2.651</t>
  </si>
  <si>
    <t>2025-05-31T17:00:26.310+03:00</t>
  </si>
  <si>
    <t xml:space="preserve">Fairtrade, organic, Global gap </t>
  </si>
  <si>
    <t>Bruising Theft Disease</t>
  </si>
  <si>
    <t>Delivery Manure Application Harvest Records Sales Record</t>
  </si>
  <si>
    <t>f431bf65-35b6-4223-af37-1d7f97553840</t>
  </si>
  <si>
    <t>1417</t>
  </si>
  <si>
    <t>C021-1417</t>
  </si>
  <si>
    <t>Gituamba</t>
  </si>
  <si>
    <t xml:space="preserve">Sarafina wanjiru Mwaura </t>
  </si>
  <si>
    <t>Wainaina Mwaura</t>
  </si>
  <si>
    <t>0724935373</t>
  </si>
  <si>
    <t>-0.9447707 36.9933613 1634.198 3.351</t>
  </si>
  <si>
    <t>2025-05-31T17:12:18.316+03:00</t>
  </si>
  <si>
    <t xml:space="preserve"> Donate traps </t>
  </si>
  <si>
    <t>e7a84f96-cf84-4acb-bb61-b7e7142729a9</t>
  </si>
  <si>
    <t>9462</t>
  </si>
  <si>
    <t>C021-9462</t>
  </si>
  <si>
    <t>KIUNYU</t>
  </si>
  <si>
    <t>Peter Mburu Muthiora</t>
  </si>
  <si>
    <t>0701126719</t>
  </si>
  <si>
    <t>-0.9500423 37.015289 1584.321 1.47</t>
  </si>
  <si>
    <t>2025-05-31T17:24:15.035+03:00</t>
  </si>
  <si>
    <t xml:space="preserve">Maize, beans </t>
  </si>
  <si>
    <t>74cf0628-f623-4539-b2bb-336da7d00dab</t>
  </si>
  <si>
    <t>1341</t>
  </si>
  <si>
    <t>C014-1341</t>
  </si>
  <si>
    <t>BAT</t>
  </si>
  <si>
    <t>Daniel Kariuki</t>
  </si>
  <si>
    <t>Daniel Kariuki Njue</t>
  </si>
  <si>
    <t>0720776843</t>
  </si>
  <si>
    <t>-0.5254845 37.6412303 1266.4000244140625 4.8</t>
  </si>
  <si>
    <t>2025-05-31T17:57:41.804+03:00</t>
  </si>
  <si>
    <t xml:space="preserve">Kwa Dan </t>
  </si>
  <si>
    <t>Flood
Fallow</t>
  </si>
  <si>
    <t>Nine</t>
  </si>
  <si>
    <t>4bb993d8-6745-4432-8aa1-b56311a7768e</t>
  </si>
  <si>
    <t>8215</t>
  </si>
  <si>
    <t>C021-8215</t>
  </si>
  <si>
    <t>John Thuiya Njuguna</t>
  </si>
  <si>
    <t>0710349069</t>
  </si>
  <si>
    <t>-0.9304427 36.9564088 1661.849 3.525</t>
  </si>
  <si>
    <t>2025-06-01T10:59:36.817+03:00</t>
  </si>
  <si>
    <t>Disease Bruising Theft</t>
  </si>
  <si>
    <t>c0c72dec-5323-4170-aca1-9873f851f92e</t>
  </si>
  <si>
    <t>4629</t>
  </si>
  <si>
    <t>C021-4629</t>
  </si>
  <si>
    <t xml:space="preserve">Gatanga </t>
  </si>
  <si>
    <t>Tabitha wanjiru</t>
  </si>
  <si>
    <t>0711221052</t>
  </si>
  <si>
    <t>-0.9311855 36.9599913 1660.978 2.707</t>
  </si>
  <si>
    <t>2025-06-01T11:10:19.294+03:00</t>
  </si>
  <si>
    <t>Tabitha Wanjiru</t>
  </si>
  <si>
    <t>Theft Bruising Disease</t>
  </si>
  <si>
    <t>Theft Disease Bruising</t>
  </si>
  <si>
    <t>79051cb9-200d-449c-9c9d-7ba8fe6fb6d5</t>
  </si>
  <si>
    <t>2909</t>
  </si>
  <si>
    <t>C021-2909</t>
  </si>
  <si>
    <t>Susan Wanjiku Kamau</t>
  </si>
  <si>
    <t>0726929002</t>
  </si>
  <si>
    <t>-0.9314067 36.9597509 1663.693 4.751</t>
  </si>
  <si>
    <t>2025-06-01T11:28:39.802+03:00</t>
  </si>
  <si>
    <t>Bruising Poor Handling Theft Disease</t>
  </si>
  <si>
    <t>Bruising Disease Poor Handling Theft</t>
  </si>
  <si>
    <t>aed57928-9262-44b6-bf94-3d8326d5240b</t>
  </si>
  <si>
    <t>6930</t>
  </si>
  <si>
    <t>C021-6930</t>
  </si>
  <si>
    <t>Samuel w Mburu</t>
  </si>
  <si>
    <t>0704530720</t>
  </si>
  <si>
    <t>-0.9510512 37.0166717 1584.896 1.9</t>
  </si>
  <si>
    <t>2025-06-01T11:39:55.769+03:00</t>
  </si>
  <si>
    <t xml:space="preserve">Samuel w Mburu </t>
  </si>
  <si>
    <t xml:space="preserve">Global Gap, Organic </t>
  </si>
  <si>
    <t>Global GAP Organic</t>
  </si>
  <si>
    <t>Certification Compliance Market Access GAP Post-Harvest Management</t>
  </si>
  <si>
    <t>Provide traps</t>
  </si>
  <si>
    <t>91f525a5-2bc2-4d78-ad0e-c2f14bb161ea</t>
  </si>
  <si>
    <t>C021-3326</t>
  </si>
  <si>
    <t>JOYCE MWIHAKI MURIGI</t>
  </si>
  <si>
    <t>0722808312</t>
  </si>
  <si>
    <t>-0.9417453 37.0060476 1599.0 1.014</t>
  </si>
  <si>
    <t>2025-06-01T12:22:49.793+03:00</t>
  </si>
  <si>
    <t>Joyce Wairimu Murigi</t>
  </si>
  <si>
    <t>9ca389d0-fa33-486d-91ad-660e968fe2b9</t>
  </si>
  <si>
    <t>6095</t>
  </si>
  <si>
    <t>C021-6095</t>
  </si>
  <si>
    <t>Karia</t>
  </si>
  <si>
    <t>Joseph Ringaria Njoroge</t>
  </si>
  <si>
    <t>0710372890</t>
  </si>
  <si>
    <t>-0.9407094 37.0059248 1596.334 0.55</t>
  </si>
  <si>
    <t>2025-06-01T14:53:09.675+03:00</t>
  </si>
  <si>
    <t xml:space="preserve">Fairtrade, organic,Global gap </t>
  </si>
  <si>
    <t>Disease Bruising Poor Handling Theft</t>
  </si>
  <si>
    <t xml:space="preserve">Support on market access </t>
  </si>
  <si>
    <t>bd9a7b7a-be4d-4c67-94f4-a17684715876</t>
  </si>
  <si>
    <t>8120</t>
  </si>
  <si>
    <t>C021-8120</t>
  </si>
  <si>
    <t>Mathew Njoroge Kamau</t>
  </si>
  <si>
    <t>0748186801</t>
  </si>
  <si>
    <t>-0.9405549 37.0056593 1606.124 0.641</t>
  </si>
  <si>
    <t>2025-06-01T15:04:36.340+03:00</t>
  </si>
  <si>
    <t>Fairtrade, organic</t>
  </si>
  <si>
    <t>Disease Poor Handling Bruising Theft</t>
  </si>
  <si>
    <t>Bruising Disease Theft Poor Handling</t>
  </si>
  <si>
    <t>f82cdb5e-df7d-4a9c-bd65-ef3127ebfa2f</t>
  </si>
  <si>
    <t>4394</t>
  </si>
  <si>
    <t>C021-4394</t>
  </si>
  <si>
    <t>Gathanji</t>
  </si>
  <si>
    <t>Dominic ndungu</t>
  </si>
  <si>
    <t>Dominic Ndungu</t>
  </si>
  <si>
    <t>0711742591</t>
  </si>
  <si>
    <t>-0.9266107 36.9526071 1682.675 2.89</t>
  </si>
  <si>
    <t>2025-06-01T09:54:37.658+03:00</t>
  </si>
  <si>
    <t xml:space="preserve">Dominic Ndungu </t>
  </si>
  <si>
    <t>424f0bea-68a2-4906-bc2f-95babb05aa62</t>
  </si>
  <si>
    <t>5164</t>
  </si>
  <si>
    <t>C021-5164</t>
  </si>
  <si>
    <t>Julius kimani</t>
  </si>
  <si>
    <t>0707592340</t>
  </si>
  <si>
    <t>-0.9217609 36.9442024 1718.648 3.649</t>
  </si>
  <si>
    <t>2025-06-01T10:03:28.099+03:00</t>
  </si>
  <si>
    <t>Terracing Cover Cropping Mulching</t>
  </si>
  <si>
    <t>Disease Theft Bruising</t>
  </si>
  <si>
    <t xml:space="preserve">Provide Market access trainings </t>
  </si>
  <si>
    <t>0ade006b-dbd7-4178-9452-3b509941a3b3</t>
  </si>
  <si>
    <t>9023</t>
  </si>
  <si>
    <t>C021-9023</t>
  </si>
  <si>
    <t xml:space="preserve">Gathanji
</t>
  </si>
  <si>
    <t>John Kangethe Muriu</t>
  </si>
  <si>
    <t>0726768990</t>
  </si>
  <si>
    <t>-0.924791 36.9466804 1687.95 3.995</t>
  </si>
  <si>
    <t>2025-06-01T10:16:39.834+03:00</t>
  </si>
  <si>
    <t>a67eba29-bea2-4eb9-af67-b7ea8f7e699a</t>
  </si>
  <si>
    <t>3610</t>
  </si>
  <si>
    <t>C026-3610</t>
  </si>
  <si>
    <t>NEDDY NYONGESA KHAKASA</t>
  </si>
  <si>
    <t>0725114274</t>
  </si>
  <si>
    <t>1.1565135 35.1318631 0.0 500.0</t>
  </si>
  <si>
    <t>2025-05-26T15:54:29.931+03:00</t>
  </si>
  <si>
    <t>Neddy farm</t>
  </si>
  <si>
    <t>F26-140-0021</t>
  </si>
  <si>
    <t>Maize bananas vegetables</t>
  </si>
  <si>
    <t>22957a84-1bd1-47f0-9067-a0fcd3baf796</t>
  </si>
  <si>
    <t>4035</t>
  </si>
  <si>
    <t>C026-4035</t>
  </si>
  <si>
    <t>NELSON OTUCHE MWICHULI</t>
  </si>
  <si>
    <t>0720775928</t>
  </si>
  <si>
    <t>1.1481735 35.1105454 0.0 2400.0</t>
  </si>
  <si>
    <t>2025-05-26T15:54:54.025+03:00</t>
  </si>
  <si>
    <t>Nelson farm</t>
  </si>
  <si>
    <t>F26-140-0023</t>
  </si>
  <si>
    <t>Maize beans bananas</t>
  </si>
  <si>
    <t>6d4a64be-47e5-4b8a-bc5b-c08a153ecac6</t>
  </si>
  <si>
    <t>5732</t>
  </si>
  <si>
    <t>C026-5732</t>
  </si>
  <si>
    <t>Sinyereri</t>
  </si>
  <si>
    <t>Kesogon central</t>
  </si>
  <si>
    <t>GETRUDE NANJALA MULULU</t>
  </si>
  <si>
    <t>JOTHAM MULULU MUANGAFU</t>
  </si>
  <si>
    <t>0700866790</t>
  </si>
  <si>
    <t>1.1721264 35.1108893 0.0 699.999</t>
  </si>
  <si>
    <t>2025-05-26T15:27:13.336+03:00</t>
  </si>
  <si>
    <t>MULULU farm</t>
  </si>
  <si>
    <t>F26-140-0022</t>
  </si>
  <si>
    <t>Conmen ,brokers</t>
  </si>
  <si>
    <t>None River</t>
  </si>
  <si>
    <t>Maize, bananas, vegetables</t>
  </si>
  <si>
    <t>Post-Harvest Management GAP Certification Compliance Market Access Other</t>
  </si>
  <si>
    <t>Extension services</t>
  </si>
  <si>
    <t>Extension services, market access ,soil testing</t>
  </si>
  <si>
    <t>b819db6e-a0a3-46c1-a0f0-2f9f9fcc732f</t>
  </si>
  <si>
    <t>John mwanaki mwaura</t>
  </si>
  <si>
    <t>6954</t>
  </si>
  <si>
    <t>C021-6954</t>
  </si>
  <si>
    <t>Kihumbii</t>
  </si>
  <si>
    <t>Kisisi</t>
  </si>
  <si>
    <t xml:space="preserve">John mwanaki mwaura </t>
  </si>
  <si>
    <t>07571128022</t>
  </si>
  <si>
    <t>-0.9413806 36.9867187 1653.3 4.56</t>
  </si>
  <si>
    <t>2025-06-03T10:49:57.417+03:00</t>
  </si>
  <si>
    <t>John mwaura mwaniki</t>
  </si>
  <si>
    <t xml:space="preserve">Fair trade , organic </t>
  </si>
  <si>
    <t xml:space="preserve">Kisisi nursery </t>
  </si>
  <si>
    <t xml:space="preserve">Weeding and pruning </t>
  </si>
  <si>
    <t xml:space="preserve">Maize </t>
  </si>
  <si>
    <t>More traps</t>
  </si>
  <si>
    <t>6925345a-d2d1-49af-8181-21d4e48e204c</t>
  </si>
  <si>
    <t>Julius njenga waititu</t>
  </si>
  <si>
    <t>7003</t>
  </si>
  <si>
    <t>C021-7003</t>
  </si>
  <si>
    <t xml:space="preserve">Kihumbino
</t>
  </si>
  <si>
    <t xml:space="preserve">Julius njenga waititu </t>
  </si>
  <si>
    <t>0720441253</t>
  </si>
  <si>
    <t>-0.9400369 36.9836758 1541.1 6.42</t>
  </si>
  <si>
    <t>2025-06-03T12:15:15.020+03:00</t>
  </si>
  <si>
    <t>Julius njenga waititu farm</t>
  </si>
  <si>
    <t xml:space="preserve">Mulching </t>
  </si>
  <si>
    <t>Calidra</t>
  </si>
  <si>
    <t>2092ccee-f8f3-4978-ab16-4726763c63b2</t>
  </si>
  <si>
    <t>John kinyajui mchina</t>
  </si>
  <si>
    <t>2818</t>
  </si>
  <si>
    <t>C021-2818</t>
  </si>
  <si>
    <t>Kihumbine</t>
  </si>
  <si>
    <t xml:space="preserve">George kinyajui mchina </t>
  </si>
  <si>
    <t>0111660945</t>
  </si>
  <si>
    <t>-0.9399 36.9837117 1691.0 10.5</t>
  </si>
  <si>
    <t>2025-06-03T13:02:36.972+03:00</t>
  </si>
  <si>
    <t xml:space="preserve">Mchina farm </t>
  </si>
  <si>
    <t xml:space="preserve">More traps </t>
  </si>
  <si>
    <t>b66375b6-b03b-4aef-a254-a38591f0c1c2</t>
  </si>
  <si>
    <t>8351</t>
  </si>
  <si>
    <t>C027-8351</t>
  </si>
  <si>
    <t>Momoniat(Musco)</t>
  </si>
  <si>
    <t xml:space="preserve">Jeremy Sigei Kipkoech </t>
  </si>
  <si>
    <t>Jeremy Kipkoech Sigei</t>
  </si>
  <si>
    <t>0726091657</t>
  </si>
  <si>
    <t>0.312005 35.2642317 2157.3 4.2</t>
  </si>
  <si>
    <t>2025-05-29T08:37:38.037+03:00</t>
  </si>
  <si>
    <t>Sigei Farm</t>
  </si>
  <si>
    <t>F-027-145-024</t>
  </si>
  <si>
    <t>Ox Farm</t>
  </si>
  <si>
    <t>Banana, Maize, Beans, Apples, Oranges</t>
  </si>
  <si>
    <t xml:space="preserve">More Agronomy Services </t>
  </si>
  <si>
    <t>fc4efdfc-03b4-48ef-bc4b-514512ed039f</t>
  </si>
  <si>
    <t>7494</t>
  </si>
  <si>
    <t>C027-7494</t>
  </si>
  <si>
    <t xml:space="preserve">James Kiprotich Korir </t>
  </si>
  <si>
    <t>0722434598</t>
  </si>
  <si>
    <t>0.31013 35.2643667 2156.1000000000004 4.8</t>
  </si>
  <si>
    <t>2025-05-29T09:08:27.502+03:00</t>
  </si>
  <si>
    <t>Sogom Farm</t>
  </si>
  <si>
    <t>F-027-145-025</t>
  </si>
  <si>
    <t>Maize, Bananas</t>
  </si>
  <si>
    <t>87a61fca-7d94-499d-b5cd-6b3ff0a3fc3c</t>
  </si>
  <si>
    <t>3691</t>
  </si>
  <si>
    <t>C027-3691</t>
  </si>
  <si>
    <t>Momoniat</t>
  </si>
  <si>
    <t>Leah Chemeli</t>
  </si>
  <si>
    <t>Leah Chemeli Kitoe</t>
  </si>
  <si>
    <t>0705444099</t>
  </si>
  <si>
    <t>0.3101717 35.2624533 2134.2000000000003 4.1</t>
  </si>
  <si>
    <t>2025-05-29T10:26:54.187+03:00</t>
  </si>
  <si>
    <t>Kitoe Farm</t>
  </si>
  <si>
    <t>More markets for farmers</t>
  </si>
  <si>
    <t>276f683b-af52-428b-a780-d412a51c5183</t>
  </si>
  <si>
    <t>7343</t>
  </si>
  <si>
    <t>C027-7343</t>
  </si>
  <si>
    <t>John Baikok</t>
  </si>
  <si>
    <t>0721900056</t>
  </si>
  <si>
    <t>0.3110336 35.2575883 2138.0 4.25</t>
  </si>
  <si>
    <t>2025-05-29T09:57:08.378+03:00</t>
  </si>
  <si>
    <t>Baikok</t>
  </si>
  <si>
    <t>F-027-145-027</t>
  </si>
  <si>
    <t>b3736df1-5e8c-47ef-8b24-cdce67144332</t>
  </si>
  <si>
    <t>3651</t>
  </si>
  <si>
    <t>C027-3651</t>
  </si>
  <si>
    <t>Kosirai</t>
  </si>
  <si>
    <t>Titus Tabut</t>
  </si>
  <si>
    <t>0721835340</t>
  </si>
  <si>
    <t>0.3087067 35.2416633 2133.2000000000003 4.5</t>
  </si>
  <si>
    <t>2025-05-29T10:42:27.895+03:00</t>
  </si>
  <si>
    <t>Tito Farm</t>
  </si>
  <si>
    <t>From neighbours farm</t>
  </si>
  <si>
    <t>Maize, Coffee</t>
  </si>
  <si>
    <t>120caad8-00c9-44ad-946a-4aeb8151f6fe</t>
  </si>
  <si>
    <t>2277</t>
  </si>
  <si>
    <t>C027-2277</t>
  </si>
  <si>
    <t xml:space="preserve">Kosirai </t>
  </si>
  <si>
    <t>Thomas Tabut</t>
  </si>
  <si>
    <t>0726904073</t>
  </si>
  <si>
    <t>0.3097817 35.241985 2111.2000000000003 3.4</t>
  </si>
  <si>
    <t>2025-05-29T11:08:34.726+03:00</t>
  </si>
  <si>
    <t>Tabut Farm</t>
  </si>
  <si>
    <t>F-027-145-028</t>
  </si>
  <si>
    <t>Coffee, Bananas, Maize, Beans</t>
  </si>
  <si>
    <t>fde62e85-704d-447a-9d95-fc1e43803bac</t>
  </si>
  <si>
    <t>1493</t>
  </si>
  <si>
    <t>C027-1493</t>
  </si>
  <si>
    <t>Hosea Tabut</t>
  </si>
  <si>
    <t xml:space="preserve">Hosea Tabut </t>
  </si>
  <si>
    <t>0721352573</t>
  </si>
  <si>
    <t>0.3114245 35.2423325 2128.6000000000004 4.566</t>
  </si>
  <si>
    <t>2025-05-29T11:27:42.014+03:00</t>
  </si>
  <si>
    <t xml:space="preserve">Tabut Farm </t>
  </si>
  <si>
    <t>db4215b5-db83-4a16-a7df-109064f930f0</t>
  </si>
  <si>
    <t>5632</t>
  </si>
  <si>
    <t>C027-5632</t>
  </si>
  <si>
    <t>David Rugut</t>
  </si>
  <si>
    <t>0723377481</t>
  </si>
  <si>
    <t>0.296423 35.2504533 2145.2000000000003 4.16</t>
  </si>
  <si>
    <t>2025-05-29T12:04:05.778+03:00</t>
  </si>
  <si>
    <t>Rugut Farm</t>
  </si>
  <si>
    <t xml:space="preserve">Maize, Beans, Coffee </t>
  </si>
  <si>
    <t>116e2c3a-53df-496c-94e8-0a5332f2a8d7</t>
  </si>
  <si>
    <t>4990</t>
  </si>
  <si>
    <t>C027-4990</t>
  </si>
  <si>
    <t>Kesses</t>
  </si>
  <si>
    <t>Masaba</t>
  </si>
  <si>
    <t>Segut</t>
  </si>
  <si>
    <t xml:space="preserve">Nahashon Kipkosgei </t>
  </si>
  <si>
    <t>Raymond Keter</t>
  </si>
  <si>
    <t>0721958759</t>
  </si>
  <si>
    <t>0.2384897 35.3468947 2256.9 4.88</t>
  </si>
  <si>
    <t>2025-05-29T13:37:33.633+03:00</t>
  </si>
  <si>
    <t>Raymond Farm</t>
  </si>
  <si>
    <t>F-027-146-029</t>
  </si>
  <si>
    <t xml:space="preserve">Kenya Seed Company </t>
  </si>
  <si>
    <t>Onions, Bananas, Maize</t>
  </si>
  <si>
    <t xml:space="preserve">Better market access </t>
  </si>
  <si>
    <t>666d2e99-7d49-4224-83f7-4cd8233ab989</t>
  </si>
  <si>
    <t>3490</t>
  </si>
  <si>
    <t>C027-3490</t>
  </si>
  <si>
    <t xml:space="preserve">Masaba </t>
  </si>
  <si>
    <t>Cosmas Keter</t>
  </si>
  <si>
    <t xml:space="preserve">Cosmas Keter </t>
  </si>
  <si>
    <t>0722505241</t>
  </si>
  <si>
    <t>0.240805 35.34853 2252.5 5.0</t>
  </si>
  <si>
    <t>2025-05-29T14:02:59.775+03:00</t>
  </si>
  <si>
    <t>Keter Farm</t>
  </si>
  <si>
    <t>F-027-146-030</t>
  </si>
  <si>
    <t>Training on market access</t>
  </si>
  <si>
    <t>1e5ac71e-abe8-40fc-9015-a3258fb59e81</t>
  </si>
  <si>
    <t>9306</t>
  </si>
  <si>
    <t>C027-9306</t>
  </si>
  <si>
    <t>Kipchamo Ward</t>
  </si>
  <si>
    <t>Kipchamo</t>
  </si>
  <si>
    <t>Emma Chebet</t>
  </si>
  <si>
    <t>Margaret Shadiva</t>
  </si>
  <si>
    <t>0721478617</t>
  </si>
  <si>
    <t>0.3687769 35.3400102 2160.60009765625 3.2</t>
  </si>
  <si>
    <t>2025-05-29T15:33:50.477+03:00</t>
  </si>
  <si>
    <t>Shadiva</t>
  </si>
  <si>
    <t>F-027-146-031</t>
  </si>
  <si>
    <t>Bruising Disease Poor Handling</t>
  </si>
  <si>
    <t>More markets and better prices</t>
  </si>
  <si>
    <t>5d276dba-1d5c-4fe7-96e7-9aa9e3741b01</t>
  </si>
  <si>
    <t>8026</t>
  </si>
  <si>
    <t>C027-8026</t>
  </si>
  <si>
    <t>Barnotik</t>
  </si>
  <si>
    <t xml:space="preserve">Edward Ngetich </t>
  </si>
  <si>
    <t xml:space="preserve">Edward Arap Ngetich </t>
  </si>
  <si>
    <t>0729326364</t>
  </si>
  <si>
    <t>0.3730752 35.3200475 2160.60009765625 4.0</t>
  </si>
  <si>
    <t>2025-05-27T12:01:31.690+03:00</t>
  </si>
  <si>
    <t>Ngetich Farm</t>
  </si>
  <si>
    <t>F-027-145-013</t>
  </si>
  <si>
    <t xml:space="preserve">Maize, Coffee, </t>
  </si>
  <si>
    <t>Market</t>
  </si>
  <si>
    <t>13e36aa0-28d7-44ec-ba60-647d06374c17</t>
  </si>
  <si>
    <t>3036</t>
  </si>
  <si>
    <t>C027-3036</t>
  </si>
  <si>
    <t xml:space="preserve">Songoliet </t>
  </si>
  <si>
    <t>Samuel Barno Kipchirchir</t>
  </si>
  <si>
    <t xml:space="preserve">Samuel Barno Kipchirchir </t>
  </si>
  <si>
    <t>0711185002</t>
  </si>
  <si>
    <t>0.3601112 35.3122488 2130.2 4.633</t>
  </si>
  <si>
    <t>2025-05-27T12:36:54.157+03:00</t>
  </si>
  <si>
    <t xml:space="preserve">Kipchirchir Farm </t>
  </si>
  <si>
    <t>F-027-145-014</t>
  </si>
  <si>
    <t>More agronomy services</t>
  </si>
  <si>
    <t>578ebbd0-15cb-4abd-b331-3cbc8256250e</t>
  </si>
  <si>
    <t>4638</t>
  </si>
  <si>
    <t>C027-4638</t>
  </si>
  <si>
    <t>Kabongwa</t>
  </si>
  <si>
    <t>Michael Maiyo</t>
  </si>
  <si>
    <t>0722693962</t>
  </si>
  <si>
    <t>0.3384267 35.28524 2141.6 4.7</t>
  </si>
  <si>
    <t>2025-05-27T13:36:27.361+03:00</t>
  </si>
  <si>
    <t>Tungo Farm</t>
  </si>
  <si>
    <t>F-027-145-016</t>
  </si>
  <si>
    <t xml:space="preserve">More agronomy services </t>
  </si>
  <si>
    <t>c8867bc6-a209-4134-8a2f-f73eba407d01</t>
  </si>
  <si>
    <t>4098</t>
  </si>
  <si>
    <t>C027-4098</t>
  </si>
  <si>
    <t>Consolata Kichwen</t>
  </si>
  <si>
    <t xml:space="preserve">Consolata Kichwen </t>
  </si>
  <si>
    <t>0722956800</t>
  </si>
  <si>
    <t>0.3451991 35.2677787 2140.3 3.98</t>
  </si>
  <si>
    <t>2025-05-27T14:41:50.532+03:00</t>
  </si>
  <si>
    <t>Kichwen Farm</t>
  </si>
  <si>
    <t>F-027-145-017</t>
  </si>
  <si>
    <t xml:space="preserve">Parachichi Centre </t>
  </si>
  <si>
    <t>All was exported</t>
  </si>
  <si>
    <t xml:space="preserve">All was exported </t>
  </si>
  <si>
    <t>GAP Certification Compliance Market Access Post-Harvest Management</t>
  </si>
  <si>
    <t xml:space="preserve">Timely Harvesting </t>
  </si>
  <si>
    <t>04bbde57-1bf9-47d3-bc42-fc2382388f8b</t>
  </si>
  <si>
    <t>5755</t>
  </si>
  <si>
    <t>C027-5755</t>
  </si>
  <si>
    <t>Leah Kebenei</t>
  </si>
  <si>
    <t xml:space="preserve">Leah Kebenei </t>
  </si>
  <si>
    <t>0727898822</t>
  </si>
  <si>
    <t>0.3537533 35.26689 2111.3 4.7</t>
  </si>
  <si>
    <t>2025-05-27T15:11:06.259+03:00</t>
  </si>
  <si>
    <t>Kebenei Farm</t>
  </si>
  <si>
    <t>F-027-145-018</t>
  </si>
  <si>
    <t>Certification Compliance GAP Post-Harvest Management</t>
  </si>
  <si>
    <t>658f845a-ade0-4c73-98e8-be9856b7cdc4</t>
  </si>
  <si>
    <t>3556</t>
  </si>
  <si>
    <t>C027-3556</t>
  </si>
  <si>
    <t>Kennedy Too</t>
  </si>
  <si>
    <t>0722930659</t>
  </si>
  <si>
    <t>0.3443561 35.2592042 2133.9 4.62</t>
  </si>
  <si>
    <t>2025-05-27T15:36:45.419+03:00</t>
  </si>
  <si>
    <t>Too Farm</t>
  </si>
  <si>
    <t>F-027-146-020</t>
  </si>
  <si>
    <t>Coffee, Banana, Maize, Vegetables</t>
  </si>
  <si>
    <t>58f94599-741c-43f1-baef-8ec98db7d830</t>
  </si>
  <si>
    <t>2515</t>
  </si>
  <si>
    <t>C027-2515</t>
  </si>
  <si>
    <t>Joel Kipsum Bitok</t>
  </si>
  <si>
    <t xml:space="preserve">Joel Kipsum Bitok </t>
  </si>
  <si>
    <t>0720602540</t>
  </si>
  <si>
    <t>0.3489725 35.2590323 2131.3 4.1</t>
  </si>
  <si>
    <t>2025-05-27T15:54:11.194+03:00</t>
  </si>
  <si>
    <t>Bitok Farm</t>
  </si>
  <si>
    <t>F-027-145-021</t>
  </si>
  <si>
    <t>GAP Market Access Post-Harvest Management</t>
  </si>
  <si>
    <t xml:space="preserve">Timely harvesting by companies </t>
  </si>
  <si>
    <t>913e8ca8-6961-4244-b2de-9ee2d6c25d6d</t>
  </si>
  <si>
    <t>9622</t>
  </si>
  <si>
    <t>C027-9622</t>
  </si>
  <si>
    <t>Sameul Chesiling</t>
  </si>
  <si>
    <t xml:space="preserve">Samuel Chesiling </t>
  </si>
  <si>
    <t>0714033597</t>
  </si>
  <si>
    <t>0.3495033 35.2577067 2131.5 4.5</t>
  </si>
  <si>
    <t>2025-05-27T16:10:32.621+03:00</t>
  </si>
  <si>
    <t>Chesiling Farm</t>
  </si>
  <si>
    <t>F-027-145-022</t>
  </si>
  <si>
    <t xml:space="preserve">Better prices for farmers </t>
  </si>
  <si>
    <t>e5a5ba35-9a92-477b-9237-bf7f30a09013</t>
  </si>
  <si>
    <t>9758</t>
  </si>
  <si>
    <t>C027-9758</t>
  </si>
  <si>
    <t>Obote Kipkoech Bitok</t>
  </si>
  <si>
    <t>0723865030</t>
  </si>
  <si>
    <t>0.3310128 35.2641333 2124.1000000000004 4.15</t>
  </si>
  <si>
    <t>2025-05-27T16:39:39.037+03:00</t>
  </si>
  <si>
    <t>Obote Farm</t>
  </si>
  <si>
    <t>F-027-145-023</t>
  </si>
  <si>
    <t xml:space="preserve">Thrips </t>
  </si>
  <si>
    <t xml:space="preserve">Coffee, Maize, Macadamia </t>
  </si>
  <si>
    <t>c65980e5-208e-4003-bda6-c4bf435e85e2</t>
  </si>
  <si>
    <t>Gilbert Kwemoi Mutai</t>
  </si>
  <si>
    <t>1136</t>
  </si>
  <si>
    <t>C027-1136</t>
  </si>
  <si>
    <t>Moiben</t>
  </si>
  <si>
    <t>Tembelio</t>
  </si>
  <si>
    <t>Kimore</t>
  </si>
  <si>
    <t>Robert kiptoo.</t>
  </si>
  <si>
    <t>Robert kiptoo tanui</t>
  </si>
  <si>
    <t>0723462236</t>
  </si>
  <si>
    <t>0.5363327 35.4599653 2339.5 4.525</t>
  </si>
  <si>
    <t>2025-06-03T20:28:59.163+03:00</t>
  </si>
  <si>
    <t>Kiptoos farm</t>
  </si>
  <si>
    <t>F-027-143-002</t>
  </si>
  <si>
    <t>Habex</t>
  </si>
  <si>
    <t>Whitefly Other Ceratitis</t>
  </si>
  <si>
    <t>Fruit flys.</t>
  </si>
  <si>
    <t>Cultural.</t>
  </si>
  <si>
    <t>Use of Crates Proper Storage</t>
  </si>
  <si>
    <t>Workers Contract P.P.E Cleaning Hygiene</t>
  </si>
  <si>
    <t>Potatoes</t>
  </si>
  <si>
    <t>Monthly training</t>
  </si>
  <si>
    <t>292fa46d-6dd9-4a3c-812a-32bec5721f9e</t>
  </si>
  <si>
    <t>1664</t>
  </si>
  <si>
    <t>C027-1664</t>
  </si>
  <si>
    <t>Daniel cheruot</t>
  </si>
  <si>
    <t>Daniel cheruot kibor</t>
  </si>
  <si>
    <t>0713822728</t>
  </si>
  <si>
    <t>0.5311868 35.4677333 2353.1000000000004 3.933</t>
  </si>
  <si>
    <t>2025-06-03T20:38:11.385+03:00</t>
  </si>
  <si>
    <t>Cheriot farm</t>
  </si>
  <si>
    <t>F-027-143-003</t>
  </si>
  <si>
    <t>Fcm and fruit flys</t>
  </si>
  <si>
    <t>Proper Storage Sorting</t>
  </si>
  <si>
    <t>Improve on market availability</t>
  </si>
  <si>
    <t>f7c928d2-5b56-4f61-97e1-d4bbbc06f176</t>
  </si>
  <si>
    <t>3695</t>
  </si>
  <si>
    <t>C027-3695</t>
  </si>
  <si>
    <t>Immaculate chebor</t>
  </si>
  <si>
    <t>Immaculate chebor cheriot</t>
  </si>
  <si>
    <t>0716552154</t>
  </si>
  <si>
    <t>0.5315242 35.4662566 2372.3 4.066</t>
  </si>
  <si>
    <t>2025-06-03T20:49:50.620+03:00</t>
  </si>
  <si>
    <t>Emma farm</t>
  </si>
  <si>
    <t>F-027-143-004</t>
  </si>
  <si>
    <t>Persea mites Whitefly</t>
  </si>
  <si>
    <t>Mechanical</t>
  </si>
  <si>
    <t>Hygiene Pest Control</t>
  </si>
  <si>
    <t>Training on pests and diseases</t>
  </si>
  <si>
    <t>d5e2f256-c800-47ea-9748-7cd7957960f0</t>
  </si>
  <si>
    <t>7153</t>
  </si>
  <si>
    <t>C027-7153</t>
  </si>
  <si>
    <t>Alex cheriot</t>
  </si>
  <si>
    <t>Alex cheriot kiprono</t>
  </si>
  <si>
    <t>0712283750</t>
  </si>
  <si>
    <t>0.5308067 35.4657583 2375.5 4.5</t>
  </si>
  <si>
    <t>2025-06-03T20:57:42.834+03:00</t>
  </si>
  <si>
    <t>Alek</t>
  </si>
  <si>
    <t>F-027-143-005</t>
  </si>
  <si>
    <t>Timely visiting the farmers</t>
  </si>
  <si>
    <t>ffece129-3e5e-46d9-a164-678e78cf5a19</t>
  </si>
  <si>
    <t>9815</t>
  </si>
  <si>
    <t>C027-9815</t>
  </si>
  <si>
    <t>Kimoree</t>
  </si>
  <si>
    <t>Emmanuel kipmoi cheruot</t>
  </si>
  <si>
    <t>0725466483</t>
  </si>
  <si>
    <t>0.5312107 35.4655973 2359.4 4.825</t>
  </si>
  <si>
    <t>2025-06-03T21:02:26.339+03:00</t>
  </si>
  <si>
    <t>Kipkemoi</t>
  </si>
  <si>
    <t>F-027-143</t>
  </si>
  <si>
    <t>Improve on extension service</t>
  </si>
  <si>
    <t>c9947cfa-bba5-482e-8100-c892a5bf7af1</t>
  </si>
  <si>
    <t>9131</t>
  </si>
  <si>
    <t>C027-9131</t>
  </si>
  <si>
    <t>Edward kiptanui</t>
  </si>
  <si>
    <t>Edward kiptanui cheruot</t>
  </si>
  <si>
    <t>0723937715</t>
  </si>
  <si>
    <t>0.5323713 35.4653717 2350.4 4.142</t>
  </si>
  <si>
    <t>2025-06-03T21:08:36.557+03:00</t>
  </si>
  <si>
    <t>Edu farm</t>
  </si>
  <si>
    <t>F-027-143-007</t>
  </si>
  <si>
    <t>Physical</t>
  </si>
  <si>
    <t>Dumping Burning</t>
  </si>
  <si>
    <t>Improve on the price</t>
  </si>
  <si>
    <t>b5dd811f-2f66-4abd-a4f8-eacb877fdea8</t>
  </si>
  <si>
    <t>3879</t>
  </si>
  <si>
    <t>C027-3879</t>
  </si>
  <si>
    <t>Amos kipyeko kipkoech</t>
  </si>
  <si>
    <t>0724783349</t>
  </si>
  <si>
    <t>0.5322531 35.4612296 2363.5 4.5</t>
  </si>
  <si>
    <t>2025-06-03T21:16:19.448+03:00</t>
  </si>
  <si>
    <t xml:space="preserve">Kips farm </t>
  </si>
  <si>
    <t>F-027-143-008</t>
  </si>
  <si>
    <t>Provide sustainable market</t>
  </si>
  <si>
    <t>214ccc28-ee50-4dd8-9d90-94d0c2d7eac3</t>
  </si>
  <si>
    <t>6302</t>
  </si>
  <si>
    <t>C027-6302</t>
  </si>
  <si>
    <t>Michael barkutwa</t>
  </si>
  <si>
    <t>0710278990</t>
  </si>
  <si>
    <t>0.5280037 35.4640801 2345.2000000000003 4.84</t>
  </si>
  <si>
    <t>2025-06-03T21:21:34.572+03:00</t>
  </si>
  <si>
    <t xml:space="preserve">Michael farm </t>
  </si>
  <si>
    <t>F-027-143-009</t>
  </si>
  <si>
    <t>Construct backhouse within our region</t>
  </si>
  <si>
    <t>6d5f2c45-92b1-4c0b-b56f-efc0693cb4ba</t>
  </si>
  <si>
    <t>6756</t>
  </si>
  <si>
    <t>C027-6756</t>
  </si>
  <si>
    <t>Jonah cheruot</t>
  </si>
  <si>
    <t>Jonah cheruot kiptoo</t>
  </si>
  <si>
    <t>0721405657</t>
  </si>
  <si>
    <t>0.5300306 35.4570156 2345.5 4.92</t>
  </si>
  <si>
    <t>2025-06-03T21:26:28.616+03:00</t>
  </si>
  <si>
    <t>Jonah farm</t>
  </si>
  <si>
    <t>F-027-143-010</t>
  </si>
  <si>
    <t>Hygiene Workers Contract</t>
  </si>
  <si>
    <t>Cyprus</t>
  </si>
  <si>
    <t>Provide farm inputs</t>
  </si>
  <si>
    <t>03a2da89-cb38-471f-a4a8-b36e74898c97</t>
  </si>
  <si>
    <t>8297</t>
  </si>
  <si>
    <t>C027-8297</t>
  </si>
  <si>
    <t>Kimorei</t>
  </si>
  <si>
    <t>Viola kiplangat</t>
  </si>
  <si>
    <t>0713729805</t>
  </si>
  <si>
    <t>0.5314595 35.4587366 2368.1000000000004 3.933</t>
  </si>
  <si>
    <t>2025-06-03T21:31:52.313+03:00</t>
  </si>
  <si>
    <t>Violas farm</t>
  </si>
  <si>
    <t>F-027-143-011</t>
  </si>
  <si>
    <t>Training Scouting log Pruning</t>
  </si>
  <si>
    <t>More training on post harvest handling</t>
  </si>
  <si>
    <t>aaee0861-ce12-4fee-a3f1-7ff154159201</t>
  </si>
  <si>
    <t>6195</t>
  </si>
  <si>
    <t>C027-6195</t>
  </si>
  <si>
    <t>Joel cheserem</t>
  </si>
  <si>
    <t>0727494590</t>
  </si>
  <si>
    <t>0.5296313 35.4629399 2344.9 4.7</t>
  </si>
  <si>
    <t>2025-06-03T21:41:54.181+03:00</t>
  </si>
  <si>
    <t>Cheserems farm</t>
  </si>
  <si>
    <t>F-027-143-012</t>
  </si>
  <si>
    <t>Jkuat</t>
  </si>
  <si>
    <t>60c6e429-cea8-4824-9565-66ab144e1b92</t>
  </si>
  <si>
    <t>4322</t>
  </si>
  <si>
    <t>C027-4322</t>
  </si>
  <si>
    <t>Flomena Michael</t>
  </si>
  <si>
    <t>0729720516</t>
  </si>
  <si>
    <t>0.5333315 35.4653858 2360.4 4.866</t>
  </si>
  <si>
    <t>2025-06-03T21:45:50.918+03:00</t>
  </si>
  <si>
    <t xml:space="preserve">Flos farm </t>
  </si>
  <si>
    <t>F-027-143-013</t>
  </si>
  <si>
    <t>Training Employee Policy</t>
  </si>
  <si>
    <t>be09b802-1c74-4a60-ba96-034dc513a07d</t>
  </si>
  <si>
    <t>9852</t>
  </si>
  <si>
    <t>C027-9852</t>
  </si>
  <si>
    <t>Wilfred keitany</t>
  </si>
  <si>
    <t>0727658665</t>
  </si>
  <si>
    <t>0.529065 35.45991 2402.2000000000003 4.4</t>
  </si>
  <si>
    <t>2025-06-03T21:49:57.800+03:00</t>
  </si>
  <si>
    <t xml:space="preserve">Willys farm </t>
  </si>
  <si>
    <t>F-027-143-014</t>
  </si>
  <si>
    <t>Rainfed Manual Watering Drip</t>
  </si>
  <si>
    <t>Pest Control Training Employee Policy</t>
  </si>
  <si>
    <t>Cupressus Casuarina Moringa oleifera</t>
  </si>
  <si>
    <t>Improve on price and market availability</t>
  </si>
  <si>
    <t>4d141ac8-b9e2-4468-87da-2fac89b0ddc9</t>
  </si>
  <si>
    <t>2191</t>
  </si>
  <si>
    <t>C027-2191</t>
  </si>
  <si>
    <t>Kimorei.</t>
  </si>
  <si>
    <t>Mary maiyo</t>
  </si>
  <si>
    <t>0712398701</t>
  </si>
  <si>
    <t>0.5281103 35.4615541 2344.9 4.9</t>
  </si>
  <si>
    <t>2025-06-03T21:53:41.103+03:00</t>
  </si>
  <si>
    <t xml:space="preserve">Maiyos farm </t>
  </si>
  <si>
    <t>F-027-143-015</t>
  </si>
  <si>
    <t>Habex and county</t>
  </si>
  <si>
    <t>Drip Manual Watering</t>
  </si>
  <si>
    <t>Soil Cover Crops Pollinator Habitats Agroforestry</t>
  </si>
  <si>
    <t>Improve on contract farming</t>
  </si>
  <si>
    <t>dc9c300c-651b-4b9e-a86e-5655a75d9bb0</t>
  </si>
  <si>
    <t>5325</t>
  </si>
  <si>
    <t>C027-5325</t>
  </si>
  <si>
    <t>SAMSON KIPRONO KIMELI</t>
  </si>
  <si>
    <t>0720459891</t>
  </si>
  <si>
    <t>0.5334083 35.46384 2357.8 4.2</t>
  </si>
  <si>
    <t>2025-06-03T21:57:58.951+03:00</t>
  </si>
  <si>
    <t>Rono's farm</t>
  </si>
  <si>
    <t>Lack of market</t>
  </si>
  <si>
    <t>Provide good price for avocado</t>
  </si>
  <si>
    <t>c06408f5-68e6-4d20-abd4-91d70f4b3224</t>
  </si>
  <si>
    <t>3345</t>
  </si>
  <si>
    <t>C027-3345</t>
  </si>
  <si>
    <t>Salome cheruot</t>
  </si>
  <si>
    <t>0724957047</t>
  </si>
  <si>
    <t>0.5321202 35.4601684 2371.6000000000004 4.68</t>
  </si>
  <si>
    <t>2025-06-03T22:02:00.480+03:00</t>
  </si>
  <si>
    <t>Salome farm</t>
  </si>
  <si>
    <t>F-027-143-016</t>
  </si>
  <si>
    <t xml:space="preserve">Habex </t>
  </si>
  <si>
    <t>Pest Control Waste Disposal Wages</t>
  </si>
  <si>
    <t>Casuarina Cupressus</t>
  </si>
  <si>
    <t>f29a6b7c-6e10-4ee3-9684-17a51cb8f3f2</t>
  </si>
  <si>
    <t>1195</t>
  </si>
  <si>
    <t>C027-1195</t>
  </si>
  <si>
    <t>Marry chelal</t>
  </si>
  <si>
    <t>0710593001</t>
  </si>
  <si>
    <t>0.5309114 35.4584999 2347.0 4.5</t>
  </si>
  <si>
    <t>2025-06-03T22:08:52.025+03:00</t>
  </si>
  <si>
    <t>Chelal</t>
  </si>
  <si>
    <t>F-027-143-017</t>
  </si>
  <si>
    <t>Scouting log Contract File Employee Policy</t>
  </si>
  <si>
    <t xml:space="preserve">Timely visiting of farmers </t>
  </si>
  <si>
    <t>0ca3e763-0385-4bfd-8b53-bd16c18d1bbe</t>
  </si>
  <si>
    <t>6480</t>
  </si>
  <si>
    <t>C027-6480</t>
  </si>
  <si>
    <t>Joseph keitany</t>
  </si>
  <si>
    <t>0727879157</t>
  </si>
  <si>
    <t>0.5282825 35.4583 2360.9 4.8</t>
  </si>
  <si>
    <t>2025-06-03T22:17:23.384+03:00</t>
  </si>
  <si>
    <t>Keitany</t>
  </si>
  <si>
    <t>F-027-143-018</t>
  </si>
  <si>
    <t>Sorting Proper Storage</t>
  </si>
  <si>
    <t>Training Hygiene Harvest Records</t>
  </si>
  <si>
    <t xml:space="preserve">Guavas </t>
  </si>
  <si>
    <t xml:space="preserve">Improve on price </t>
  </si>
  <si>
    <t>9c4fefd6-5bf2-49ee-b18b-aaadf7473151</t>
  </si>
  <si>
    <t>1908</t>
  </si>
  <si>
    <t>C027-1908</t>
  </si>
  <si>
    <t>Noah kiplangat</t>
  </si>
  <si>
    <t>0711466821</t>
  </si>
  <si>
    <t>0.5277084 35.4612018 2345.8 4.614</t>
  </si>
  <si>
    <t>2025-06-03T22:24:29.930+03:00</t>
  </si>
  <si>
    <t>Noah's farm</t>
  </si>
  <si>
    <t>F-027-143-019</t>
  </si>
  <si>
    <t xml:space="preserve">Government </t>
  </si>
  <si>
    <t>Soil Cover Crops Pollinator Habitats</t>
  </si>
  <si>
    <t xml:space="preserve">Beans and maize </t>
  </si>
  <si>
    <t xml:space="preserve">Increase the number of extension officers </t>
  </si>
  <si>
    <t>167b6cdd-10fd-48bc-81a9-e16addfe0fb5</t>
  </si>
  <si>
    <t>8167</t>
  </si>
  <si>
    <t>C027-8167</t>
  </si>
  <si>
    <t>Isaac cheserem</t>
  </si>
  <si>
    <t>0718547723</t>
  </si>
  <si>
    <t>0.5300157 35.4640548 2352.6000000000004 3.35</t>
  </si>
  <si>
    <t>2025-06-03T22:31:43.711+03:00</t>
  </si>
  <si>
    <t>Isaac cheserem farm</t>
  </si>
  <si>
    <t>F-027-143-020</t>
  </si>
  <si>
    <t xml:space="preserve">Physical </t>
  </si>
  <si>
    <t>Grevillea Casuarina</t>
  </si>
  <si>
    <t>c733f891-1da8-48b8-9b7d-e3fad5810ac9</t>
  </si>
  <si>
    <t>7213</t>
  </si>
  <si>
    <t>C027-7213</t>
  </si>
  <si>
    <t>Barnaba cherop</t>
  </si>
  <si>
    <t>0720738435</t>
  </si>
  <si>
    <t>0.5279767 35.4673064 2397.8 3.85</t>
  </si>
  <si>
    <t>2025-06-04T09:05:49.356+03:00</t>
  </si>
  <si>
    <t>Cherop farm</t>
  </si>
  <si>
    <t>F-027-143-021</t>
  </si>
  <si>
    <t xml:space="preserve">Downlink nursery </t>
  </si>
  <si>
    <t>Theft Poor Handling Bruising</t>
  </si>
  <si>
    <t>Pest Control Input Records</t>
  </si>
  <si>
    <t>e2d87fa3-a08f-4c6a-8320-4c904ff04471</t>
  </si>
  <si>
    <t>9824</t>
  </si>
  <si>
    <t>C027-9824</t>
  </si>
  <si>
    <t>Naomi ruto</t>
  </si>
  <si>
    <t>Naomi ruto chepkosgei</t>
  </si>
  <si>
    <t>0726683619</t>
  </si>
  <si>
    <t>0.5291369 35.4690239 2378.3 4.6</t>
  </si>
  <si>
    <t>2025-06-04T10:03:34.816+03:00</t>
  </si>
  <si>
    <t>Naomie farm</t>
  </si>
  <si>
    <t>F-027-143-022</t>
  </si>
  <si>
    <t>Hygiene Scouting log Pruning Delivery</t>
  </si>
  <si>
    <t>Cassava</t>
  </si>
  <si>
    <t xml:space="preserve">Improve on extension service </t>
  </si>
  <si>
    <t>bafeed73-bb9f-44cc-88dd-6fab9e5fd9b2</t>
  </si>
  <si>
    <t>5991</t>
  </si>
  <si>
    <t>C027-5991</t>
  </si>
  <si>
    <t>Kapkei</t>
  </si>
  <si>
    <t>Titus cheruot</t>
  </si>
  <si>
    <t>0720981433</t>
  </si>
  <si>
    <t>0.5391083 35.4368517 2255.1 4.9</t>
  </si>
  <si>
    <t>2025-06-04T10:09:46.911+03:00</t>
  </si>
  <si>
    <t xml:space="preserve">Titus farm </t>
  </si>
  <si>
    <t>F-027-143-023</t>
  </si>
  <si>
    <t>13609206-cc53-46d3-b5f8-eaefc1f96e09</t>
  </si>
  <si>
    <t>9343</t>
  </si>
  <si>
    <t>C027-9343</t>
  </si>
  <si>
    <t>Grace tanui</t>
  </si>
  <si>
    <t>Jonathan tanui samsom</t>
  </si>
  <si>
    <t>0787142091</t>
  </si>
  <si>
    <t>0.5397002 35.4353811 2289.1 4.82</t>
  </si>
  <si>
    <t>2025-06-04T14:31:12.022+03:00</t>
  </si>
  <si>
    <t xml:space="preserve">Jonathan farm </t>
  </si>
  <si>
    <t>F-027-143-024</t>
  </si>
  <si>
    <t>Scouting log Sales Record</t>
  </si>
  <si>
    <t>0a441de6-0e58-4ac0-98f9-ec2f838be420</t>
  </si>
  <si>
    <t>4586</t>
  </si>
  <si>
    <t>C027-4586</t>
  </si>
  <si>
    <t>Willon siwa</t>
  </si>
  <si>
    <t>Wilson siwa</t>
  </si>
  <si>
    <t>0722620913</t>
  </si>
  <si>
    <t>0.5387257 35.4357773 2281.3 3.966</t>
  </si>
  <si>
    <t>2025-06-04T15:13:20.150+03:00</t>
  </si>
  <si>
    <t>Willys farm</t>
  </si>
  <si>
    <t>Training Pruning</t>
  </si>
  <si>
    <t xml:space="preserve">Improve on market availability </t>
  </si>
  <si>
    <t>ec98a9fd-ce7a-486b-a43a-4474ebda1437</t>
  </si>
  <si>
    <t>3244</t>
  </si>
  <si>
    <t>C027-3244</t>
  </si>
  <si>
    <t>Amos kiprop</t>
  </si>
  <si>
    <t>Samuel kipkurui lebo</t>
  </si>
  <si>
    <t>072397908</t>
  </si>
  <si>
    <t>0.5381431 35.4328154 2296.0 4.775</t>
  </si>
  <si>
    <t>2025-06-04T15:36:39.710+03:00</t>
  </si>
  <si>
    <t xml:space="preserve">Lebo farm </t>
  </si>
  <si>
    <t>F-027-143-026</t>
  </si>
  <si>
    <t>Whitefly Ceratitis</t>
  </si>
  <si>
    <t>5334b441-b210-4dd7-bdde-767ac0199947</t>
  </si>
  <si>
    <t>6750</t>
  </si>
  <si>
    <t>C026-6750</t>
  </si>
  <si>
    <t xml:space="preserve">Makutano </t>
  </si>
  <si>
    <t>Bahati- Store</t>
  </si>
  <si>
    <t>Joseph Githanji</t>
  </si>
  <si>
    <t>Joseph Githanji Kamamo</t>
  </si>
  <si>
    <t>0725383623</t>
  </si>
  <si>
    <t>1.1129999 35.1699043 1883.2 4.65</t>
  </si>
  <si>
    <t>2025-06-04T16:26:05.958+03:00</t>
  </si>
  <si>
    <t xml:space="preserve">Joseph Githanji </t>
  </si>
  <si>
    <t>F26-140-0017</t>
  </si>
  <si>
    <t xml:space="preserve">Olivado Nursery </t>
  </si>
  <si>
    <t>8b4b9cdf-494a-4e09-90d1-d52fe0d3d246</t>
  </si>
  <si>
    <t>3080</t>
  </si>
  <si>
    <t>C026-3080</t>
  </si>
  <si>
    <t>Nairobi Ndogo</t>
  </si>
  <si>
    <t>Kariuki Wamiti</t>
  </si>
  <si>
    <t xml:space="preserve">Kariuki Wamiti </t>
  </si>
  <si>
    <t>0702592968</t>
  </si>
  <si>
    <t>1.1101708 35.1734867 1891.6 4.866</t>
  </si>
  <si>
    <t>2025-06-04T17:00:58.036+03:00</t>
  </si>
  <si>
    <t>F26-140-0018</t>
  </si>
  <si>
    <t>Post-Harvest Management GAP Certification Compliance</t>
  </si>
  <si>
    <t>69baf10a-7598-4859-ae4c-d811a83cd362</t>
  </si>
  <si>
    <t xml:space="preserve">Robert mburu </t>
  </si>
  <si>
    <t>2525</t>
  </si>
  <si>
    <t>C021-2525</t>
  </si>
  <si>
    <t>Kinguonie</t>
  </si>
  <si>
    <t>Kalia</t>
  </si>
  <si>
    <t>Robert mburu farm</t>
  </si>
  <si>
    <t>Female-Owned Business</t>
  </si>
  <si>
    <t>0722954809</t>
  </si>
  <si>
    <t>-0.9351067 36.99477 1494.0 13.9</t>
  </si>
  <si>
    <t>2025-06-05T11:17:42.742+03:00</t>
  </si>
  <si>
    <t xml:space="preserve">Robert farm </t>
  </si>
  <si>
    <t>Kalro Thika</t>
  </si>
  <si>
    <t>Coconut bug</t>
  </si>
  <si>
    <t xml:space="preserve">Flying traps </t>
  </si>
  <si>
    <t xml:space="preserve">Water for irrigation system </t>
  </si>
  <si>
    <t>44307296-a20b-4991-b3ed-0eae3ed1aef9</t>
  </si>
  <si>
    <t>Jophen mwangi wanjiru</t>
  </si>
  <si>
    <t>7996</t>
  </si>
  <si>
    <t>C021-7996</t>
  </si>
  <si>
    <t>Kandara</t>
  </si>
  <si>
    <t>Kihumbiene</t>
  </si>
  <si>
    <t>Kialia</t>
  </si>
  <si>
    <t>Josphen mwangi wanjiru</t>
  </si>
  <si>
    <t>0718457228</t>
  </si>
  <si>
    <t>-0.9349216 36.9921745 1615.9 5.15</t>
  </si>
  <si>
    <t>2025-06-05T12:14:08.963+03:00</t>
  </si>
  <si>
    <t xml:space="preserve">Josphen mwangi farm </t>
  </si>
  <si>
    <t>Maize, beans ,sweet potatoes pumpkin s , nappie grass</t>
  </si>
  <si>
    <t>Irrigation support to the farm</t>
  </si>
  <si>
    <t>cc7f4157-0b59-4805-afcf-36f5346c7020</t>
  </si>
  <si>
    <t>Tharaka Nithi (013)</t>
  </si>
  <si>
    <t>3237</t>
  </si>
  <si>
    <t>C013-3237</t>
  </si>
  <si>
    <t>Meru South</t>
  </si>
  <si>
    <t>Muonge</t>
  </si>
  <si>
    <t>Gikwego</t>
  </si>
  <si>
    <t>Murithi Musa</t>
  </si>
  <si>
    <t>+254721549991</t>
  </si>
  <si>
    <t>-0.366725 37.6361314 1419.8 7.1</t>
  </si>
  <si>
    <t>2025-06-05T12:26:21.121+03:00</t>
  </si>
  <si>
    <t>Kwa Musa</t>
  </si>
  <si>
    <t>Isinya Roses</t>
  </si>
  <si>
    <t xml:space="preserve">Cultural </t>
  </si>
  <si>
    <t>Pest damage</t>
  </si>
  <si>
    <t>Macadamia
Moringa</t>
  </si>
  <si>
    <t xml:space="preserve">Trainings at least monthly </t>
  </si>
  <si>
    <t>2064e6b3-b8ab-4b67-a54b-243014b78295</t>
  </si>
  <si>
    <t>6757</t>
  </si>
  <si>
    <t>C013-6757</t>
  </si>
  <si>
    <t>Igambang'ombe</t>
  </si>
  <si>
    <t>Magumoni</t>
  </si>
  <si>
    <t>Ndarwa</t>
  </si>
  <si>
    <t>Aileen Kuthii</t>
  </si>
  <si>
    <t>Aileen Kuthii Ngungi</t>
  </si>
  <si>
    <t>0720902298</t>
  </si>
  <si>
    <t>-0.4189338 37.6945624 1215.1 4.95</t>
  </si>
  <si>
    <t>2025-06-05T13:32:31.118+03:00</t>
  </si>
  <si>
    <t>Nguku farm</t>
  </si>
  <si>
    <t xml:space="preserve">Sunburns </t>
  </si>
  <si>
    <t>Moringa oleifera Grevillea Other</t>
  </si>
  <si>
    <t>Mango</t>
  </si>
  <si>
    <t>Bananas
Beans
Maize</t>
  </si>
  <si>
    <t>Frequent visits and trainings</t>
  </si>
  <si>
    <t>63d53522-2368-43e8-8f54-2306115fbda6</t>
  </si>
  <si>
    <t>Antony wakariuki</t>
  </si>
  <si>
    <t>4702</t>
  </si>
  <si>
    <t>C021-4702</t>
  </si>
  <si>
    <t>Wakariuki</t>
  </si>
  <si>
    <t xml:space="preserve">Antony wakariuki </t>
  </si>
  <si>
    <t>0716053591</t>
  </si>
  <si>
    <t>-0.9080367 36.9770052 1676.3 13.1</t>
  </si>
  <si>
    <t>2025-06-05T14:26:53.799+03:00</t>
  </si>
  <si>
    <t xml:space="preserve">Antony </t>
  </si>
  <si>
    <t xml:space="preserve">Maize beans banana </t>
  </si>
  <si>
    <t xml:space="preserve">Providing credits to farmers </t>
  </si>
  <si>
    <t>5e992aaf-054a-4b8d-87af-55af903fb669</t>
  </si>
  <si>
    <t>6931</t>
  </si>
  <si>
    <t>C013-6931</t>
  </si>
  <si>
    <t>Kamwimbi</t>
  </si>
  <si>
    <t>Igamatundu</t>
  </si>
  <si>
    <t>Edwin Mbungu</t>
  </si>
  <si>
    <t>Edwin Mbungu Mbuba</t>
  </si>
  <si>
    <t>0703756835</t>
  </si>
  <si>
    <t>-0.4392728 37.7222782 1109.7 4.133</t>
  </si>
  <si>
    <t>2025-06-05T14:29:42.721+03:00</t>
  </si>
  <si>
    <t>Mbungu farm</t>
  </si>
  <si>
    <t>Whitefly Persea mites Other</t>
  </si>
  <si>
    <t>Fruit fry</t>
  </si>
  <si>
    <t>Sterilization of eggs</t>
  </si>
  <si>
    <t>Grevillea Moringa oleifera</t>
  </si>
  <si>
    <t xml:space="preserve">Pawpaw
Bananas
Rhodes grass </t>
  </si>
  <si>
    <t xml:space="preserve">Trainings </t>
  </si>
  <si>
    <t>5295c3bd-208e-460d-bcc8-912466508bda</t>
  </si>
  <si>
    <t>6921</t>
  </si>
  <si>
    <t>C013-6921</t>
  </si>
  <si>
    <t>Itugururu</t>
  </si>
  <si>
    <t>Tabitha Mbungu</t>
  </si>
  <si>
    <t>0728099341</t>
  </si>
  <si>
    <t>-0.4375231 37.7226804 1103.1 7.375</t>
  </si>
  <si>
    <t>2025-06-05T15:09:27.460+03:00</t>
  </si>
  <si>
    <t>Kwa Tabitha</t>
  </si>
  <si>
    <t>Not yet reached harvesting stage</t>
  </si>
  <si>
    <t>Immature</t>
  </si>
  <si>
    <t xml:space="preserve">Not harvesting </t>
  </si>
  <si>
    <t>Grevillea Moringa oleifera Other</t>
  </si>
  <si>
    <t>Oranges</t>
  </si>
  <si>
    <t>Agronomic guidance</t>
  </si>
  <si>
    <t>4748576b-e12d-482d-b5ef-919694ff2aa1</t>
  </si>
  <si>
    <t>Francis njunguna wakariuki</t>
  </si>
  <si>
    <t>5181</t>
  </si>
  <si>
    <t>C021-5181</t>
  </si>
  <si>
    <t xml:space="preserve">Kihumbuini </t>
  </si>
  <si>
    <t xml:space="preserve">Mwambato </t>
  </si>
  <si>
    <t xml:space="preserve">Francis </t>
  </si>
  <si>
    <t>0725928343</t>
  </si>
  <si>
    <t>-0.90794 36.976505 1665.1 11.6</t>
  </si>
  <si>
    <t>2025-06-05T15:08:23.939+03:00</t>
  </si>
  <si>
    <t xml:space="preserve">Francis orchard </t>
  </si>
  <si>
    <t xml:space="preserve">Maize ,beans </t>
  </si>
  <si>
    <t xml:space="preserve">Water for irrigation and credit </t>
  </si>
  <si>
    <t>eea7ded5-4c1f-474f-a024-675d56d26dd0</t>
  </si>
  <si>
    <t>Josprine ndugu</t>
  </si>
  <si>
    <t>3674</t>
  </si>
  <si>
    <t>C021-3674</t>
  </si>
  <si>
    <t>Ndugu josphrine</t>
  </si>
  <si>
    <t>Ndugu farm</t>
  </si>
  <si>
    <t>0790650947</t>
  </si>
  <si>
    <t>-0.9078432 36.9714471 1668.5 5.85</t>
  </si>
  <si>
    <t>2025-06-05T15:37:04.013+03:00</t>
  </si>
  <si>
    <t xml:space="preserve">Flashing </t>
  </si>
  <si>
    <t xml:space="preserve">Maize ,beans cassava banana </t>
  </si>
  <si>
    <t xml:space="preserve">Provision of credit </t>
  </si>
  <si>
    <t>9c47ecf1-6a7c-4b6b-b1b9-cc3942b52b7e</t>
  </si>
  <si>
    <t>2417</t>
  </si>
  <si>
    <t>C013-2417</t>
  </si>
  <si>
    <t>Kaangu</t>
  </si>
  <si>
    <t>Ngai Makanga</t>
  </si>
  <si>
    <t>0717894337</t>
  </si>
  <si>
    <t>-0.4276404 37.6905582 1144.3999999999999 4.7</t>
  </si>
  <si>
    <t>2025-06-05T15:48:45.572+03:00</t>
  </si>
  <si>
    <t>Kwa Ngai</t>
  </si>
  <si>
    <t>Ceratitis Whitefly Persea mites</t>
  </si>
  <si>
    <t>FCM
Fruit Fries</t>
  </si>
  <si>
    <t xml:space="preserve">Pest damages </t>
  </si>
  <si>
    <t>db10a9bd-7a93-4ce0-821f-da1c17776d17</t>
  </si>
  <si>
    <t>6505</t>
  </si>
  <si>
    <t>C013-6505</t>
  </si>
  <si>
    <t>Werune</t>
  </si>
  <si>
    <t>Gilbert Mate</t>
  </si>
  <si>
    <t>Gilbert Mate Kariuki</t>
  </si>
  <si>
    <t>0791641332</t>
  </si>
  <si>
    <t>-0.4190907 37.6844062 1207.3 4.716</t>
  </si>
  <si>
    <t>2025-06-05T16:19:17.773+03:00</t>
  </si>
  <si>
    <t>Kwa mati</t>
  </si>
  <si>
    <t>Consistent trainings and farm visits</t>
  </si>
  <si>
    <t>ee50c1ab-b823-4ee3-911e-f150c1c2ea98</t>
  </si>
  <si>
    <t>6935</t>
  </si>
  <si>
    <t>C013-6935</t>
  </si>
  <si>
    <t>Mukuuni</t>
  </si>
  <si>
    <t>Peter Rwigi</t>
  </si>
  <si>
    <t>Peter Rwigi Njoka</t>
  </si>
  <si>
    <t>0725810586</t>
  </si>
  <si>
    <t>-0.4059666 37.6650503 1301.1 4.983</t>
  </si>
  <si>
    <t>2025-06-05T17:03:13.692+03:00</t>
  </si>
  <si>
    <t>Kwa Kaiguru</t>
  </si>
  <si>
    <t>Rainfed Sprinkler Manual Watering</t>
  </si>
  <si>
    <t>Agronomic guidance 
Trainings
Consistent farm visits</t>
  </si>
  <si>
    <t>77cf3479-e019-414c-b6b6-a600253bc75a</t>
  </si>
  <si>
    <t>3469</t>
  </si>
  <si>
    <t>C014-3469</t>
  </si>
  <si>
    <t>Mbeti north</t>
  </si>
  <si>
    <t>Mwana wa Giti</t>
  </si>
  <si>
    <t>Francis Maingi</t>
  </si>
  <si>
    <t>Francis Maingi Maina</t>
  </si>
  <si>
    <t>0721633365</t>
  </si>
  <si>
    <t>-0.545665 37.4983317 1269.4 8.5</t>
  </si>
  <si>
    <t>2025-06-06T10:38:52.448+03:00</t>
  </si>
  <si>
    <t>Kakuzi
Isinya roses</t>
  </si>
  <si>
    <t>Tussock moth</t>
  </si>
  <si>
    <t>Trainings 
Agronomic guidance</t>
  </si>
  <si>
    <t>87290297-9f50-4905-8b49-f4ee8a0cdb7a</t>
  </si>
  <si>
    <t>5919</t>
  </si>
  <si>
    <t>C014-5919</t>
  </si>
  <si>
    <t>Kyeni south</t>
  </si>
  <si>
    <t>Gasenga</t>
  </si>
  <si>
    <t>Nikasio Kariuki</t>
  </si>
  <si>
    <t>Nikasio Kariuki Nguru</t>
  </si>
  <si>
    <t>0728441654</t>
  </si>
  <si>
    <t>-0.41445 37.6027817 1418.3 3.0</t>
  </si>
  <si>
    <t>2025-06-06T12:29:44.837+03:00</t>
  </si>
  <si>
    <t>Kwa Kariuki</t>
  </si>
  <si>
    <t>Provision of plant protection materials
Agronomic guidance</t>
  </si>
  <si>
    <t>466849a0-6006-4b2a-8dbf-2bcfb30ff90f</t>
  </si>
  <si>
    <t>7351</t>
  </si>
  <si>
    <t>C013-7351</t>
  </si>
  <si>
    <t>Tharaka South</t>
  </si>
  <si>
    <t>Ciakariga</t>
  </si>
  <si>
    <t>Kibuka</t>
  </si>
  <si>
    <t>Yana holdings LTD</t>
  </si>
  <si>
    <t>Yana Holdings LTD</t>
  </si>
  <si>
    <t>0708226890</t>
  </si>
  <si>
    <t>-0.1503253 37.8170115 876.2999877929688 3.4</t>
  </si>
  <si>
    <t>2025-06-06T14:30:27.494+03:00</t>
  </si>
  <si>
    <t>Flood</t>
  </si>
  <si>
    <t>FCM
Fruit fly</t>
  </si>
  <si>
    <t xml:space="preserve">Cultural
Physical </t>
  </si>
  <si>
    <t>Sunscald</t>
  </si>
  <si>
    <t>Agronomic guidance
Trainings</t>
  </si>
  <si>
    <t>2ad38f3e-39d7-4d17-98bb-17dd77fd72c6</t>
  </si>
  <si>
    <t>C012-5632</t>
  </si>
  <si>
    <t>Imenti South</t>
  </si>
  <si>
    <t>Nkuene</t>
  </si>
  <si>
    <t>Marimba</t>
  </si>
  <si>
    <t>John Kithinji</t>
  </si>
  <si>
    <t>John Kithinji Mungania</t>
  </si>
  <si>
    <t>0714312551</t>
  </si>
  <si>
    <t>-0.0531971 37.5707804 2088.9 4.083</t>
  </si>
  <si>
    <t>2025-06-06T16:07:54.222+03:00</t>
  </si>
  <si>
    <t>Kwa John</t>
  </si>
  <si>
    <t>Persea mites</t>
  </si>
  <si>
    <t>bda0ba13-7362-45fa-bdfd-4aa5903c35a8</t>
  </si>
  <si>
    <t>3543</t>
  </si>
  <si>
    <t>C012-3543</t>
  </si>
  <si>
    <t>Baitigitu</t>
  </si>
  <si>
    <t>Uruku</t>
  </si>
  <si>
    <t>Fredrick Karani</t>
  </si>
  <si>
    <t>Fredrick Karani Kuthiguru</t>
  </si>
  <si>
    <t>0734948099</t>
  </si>
  <si>
    <t>-0.0298305 37.5756948 1996.5 4.983</t>
  </si>
  <si>
    <t>2025-06-06T16:57:38.057+03:00</t>
  </si>
  <si>
    <t>Gwa Karani</t>
  </si>
  <si>
    <t>Mango
Macadamia</t>
  </si>
  <si>
    <t>Potatoes
Arrow roots
Yams
Cassava
Maize</t>
  </si>
  <si>
    <t xml:space="preserve">Consistent trainings </t>
  </si>
  <si>
    <t>11c9c6c7-ca43-422b-accf-a3c29830fd65</t>
  </si>
  <si>
    <t>9102</t>
  </si>
  <si>
    <t>C012-9102</t>
  </si>
  <si>
    <t>Abothuguchi west</t>
  </si>
  <si>
    <t>Kurungurune</t>
  </si>
  <si>
    <t>Joseph Nteere</t>
  </si>
  <si>
    <t>Joseph Nteere Njau</t>
  </si>
  <si>
    <t>0706555110</t>
  </si>
  <si>
    <t>-0.0145835 37.5872569 1936.3 18.116</t>
  </si>
  <si>
    <t>2025-06-06T18:24:09.179+03:00</t>
  </si>
  <si>
    <t>Gwa Chief</t>
  </si>
  <si>
    <t xml:space="preserve">Cabbages
Potatoes </t>
  </si>
  <si>
    <t>Trainings
Agronomic</t>
  </si>
  <si>
    <t>ab28632f-f86a-4799-8acf-599030d5d193</t>
  </si>
  <si>
    <t>6043</t>
  </si>
  <si>
    <t>C026-6043</t>
  </si>
  <si>
    <t>SAIMON KIMWETICH PENDO</t>
  </si>
  <si>
    <t>0790340129</t>
  </si>
  <si>
    <t>0.9865627 35.1684804 1850.1000000000001 4.266</t>
  </si>
  <si>
    <t>2025-06-07T11:52:00.549+03:00</t>
  </si>
  <si>
    <t>PENDO farm</t>
  </si>
  <si>
    <t>F26-140-0033</t>
  </si>
  <si>
    <t>Fuerte Booth 7</t>
  </si>
  <si>
    <t>Certification Compliance Post-Harvest Management Market Access</t>
  </si>
  <si>
    <t>5de55dc4-096a-4869-abc3-320db00cc912</t>
  </si>
  <si>
    <t>6769</t>
  </si>
  <si>
    <t>C027-6769</t>
  </si>
  <si>
    <t>Harry kimtai kirui</t>
  </si>
  <si>
    <t>0719230611</t>
  </si>
  <si>
    <t>0.5401847 35.4329334 2271.7000000000003 4.65</t>
  </si>
  <si>
    <t>2025-06-08T07:40:02.233+03:00</t>
  </si>
  <si>
    <t>Harry farm</t>
  </si>
  <si>
    <t>F-027-143-027</t>
  </si>
  <si>
    <t>8b6fb106-b2a2-493e-9c0a-f22037caa1fc</t>
  </si>
  <si>
    <t>1860</t>
  </si>
  <si>
    <t>C027-1860</t>
  </si>
  <si>
    <t xml:space="preserve">Tom cheruot tanui </t>
  </si>
  <si>
    <t>Tom cheruot tanui</t>
  </si>
  <si>
    <t>0.5429927 35.4357345 2302.1 3.6</t>
  </si>
  <si>
    <t>2025-06-08T07:44:49.483+03:00</t>
  </si>
  <si>
    <t>Tom farm</t>
  </si>
  <si>
    <t>F-027-143-028</t>
  </si>
  <si>
    <t>Rainfed Manual Watering Sprinkler</t>
  </si>
  <si>
    <t>Washing  Proper Storage Use of Crates</t>
  </si>
  <si>
    <t>Training Pest Control Input Records</t>
  </si>
  <si>
    <t>Private Sector Cooperative/NGO Government</t>
  </si>
  <si>
    <t>cfa53992-d3d3-4238-bfff-8e790d6f8103</t>
  </si>
  <si>
    <t>5516</t>
  </si>
  <si>
    <t>C027-5516</t>
  </si>
  <si>
    <t>Mercy chepkorir koech</t>
  </si>
  <si>
    <t>0740294919</t>
  </si>
  <si>
    <t>0.5435501 35.4343365 2282.3 4.7</t>
  </si>
  <si>
    <t>2025-06-08T07:50:47.136+03:00</t>
  </si>
  <si>
    <t>Koech</t>
  </si>
  <si>
    <t>F-027-143-029</t>
  </si>
  <si>
    <t>Washing  Use of Crates Sorting</t>
  </si>
  <si>
    <t>Harvest Records Pest Control Training Sales Record</t>
  </si>
  <si>
    <t>73066029-44ca-4de9-9829-a7e7463bbf4e</t>
  </si>
  <si>
    <t>7441</t>
  </si>
  <si>
    <t>C027-7441</t>
  </si>
  <si>
    <t>Silas keitany</t>
  </si>
  <si>
    <t>0722968629</t>
  </si>
  <si>
    <t>0.5395823 35.442415 2316.0 4.442</t>
  </si>
  <si>
    <t>2025-06-08T07:56:24.493+03:00</t>
  </si>
  <si>
    <t>Silas farm</t>
  </si>
  <si>
    <t>F-027-143-030</t>
  </si>
  <si>
    <t>Training Sales Record Waste Disposal Pruning Scouting log</t>
  </si>
  <si>
    <t>af28a798-fd66-46cd-ad7f-b2afd128e04f</t>
  </si>
  <si>
    <t>2601</t>
  </si>
  <si>
    <t>C027-2601</t>
  </si>
  <si>
    <t>Rael korir</t>
  </si>
  <si>
    <t>0714650142</t>
  </si>
  <si>
    <t>0.5408476 35.4532892 2337.4 4.7</t>
  </si>
  <si>
    <t>2025-06-08T08:04:06.077+03:00</t>
  </si>
  <si>
    <t>Rael farm</t>
  </si>
  <si>
    <t>F-027-143-031</t>
  </si>
  <si>
    <t>Bruising Poor Handling Disease</t>
  </si>
  <si>
    <t>Scouting log Pruning Manure Application Waste Disposal Training</t>
  </si>
  <si>
    <t xml:space="preserve">Vegetables </t>
  </si>
  <si>
    <t>e741495c-c786-47f4-8e4b-ffdb8f88df32</t>
  </si>
  <si>
    <t>6644</t>
  </si>
  <si>
    <t>C027-6644</t>
  </si>
  <si>
    <t>Nelly kipchurus</t>
  </si>
  <si>
    <t>Hillary chelelgo</t>
  </si>
  <si>
    <t>0724309845</t>
  </si>
  <si>
    <t>0.5421271 35.452052 2328.4 4.716</t>
  </si>
  <si>
    <t>2025-06-08T08:53:56.722+03:00</t>
  </si>
  <si>
    <t>Hillary farm</t>
  </si>
  <si>
    <t>Sprinkler Manual Watering</t>
  </si>
  <si>
    <t>Input Records Training Scouting log Pruning Sales Record</t>
  </si>
  <si>
    <t>6a0dbdc5-315c-4c0c-8197-0bcb7eaba42f</t>
  </si>
  <si>
    <t>1103</t>
  </si>
  <si>
    <t>C027-1103</t>
  </si>
  <si>
    <t>Luka Rono kiptalam</t>
  </si>
  <si>
    <t>Luka kiptalam rono</t>
  </si>
  <si>
    <t>0722289599</t>
  </si>
  <si>
    <t>0.5438115 35.4531491 2329.7000000000003 4.616</t>
  </si>
  <si>
    <t>2025-06-08T08:58:57.118+03:00</t>
  </si>
  <si>
    <t>Kiptalam farm</t>
  </si>
  <si>
    <t>F-027-143-033</t>
  </si>
  <si>
    <t>Jkut</t>
  </si>
  <si>
    <t>Drip Sprinkler Manual Watering</t>
  </si>
  <si>
    <t>Pole with Basket Hand-Picking</t>
  </si>
  <si>
    <t>Input Records Pest Control Pruning Scouting log</t>
  </si>
  <si>
    <t xml:space="preserve">Frequent visiting farmers </t>
  </si>
  <si>
    <t>27506418-5069-41ea-9e58-b75e27cbc97d</t>
  </si>
  <si>
    <t>2426</t>
  </si>
  <si>
    <t>C027-2426</t>
  </si>
  <si>
    <t>Lucia kiplangat chepkor</t>
  </si>
  <si>
    <t>0723501829</t>
  </si>
  <si>
    <t>0.5371416 35.4506279 2324.8 4.425</t>
  </si>
  <si>
    <t>2025-06-08T09:06:29.046+03:00</t>
  </si>
  <si>
    <t>Lucia farm</t>
  </si>
  <si>
    <t>F-027-143-044</t>
  </si>
  <si>
    <t xml:space="preserve">Habex nursery </t>
  </si>
  <si>
    <t>Disease Poor Handling Theft</t>
  </si>
  <si>
    <t>Farm Logs Input Records Pest Control Employee Policy Workers Contract</t>
  </si>
  <si>
    <t>Grevillea Moringa oleifera Casuarina</t>
  </si>
  <si>
    <t>c090d29d-e118-4c47-a52a-62da3e84e902</t>
  </si>
  <si>
    <t>3328</t>
  </si>
  <si>
    <t>C027-3328</t>
  </si>
  <si>
    <t>Susan kipnot</t>
  </si>
  <si>
    <t>0728433489</t>
  </si>
  <si>
    <t>0.5419253 35.4501354 2326.0 4.5</t>
  </si>
  <si>
    <t>2025-06-08T09:13:48.316+03:00</t>
  </si>
  <si>
    <t>Kipnot</t>
  </si>
  <si>
    <t>F-027-143-034</t>
  </si>
  <si>
    <t>Training Hygiene Pest Control</t>
  </si>
  <si>
    <t>06c53018-bb6f-4a45-8b84-0abbbdf08c2f</t>
  </si>
  <si>
    <t>7713</t>
  </si>
  <si>
    <t>C027-7713</t>
  </si>
  <si>
    <t>Joseph musame</t>
  </si>
  <si>
    <t>Pius chmitei</t>
  </si>
  <si>
    <t>0727004360</t>
  </si>
  <si>
    <t>0.5413737 35.4484181 2327.7000000000003 4.56</t>
  </si>
  <si>
    <t>2025-06-08T09:31:06.078+03:00</t>
  </si>
  <si>
    <t>Pius farm</t>
  </si>
  <si>
    <t>F-027-143-035</t>
  </si>
  <si>
    <t>Input Records Pest Control Hygiene</t>
  </si>
  <si>
    <t>994ce1be-b293-4c5d-95d5-a1334cae5376</t>
  </si>
  <si>
    <t>8470</t>
  </si>
  <si>
    <t>C027-8470</t>
  </si>
  <si>
    <t>John kipkelio kitarus</t>
  </si>
  <si>
    <t>John kitarus kipkelio</t>
  </si>
  <si>
    <t>0721304480</t>
  </si>
  <si>
    <t>0.5431583 35.4454717 2329.4 3.9</t>
  </si>
  <si>
    <t>2025-06-08T09:36:05.064+03:00</t>
  </si>
  <si>
    <t>Kipkelio</t>
  </si>
  <si>
    <t>F-027-143-036</t>
  </si>
  <si>
    <t>Ktl</t>
  </si>
  <si>
    <t xml:space="preserve">Sweet potatoes </t>
  </si>
  <si>
    <t>35367d41-314c-4f31-8172-73fc4313fee2</t>
  </si>
  <si>
    <t>5004</t>
  </si>
  <si>
    <t>C027-5004</t>
  </si>
  <si>
    <t>Kenned chepkieng</t>
  </si>
  <si>
    <t>0723919691</t>
  </si>
  <si>
    <t>0.5433639 35.4450363 2307.5 3.766</t>
  </si>
  <si>
    <t>2025-06-08T09:41:30.359+03:00</t>
  </si>
  <si>
    <t>Chepkieng</t>
  </si>
  <si>
    <t>F-027-143-037</t>
  </si>
  <si>
    <t>Hygiene Pest Control Employee Policy</t>
  </si>
  <si>
    <t>e73e4a4a-fa68-410a-9aa5-73a5bd4759d9</t>
  </si>
  <si>
    <t>6134</t>
  </si>
  <si>
    <t>C027-6134</t>
  </si>
  <si>
    <t>John September</t>
  </si>
  <si>
    <t>John serem</t>
  </si>
  <si>
    <t>0724570140</t>
  </si>
  <si>
    <t>0.5401712 35.4449292 2301.1 4.3</t>
  </si>
  <si>
    <t>2025-06-08T09:46:10.742+03:00</t>
  </si>
  <si>
    <t>Serem</t>
  </si>
  <si>
    <t>F-027-143-038</t>
  </si>
  <si>
    <t>Harvest Records Pest Control Training Employee Policy Safety Procedures</t>
  </si>
  <si>
    <t xml:space="preserve">Soya beans </t>
  </si>
  <si>
    <t>7e2da904-430b-4d69-b151-0eaa27348eb0</t>
  </si>
  <si>
    <t>9950</t>
  </si>
  <si>
    <t>C027-9950</t>
  </si>
  <si>
    <t>Veronica korir</t>
  </si>
  <si>
    <t>0725589350</t>
  </si>
  <si>
    <t>0.5432371 35.458731 2339.4 4.714</t>
  </si>
  <si>
    <t>2025-06-08T09:58:01.896+03:00</t>
  </si>
  <si>
    <t xml:space="preserve">Veroo farm </t>
  </si>
  <si>
    <t>F-027-143-039</t>
  </si>
  <si>
    <t>136038f2-4a20-4b68-8812-87a053e7fa48</t>
  </si>
  <si>
    <t>9690</t>
  </si>
  <si>
    <t>C027-9690</t>
  </si>
  <si>
    <t>Brian kiprono</t>
  </si>
  <si>
    <t>Edwin kangogo</t>
  </si>
  <si>
    <t>0792807436</t>
  </si>
  <si>
    <t>0.5435485 35.4603994 2348.3 4.233</t>
  </si>
  <si>
    <t>2025-06-08T10:07:20.006+03:00</t>
  </si>
  <si>
    <t>Kangogo farm</t>
  </si>
  <si>
    <t>F-027-143-040</t>
  </si>
  <si>
    <t xml:space="preserve">Ktl nursery </t>
  </si>
  <si>
    <t>Pest Control Sales Record Pruning</t>
  </si>
  <si>
    <t>Casuarina Grevillea</t>
  </si>
  <si>
    <t xml:space="preserve">Macadamia nuts </t>
  </si>
  <si>
    <t>b0e0d7cf-c348-4198-b951-3e91502b2f91</t>
  </si>
  <si>
    <t>8150</t>
  </si>
  <si>
    <t>C027-8150</t>
  </si>
  <si>
    <t>John Rono</t>
  </si>
  <si>
    <t>John rono</t>
  </si>
  <si>
    <t>0725229533</t>
  </si>
  <si>
    <t>0.5433 35.461745 2310.3 4.5</t>
  </si>
  <si>
    <t>2025-06-08T10:17:31.619+03:00</t>
  </si>
  <si>
    <t>Rono farm</t>
  </si>
  <si>
    <t>F -027-143-041</t>
  </si>
  <si>
    <t>Post-Harvest Management Certification Compliance GAP</t>
  </si>
  <si>
    <t>842dbdf7-ff5d-490b-8d3b-2f62024d2297</t>
  </si>
  <si>
    <t>5201</t>
  </si>
  <si>
    <t>C027-5201</t>
  </si>
  <si>
    <t>Michael mukung</t>
  </si>
  <si>
    <t>0715666234</t>
  </si>
  <si>
    <t>0.5401095 35.4533582 2333.3 3.9</t>
  </si>
  <si>
    <t>2025-06-08T10:23:44.222+03:00</t>
  </si>
  <si>
    <t>Mukung farm</t>
  </si>
  <si>
    <t>F-027-143-042</t>
  </si>
  <si>
    <t>9fb4b9dc-0314-4589-9b41-59277681acbe</t>
  </si>
  <si>
    <t>3123</t>
  </si>
  <si>
    <t>C027-3123</t>
  </si>
  <si>
    <t>Rebecca chepkemoi kipkorir</t>
  </si>
  <si>
    <t>0724521264</t>
  </si>
  <si>
    <t>0.5371371 35.4496836 2311.3 4.25</t>
  </si>
  <si>
    <t>2025-06-08T10:29:41.888+03:00</t>
  </si>
  <si>
    <t>Rebecca farm</t>
  </si>
  <si>
    <t>F-027-143-043</t>
  </si>
  <si>
    <t>Input Records Hygiene Training Pruning Scouting log Delivery</t>
  </si>
  <si>
    <t>Grevillea Casuarina Other</t>
  </si>
  <si>
    <t xml:space="preserve">Mangoes </t>
  </si>
  <si>
    <t>51bc067a-59cd-4749-b643-1f0beb13f217</t>
  </si>
  <si>
    <t>5726</t>
  </si>
  <si>
    <t>C021-5726</t>
  </si>
  <si>
    <t>Muruka</t>
  </si>
  <si>
    <t>Geoffrey kinuthia</t>
  </si>
  <si>
    <t>Geoffrey Kinuthia</t>
  </si>
  <si>
    <t>0727756239</t>
  </si>
  <si>
    <t>-0.9318064 37.0596761 0.0 110.0</t>
  </si>
  <si>
    <t>2025-06-08T21:38:22.074+03:00</t>
  </si>
  <si>
    <t>Mo2 192</t>
  </si>
  <si>
    <t>Harvest Records Hygiene Pest Control Training Waste Disposal Farm Logs Manure Application Sales Record Pruning Scouting log Input Records</t>
  </si>
  <si>
    <t>Cow</t>
  </si>
  <si>
    <t>More trainings on gaps</t>
  </si>
  <si>
    <t>2dabb67d-baaa-4de2-83b0-ea958bd653fb</t>
  </si>
  <si>
    <t>8475</t>
  </si>
  <si>
    <t>C021-8475</t>
  </si>
  <si>
    <t>ROSE MUTHONI GITHONGO</t>
  </si>
  <si>
    <t>0711201462</t>
  </si>
  <si>
    <t>-0.9334604 37.0601494 1558.7 6.2</t>
  </si>
  <si>
    <t>2025-06-08T21:11:49.788+03:00</t>
  </si>
  <si>
    <t>Mo2 337</t>
  </si>
  <si>
    <t xml:space="preserve">Fair trade and organic </t>
  </si>
  <si>
    <t>Farm Logs Input Records Harvest Records Hygiene Pest Control Training Workers Contract Contract File Sales Record Truck Cleaning Delivery Pruning Manure Application Waste Disposal</t>
  </si>
  <si>
    <t>Owns a cow</t>
  </si>
  <si>
    <t>Teach more on organic farming</t>
  </si>
  <si>
    <t>ea49e305-6d46-4aca-b589-911cd1010344</t>
  </si>
  <si>
    <t>7057</t>
  </si>
  <si>
    <t>C021-7057</t>
  </si>
  <si>
    <t>Samuel kiberenge gathiya</t>
  </si>
  <si>
    <t>0725671804</t>
  </si>
  <si>
    <t>-0.942016 37.0594951 1566.5 7.266</t>
  </si>
  <si>
    <t>2025-06-08T22:52:41.942+03:00</t>
  </si>
  <si>
    <t>Mo2 336</t>
  </si>
  <si>
    <t>Organics and fair trade</t>
  </si>
  <si>
    <t>Organic Global GAP FairTrade</t>
  </si>
  <si>
    <t>Training Hygiene Farm Logs Input Records Harvest Records Pest Control Workers Contract Contract File Human Rights Sales Record Pruning</t>
  </si>
  <si>
    <t>Provide new traps</t>
  </si>
  <si>
    <t>da04440b-40d9-414f-b552-b514a931440d</t>
  </si>
  <si>
    <t xml:space="preserve">Valeria kerubo </t>
  </si>
  <si>
    <t>9727</t>
  </si>
  <si>
    <t>C021-9727</t>
  </si>
  <si>
    <t>Boniface ngige karanja</t>
  </si>
  <si>
    <t>Bonifance ngige karanja</t>
  </si>
  <si>
    <t>0710642114</t>
  </si>
  <si>
    <t>-0.9312393 37.0556145 1494.5 7.8</t>
  </si>
  <si>
    <t>2025-06-08T22:32:39.164+03:00</t>
  </si>
  <si>
    <t>Mo2 045</t>
  </si>
  <si>
    <t>Organic and fair trade</t>
  </si>
  <si>
    <t>Farm Logs Hygiene Pest Control Training Contract File Input Records Harvest Records Sales Record Waste Disposal Manure Application</t>
  </si>
  <si>
    <t>Educating farmers on a regular basis</t>
  </si>
  <si>
    <t>b2e1161b-4075-4bbf-8985-51c28313e73f</t>
  </si>
  <si>
    <t>6785</t>
  </si>
  <si>
    <t>C021-6785</t>
  </si>
  <si>
    <t>PAUL KARANJA WAITHAKA</t>
  </si>
  <si>
    <t>Paul karanja waithaka</t>
  </si>
  <si>
    <t>0712349541</t>
  </si>
  <si>
    <t>-0.9310007 37.0558917 1548.1 15.5</t>
  </si>
  <si>
    <t>2025-06-08T22:05:29.153+03:00</t>
  </si>
  <si>
    <t>Mo2 333</t>
  </si>
  <si>
    <t>Farm Logs Hygiene Input Records Harvest Records Pest Control Training Contract File Sales Record Manure Application Truck Cleaning Delivery Pruning</t>
  </si>
  <si>
    <t>48d42c58-d504-4ed5-9ba8-ae816ad87083</t>
  </si>
  <si>
    <t>Valeria  kerubo</t>
  </si>
  <si>
    <t>6138</t>
  </si>
  <si>
    <t>C021-6138</t>
  </si>
  <si>
    <t>Andrew mburu waithaka</t>
  </si>
  <si>
    <t>0725950575</t>
  </si>
  <si>
    <t>-0.931175 37.0557333 1571.4 10.4</t>
  </si>
  <si>
    <t>2025-06-08T22:43:18.449+03:00</t>
  </si>
  <si>
    <t>Farm Logs Workers Contract Contract File Input Records Harvest Records Hygiene Pest Control Training Manure Application Delivery Pruning</t>
  </si>
  <si>
    <t>Supply new traps to farmers</t>
  </si>
  <si>
    <t>ff07234a-4343-4589-aa40-9d2282d7bb11</t>
  </si>
  <si>
    <t>9663</t>
  </si>
  <si>
    <t>C021-9663</t>
  </si>
  <si>
    <t>Francis waithaka karanja</t>
  </si>
  <si>
    <t>0708588911</t>
  </si>
  <si>
    <t>-0.9310969 37.0558754 1552.9 4.8</t>
  </si>
  <si>
    <t>2025-06-08T21:50:16.721+03:00</t>
  </si>
  <si>
    <t>M02 334</t>
  </si>
  <si>
    <t>Fair trade</t>
  </si>
  <si>
    <t xml:space="preserve">Good hygiene </t>
  </si>
  <si>
    <t>Hygiene Harvest Records Input Records Farm Logs Pest Control Training Sales Record Contract File Manure Application Wages Delivery</t>
  </si>
  <si>
    <t>Has cows</t>
  </si>
  <si>
    <t>Regularly train farmers</t>
  </si>
  <si>
    <t>f100e523-2736-4cfe-ac9f-379916843049</t>
  </si>
  <si>
    <t>Dennis Kariuki Kinyua</t>
  </si>
  <si>
    <t>1977</t>
  </si>
  <si>
    <t>C021-1977</t>
  </si>
  <si>
    <t>Kiria-ini</t>
  </si>
  <si>
    <t>John kamau</t>
  </si>
  <si>
    <t>Agostino kamau wainaina</t>
  </si>
  <si>
    <t>0702633977</t>
  </si>
  <si>
    <t>-0.9298815 36.9573296 1688.1 3.78</t>
  </si>
  <si>
    <t>2025-06-09T09:10:31.606+03:00</t>
  </si>
  <si>
    <t>Agostino kamau</t>
  </si>
  <si>
    <t>M02 053</t>
  </si>
  <si>
    <t>Pruning, weed management</t>
  </si>
  <si>
    <t>Traps pheromones</t>
  </si>
  <si>
    <t>Farm Logs Input Records Harvest Records Hygiene Pest Control Training Safety Procedures Water, Soil, Manure Contract File Sales Record Manure Application Pruning Scouting log</t>
  </si>
  <si>
    <t>Indigenous trees</t>
  </si>
  <si>
    <t>Maize, macadamia</t>
  </si>
  <si>
    <t>More trainings on Gap</t>
  </si>
  <si>
    <t>5c0a9727-8b54-4a78-ae0a-06553d63d003</t>
  </si>
  <si>
    <t>7146</t>
  </si>
  <si>
    <t>C021-7146</t>
  </si>
  <si>
    <t>Irene muthoni</t>
  </si>
  <si>
    <t>Joel Njau</t>
  </si>
  <si>
    <t>0702377168</t>
  </si>
  <si>
    <t>-0.9311741 36.9584739 1662.9 4.84</t>
  </si>
  <si>
    <t>2025-06-09T09:10:41.116+03:00</t>
  </si>
  <si>
    <t>M02144</t>
  </si>
  <si>
    <t>Pruning, regular weeding</t>
  </si>
  <si>
    <t>Farm Logs Input Records Hygiene Harvest Records Pest Control Workers Contract Training Safety Procedures Contract File Sales Record Waste Disposal Manure Application Pruning Scouting log</t>
  </si>
  <si>
    <t>Banana</t>
  </si>
  <si>
    <t>Frequent trainings</t>
  </si>
  <si>
    <t>aed3ed94-8038-4f46-b34e-a1819265c4d2</t>
  </si>
  <si>
    <t>Intern</t>
  </si>
  <si>
    <t>C021-1635</t>
  </si>
  <si>
    <t>Ithiru</t>
  </si>
  <si>
    <t>Kioni</t>
  </si>
  <si>
    <t>Joseph Njoroge Wandaka</t>
  </si>
  <si>
    <t>JOSEPH NJOROGE WANDAKA</t>
  </si>
  <si>
    <t>0723822891</t>
  </si>
  <si>
    <t>-0.906762 37.0008375 1620.3999999999999 4.683</t>
  </si>
  <si>
    <t>2025-06-04T10:26:50.069+03:00</t>
  </si>
  <si>
    <t>Fair Trade</t>
  </si>
  <si>
    <t xml:space="preserve">Long road transit </t>
  </si>
  <si>
    <t>The survey is long for the farmer
Short and brief questions might work better</t>
  </si>
  <si>
    <t>248b9c30-7a77-4365-bee0-856b688b9fc1</t>
  </si>
  <si>
    <t>Lucy Muthoni</t>
  </si>
  <si>
    <t>8764</t>
  </si>
  <si>
    <t>C021-8764</t>
  </si>
  <si>
    <t>Gataiyo</t>
  </si>
  <si>
    <t>LUCY MUTHONI WANYOIKE</t>
  </si>
  <si>
    <t>0796947094</t>
  </si>
  <si>
    <t>-0.9322984 37.0610188 1581.0 7.466</t>
  </si>
  <si>
    <t>2025-06-07T11:33:03.655+03:00</t>
  </si>
  <si>
    <t>Sorting</t>
  </si>
  <si>
    <t>Training Contract File</t>
  </si>
  <si>
    <t xml:space="preserve">Tedious, short and brief questionnaire for the farmers </t>
  </si>
  <si>
    <t>60ab24cc-b60d-4b72-9f03-d0a134014c4a</t>
  </si>
  <si>
    <t>2037</t>
  </si>
  <si>
    <t>C021-2037</t>
  </si>
  <si>
    <t>SAMUEL MUCHIRA</t>
  </si>
  <si>
    <t>0720730898</t>
  </si>
  <si>
    <t>-0.9328252 37.0610736 1566.3 4.866</t>
  </si>
  <si>
    <t>2025-06-07T10:55:59.618+03:00</t>
  </si>
  <si>
    <t>Contract File Training</t>
  </si>
  <si>
    <t xml:space="preserve">Ease the tension of the questions, some farmers find it difficult to answer the questions </t>
  </si>
  <si>
    <t>dcc10f9e-47c1-4252-861c-f9c71db21c59</t>
  </si>
  <si>
    <t>7826</t>
  </si>
  <si>
    <t>C021-7826</t>
  </si>
  <si>
    <t>SILAS MAINA MUNGAI</t>
  </si>
  <si>
    <t>0793745919</t>
  </si>
  <si>
    <t>-0.9344443 37.0592539 1545.1 4.883</t>
  </si>
  <si>
    <t>2025-06-07T11:17:23.458+03:00</t>
  </si>
  <si>
    <t xml:space="preserve">Long and tedious for farmer, a simplified of questions </t>
  </si>
  <si>
    <t>28674d68-ecb6-404e-9f86-80e769425bef</t>
  </si>
  <si>
    <t>2725</t>
  </si>
  <si>
    <t>C021-2725</t>
  </si>
  <si>
    <t>JOSHUA KIBE NYOIKE</t>
  </si>
  <si>
    <t>0746393641</t>
  </si>
  <si>
    <t>-0.934685 37.064106 1616.5 5.75</t>
  </si>
  <si>
    <t>2025-06-07T11:48:14.098+03:00</t>
  </si>
  <si>
    <t xml:space="preserve">Short and brief questions for the farmer to answer </t>
  </si>
  <si>
    <t>d2cb282a-f71d-433b-80a1-7fee222d6ea6</t>
  </si>
  <si>
    <t xml:space="preserve">Intern </t>
  </si>
  <si>
    <t>9643</t>
  </si>
  <si>
    <t>C021-9643</t>
  </si>
  <si>
    <t>FRANCIS MWANIKI NYOIKE</t>
  </si>
  <si>
    <t>-0.9336374 37.0646616 1502.8 6.8</t>
  </si>
  <si>
    <t>2025-06-07T12:04:44.497+03:00</t>
  </si>
  <si>
    <t>Cassavas</t>
  </si>
  <si>
    <t xml:space="preserve">Improving the simplicity of questions </t>
  </si>
  <si>
    <t>d16cbfe4-51d3-4a68-9a39-e93d09fa68d4</t>
  </si>
  <si>
    <t>9951</t>
  </si>
  <si>
    <t>C021-9951</t>
  </si>
  <si>
    <t xml:space="preserve">Kandara </t>
  </si>
  <si>
    <t>MUKIRA KIGOCI</t>
  </si>
  <si>
    <t>0729800720</t>
  </si>
  <si>
    <t>-0.9285721 37.0516743 1563.7 4.9</t>
  </si>
  <si>
    <t>2025-06-07T13:15:34.002+03:00</t>
  </si>
  <si>
    <t xml:space="preserve">Banana plantations </t>
  </si>
  <si>
    <t xml:space="preserve">Short and brief questions </t>
  </si>
  <si>
    <t>346b8574-08f9-4de4-bc9c-f39177ddfe74</t>
  </si>
  <si>
    <t>3754</t>
  </si>
  <si>
    <t>C021-3754</t>
  </si>
  <si>
    <t>Gathaiyo</t>
  </si>
  <si>
    <t>PAUL KAMAU</t>
  </si>
  <si>
    <t>0114312071</t>
  </si>
  <si>
    <t>-0.9263185 37.0527743 1568.8 4.866</t>
  </si>
  <si>
    <t>2025-06-07T13:52:46.584+03:00</t>
  </si>
  <si>
    <t>Training Manure Application</t>
  </si>
  <si>
    <t>Mango trees</t>
  </si>
  <si>
    <t>a688de73-d02c-40b7-8a8f-8e3e1c10add8</t>
  </si>
  <si>
    <t>8131</t>
  </si>
  <si>
    <t>C021-8131</t>
  </si>
  <si>
    <t>PAUL KARIUKI</t>
  </si>
  <si>
    <t>0721155976</t>
  </si>
  <si>
    <t>-0.9259995 37.0535527 1588.1 4.9</t>
  </si>
  <si>
    <t>2025-06-07T14:05:48.357+03:00</t>
  </si>
  <si>
    <t>95e42cfa-69fe-4803-8dfd-f4156b8cf079</t>
  </si>
  <si>
    <t xml:space="preserve">Metrics </t>
  </si>
  <si>
    <t>Feb/Baseline</t>
  </si>
  <si>
    <t xml:space="preserve">Mar </t>
  </si>
  <si>
    <t>Apr</t>
  </si>
  <si>
    <t>May</t>
  </si>
  <si>
    <t>Jun</t>
  </si>
  <si>
    <t>Jul</t>
  </si>
  <si>
    <t>Aug</t>
  </si>
  <si>
    <t>Sept</t>
  </si>
  <si>
    <t>Oct</t>
  </si>
  <si>
    <t>Nov</t>
  </si>
  <si>
    <t>Dec</t>
  </si>
  <si>
    <t>Jan</t>
  </si>
  <si>
    <t>Feb</t>
  </si>
  <si>
    <t>Mar</t>
  </si>
  <si>
    <t>Total</t>
  </si>
  <si>
    <t>Target</t>
  </si>
  <si>
    <t>Key metrics</t>
  </si>
  <si>
    <t># of Farms certified</t>
  </si>
  <si>
    <t># of Lead farmers</t>
  </si>
  <si>
    <t># of farmers</t>
  </si>
  <si>
    <t>Medium-Large Scale Outgrowers (≥ 10 Acres)</t>
  </si>
  <si>
    <t xml:space="preserve">  </t>
  </si>
  <si>
    <t># of Medium-Large Scale farmers</t>
  </si>
  <si>
    <t xml:space="preserve">Land size under Hass avocado in Acres </t>
  </si>
  <si>
    <t>Number of Hass Avocado trees</t>
  </si>
  <si>
    <t>Average Yield (Kg/Tree) for Hass avocado</t>
  </si>
  <si>
    <t>Average Yield (Kg/Acre) for Hass avocado</t>
  </si>
  <si>
    <t>Small Scale Outgrowers</t>
  </si>
  <si>
    <t># of Small scale farmers</t>
  </si>
  <si>
    <t>Land Under Hass avocado in Acres</t>
  </si>
  <si>
    <t>Compliance with SPS &amp; Global GAP requirements</t>
  </si>
  <si>
    <t># of farms certified -GlobalGAP</t>
  </si>
  <si>
    <t># of farms certified - FAIRTRADE</t>
  </si>
  <si>
    <t># of farms certified - Organic</t>
  </si>
  <si>
    <t># of farms certified - China market</t>
  </si>
  <si>
    <t xml:space="preserve"># of farmers trained on SPS &amp; Compliance </t>
  </si>
  <si>
    <t>Farm inspection &amp; certification for China</t>
  </si>
  <si>
    <t># of Medium-Large Scale farms inspected</t>
  </si>
  <si>
    <t># of Medium-Large Scale farms certified &amp; coded</t>
  </si>
  <si>
    <t># of Blocks inspected (small scale)</t>
  </si>
  <si>
    <t>Total land (small scale farms) in the blocks-Acres</t>
  </si>
  <si>
    <t># of blocks Certified (small scale) &amp; coded</t>
  </si>
  <si>
    <t>Avocado off-take</t>
  </si>
  <si>
    <t>Average Farmer Price for Kg, Hass Avocado</t>
  </si>
  <si>
    <t xml:space="preserve">Volume (Kg) of Hass Avocado Grade 1 purchased </t>
  </si>
  <si>
    <t>Volume (Kg) of Hass Avocado Grade 2  purchased</t>
  </si>
  <si>
    <t>Total volume (Kg) of Avocado purchased</t>
  </si>
  <si>
    <t>Average Dry Matter %</t>
  </si>
  <si>
    <t xml:space="preserve">Volume (Kg) of Hass Avocado Exported to China </t>
  </si>
  <si>
    <t>Average Export Price for Kg, Hass Avocado</t>
  </si>
  <si>
    <t>Volume (Kg) of Hass Avocado rejected by China-Importers</t>
  </si>
  <si>
    <t>Post Harvest Handling</t>
  </si>
  <si>
    <t>Volume (Kg) rejected at Farm Gate*</t>
  </si>
  <si>
    <t>Volume (Kg) rejected at Packhouse</t>
  </si>
  <si>
    <t xml:space="preserve">Capacity Building </t>
  </si>
  <si>
    <t># of training events conducted</t>
  </si>
  <si>
    <t># of lead farmers trained</t>
  </si>
  <si>
    <t># of harvesting crew trained</t>
  </si>
  <si>
    <t># of small scale farmers trained -Male</t>
  </si>
  <si>
    <t># of small scale farmers trained -Female</t>
  </si>
  <si>
    <t xml:space="preserve"># of Medium-Large scale farmers trained </t>
  </si>
  <si>
    <t>Pests &amp; Disease Management</t>
  </si>
  <si>
    <t>% pests severity -FCM</t>
  </si>
  <si>
    <t>% pests severity -Scale insects</t>
  </si>
  <si>
    <t>% pests severity -Fruit flies</t>
  </si>
  <si>
    <t>% pests severity (other pests)</t>
  </si>
  <si>
    <t>% disease severity</t>
  </si>
  <si>
    <t># of pheromone traps installed for Lead farmers</t>
  </si>
  <si>
    <t># of other farmers using pheromone traps</t>
  </si>
  <si>
    <t># of farmers using pesticides</t>
  </si>
  <si>
    <t># of farmers using IPM (Integrated Pest Management)</t>
  </si>
  <si>
    <t>Kakamega (037)</t>
  </si>
  <si>
    <t>3053</t>
  </si>
  <si>
    <t>C037-3053</t>
  </si>
  <si>
    <t>Likuyani</t>
  </si>
  <si>
    <t>St Francis mulima</t>
  </si>
  <si>
    <t>JOSPHAT MBUONYA FEDHA</t>
  </si>
  <si>
    <t>0722244940</t>
  </si>
  <si>
    <t>0.7472325 35.0679986 1793.2 4.075</t>
  </si>
  <si>
    <t>2025-06-10T09:16:51.020+03:00</t>
  </si>
  <si>
    <t>Mbuonya farm</t>
  </si>
  <si>
    <t>F37-200-001</t>
  </si>
  <si>
    <t>Isinya , Gakusii</t>
  </si>
  <si>
    <t xml:space="preserve">To provide sustainable market </t>
  </si>
  <si>
    <t>eda62211-366e-436a-8098-9050afbf4fa2</t>
  </si>
  <si>
    <t>7285</t>
  </si>
  <si>
    <t>C026-7285</t>
  </si>
  <si>
    <t>SAMUEL  WAFULA MULATI</t>
  </si>
  <si>
    <t>SAMUEL WAFULA MULATI</t>
  </si>
  <si>
    <t>0722434014</t>
  </si>
  <si>
    <t>0.9062317 34.9916817 1807.3 9.5</t>
  </si>
  <si>
    <t>2025-06-10T09:55:46.548+03:00</t>
  </si>
  <si>
    <t>MULATI farm</t>
  </si>
  <si>
    <t>4f60e393-10a2-4258-9c08-2b540c505763</t>
  </si>
  <si>
    <t>8285</t>
  </si>
  <si>
    <t>C039-8285</t>
  </si>
  <si>
    <t>Soysambu mitua</t>
  </si>
  <si>
    <t>Soysambu</t>
  </si>
  <si>
    <t>RUTH NASIMIYU KIBITI</t>
  </si>
  <si>
    <t>0722416301</t>
  </si>
  <si>
    <t>0.7732386 35.0137222 1777.5 4.933</t>
  </si>
  <si>
    <t>2025-06-10T10:05:32.712+03:00</t>
  </si>
  <si>
    <t>KIBITI farm</t>
  </si>
  <si>
    <t>F39-224-0023</t>
  </si>
  <si>
    <t>KTL FARMING PLC, KALIRO EMBU</t>
  </si>
  <si>
    <t>Beans and kales</t>
  </si>
  <si>
    <t xml:space="preserve">To improve on prices </t>
  </si>
  <si>
    <t>fa0b94d0-641a-4bce-9395-9015339624cb</t>
  </si>
  <si>
    <t>9028</t>
  </si>
  <si>
    <t>C026-9028</t>
  </si>
  <si>
    <t>STEPHEN MACHARIA KIMANI</t>
  </si>
  <si>
    <t>0729205648</t>
  </si>
  <si>
    <t>0.9348903 34.9763637 1746.9 4.466</t>
  </si>
  <si>
    <t>2025-06-10T10:19:22.043+03:00</t>
  </si>
  <si>
    <t>MACHARIA farm</t>
  </si>
  <si>
    <t>F26-139-0025</t>
  </si>
  <si>
    <t xml:space="preserve">Gakusii </t>
  </si>
  <si>
    <t>ca8fcfab-fbfb-437f-bb0c-f1d68f596691</t>
  </si>
  <si>
    <t>1452</t>
  </si>
  <si>
    <t>C026-1452</t>
  </si>
  <si>
    <t>DOUGLAS MBUGUA WAKI</t>
  </si>
  <si>
    <t>0727633127</t>
  </si>
  <si>
    <t>0.9383206 34.9935816 1781.8000000000002 4.366</t>
  </si>
  <si>
    <t>2025-06-10T10:48:51.556+03:00</t>
  </si>
  <si>
    <t xml:space="preserve">Waki farm </t>
  </si>
  <si>
    <t>KTL PLC FARMING</t>
  </si>
  <si>
    <t xml:space="preserve">Bananas, sugarcane </t>
  </si>
  <si>
    <t xml:space="preserve">To improve on price </t>
  </si>
  <si>
    <t>2a07d28d-82eb-4bea-95de-8a576c3adca6</t>
  </si>
  <si>
    <t>7111</t>
  </si>
  <si>
    <t>C026-7111</t>
  </si>
  <si>
    <t xml:space="preserve">DAVID NDUN'GO KARANJA </t>
  </si>
  <si>
    <t>DAVID  NDUN'GO KARANJA</t>
  </si>
  <si>
    <t>0723627503</t>
  </si>
  <si>
    <t>0.9379324 34.9938395 1820.6000000000001 4.916</t>
  </si>
  <si>
    <t>2025-06-10T12:58:43.023+03:00</t>
  </si>
  <si>
    <t>NDUN'GO farm</t>
  </si>
  <si>
    <t>F26-139-0027</t>
  </si>
  <si>
    <t>Guava</t>
  </si>
  <si>
    <t>To improve on prices</t>
  </si>
  <si>
    <t>1de6b069-9b67-4657-85a5-4a2bad2b5cac</t>
  </si>
  <si>
    <t>7147</t>
  </si>
  <si>
    <t>C026-7147</t>
  </si>
  <si>
    <t>BEATRICE NAlIAKA NYONGESA</t>
  </si>
  <si>
    <t>BOAZ MBUYA NYONGESA</t>
  </si>
  <si>
    <t>0724750990</t>
  </si>
  <si>
    <t>0.9537787 34.9937378 1806.3000000000002 4.8</t>
  </si>
  <si>
    <t>2025-06-10T14:32:43.058+03:00</t>
  </si>
  <si>
    <t>Boaz farm</t>
  </si>
  <si>
    <t>F26-139-0028</t>
  </si>
  <si>
    <t xml:space="preserve">HARBEX </t>
  </si>
  <si>
    <t>ee714457-4a99-4f07-8963-144977155469</t>
  </si>
  <si>
    <t>9055</t>
  </si>
  <si>
    <t>C037-9055</t>
  </si>
  <si>
    <t>Lugulu</t>
  </si>
  <si>
    <t>PARTRIC KAGENI KAGENI</t>
  </si>
  <si>
    <t>0724842748</t>
  </si>
  <si>
    <t>0.7690485 35.0812742 1766.1 4.06</t>
  </si>
  <si>
    <t>2025-06-10T14:40:27.570+03:00</t>
  </si>
  <si>
    <t>Kageni farm</t>
  </si>
  <si>
    <t>F37-200-0002</t>
  </si>
  <si>
    <t xml:space="preserve">Pawpaws </t>
  </si>
  <si>
    <t>Moringa oleifera Grevillea Cupressus</t>
  </si>
  <si>
    <t xml:space="preserve">Kales, managu, </t>
  </si>
  <si>
    <t>94e7df07-35be-4d1a-8eb2-acb5e71d2b4b</t>
  </si>
  <si>
    <t>7278</t>
  </si>
  <si>
    <t>C026-7278</t>
  </si>
  <si>
    <t>WAFULA SITIALO WAFULA</t>
  </si>
  <si>
    <t>0710756091</t>
  </si>
  <si>
    <t>0.9590035 34.9510445 1836.1 4.325</t>
  </si>
  <si>
    <t>2025-06-10T15:08:05.540+03:00</t>
  </si>
  <si>
    <t>Sitialo</t>
  </si>
  <si>
    <t>F26-139-0029</t>
  </si>
  <si>
    <t xml:space="preserve">KTL PLC FARMING </t>
  </si>
  <si>
    <t>To on prices</t>
  </si>
  <si>
    <t>b7a78ae6-12b4-4f10-aff8-47c2bfd60d12</t>
  </si>
  <si>
    <t>9702</t>
  </si>
  <si>
    <t>C026-9702</t>
  </si>
  <si>
    <t>Kambimiwa</t>
  </si>
  <si>
    <t>MOSES ASKWITH  MULEHI</t>
  </si>
  <si>
    <t>MOSES ASKWITH MULEHI</t>
  </si>
  <si>
    <t>0722439392</t>
  </si>
  <si>
    <t>0.960895 34.953985 1828.5 4.3</t>
  </si>
  <si>
    <t>2025-06-10T15:32:06.678+03:00</t>
  </si>
  <si>
    <t>MULEHI farm</t>
  </si>
  <si>
    <t>6db2ead9-882b-4ac4-9372-4ae7046ccf18</t>
  </si>
  <si>
    <t>8103</t>
  </si>
  <si>
    <t>C021-8103</t>
  </si>
  <si>
    <t>Watuku</t>
  </si>
  <si>
    <t>Reuben ng'ang'a njoroge</t>
  </si>
  <si>
    <t>0724383495</t>
  </si>
  <si>
    <t>-0.941467 37.0060955 1600.5 4.85</t>
  </si>
  <si>
    <t>2025-05-30T16:03:23.756+03:00</t>
  </si>
  <si>
    <t>Roadsise</t>
  </si>
  <si>
    <t xml:space="preserve"> Road side</t>
  </si>
  <si>
    <t>Nono</t>
  </si>
  <si>
    <t>Training Workers Contract Pest Control</t>
  </si>
  <si>
    <t>Other Borehole</t>
  </si>
  <si>
    <t>Trees</t>
  </si>
  <si>
    <t>Post-Harvest Management Other</t>
  </si>
  <si>
    <t>Make the questions simple</t>
  </si>
  <si>
    <t>78c3034a-0d06-48ad-8f3a-f95014022f9d</t>
  </si>
  <si>
    <t xml:space="preserve">Calvin's ochieng </t>
  </si>
  <si>
    <t>1036</t>
  </si>
  <si>
    <t>C032-1036</t>
  </si>
  <si>
    <t>Kabazi</t>
  </si>
  <si>
    <t>Maombi</t>
  </si>
  <si>
    <t>Geoffrey Githinji wairegi</t>
  </si>
  <si>
    <t>GEOFFREY GITHINJI WAIREGI</t>
  </si>
  <si>
    <t>0722470406</t>
  </si>
  <si>
    <t>-0.0792644 36.1706621 0.0 3200.0</t>
  </si>
  <si>
    <t>2025-06-11T09:38:36.149+03:00</t>
  </si>
  <si>
    <t xml:space="preserve">GEOFFREY GITHINJI </t>
  </si>
  <si>
    <t xml:space="preserve">Fair trade, organic </t>
  </si>
  <si>
    <t xml:space="preserve">JKUAT NURSERY </t>
  </si>
  <si>
    <t xml:space="preserve">Taking long to train farmers </t>
  </si>
  <si>
    <t>2bedc451-e05d-45ab-bb4b-b8da145af589</t>
  </si>
  <si>
    <t>2447</t>
  </si>
  <si>
    <t>C026-2447</t>
  </si>
  <si>
    <t>Munyaka</t>
  </si>
  <si>
    <t>Isaac Kamau</t>
  </si>
  <si>
    <t xml:space="preserve">Isaac Kamau </t>
  </si>
  <si>
    <t>0713908857</t>
  </si>
  <si>
    <t>1.1334738 35.1749284 2003.8 4.05</t>
  </si>
  <si>
    <t>2025-06-11T10:42:12.857+03:00</t>
  </si>
  <si>
    <t>F26-140-0019</t>
  </si>
  <si>
    <t xml:space="preserve">KTL Nursery </t>
  </si>
  <si>
    <t>Post-Harvest Management Market Access Certification Compliance GAP</t>
  </si>
  <si>
    <t>7299b9b5-6a55-492d-ba26-52ea993b7a52</t>
  </si>
  <si>
    <t>6805</t>
  </si>
  <si>
    <t>C026-6805</t>
  </si>
  <si>
    <t>John Kairu</t>
  </si>
  <si>
    <t>0712590444</t>
  </si>
  <si>
    <t>1.1311422 35.176395 2025.8 4.812</t>
  </si>
  <si>
    <t>2025-06-11T11:48:17.803+03:00</t>
  </si>
  <si>
    <t>F26-140-0020</t>
  </si>
  <si>
    <t>9f20f19b-89d6-45d5-90cf-8d4f579660e7</t>
  </si>
  <si>
    <t xml:space="preserve">Calvins ochieng </t>
  </si>
  <si>
    <t>8589</t>
  </si>
  <si>
    <t>C032-8589</t>
  </si>
  <si>
    <t>Corner</t>
  </si>
  <si>
    <t>Jeremiah macharia mungai</t>
  </si>
  <si>
    <t>Elijah Kabebe Mungai</t>
  </si>
  <si>
    <t>0722959775</t>
  </si>
  <si>
    <t>-0.1541117 36.1754131 0.0 3400.0</t>
  </si>
  <si>
    <t>2025-06-11T11:45:35.703+03:00</t>
  </si>
  <si>
    <t xml:space="preserve">Elijah Kabebe </t>
  </si>
  <si>
    <t>Organic , Fairtrade</t>
  </si>
  <si>
    <t>Stick traps</t>
  </si>
  <si>
    <t xml:space="preserve">Credit </t>
  </si>
  <si>
    <t>d4deaa1e-8e3f-4d21-8efd-ab8e6f5998cf</t>
  </si>
  <si>
    <t>2910</t>
  </si>
  <si>
    <t>C032-2910</t>
  </si>
  <si>
    <t xml:space="preserve">Conner </t>
  </si>
  <si>
    <t>JOHN RUOYA MUNGAI</t>
  </si>
  <si>
    <t>0722659334</t>
  </si>
  <si>
    <t>-0.1590788 36.174395 0.0 3099.999</t>
  </si>
  <si>
    <t>2025-06-11T12:19:41.533+03:00</t>
  </si>
  <si>
    <t>JOHN RUOYAS FARM</t>
  </si>
  <si>
    <t xml:space="preserve">Cover cropping </t>
  </si>
  <si>
    <t>cef6b4a3-4b11-4ac8-80cd-6c743259f26c</t>
  </si>
  <si>
    <t>7659</t>
  </si>
  <si>
    <t>C026-7659</t>
  </si>
  <si>
    <t xml:space="preserve">Kimuri </t>
  </si>
  <si>
    <t>Geoffrey Juma</t>
  </si>
  <si>
    <t xml:space="preserve">Geoffrey Juma </t>
  </si>
  <si>
    <t>0726236397</t>
  </si>
  <si>
    <t>1.1305774 35.1497054 1856.1 5.0</t>
  </si>
  <si>
    <t>2025-06-11T15:59:28.949+03:00</t>
  </si>
  <si>
    <t>F26-140-0051</t>
  </si>
  <si>
    <t xml:space="preserve">Tea, maize, coffee </t>
  </si>
  <si>
    <t>5b66aaa8-5552-454d-af72-32fb5aea7acc</t>
  </si>
  <si>
    <t>2105</t>
  </si>
  <si>
    <t>C026-2105</t>
  </si>
  <si>
    <t>Alexander Kago</t>
  </si>
  <si>
    <t xml:space="preserve">Alexander Kago </t>
  </si>
  <si>
    <t>0721801331</t>
  </si>
  <si>
    <t>1.1396213 35.1524195 1866.8999999999999 3.15</t>
  </si>
  <si>
    <t>2025-06-11T16:23:23.706+03:00</t>
  </si>
  <si>
    <t>F26-140-0052</t>
  </si>
  <si>
    <t>Coffee, tea, maize</t>
  </si>
  <si>
    <t>5aeac729-53d7-4c57-9665-07b88dc3f998</t>
  </si>
  <si>
    <t>4601</t>
  </si>
  <si>
    <t>C026-4601</t>
  </si>
  <si>
    <t xml:space="preserve">Munyaka </t>
  </si>
  <si>
    <t>Samuel Njoroge Muigai</t>
  </si>
  <si>
    <t xml:space="preserve">Samuel Njoroge Muigai </t>
  </si>
  <si>
    <t>0711947500</t>
  </si>
  <si>
    <t>1.1463347 35.1563934 1845.0 3.506</t>
  </si>
  <si>
    <t>2025-06-11T16:42:26.774+03:00</t>
  </si>
  <si>
    <t>F26-140-0053</t>
  </si>
  <si>
    <t xml:space="preserve">Tea, coffee, macadamia </t>
  </si>
  <si>
    <t>14d5cc5c-aae0-4cd1-ba48-0f0292dae378</t>
  </si>
  <si>
    <t>1401</t>
  </si>
  <si>
    <t>C026-1401</t>
  </si>
  <si>
    <t>Godfrey Ngugi</t>
  </si>
  <si>
    <t>Godfrey Ngugi Ngotho</t>
  </si>
  <si>
    <t>0724310974</t>
  </si>
  <si>
    <t>1.159156 35.1486644 1970.8 4.7</t>
  </si>
  <si>
    <t>2025-06-11T17:16:49.618+03:00</t>
  </si>
  <si>
    <t xml:space="preserve">Godfrey Ngugi Ngotho </t>
  </si>
  <si>
    <t>F36-140-0054</t>
  </si>
  <si>
    <t>986e4527-8186-44dd-81ce-a6950784acb6</t>
  </si>
  <si>
    <t>7190</t>
  </si>
  <si>
    <t>C026-7190</t>
  </si>
  <si>
    <t>Patrick Wambu Mungai</t>
  </si>
  <si>
    <t xml:space="preserve">Patrick Wambu Mungai </t>
  </si>
  <si>
    <t>0712245322</t>
  </si>
  <si>
    <t>1.1537585 35.1487918 1932.0 5.0</t>
  </si>
  <si>
    <t>2025-06-11T18:00:33.881+03:00</t>
  </si>
  <si>
    <t>F26-140-0055</t>
  </si>
  <si>
    <t>aee55a35-7d88-4dae-a8ad-20256465411f</t>
  </si>
  <si>
    <t>2563</t>
  </si>
  <si>
    <t>C026-2563</t>
  </si>
  <si>
    <t>Abraham Mathia</t>
  </si>
  <si>
    <t xml:space="preserve">Abraham Mathia Mwangi </t>
  </si>
  <si>
    <t>0723337387</t>
  </si>
  <si>
    <t>1.1362807 35.1697253 1975.6 3.862</t>
  </si>
  <si>
    <t>2025-06-12T08:57:57.395+03:00</t>
  </si>
  <si>
    <t xml:space="preserve">Proper nutrition and pruning </t>
  </si>
  <si>
    <t xml:space="preserve">Maize, banana, commercial vegetables </t>
  </si>
  <si>
    <t xml:space="preserve">Frequent Extension services </t>
  </si>
  <si>
    <t>4892d0fc-8e95-401b-aad0-02e46dce3c11</t>
  </si>
  <si>
    <t xml:space="preserve">Samuel Opondo Juma </t>
  </si>
  <si>
    <t>Kiambu (022)</t>
  </si>
  <si>
    <t>3432</t>
  </si>
  <si>
    <t>C022-3432</t>
  </si>
  <si>
    <t>Gatundu North</t>
  </si>
  <si>
    <t xml:space="preserve">Kamwangi </t>
  </si>
  <si>
    <t>Teresia wathini mumbi</t>
  </si>
  <si>
    <t>0703857317</t>
  </si>
  <si>
    <t>-0.9620739 36.9000756 1719.9 11.65</t>
  </si>
  <si>
    <t>2025-06-12T11:33:15.206+03:00</t>
  </si>
  <si>
    <t xml:space="preserve">Teresia wathini mumbi </t>
  </si>
  <si>
    <t xml:space="preserve">Teresia </t>
  </si>
  <si>
    <t>Water, Soil, Manure</t>
  </si>
  <si>
    <t xml:space="preserve">Beans cassava </t>
  </si>
  <si>
    <t xml:space="preserve">More market access </t>
  </si>
  <si>
    <t>23e07bfe-36c5-493b-9684-4cec84115159</t>
  </si>
  <si>
    <t>4342</t>
  </si>
  <si>
    <t>C022-4342</t>
  </si>
  <si>
    <t>Iririani</t>
  </si>
  <si>
    <t>Patrick muchai karongo</t>
  </si>
  <si>
    <t>0725494846</t>
  </si>
  <si>
    <t>-0.9642144 36.896421 1764.3 4.4</t>
  </si>
  <si>
    <t>2025-06-12T08:40:29.066+03:00</t>
  </si>
  <si>
    <t>Mulching, weeding</t>
  </si>
  <si>
    <t>Water, Soil, Manure Manure Application</t>
  </si>
  <si>
    <t>Available market to access easily.</t>
  </si>
  <si>
    <t>a2c5983b-9329-4575-a979-e3135aaa1e2f</t>
  </si>
  <si>
    <t>7454</t>
  </si>
  <si>
    <t>C022-7454</t>
  </si>
  <si>
    <t>Muiriani</t>
  </si>
  <si>
    <t xml:space="preserve">Muiriani </t>
  </si>
  <si>
    <t>Kamau karongo Gathaci</t>
  </si>
  <si>
    <t xml:space="preserve">Kamau karongo Gathaci </t>
  </si>
  <si>
    <t>0721167636</t>
  </si>
  <si>
    <t>-0.9673354 36.8998472 1764.3 3200.0</t>
  </si>
  <si>
    <t>2025-06-12T08:48:22.878+03:00</t>
  </si>
  <si>
    <t xml:space="preserve">Gathaci </t>
  </si>
  <si>
    <t xml:space="preserve">Maize banana </t>
  </si>
  <si>
    <t>2ab5033a-319c-43c3-a71c-55845e38216e</t>
  </si>
  <si>
    <t>9589</t>
  </si>
  <si>
    <t>C022-9589</t>
  </si>
  <si>
    <t>Chania ward</t>
  </si>
  <si>
    <t xml:space="preserve">Philip mwenja Ndungu </t>
  </si>
  <si>
    <t>0704186958</t>
  </si>
  <si>
    <t>-0.9631122 36.8980345 1689.9 13.5</t>
  </si>
  <si>
    <t>2025-06-12T09:24:43.564+03:00</t>
  </si>
  <si>
    <t>Water, Soil, Manure Safety Procedures</t>
  </si>
  <si>
    <t xml:space="preserve">Beans maize sweet potato </t>
  </si>
  <si>
    <t>Source of manure</t>
  </si>
  <si>
    <t>c5698428-41d7-418e-9d02-6545cc3cbabc</t>
  </si>
  <si>
    <t>2812</t>
  </si>
  <si>
    <t>C022-2812</t>
  </si>
  <si>
    <t>Iliani</t>
  </si>
  <si>
    <t>David mbai waithaka</t>
  </si>
  <si>
    <t xml:space="preserve">David Mbai waithaka </t>
  </si>
  <si>
    <t>0702842598</t>
  </si>
  <si>
    <t>-0.9636327 36.8991832 1661.9 14.966</t>
  </si>
  <si>
    <t>2025-06-12T09:50:28.119+03:00</t>
  </si>
  <si>
    <t xml:space="preserve">David mbai waithaka </t>
  </si>
  <si>
    <t>Input Records Hygiene</t>
  </si>
  <si>
    <t xml:space="preserve">Maize sweet potato </t>
  </si>
  <si>
    <t xml:space="preserve">Source of manure </t>
  </si>
  <si>
    <t>0fa54f7f-f941-4e6c-81ab-cf4c3c189610</t>
  </si>
  <si>
    <t>2799</t>
  </si>
  <si>
    <t>C022-2799</t>
  </si>
  <si>
    <t xml:space="preserve">Stephen Njoronge mwaura </t>
  </si>
  <si>
    <t xml:space="preserve">DAVID NJORONGE </t>
  </si>
  <si>
    <t>0729508886</t>
  </si>
  <si>
    <t>-0.9620033 36.900175 1751.1 8.6</t>
  </si>
  <si>
    <t>2025-06-12T10:18:46.265+03:00</t>
  </si>
  <si>
    <t xml:space="preserve">Kamwangi nursery </t>
  </si>
  <si>
    <t xml:space="preserve">Good Market availability </t>
  </si>
  <si>
    <t>0eb3cf2d-fb75-498a-886c-b8d7ce683b84</t>
  </si>
  <si>
    <t>8507</t>
  </si>
  <si>
    <t>C022-8507</t>
  </si>
  <si>
    <t xml:space="preserve">Isaac kimani mwaura </t>
  </si>
  <si>
    <t>0727623258</t>
  </si>
  <si>
    <t>-0.9614733 36.89985 1748.2 7.65</t>
  </si>
  <si>
    <t>2025-06-12T10:47:54.091+03:00</t>
  </si>
  <si>
    <t xml:space="preserve">Isaac kimani </t>
  </si>
  <si>
    <t>Certification process to be done</t>
  </si>
  <si>
    <t>3a121a4a-2985-4418-a10f-0697950569c2</t>
  </si>
  <si>
    <t>1045</t>
  </si>
  <si>
    <t>C022-1045</t>
  </si>
  <si>
    <t>Peter kithinji karafa</t>
  </si>
  <si>
    <t xml:space="preserve">Peter kithinji </t>
  </si>
  <si>
    <t>0726593953</t>
  </si>
  <si>
    <t>-0.9666104 36.9001833 1745.8 699.999</t>
  </si>
  <si>
    <t>2025-06-12T11:15:28.185+03:00</t>
  </si>
  <si>
    <t xml:space="preserve">Peter kithinji karafa </t>
  </si>
  <si>
    <t>Manure Application</t>
  </si>
  <si>
    <t>9f3aa372-1660-4f5b-974a-5677730dcda2</t>
  </si>
  <si>
    <t>2409</t>
  </si>
  <si>
    <t>C022-2409</t>
  </si>
  <si>
    <t>Peter muigai kireka</t>
  </si>
  <si>
    <t xml:space="preserve">Peter muigai kireka </t>
  </si>
  <si>
    <t>0713015507</t>
  </si>
  <si>
    <t>-0.9641156 36.9021052 1742.1 8.633</t>
  </si>
  <si>
    <t>2025-06-12T11:50:18.271+03:00</t>
  </si>
  <si>
    <t>48731f77-10c7-49c4-b1c8-b0487a306681</t>
  </si>
  <si>
    <t>4688</t>
  </si>
  <si>
    <t>C022-4688</t>
  </si>
  <si>
    <t>Paul kibufa njehia</t>
  </si>
  <si>
    <t xml:space="preserve">Paul kibufa njehia </t>
  </si>
  <si>
    <t>0722495233</t>
  </si>
  <si>
    <t>-0.9630902 36.9012534 1774.1 5.28</t>
  </si>
  <si>
    <t>2025-06-12T12:21:01.179+03:00</t>
  </si>
  <si>
    <t xml:space="preserve">Maize beans sunflower </t>
  </si>
  <si>
    <t>5206792a-f1ed-4540-9c6c-d38a43f7cb23</t>
  </si>
  <si>
    <t>Lenity Muthoni</t>
  </si>
  <si>
    <t>5484</t>
  </si>
  <si>
    <t>C021-5484</t>
  </si>
  <si>
    <t>Nathan muhia kahia</t>
  </si>
  <si>
    <t>0718004936</t>
  </si>
  <si>
    <t>-0.9337183 37.0523219 1543.2 4.983</t>
  </si>
  <si>
    <t>2025-06-12T20:12:08.870+03:00</t>
  </si>
  <si>
    <t xml:space="preserve">Goat farming </t>
  </si>
  <si>
    <t>Provide training and traps</t>
  </si>
  <si>
    <t>29a13a5d-0a0f-4d23-8623-be2096d4df58</t>
  </si>
  <si>
    <t>C021-9622</t>
  </si>
  <si>
    <t>Mary wamboi kinongo</t>
  </si>
  <si>
    <t>0700250251</t>
  </si>
  <si>
    <t>-0.9348458 37.0510414 1527.8 4.966</t>
  </si>
  <si>
    <t>2025-06-12T19:33:52.272+03:00</t>
  </si>
  <si>
    <t>Training for the new farmers</t>
  </si>
  <si>
    <t>6c809f1b-9c5f-40d8-a658-b988c52d0e77</t>
  </si>
  <si>
    <t>4309</t>
  </si>
  <si>
    <t>C021-4309</t>
  </si>
  <si>
    <t>Ngirima</t>
  </si>
  <si>
    <t>Daniel Mary kagurani</t>
  </si>
  <si>
    <t>0725240827</t>
  </si>
  <si>
    <t>-0.9370253 37.049285 1516.7 4.1</t>
  </si>
  <si>
    <t>2025-06-12T20:03:16.877+03:00</t>
  </si>
  <si>
    <t>Provide traps and training</t>
  </si>
  <si>
    <t>d81a1d41-0fd3-4949-8df7-ae2b97e63c48</t>
  </si>
  <si>
    <t>8546</t>
  </si>
  <si>
    <t>C021-8546</t>
  </si>
  <si>
    <t>Paul karioki ngugi</t>
  </si>
  <si>
    <t>0715813547</t>
  </si>
  <si>
    <t>-0.9363043 37.0493801 1529.4 4.58</t>
  </si>
  <si>
    <t>2025-06-12T19:57:34.047+03:00</t>
  </si>
  <si>
    <t>Pig farming</t>
  </si>
  <si>
    <t>e8384cc0-46f1-41cb-b45d-8d591986096d</t>
  </si>
  <si>
    <t>3417</t>
  </si>
  <si>
    <t>C021-3417</t>
  </si>
  <si>
    <t>Alice njambi ngugi</t>
  </si>
  <si>
    <t>0705574475</t>
  </si>
  <si>
    <t>-0.9363948 37.049467 1530.9 4.78</t>
  </si>
  <si>
    <t>2025-06-12T19:47:48.138+03:00</t>
  </si>
  <si>
    <t>Provide farmers with traps</t>
  </si>
  <si>
    <t>95f8b171-422b-4f23-b9ae-984e6efbc362</t>
  </si>
  <si>
    <t>2840</t>
  </si>
  <si>
    <t>C021-2840</t>
  </si>
  <si>
    <t>Mary wanjiko mwaura</t>
  </si>
  <si>
    <t>0794632784</t>
  </si>
  <si>
    <t>-0.9317959 37.0533923 1555.3 4.45</t>
  </si>
  <si>
    <t>2025-06-13T07:38:01.654+03:00</t>
  </si>
  <si>
    <t>Mary wanjiko mwaura.</t>
  </si>
  <si>
    <t>Providing trains and traps</t>
  </si>
  <si>
    <t>cf91b159-d0c4-4943-8c87-95d8d6427c06</t>
  </si>
  <si>
    <t>6691</t>
  </si>
  <si>
    <t>C021-6691</t>
  </si>
  <si>
    <t>Hannah wamboi kamoi</t>
  </si>
  <si>
    <t>0713195038</t>
  </si>
  <si>
    <t>-0.932013 37.0532196 1555.0 2.771</t>
  </si>
  <si>
    <t>2025-06-13T07:27:52.547+03:00</t>
  </si>
  <si>
    <t>None.</t>
  </si>
  <si>
    <t>Train farmers and provide traps</t>
  </si>
  <si>
    <t>99dc509d-0b65-4975-8c23-98678bd26e77</t>
  </si>
  <si>
    <t>6049</t>
  </si>
  <si>
    <t>C021-6049</t>
  </si>
  <si>
    <t>Margaret Wamboi nyoike</t>
  </si>
  <si>
    <t>Margaret wamboi Nyoike</t>
  </si>
  <si>
    <t>0729820633</t>
  </si>
  <si>
    <t>-0.9325067 37.0529658 1543.4 4.85</t>
  </si>
  <si>
    <t>2025-06-12T20:19:56.714+03:00</t>
  </si>
  <si>
    <t>Margaret wamboi nyoike</t>
  </si>
  <si>
    <t>ba7ebec3-e669-49a6-b7cd-55680f60a723</t>
  </si>
  <si>
    <t>Kiranga</t>
  </si>
  <si>
    <t>Rakel Njoki.</t>
  </si>
  <si>
    <t>Rakel Njoki</t>
  </si>
  <si>
    <t>0716739236</t>
  </si>
  <si>
    <t>-0.9180792 37.0342659 1597.6999999999998 5.7</t>
  </si>
  <si>
    <t>2025-06-12T20:24:49.022+03:00</t>
  </si>
  <si>
    <t>Rakel njoki</t>
  </si>
  <si>
    <t>Mo2 047</t>
  </si>
  <si>
    <t>Delta</t>
  </si>
  <si>
    <t>Harvest Records Farm Logs Contract File Human Rights Sales Record Truck Cleaning Delivery Pruning</t>
  </si>
  <si>
    <t>9dba0755-c399-4877-b76f-2a931d30c061</t>
  </si>
  <si>
    <t>8302</t>
  </si>
  <si>
    <t>C021-8302</t>
  </si>
  <si>
    <t>Mary muthoni kamau</t>
  </si>
  <si>
    <t>0710126106</t>
  </si>
  <si>
    <t>-0.9304728 37.047101 1535.0 5.3</t>
  </si>
  <si>
    <t>2025-06-12T20:33:32.209+03:00</t>
  </si>
  <si>
    <t>M02 343</t>
  </si>
  <si>
    <t>Farm Logs Input Records Harvest Records Hygiene Pest Control Workers Contract Employee Policy Safety Procedures Water, Soil, Manure Contract File Human Rights Sales Record Wages Truck Cleaning Delivery Pruning</t>
  </si>
  <si>
    <t>4a38a288-6d85-4fd0-81e4-a3ed0ec5eeb4</t>
  </si>
  <si>
    <t>9906</t>
  </si>
  <si>
    <t>C022-9906</t>
  </si>
  <si>
    <t>-0.9633603 36.9015527 1769.5999755859375 6.55</t>
  </si>
  <si>
    <t>2025-06-13T08:26:00.695+03:00</t>
  </si>
  <si>
    <t xml:space="preserve">Teresia wathini </t>
  </si>
  <si>
    <t xml:space="preserve">Maize beans </t>
  </si>
  <si>
    <t xml:space="preserve">Market availability for the farmers </t>
  </si>
  <si>
    <t>e4b7baea-afe0-4ea7-90cb-b1593db797bd</t>
  </si>
  <si>
    <t>8187</t>
  </si>
  <si>
    <t>C022-8187</t>
  </si>
  <si>
    <t>John kihara peter</t>
  </si>
  <si>
    <t xml:space="preserve">John kihara peter </t>
  </si>
  <si>
    <t>0743173570</t>
  </si>
  <si>
    <t>-0.963979 36.9021513 1790.4 18.4</t>
  </si>
  <si>
    <t>2025-06-13T08:38:23.154+03:00</t>
  </si>
  <si>
    <t xml:space="preserve">More market access to farmers </t>
  </si>
  <si>
    <t>9b065f8f-6137-47fd-a4a6-4fde37068da5</t>
  </si>
  <si>
    <t>9503</t>
  </si>
  <si>
    <t>C022-9503</t>
  </si>
  <si>
    <t xml:space="preserve">Pauline wabaile katungu </t>
  </si>
  <si>
    <t>0742942975</t>
  </si>
  <si>
    <t>-0.9640082 36.9020417 1762.7 4.6</t>
  </si>
  <si>
    <t>2025-06-13T08:50:06.459+03:00</t>
  </si>
  <si>
    <t xml:space="preserve">Sweet potatoes, cassava </t>
  </si>
  <si>
    <t>0aa8a2d3-92a4-4b22-bcb1-0d9023b11434</t>
  </si>
  <si>
    <t>9010</t>
  </si>
  <si>
    <t>C022-9010</t>
  </si>
  <si>
    <t>Kamwangi</t>
  </si>
  <si>
    <t>Andrew muthee mambo</t>
  </si>
  <si>
    <t>Stephen Njoronge mwaura</t>
  </si>
  <si>
    <t>0716236880</t>
  </si>
  <si>
    <t>-0.9655346 36.9020726 1766.7 7.866</t>
  </si>
  <si>
    <t>2025-06-13T09:47:07.599+03:00</t>
  </si>
  <si>
    <t xml:space="preserve">Andrew muthee mambo </t>
  </si>
  <si>
    <t xml:space="preserve">More market access to their products </t>
  </si>
  <si>
    <t>502664b6-b00f-4113-83f8-f9e2514cc1cb</t>
  </si>
  <si>
    <t>6005</t>
  </si>
  <si>
    <t>C022-6005</t>
  </si>
  <si>
    <t>-0.9639642 36.9021254 1772.2 3.55</t>
  </si>
  <si>
    <t>2025-06-13T09:39:18.465+03:00</t>
  </si>
  <si>
    <t>Grevillea Cupressus Moringa oleifera</t>
  </si>
  <si>
    <t>Sweet potatoes, arrow root</t>
  </si>
  <si>
    <t xml:space="preserve">More market access to their products to reduce intermidies when selling </t>
  </si>
  <si>
    <t>e83bf3f9-1497-4762-8d54-c1724dd3c3ee</t>
  </si>
  <si>
    <t>5557</t>
  </si>
  <si>
    <t>C022-5557</t>
  </si>
  <si>
    <t>Kichania</t>
  </si>
  <si>
    <t>Francis ngugi njehia</t>
  </si>
  <si>
    <t xml:space="preserve">
. Francis ngugi njehia </t>
  </si>
  <si>
    <t>0721491283</t>
  </si>
  <si>
    <t>-0.96394 36.9021217 1770.6 1748.878</t>
  </si>
  <si>
    <t>2025-06-13T09:06:41.077+03:00</t>
  </si>
  <si>
    <t xml:space="preserve">Francis ngugi njehia </t>
  </si>
  <si>
    <t xml:space="preserve">More market access to reduce losses on production </t>
  </si>
  <si>
    <t>48c1111d-b215-41b2-9384-790b306d1fef</t>
  </si>
  <si>
    <t>7985</t>
  </si>
  <si>
    <t>C022-7985</t>
  </si>
  <si>
    <t>Mwangi karongo ( manager)</t>
  </si>
  <si>
    <t>Mwangi karungu ( manager)</t>
  </si>
  <si>
    <t>0715858635</t>
  </si>
  <si>
    <t>-0.9622694 36.9015277 0.0 500.0</t>
  </si>
  <si>
    <t>2025-06-13T10:41:04.045+03:00</t>
  </si>
  <si>
    <t>Manager</t>
  </si>
  <si>
    <t>Input Records Water, Soil, Manure</t>
  </si>
  <si>
    <t xml:space="preserve">Beans </t>
  </si>
  <si>
    <t>More market access to the area</t>
  </si>
  <si>
    <t>e9dd3b30-96c7-4ab8-821a-1a4bd0fd2445</t>
  </si>
  <si>
    <t>9875</t>
  </si>
  <si>
    <t>C022-9875</t>
  </si>
  <si>
    <t xml:space="preserve">James Gichaa kariuki </t>
  </si>
  <si>
    <t>0728780937</t>
  </si>
  <si>
    <t>2025-06-13T10:53:39.897+03:00</t>
  </si>
  <si>
    <t xml:space="preserve">Mulching, weeding </t>
  </si>
  <si>
    <t xml:space="preserve">Arrow root </t>
  </si>
  <si>
    <t xml:space="preserve">More market access availability </t>
  </si>
  <si>
    <t>2cb6e602-7fce-4de2-ae1a-43a491e4ba0f</t>
  </si>
  <si>
    <t>9832</t>
  </si>
  <si>
    <t>C022-9832</t>
  </si>
  <si>
    <t xml:space="preserve">Francis mwehia mwehia </t>
  </si>
  <si>
    <t>0721872635</t>
  </si>
  <si>
    <t>2025-06-13T11:06:22.093+03:00</t>
  </si>
  <si>
    <t>More market access and provision of traps</t>
  </si>
  <si>
    <t>3febd77c-bba6-4e4c-9a31-6d49fe73056b</t>
  </si>
  <si>
    <t>4727</t>
  </si>
  <si>
    <t>C022-4727</t>
  </si>
  <si>
    <t>Gristopher ngakure Gitau</t>
  </si>
  <si>
    <t xml:space="preserve">Gristopher ngakure Gitau </t>
  </si>
  <si>
    <t>0726621803</t>
  </si>
  <si>
    <t>-0.9658769 36.9011916 0.0 2599.999</t>
  </si>
  <si>
    <t>2025-06-13T11:15:59.924+03:00</t>
  </si>
  <si>
    <t>Arrow roots</t>
  </si>
  <si>
    <t xml:space="preserve">More market access opportunities for farmers to avoid much losses due to intermidies </t>
  </si>
  <si>
    <t>36de45d2-c06d-495f-bdf0-ffb0b9033ce8</t>
  </si>
  <si>
    <t>5421</t>
  </si>
  <si>
    <t>C032-5421</t>
  </si>
  <si>
    <t>Kijabe</t>
  </si>
  <si>
    <t>TABITHA WANJIRU MWAURA</t>
  </si>
  <si>
    <t>0726145438</t>
  </si>
  <si>
    <t>-0.0102086 36.2295967 2017.199951171875 32.5</t>
  </si>
  <si>
    <t>2025-06-13T10:29:17.819+03:00</t>
  </si>
  <si>
    <t>Kijabe farm</t>
  </si>
  <si>
    <t>Ceratitis Persea mites</t>
  </si>
  <si>
    <t>5d92d89b-47e2-47d5-b029-f49066d9832b</t>
  </si>
  <si>
    <t>6777</t>
  </si>
  <si>
    <t>C032-6777</t>
  </si>
  <si>
    <t xml:space="preserve">Subukia </t>
  </si>
  <si>
    <t>Arash</t>
  </si>
  <si>
    <t>GEORGE KAMUMU KABIS</t>
  </si>
  <si>
    <t>GEORGE KAMUMU KABIA</t>
  </si>
  <si>
    <t>0728059993</t>
  </si>
  <si>
    <t>-0.0097092 36.2263857 2015.5999755859375 1376.182</t>
  </si>
  <si>
    <t>2025-06-13T11:09:55.175+03:00</t>
  </si>
  <si>
    <t xml:space="preserve">Kamumu Farm </t>
  </si>
  <si>
    <t>c15911f4-e2b1-405e-b900-3b57889607ef</t>
  </si>
  <si>
    <t>8331</t>
  </si>
  <si>
    <t>C032-8331</t>
  </si>
  <si>
    <t>Mukima</t>
  </si>
  <si>
    <t>DAVID GITUKU MWANGI</t>
  </si>
  <si>
    <t>0725130765</t>
  </si>
  <si>
    <t>-0.0177563 36.2164632 0.0 600.0</t>
  </si>
  <si>
    <t>2025-06-13T12:55:39.175+03:00</t>
  </si>
  <si>
    <t>David GIituku farm</t>
  </si>
  <si>
    <t xml:space="preserve">Credit to Farmers </t>
  </si>
  <si>
    <t>5054c560-f66d-442a-b4b0-387f7a80153c</t>
  </si>
  <si>
    <t>5578</t>
  </si>
  <si>
    <t>C032-5578</t>
  </si>
  <si>
    <t>PHILIP ANDREW ONDICHO</t>
  </si>
  <si>
    <t xml:space="preserve">PHILIP ANDREW ONDICHO </t>
  </si>
  <si>
    <t>0717032446</t>
  </si>
  <si>
    <t>-0.0163448 36.2168024 0.0 500.0</t>
  </si>
  <si>
    <t>2025-06-13T13:46:51.918+03:00</t>
  </si>
  <si>
    <t xml:space="preserve">Ondicho farm </t>
  </si>
  <si>
    <t>Finance</t>
  </si>
  <si>
    <t>d7abba0c-cec8-43b0-9705-f90e9e73efb3</t>
  </si>
  <si>
    <t>Calvins ochieng</t>
  </si>
  <si>
    <t>2584</t>
  </si>
  <si>
    <t>C032-2584</t>
  </si>
  <si>
    <t>ANNAH MURUGI WACHIRA</t>
  </si>
  <si>
    <t>0728569171</t>
  </si>
  <si>
    <t>-0.0062303 36.2269767 0.0 2299.999</t>
  </si>
  <si>
    <t>2025-06-13T16:59:50.507+03:00</t>
  </si>
  <si>
    <t>Arash farm</t>
  </si>
  <si>
    <t>Diseases and pest control</t>
  </si>
  <si>
    <t>36dbaf1c-3086-4224-882c-646c64e0aac9</t>
  </si>
  <si>
    <t>8612</t>
  </si>
  <si>
    <t>C021-8612</t>
  </si>
  <si>
    <t>Riairo</t>
  </si>
  <si>
    <t>Benard karanja gathongo</t>
  </si>
  <si>
    <t>0726054296</t>
  </si>
  <si>
    <t>-0.9247677 37.0560674 1580.9 6.516</t>
  </si>
  <si>
    <t>2025-06-13T13:08:11.276+03:00</t>
  </si>
  <si>
    <t xml:space="preserve">Benard karanja gathongo </t>
  </si>
  <si>
    <t>Provide training and traps to the farmer</t>
  </si>
  <si>
    <t>881d6522-31c3-437f-a6e3-7179047a99ec</t>
  </si>
  <si>
    <t>1518</t>
  </si>
  <si>
    <t>C021-1518</t>
  </si>
  <si>
    <t>Beth njambi ndungu</t>
  </si>
  <si>
    <t>0726782612</t>
  </si>
  <si>
    <t>-0.9236651 37.0554853 1541.4 6.966</t>
  </si>
  <si>
    <t>2025-06-13T13:34:58.780+03:00</t>
  </si>
  <si>
    <t>Provide training</t>
  </si>
  <si>
    <t>21be36ca-6a66-4e8f-9fce-7f67f76f278c</t>
  </si>
  <si>
    <t>3569</t>
  </si>
  <si>
    <t>C021-3569</t>
  </si>
  <si>
    <t>SAMUEL CHEGE NJOROGE</t>
  </si>
  <si>
    <t>0725892367</t>
  </si>
  <si>
    <t>-0.9233875 37.0553803 1530.8 4.9</t>
  </si>
  <si>
    <t>2025-06-13T14:14:23.730+03:00</t>
  </si>
  <si>
    <t>Nonee</t>
  </si>
  <si>
    <t xml:space="preserve">Provide traps and training </t>
  </si>
  <si>
    <t>3b05e1c5-cd06-44a7-966c-880245909f82</t>
  </si>
  <si>
    <t>4469</t>
  </si>
  <si>
    <t>C021-4469</t>
  </si>
  <si>
    <t>Jane nungari njuguna</t>
  </si>
  <si>
    <t>0702399955</t>
  </si>
  <si>
    <t>-0.9309749 37.059921 1550.699951171875 4.48</t>
  </si>
  <si>
    <t>2025-06-13T15:09:01.763+03:00</t>
  </si>
  <si>
    <t>b6dae175-c216-48f5-8ff9-54e08033004c</t>
  </si>
  <si>
    <t>6236</t>
  </si>
  <si>
    <t>C021-6236</t>
  </si>
  <si>
    <t>JAMES MUKURIA MWANGI</t>
  </si>
  <si>
    <t>0755014090</t>
  </si>
  <si>
    <t>-0.9319639 37.058515 1547.6 4.725</t>
  </si>
  <si>
    <t>2025-06-13T15:30:58.589+03:00</t>
  </si>
  <si>
    <t>Teach farmers</t>
  </si>
  <si>
    <t>ea3c9d82-7690-40e6-9e25-dfae84b9dca1</t>
  </si>
  <si>
    <t>4050</t>
  </si>
  <si>
    <t>C021-4050</t>
  </si>
  <si>
    <t>Karomu</t>
  </si>
  <si>
    <t>Augustine nyoike macharia</t>
  </si>
  <si>
    <t>0720781830</t>
  </si>
  <si>
    <t>-0.9260905 37.0601986 1530.9 7.9</t>
  </si>
  <si>
    <t>2025-06-13T13:47:58.843+03:00</t>
  </si>
  <si>
    <t>Augustine Nyoike macharia</t>
  </si>
  <si>
    <t>Prunnibg</t>
  </si>
  <si>
    <t>Gum tree</t>
  </si>
  <si>
    <t>Provide farmer with traps and training</t>
  </si>
  <si>
    <t>8f1d93f6-4e6c-454e-ac0d-8927a405db2f</t>
  </si>
  <si>
    <t>C021-4871</t>
  </si>
  <si>
    <t>Catherine wanjiru muturi</t>
  </si>
  <si>
    <t>0111839304</t>
  </si>
  <si>
    <t>-0.9264541 37.0606525 1511.0 3.983</t>
  </si>
  <si>
    <t>2025-06-13T10:33:33.673+03:00</t>
  </si>
  <si>
    <t>Provide traps and trainings</t>
  </si>
  <si>
    <t>476b0ec3-2616-48dd-bbda-a12d2609b7ab</t>
  </si>
  <si>
    <t>1153</t>
  </si>
  <si>
    <t>C021-1153</t>
  </si>
  <si>
    <t>Jerainya</t>
  </si>
  <si>
    <t>Anthony mungai ndungu</t>
  </si>
  <si>
    <t>0102172137</t>
  </si>
  <si>
    <t>-0.9252614 37.0577854 1527.0 8.283</t>
  </si>
  <si>
    <t>2025-06-13T11:18:56.022+03:00</t>
  </si>
  <si>
    <t>Anthony mungai ndugu</t>
  </si>
  <si>
    <t>2e551fd7-a1bb-4dfa-b556-136cab5e9b9b</t>
  </si>
  <si>
    <t>9660</t>
  </si>
  <si>
    <t>C021-9660</t>
  </si>
  <si>
    <t>Samuel njuguna ndungu</t>
  </si>
  <si>
    <t>0715704218</t>
  </si>
  <si>
    <t>-0.9252936 37.0576616 1546.6 4.0</t>
  </si>
  <si>
    <t>2025-06-13T11:31:03.694+03:00</t>
  </si>
  <si>
    <t>Provide training and traps for farmers</t>
  </si>
  <si>
    <t>e5db1b47-29fb-4b57-95b3-5da487d642ce</t>
  </si>
  <si>
    <t>1678</t>
  </si>
  <si>
    <t>C021-1678</t>
  </si>
  <si>
    <t>Agnes ngoru ngugi</t>
  </si>
  <si>
    <t>0715659166</t>
  </si>
  <si>
    <t>-0.926741 37.0561027 2048.8 11.8</t>
  </si>
  <si>
    <t>2025-06-13T11:57:43.904+03:00</t>
  </si>
  <si>
    <t xml:space="preserve">Delta </t>
  </si>
  <si>
    <t>719c4b64-1a96-45ab-bb86-4d7b67e11371</t>
  </si>
  <si>
    <t>6133</t>
  </si>
  <si>
    <t>C021-6133</t>
  </si>
  <si>
    <t>Purity wanjiru kangatu</t>
  </si>
  <si>
    <t>0715023495</t>
  </si>
  <si>
    <t>-0.9247587 37.0570095 1573.6 4.766</t>
  </si>
  <si>
    <t>2025-06-13T12:36:05.663+03:00</t>
  </si>
  <si>
    <t>91156032-53a4-4a1c-8fc7-0b0441d5f2f7</t>
  </si>
  <si>
    <t>8543</t>
  </si>
  <si>
    <t>C021-8543</t>
  </si>
  <si>
    <t>Paul karanja ben</t>
  </si>
  <si>
    <t>0720375601</t>
  </si>
  <si>
    <t>-0.8760285 37.16377 1374.7 4.8</t>
  </si>
  <si>
    <t>2025-06-13T13:28:36.194+03:00</t>
  </si>
  <si>
    <t>Hygiene Harvest Records Employee Policy</t>
  </si>
  <si>
    <t>899122f5-613e-4569-9b0f-d6258cf047d8</t>
  </si>
  <si>
    <t>1981</t>
  </si>
  <si>
    <t>C021-1981</t>
  </si>
  <si>
    <t>Huho</t>
  </si>
  <si>
    <t>Athur kamau mwangi</t>
  </si>
  <si>
    <t>0729748443</t>
  </si>
  <si>
    <t>-0.8779966 37.1367919 1403.4000244140625 4.4</t>
  </si>
  <si>
    <t>2025-06-13T15:41:40.323+03:00</t>
  </si>
  <si>
    <t>Joy farm</t>
  </si>
  <si>
    <t>Farm Logs Pest Control Training Workers Contract</t>
  </si>
  <si>
    <t>Horticultural crops</t>
  </si>
  <si>
    <t>Other Cooperative/NGO</t>
  </si>
  <si>
    <t>Other Cooperative/NGO Private Sector</t>
  </si>
  <si>
    <t>Other Certification Compliance Post-Harvest Management</t>
  </si>
  <si>
    <t>9cd5a240-7fe1-4c56-b7ca-2f89a9e4685e</t>
  </si>
  <si>
    <t>3185</t>
  </si>
  <si>
    <t>C021-3185</t>
  </si>
  <si>
    <t>Jane waithera</t>
  </si>
  <si>
    <t>0714612197</t>
  </si>
  <si>
    <t>-0.8766846 37.1364385 1403.4000244140625 4.76</t>
  </si>
  <si>
    <t>2025-06-13T16:00:30.823+03:00</t>
  </si>
  <si>
    <t>Safety Procedures Employee Policy</t>
  </si>
  <si>
    <t>None Cooperative/NGO</t>
  </si>
  <si>
    <t>557d9d5a-6cc2-4c3a-a822-227a83720ccf</t>
  </si>
  <si>
    <t>6692</t>
  </si>
  <si>
    <t>C021-6692</t>
  </si>
  <si>
    <t xml:space="preserve">Muruka </t>
  </si>
  <si>
    <t>ALICE WANJIRU</t>
  </si>
  <si>
    <t>0726779302</t>
  </si>
  <si>
    <t>-0.9250581 37.0523592 1538.0 4.983</t>
  </si>
  <si>
    <t>2025-06-09T10:02:29.064+03:00</t>
  </si>
  <si>
    <t>1f55f3dd-2d7a-4ca0-8d37-526ee4f5da35</t>
  </si>
  <si>
    <t>8733</t>
  </si>
  <si>
    <t>C021-8733</t>
  </si>
  <si>
    <t>JOHN WANJOHI MBUTHIA</t>
  </si>
  <si>
    <t>0712824642</t>
  </si>
  <si>
    <t>-0.9189079 37.0341801 1617.0 4.551</t>
  </si>
  <si>
    <t>2025-06-09T09:44:27.445+03:00</t>
  </si>
  <si>
    <t xml:space="preserve">Shirt and brief questions </t>
  </si>
  <si>
    <t>3d484078-e51f-4399-99aa-b9839b5fb8d4</t>
  </si>
  <si>
    <t>5604</t>
  </si>
  <si>
    <t>C021-5604</t>
  </si>
  <si>
    <t>CHARLES NJUGUNA</t>
  </si>
  <si>
    <t>0722972929</t>
  </si>
  <si>
    <t>-0.9253249 37.0337154 1582.1999999999998 4.766</t>
  </si>
  <si>
    <t>2025-06-09T10:38:41.528+03:00</t>
  </si>
  <si>
    <t>6e9f8d23-17fb-4104-a318-09da05df1fd9</t>
  </si>
  <si>
    <t>6858</t>
  </si>
  <si>
    <t>C039-6858</t>
  </si>
  <si>
    <t xml:space="preserve">Khasoko </t>
  </si>
  <si>
    <t>PETER WESONGA MALALA</t>
  </si>
  <si>
    <t>DOUGLAS MAKHANDIA MALALA</t>
  </si>
  <si>
    <t>0720974688</t>
  </si>
  <si>
    <t>0.4819666 34.4068238 0.0 3099.999</t>
  </si>
  <si>
    <t>2025-06-10T14:52:21.778+03:00</t>
  </si>
  <si>
    <t>Malala's farm</t>
  </si>
  <si>
    <t>F-26-219-011</t>
  </si>
  <si>
    <t>Isinya roses avocado ltd</t>
  </si>
  <si>
    <t xml:space="preserve">Maize, beans,skuma wiki sunflower </t>
  </si>
  <si>
    <t>95424fea-69dd-4925-822e-5e7cde4ef722</t>
  </si>
  <si>
    <t>6319</t>
  </si>
  <si>
    <t>C039-6319</t>
  </si>
  <si>
    <t>Nabuto</t>
  </si>
  <si>
    <t>JANE NAFUNA MANG'ENI</t>
  </si>
  <si>
    <t>JOSECK WASWA MAKOKHA</t>
  </si>
  <si>
    <t>0713288377</t>
  </si>
  <si>
    <t>0.5067996 34.4186109 0.0 3599.999</t>
  </si>
  <si>
    <t>2025-06-11T11:39:25.940+03:00</t>
  </si>
  <si>
    <t>JOSECK farm</t>
  </si>
  <si>
    <t>F-26-219-012</t>
  </si>
  <si>
    <t>46ecef7f-6cc9-43a8-9a8b-ebc64b05f3b8</t>
  </si>
  <si>
    <t>2546</t>
  </si>
  <si>
    <t>C039-2546</t>
  </si>
  <si>
    <t>Nabuto A</t>
  </si>
  <si>
    <t>EUNICE NABWIRE WERE</t>
  </si>
  <si>
    <t>LEONARD KENNEDY MUSTOSTO</t>
  </si>
  <si>
    <t>0727044344</t>
  </si>
  <si>
    <t>2025-06-11T11:40:39.624+03:00</t>
  </si>
  <si>
    <t>KENNEDY farm</t>
  </si>
  <si>
    <t>F-26-219-013</t>
  </si>
  <si>
    <t>1ddebe65-f9eb-4128-ab73-5e5b1acb5885</t>
  </si>
  <si>
    <t>2606</t>
  </si>
  <si>
    <t>C039-2606</t>
  </si>
  <si>
    <t>Mungore</t>
  </si>
  <si>
    <t>ELIA MUTSOTSO OTSIULA</t>
  </si>
  <si>
    <t>OTSIULA JAMES MUTSOTSO</t>
  </si>
  <si>
    <t>0743836639</t>
  </si>
  <si>
    <t>2025-06-11T11:41:18.025+03:00</t>
  </si>
  <si>
    <t>James farm</t>
  </si>
  <si>
    <t>F-26-219-014</t>
  </si>
  <si>
    <t>83f1489a-bbb1-49fc-ad64-30d7142d4e5b</t>
  </si>
  <si>
    <t>3084</t>
  </si>
  <si>
    <t>C039-3084</t>
  </si>
  <si>
    <t>ELIAS OUMA ONDWASI</t>
  </si>
  <si>
    <t>0715641783</t>
  </si>
  <si>
    <t>2025-06-11T11:41:35.089+03:00</t>
  </si>
  <si>
    <t>ONDWASI farm</t>
  </si>
  <si>
    <t>F-26-219-015</t>
  </si>
  <si>
    <t>Ktl farming PLC</t>
  </si>
  <si>
    <t>de532c2f-9436-4ed1-8ab2-78964ddd354f</t>
  </si>
  <si>
    <t>5074</t>
  </si>
  <si>
    <t>C039-5074</t>
  </si>
  <si>
    <t>Kabula</t>
  </si>
  <si>
    <t>SIMON JUMA WANGILA</t>
  </si>
  <si>
    <t>0724 858184</t>
  </si>
  <si>
    <t>0.5008843 34.5090424 0.0 4699.999</t>
  </si>
  <si>
    <t>2025-06-11T11:41:48.369+03:00</t>
  </si>
  <si>
    <t>WANGILA's farm</t>
  </si>
  <si>
    <t>F-26-219-016</t>
  </si>
  <si>
    <t>83546e0c-e8b1-4bbd-aea4-227bbb16d62c</t>
  </si>
  <si>
    <t>3546</t>
  </si>
  <si>
    <t>C039-3546</t>
  </si>
  <si>
    <t>Bukumuma</t>
  </si>
  <si>
    <t>AUSTIN ODOUR ONYANGO</t>
  </si>
  <si>
    <t>0721258404</t>
  </si>
  <si>
    <t>0.4681401 34.5225471 0.0 3299.999</t>
  </si>
  <si>
    <t>2025-06-11T11:42:02.839+03:00</t>
  </si>
  <si>
    <t>Elgon view organic farm</t>
  </si>
  <si>
    <t>F-26-219-017</t>
  </si>
  <si>
    <t>Kakuzi plc, KTL Farming plc</t>
  </si>
  <si>
    <t>Not yet mature</t>
  </si>
  <si>
    <t>Input Records Harvest Records Contract File Sales Record Manure Application</t>
  </si>
  <si>
    <t>Maize, Beans, sugar cane, sorghum,</t>
  </si>
  <si>
    <t>c77f7587-a637-4663-a7dc-3e85020b8fde</t>
  </si>
  <si>
    <t>7056</t>
  </si>
  <si>
    <t>C039-7056</t>
  </si>
  <si>
    <t>ROSELYN NASIMIYU OYINGA</t>
  </si>
  <si>
    <t>ANTONY BARASA OYINGA</t>
  </si>
  <si>
    <t>0700607527</t>
  </si>
  <si>
    <t>2025-06-12T18:12:25.976+03:00</t>
  </si>
  <si>
    <t>OYINGA farm</t>
  </si>
  <si>
    <t>F-26-219-018</t>
  </si>
  <si>
    <t>Vi- agroforestry,ktl farming PLC</t>
  </si>
  <si>
    <t>Not  harvested</t>
  </si>
  <si>
    <t>0671ff55-8d23-4116-b5a0-b7ae4517035c</t>
  </si>
  <si>
    <t>4983</t>
  </si>
  <si>
    <t>C039-4983</t>
  </si>
  <si>
    <t>JOAN AUMA OKUMU</t>
  </si>
  <si>
    <t>JOHNSTONE WABWIRE ONDWASI</t>
  </si>
  <si>
    <t>0791193220</t>
  </si>
  <si>
    <t>0.5102231 34.4179176 0.0 3200.0</t>
  </si>
  <si>
    <t>2025-06-12T18:12:50.130+03:00</t>
  </si>
  <si>
    <t>WABWIRE farm</t>
  </si>
  <si>
    <t>F-26-219-019</t>
  </si>
  <si>
    <t>Not</t>
  </si>
  <si>
    <t>Other Price Fluctuations Limited Buyers Quality Standards</t>
  </si>
  <si>
    <t>e3221b20-5145-4c33-97b8-388a7f21aefd</t>
  </si>
  <si>
    <t>2527</t>
  </si>
  <si>
    <t>C039-2527</t>
  </si>
  <si>
    <t>PETER SIKUKU MUTSOTSO</t>
  </si>
  <si>
    <t>0707589296</t>
  </si>
  <si>
    <t>2025-06-12T18:14:03.709+03:00</t>
  </si>
  <si>
    <t>PETER's farm</t>
  </si>
  <si>
    <t>F-26-219-020</t>
  </si>
  <si>
    <t>Maize ,beans</t>
  </si>
  <si>
    <t>Certification Compliance Post-Harvest Management Market Access GAP</t>
  </si>
  <si>
    <t>414fafcd-5c78-4c96-9831-543258d2bb82</t>
  </si>
  <si>
    <t>3285</t>
  </si>
  <si>
    <t>C039-3285</t>
  </si>
  <si>
    <t>WILBERFORCE WAFULA OKHIYA</t>
  </si>
  <si>
    <t>0720386117</t>
  </si>
  <si>
    <t>0.483383 34.4151443 0.0 400.0</t>
  </si>
  <si>
    <t>2025-06-12T18:14:26.194+03:00</t>
  </si>
  <si>
    <t>OKHIYA farm</t>
  </si>
  <si>
    <t>F-26-219-021</t>
  </si>
  <si>
    <t>abf361d4-8885-40fa-8987-de3d9b4baab1</t>
  </si>
  <si>
    <t>5061</t>
  </si>
  <si>
    <t>C039-5061</t>
  </si>
  <si>
    <t>Buhayo east</t>
  </si>
  <si>
    <t>Mundembu</t>
  </si>
  <si>
    <t>JULIUS EKESA WERE</t>
  </si>
  <si>
    <t>0723203855</t>
  </si>
  <si>
    <t>0.4395663 34.3991959 0.0 3599.999</t>
  </si>
  <si>
    <t>2025-06-12T18:14:42.607+03:00</t>
  </si>
  <si>
    <t>Sabo farm</t>
  </si>
  <si>
    <t>F-26-219-022</t>
  </si>
  <si>
    <t>Avocado society of Kenya , KTL Farming plc</t>
  </si>
  <si>
    <t>Maize,beans, bananas</t>
  </si>
  <si>
    <t>Market access,extension services</t>
  </si>
  <si>
    <t>929216c7-15e9-4287-ad48-fbb95c041c38</t>
  </si>
  <si>
    <t>2955</t>
  </si>
  <si>
    <t>C039-2955</t>
  </si>
  <si>
    <t>BERNARD LUKHOBA NYONGESA</t>
  </si>
  <si>
    <t>0727858118</t>
  </si>
  <si>
    <t>2025-06-12T18:14:54.746+03:00</t>
  </si>
  <si>
    <t>NYONGESA farm</t>
  </si>
  <si>
    <t>F-26-219-023</t>
  </si>
  <si>
    <t>c3db6303-cd3e-47a4-95b2-bf88c5a02c55</t>
  </si>
  <si>
    <t>6749</t>
  </si>
  <si>
    <t>C039-6749</t>
  </si>
  <si>
    <t>Khuluanda b</t>
  </si>
  <si>
    <t>STANSLAUS OMBUNDA RAPONG'O</t>
  </si>
  <si>
    <t>0728719190</t>
  </si>
  <si>
    <t>2025-06-12T18:15:11.161+03:00</t>
  </si>
  <si>
    <t>RAPONG'O farm</t>
  </si>
  <si>
    <t>F-26-219-024</t>
  </si>
  <si>
    <t>Ktl farming PLC.</t>
  </si>
  <si>
    <t>c3cebfb2-19d0-41ee-8c07-d1f36550d698</t>
  </si>
  <si>
    <t>4248</t>
  </si>
  <si>
    <t>C039-4248</t>
  </si>
  <si>
    <t>Khuluanda A</t>
  </si>
  <si>
    <t>ELIUD OUMA SIMON</t>
  </si>
  <si>
    <t>0726211897</t>
  </si>
  <si>
    <t>2025-06-12T18:15:22.981+03:00</t>
  </si>
  <si>
    <t>Simon farm</t>
  </si>
  <si>
    <t>F-26-219-025</t>
  </si>
  <si>
    <t>bb2deab2-4973-4afc-a51b-91c8c64e7643</t>
  </si>
  <si>
    <t>8050</t>
  </si>
  <si>
    <t>C039-8050</t>
  </si>
  <si>
    <t>Namusasi</t>
  </si>
  <si>
    <t>BRESISCO JUMA PAMBA</t>
  </si>
  <si>
    <t>0725201426</t>
  </si>
  <si>
    <t>0.4793395 34.3967687 0.0 3000.0</t>
  </si>
  <si>
    <t>2025-06-12T18:15:33.114+03:00</t>
  </si>
  <si>
    <t>PAMBA farm</t>
  </si>
  <si>
    <t>F-26-219-026</t>
  </si>
  <si>
    <t>28c0b492-8965-4411-aa1f-312f3d73f610</t>
  </si>
  <si>
    <t>8479</t>
  </si>
  <si>
    <t>C039-8479</t>
  </si>
  <si>
    <t>JOSEPH MAKOKHA OMOLO</t>
  </si>
  <si>
    <t>0716264702</t>
  </si>
  <si>
    <t>0.4496734 34.4692086 0.0 3599.999</t>
  </si>
  <si>
    <t>2025-06-12T18:15:45.530+03:00</t>
  </si>
  <si>
    <t>OMOLO farm</t>
  </si>
  <si>
    <t>F-26-219-027</t>
  </si>
  <si>
    <t>Market access, extension services.</t>
  </si>
  <si>
    <t>551cfa45-1ce3-4117-9878-4fe234fdde3c</t>
  </si>
  <si>
    <t>5337</t>
  </si>
  <si>
    <t>C039-5337</t>
  </si>
  <si>
    <t>HUMPHREY OUMA MUTURA</t>
  </si>
  <si>
    <t>0719561567</t>
  </si>
  <si>
    <t>0.4595657 34.4428737 0.0 4199.999</t>
  </si>
  <si>
    <t>2025-06-12T18:15:57.414+03:00</t>
  </si>
  <si>
    <t>Mutura farm</t>
  </si>
  <si>
    <t>F-26-219-028</t>
  </si>
  <si>
    <t>064a36f6-f2c8-4a49-a278-ec541f897c9f</t>
  </si>
  <si>
    <t>9500</t>
  </si>
  <si>
    <t>C039-9500</t>
  </si>
  <si>
    <t>Namatotoa</t>
  </si>
  <si>
    <t>ADRIAN MUKHEBI WEKULO</t>
  </si>
  <si>
    <t>0710344273/0711712061</t>
  </si>
  <si>
    <t>0.4910694 34.4362888 0.0 699.999</t>
  </si>
  <si>
    <t>2025-06-12T18:16:24.676+03:00</t>
  </si>
  <si>
    <t>WEKULO farm</t>
  </si>
  <si>
    <t>F-26-219-029</t>
  </si>
  <si>
    <t>92e9e493-3934-4fd1-b232-2f0935b5c7f1</t>
  </si>
  <si>
    <t>VIVIAN NAMAROME WAFULA</t>
  </si>
  <si>
    <t>LEO WANJALA WAFULA</t>
  </si>
  <si>
    <t>0727235457</t>
  </si>
  <si>
    <t>0.4859971 34.427277 0.0 3000.0</t>
  </si>
  <si>
    <t>2025-06-12T18:16:43.456+03:00</t>
  </si>
  <si>
    <t>Leo farm</t>
  </si>
  <si>
    <t>F-26-219-030</t>
  </si>
  <si>
    <t>Sugar cane, maize, Beans</t>
  </si>
  <si>
    <t>5e70e215-0134-4949-8cd9-7f1cffad8b17</t>
  </si>
  <si>
    <t>5198</t>
  </si>
  <si>
    <t>C039-5198</t>
  </si>
  <si>
    <t>Lubunda</t>
  </si>
  <si>
    <t>DAVID OSERA NAMBWAYA</t>
  </si>
  <si>
    <t>0723954201</t>
  </si>
  <si>
    <t>0.4590552 34.4470324 0.0 3599.999</t>
  </si>
  <si>
    <t>2025-06-12T18:17:03.697+03:00</t>
  </si>
  <si>
    <t>OSERA farm</t>
  </si>
  <si>
    <t>F-26-219-031</t>
  </si>
  <si>
    <t>Maize,beans , sugar, sweet potato</t>
  </si>
  <si>
    <t>0d77b605-7ef4-4289-8167-f17bf84e6821</t>
  </si>
  <si>
    <t>C039-8331</t>
  </si>
  <si>
    <t>FRANCIS WETETE SIMIYU</t>
  </si>
  <si>
    <t>0704066505</t>
  </si>
  <si>
    <t>0.4312933 34.396422 0.0 2700.0</t>
  </si>
  <si>
    <t>2025-06-14T10:44:39.545+03:00</t>
  </si>
  <si>
    <t>Francis farm</t>
  </si>
  <si>
    <t>F-26-219-032</t>
  </si>
  <si>
    <t>94a250a9-e8d0-4e2a-a2ab-3dc67afde9e0</t>
  </si>
  <si>
    <t>2837</t>
  </si>
  <si>
    <t>C039-2837</t>
  </si>
  <si>
    <t>CELESTINE NEKESA MAKHANU</t>
  </si>
  <si>
    <t>KENNEDY WABOMBA NAMBIRO</t>
  </si>
  <si>
    <t>0701300288/0702187816</t>
  </si>
  <si>
    <t>2025-06-14T10:44:56.061+03:00</t>
  </si>
  <si>
    <t>Kennedy farm</t>
  </si>
  <si>
    <t>F26-219-033</t>
  </si>
  <si>
    <t>80284d04-d479-451d-88a7-a879cea2637e</t>
  </si>
  <si>
    <t>5202</t>
  </si>
  <si>
    <t>C039-5202</t>
  </si>
  <si>
    <t>CALISTUS OKELO KARAKACHA</t>
  </si>
  <si>
    <t>0745580839</t>
  </si>
  <si>
    <t>2025-06-14T10:45:08.388+03:00</t>
  </si>
  <si>
    <t>OKELO farm</t>
  </si>
  <si>
    <t>F-26-219-034</t>
  </si>
  <si>
    <t>28e48179-5a74-4367-b3b3-e57b534d284c</t>
  </si>
  <si>
    <t>2504</t>
  </si>
  <si>
    <t>C039-2504</t>
  </si>
  <si>
    <t>BERNARD WERE KWENA</t>
  </si>
  <si>
    <t>0742064520</t>
  </si>
  <si>
    <t>2025-06-14T10:45:26.984+03:00</t>
  </si>
  <si>
    <t>Were farm</t>
  </si>
  <si>
    <t>F-26-219-035</t>
  </si>
  <si>
    <t>463202f1-8ca1-487f-982a-d436f09e8882</t>
  </si>
  <si>
    <t>8864</t>
  </si>
  <si>
    <t>C039-8864</t>
  </si>
  <si>
    <t>PHILIS NANJALA KUNDU</t>
  </si>
  <si>
    <t>DENISE MABUKA WEKESA</t>
  </si>
  <si>
    <t>0700125926/0794121610</t>
  </si>
  <si>
    <t>0.4583752 34.4376751 0.0 1200.0</t>
  </si>
  <si>
    <t>2025-06-14T10:45:43.305+03:00</t>
  </si>
  <si>
    <t>Denise farm</t>
  </si>
  <si>
    <t>F-26-219-036</t>
  </si>
  <si>
    <t>0c432444-96cb-4137-85de-9d7876483ac2</t>
  </si>
  <si>
    <t>5095</t>
  </si>
  <si>
    <t>C039-5095</t>
  </si>
  <si>
    <t>TOBIAS SAENY WEKESA</t>
  </si>
  <si>
    <t>SUSAN NAMALWA WEKESA</t>
  </si>
  <si>
    <t>0707384832</t>
  </si>
  <si>
    <t>2025-06-14T10:45:59.435+03:00</t>
  </si>
  <si>
    <t>Susan farm</t>
  </si>
  <si>
    <t>F-26-219-037</t>
  </si>
  <si>
    <t>1a7927fc-e77c-40a0-9dc4-0b9700615e05</t>
  </si>
  <si>
    <t>5366</t>
  </si>
  <si>
    <t>C039-5366</t>
  </si>
  <si>
    <t>GEORGE BARAZA WESONGA</t>
  </si>
  <si>
    <t>0726111099</t>
  </si>
  <si>
    <t>2025-06-14T10:46:21.104+03:00</t>
  </si>
  <si>
    <t>George farm</t>
  </si>
  <si>
    <t>F-26-219-038</t>
  </si>
  <si>
    <t>07658100-b84d-4111-82ee-342bd9c226b2</t>
  </si>
  <si>
    <t>6550</t>
  </si>
  <si>
    <t>C039-6550</t>
  </si>
  <si>
    <t>PATRICK WEKESA WAFULA</t>
  </si>
  <si>
    <t>0705455465</t>
  </si>
  <si>
    <t>2025-06-14T10:46:37.367+03:00</t>
  </si>
  <si>
    <t>Patrick farm</t>
  </si>
  <si>
    <t>F-26-219-039</t>
  </si>
  <si>
    <t>1a546373-0cbd-469f-be32-36d4efa94ffb</t>
  </si>
  <si>
    <t>5879</t>
  </si>
  <si>
    <t>C039-5879</t>
  </si>
  <si>
    <t>HELEN SARA BULUMA</t>
  </si>
  <si>
    <t>PETER WESONGA BARASA</t>
  </si>
  <si>
    <t>0704005493</t>
  </si>
  <si>
    <t>0.4700994 34.4342092 0.0 1600.0</t>
  </si>
  <si>
    <t>2025-06-14T10:46:55.351+03:00</t>
  </si>
  <si>
    <t>BULUMA farm</t>
  </si>
  <si>
    <t>F-26-219-040</t>
  </si>
  <si>
    <t>GAP Market Access Post-Harvest Management Certification Compliance</t>
  </si>
  <si>
    <t>e18d0560-4c69-4f21-9c6b-529833077199</t>
  </si>
  <si>
    <t>6283</t>
  </si>
  <si>
    <t>C039-6283</t>
  </si>
  <si>
    <t>JAMES WETETE OCHAMBO</t>
  </si>
  <si>
    <t>0715326817</t>
  </si>
  <si>
    <t>2025-06-14T10:47:13.920+03:00</t>
  </si>
  <si>
    <t>WETETE farm</t>
  </si>
  <si>
    <t>F-26-219-041</t>
  </si>
  <si>
    <t>dad96140-f3e9-4776-b6b8-d46191943ed5</t>
  </si>
  <si>
    <t>C039-7713</t>
  </si>
  <si>
    <t>ALICE NABWIRE KARAKACHA</t>
  </si>
  <si>
    <t>0707401498</t>
  </si>
  <si>
    <t>2025-06-14T10:47:33.639+03:00</t>
  </si>
  <si>
    <t>Alice farm</t>
  </si>
  <si>
    <t>F-26-219-042</t>
  </si>
  <si>
    <t>28308824-4d8d-4531-b672-9619575e99f7</t>
  </si>
  <si>
    <t>4211</t>
  </si>
  <si>
    <t>C039-4211</t>
  </si>
  <si>
    <t>ESTHER NASIPWONI OTIMO</t>
  </si>
  <si>
    <t>0795040620</t>
  </si>
  <si>
    <t>2025-06-14T10:47:49.922+03:00</t>
  </si>
  <si>
    <t>Esther farm</t>
  </si>
  <si>
    <t>F-26-219-043</t>
  </si>
  <si>
    <t>6b6b858b-1c2d-45c3-a86d-ca4486300b18</t>
  </si>
  <si>
    <t>2339</t>
  </si>
  <si>
    <t>C039-2339</t>
  </si>
  <si>
    <t>FRANCIS MALABA WANJALA</t>
  </si>
  <si>
    <t>0719639379</t>
  </si>
  <si>
    <t>0.4767012 34.4314364 0.0 800.0</t>
  </si>
  <si>
    <t>2025-06-14T10:48:10.638+03:00</t>
  </si>
  <si>
    <t>Malaba farm</t>
  </si>
  <si>
    <t>F-26-219-044</t>
  </si>
  <si>
    <t>df3d2c08-ddce-46b7-9e83-4a4a4a152a51</t>
  </si>
  <si>
    <t>3826</t>
  </si>
  <si>
    <t>C039-3826</t>
  </si>
  <si>
    <t>MOSES MUKINISU WAMALWA</t>
  </si>
  <si>
    <t>0745654081</t>
  </si>
  <si>
    <t>2025-06-14T10:48:29.544+03:00</t>
  </si>
  <si>
    <t>F-26-219-045</t>
  </si>
  <si>
    <t>9f8ea81c-4b02-406b-96c4-b3117be6b9f7</t>
  </si>
  <si>
    <t>C039-1532</t>
  </si>
  <si>
    <t>BONIFACE MAKOKHA WANJALA</t>
  </si>
  <si>
    <t>0702362146</t>
  </si>
  <si>
    <t>2025-06-14T10:48:45.260+03:00</t>
  </si>
  <si>
    <t>BONIFACE farm</t>
  </si>
  <si>
    <t>F-26-219-046</t>
  </si>
  <si>
    <t>8200c1ad-3383-4c2b-9f00-897b81888f5b</t>
  </si>
  <si>
    <t>2724</t>
  </si>
  <si>
    <t>C039-2724</t>
  </si>
  <si>
    <t>ROSE NABWILE WAFULA</t>
  </si>
  <si>
    <t>0701284857</t>
  </si>
  <si>
    <t>2025-06-14T10:49:00.462+03:00</t>
  </si>
  <si>
    <t>Rose farm</t>
  </si>
  <si>
    <t>F-26-219-047</t>
  </si>
  <si>
    <t>5dadff8b-4f46-4130-9f97-902cd4d1fbc4</t>
  </si>
  <si>
    <t>8276</t>
  </si>
  <si>
    <t>C039-8276</t>
  </si>
  <si>
    <t>JOSEPHINE NABWOBA WASIKE</t>
  </si>
  <si>
    <t>0746548878</t>
  </si>
  <si>
    <t>2025-06-14T10:49:19.416+03:00</t>
  </si>
  <si>
    <t>JOSEPHINE farm</t>
  </si>
  <si>
    <t>F-26-219-048</t>
  </si>
  <si>
    <t>a1b85c51-2748-469e-b2b0-a39e87d09645</t>
  </si>
  <si>
    <t>2440</t>
  </si>
  <si>
    <t>C039-2440</t>
  </si>
  <si>
    <t>JENNIFER NAMAKHULI NETIA</t>
  </si>
  <si>
    <t>0713862904</t>
  </si>
  <si>
    <t>2025-06-14T10:49:34.630+03:00</t>
  </si>
  <si>
    <t>Jennifer farm</t>
  </si>
  <si>
    <t>F-26-219-049</t>
  </si>
  <si>
    <t>3f636645-4683-436b-9525-001d2b0f9444</t>
  </si>
  <si>
    <t>9320</t>
  </si>
  <si>
    <t>C039-9320</t>
  </si>
  <si>
    <t>JOSEPHINE WANYONYI WEKESA</t>
  </si>
  <si>
    <t>0741555104</t>
  </si>
  <si>
    <t>2025-06-14T10:49:52.101+03:00</t>
  </si>
  <si>
    <t>WEKESA farm</t>
  </si>
  <si>
    <t>F-26-219-050</t>
  </si>
  <si>
    <t>f0b47078-cdc7-4ee8-912b-56841aa5186f</t>
  </si>
  <si>
    <t>3395</t>
  </si>
  <si>
    <t>C039-3395</t>
  </si>
  <si>
    <t>Khayo D</t>
  </si>
  <si>
    <t>EUNICE NABWIRE WASIKE</t>
  </si>
  <si>
    <t>0706770690</t>
  </si>
  <si>
    <t>0.4887182 34.4210375 0.0 500.0</t>
  </si>
  <si>
    <t>2025-06-14T10:50:08.474+03:00</t>
  </si>
  <si>
    <t>EUNICE farm</t>
  </si>
  <si>
    <t>F-26-219-051</t>
  </si>
  <si>
    <t>fc9d183f-e874-41ab-bbbf-821b48e4d436</t>
  </si>
  <si>
    <t>4860</t>
  </si>
  <si>
    <t>C039-4860</t>
  </si>
  <si>
    <t>Khayo</t>
  </si>
  <si>
    <t>Meshach Brian makokha</t>
  </si>
  <si>
    <t>0724468091</t>
  </si>
  <si>
    <t>2025-06-14T10:50:31.759+03:00</t>
  </si>
  <si>
    <t>Brian</t>
  </si>
  <si>
    <t>F-26-219-052</t>
  </si>
  <si>
    <t>f7ceb73f-278c-4b30-8b84-9151e176521b</t>
  </si>
  <si>
    <t>7864</t>
  </si>
  <si>
    <t>C039-7864</t>
  </si>
  <si>
    <t>Khayo b</t>
  </si>
  <si>
    <t>STEPHEN MATSEKHE LUUTSA</t>
  </si>
  <si>
    <t>0712305527</t>
  </si>
  <si>
    <t>0.4875392 34.3904583 1253.300048828125 251.369</t>
  </si>
  <si>
    <t>2025-06-14T10:50:48.462+03:00</t>
  </si>
  <si>
    <t>LUUTSA farm</t>
  </si>
  <si>
    <t>F-26-219-053</t>
  </si>
  <si>
    <t>9fcd2a58-4919-40ae-b32e-86ed0e3fbf4d</t>
  </si>
  <si>
    <t>8402</t>
  </si>
  <si>
    <t>C039-8402</t>
  </si>
  <si>
    <t>Namanze B</t>
  </si>
  <si>
    <t>SELPHER ADHIAMBO EKESA</t>
  </si>
  <si>
    <t>0700269529</t>
  </si>
  <si>
    <t>0.4875392 34.3904583 1253.300048828125 1962.108</t>
  </si>
  <si>
    <t>2025-06-14T10:51:07.674+03:00</t>
  </si>
  <si>
    <t>EKESA farm</t>
  </si>
  <si>
    <t>F-26-219-054</t>
  </si>
  <si>
    <t>eb127299-7b51-42c4-9aa2-65f67bb46a6c</t>
  </si>
  <si>
    <t>9488</t>
  </si>
  <si>
    <t>C039-9488</t>
  </si>
  <si>
    <t>Khayo B</t>
  </si>
  <si>
    <t>LAWRENCE LUUSTA MATSEKHE</t>
  </si>
  <si>
    <t>0719723677</t>
  </si>
  <si>
    <t>0.4875392 34.3904583 1253.300048828125 2628.624</t>
  </si>
  <si>
    <t>2025-06-14T10:51:24.773+03:00</t>
  </si>
  <si>
    <t>Lawrence farm</t>
  </si>
  <si>
    <t>F-26-219-055</t>
  </si>
  <si>
    <t>8a3a9020-0874-4ee0-a13c-0514c87cd7a0</t>
  </si>
  <si>
    <t>6156</t>
  </si>
  <si>
    <t>C039-6156</t>
  </si>
  <si>
    <t>Namanze</t>
  </si>
  <si>
    <t>JACKLYNE MAKOKHA NYONGESA</t>
  </si>
  <si>
    <t>0700574432</t>
  </si>
  <si>
    <t>2025-06-14T10:51:38.946+03:00</t>
  </si>
  <si>
    <t>F-26-219-056</t>
  </si>
  <si>
    <t>a2337883-bbd4-4d34-8c37-e0dd6a5c23fa</t>
  </si>
  <si>
    <t>6959</t>
  </si>
  <si>
    <t>C039-6959</t>
  </si>
  <si>
    <t>ANIFA MUTITA WABUTI</t>
  </si>
  <si>
    <t>0792832702</t>
  </si>
  <si>
    <t>2025-06-14T10:51:54.603+03:00</t>
  </si>
  <si>
    <t>ANIFA farm</t>
  </si>
  <si>
    <t>F-26-219-057</t>
  </si>
  <si>
    <t>1c0ded43-63ac-499a-8c98-2db6e91bf6d7</t>
  </si>
  <si>
    <t>2609</t>
  </si>
  <si>
    <t>C039-2609</t>
  </si>
  <si>
    <t>RODAH NALIAKA MUNYEKENYE</t>
  </si>
  <si>
    <t>0714735945</t>
  </si>
  <si>
    <t>2025-06-14T10:52:33.586+03:00</t>
  </si>
  <si>
    <t>RODAH farm</t>
  </si>
  <si>
    <t>F-26-219-058</t>
  </si>
  <si>
    <t>cf2d366f-17e3-4cdb-9a83-08738aef6221</t>
  </si>
  <si>
    <t>C039-5517</t>
  </si>
  <si>
    <t>MARY NYANGUKA KUTOYI</t>
  </si>
  <si>
    <t>0742819779</t>
  </si>
  <si>
    <t>0.4773692 34.3998894 0.0 3700.0</t>
  </si>
  <si>
    <t>2025-06-14T10:52:47.427+03:00</t>
  </si>
  <si>
    <t>KUTOYI farm</t>
  </si>
  <si>
    <t>F-26-219-059</t>
  </si>
  <si>
    <t>dfd3a547-e136-415e-8478-02d8ef15f453</t>
  </si>
  <si>
    <t>8166</t>
  </si>
  <si>
    <t>C039-8166</t>
  </si>
  <si>
    <t>Namwini</t>
  </si>
  <si>
    <t>JANE NELIMA TUKI</t>
  </si>
  <si>
    <t>CHRISTOPHER TUKI MUNYASIA</t>
  </si>
  <si>
    <t>0712683617/0740338615</t>
  </si>
  <si>
    <t>0.5480543 34.4626256 0.0 200.0</t>
  </si>
  <si>
    <t>2025-06-14T10:53:05.198+03:00</t>
  </si>
  <si>
    <t>Tuki farm</t>
  </si>
  <si>
    <t>F-26-219-060</t>
  </si>
  <si>
    <t>ab6ef539-c06c-4e8b-985d-4275bdfccf7c</t>
  </si>
  <si>
    <t>Silvia Achieng</t>
  </si>
  <si>
    <t>2660</t>
  </si>
  <si>
    <t>C022-2660</t>
  </si>
  <si>
    <t>Githunguri</t>
  </si>
  <si>
    <t xml:space="preserve">Githunguri </t>
  </si>
  <si>
    <t>Ngochi</t>
  </si>
  <si>
    <t>GEOFFREY KIMANI KAHUNYERO</t>
  </si>
  <si>
    <t xml:space="preserve">GEOFFREY KIMANI KAHUNYERO </t>
  </si>
  <si>
    <t>0716110138</t>
  </si>
  <si>
    <t>-1.0454678 36.7785969 1918.1000000000001 4.96</t>
  </si>
  <si>
    <t>2025-06-14T13:51:44.377+03:00</t>
  </si>
  <si>
    <t>Blue gum</t>
  </si>
  <si>
    <t xml:space="preserve">Providing resources for post-training practices </t>
  </si>
  <si>
    <t>d6eebbe8-b7f4-46be-a717-74d626b88e20</t>
  </si>
  <si>
    <t>5783</t>
  </si>
  <si>
    <t>C022-5783</t>
  </si>
  <si>
    <t>JOHN MUITA NJUGUNA</t>
  </si>
  <si>
    <t>0722459632</t>
  </si>
  <si>
    <t>-1.0497937 36.7713483 1963.7 4.7</t>
  </si>
  <si>
    <t>2025-06-14T18:02:37.326+03:00</t>
  </si>
  <si>
    <t>Blue gum and indigenous trees</t>
  </si>
  <si>
    <t xml:space="preserve">Providing post training programs </t>
  </si>
  <si>
    <t>b4156e09-b027-4cd8-8b42-7ba534b7ffdc</t>
  </si>
  <si>
    <t>3383</t>
  </si>
  <si>
    <t>C022-3383</t>
  </si>
  <si>
    <t>Gachie</t>
  </si>
  <si>
    <t>BONIFACE MWANGI MUCHINA</t>
  </si>
  <si>
    <t>BONIFICAE MWANGI MUCHINA</t>
  </si>
  <si>
    <t>0722595476</t>
  </si>
  <si>
    <t>-1.0521704 36.788987 1913.8 4.825</t>
  </si>
  <si>
    <t>2025-06-13T17:11:36.296+03:00</t>
  </si>
  <si>
    <t>Light pruning</t>
  </si>
  <si>
    <t>Bubble Gum trees</t>
  </si>
  <si>
    <t>Short and brief questions</t>
  </si>
  <si>
    <t>f6bd9fb2-c9ea-4dfa-98f0-a95b2ea3c780</t>
  </si>
  <si>
    <t>3202</t>
  </si>
  <si>
    <t>C021-3202</t>
  </si>
  <si>
    <t>GEORGE KAGINA</t>
  </si>
  <si>
    <t>0713683731</t>
  </si>
  <si>
    <t>-0.9238687 37.0358785 1562.0 4.98</t>
  </si>
  <si>
    <t>2025-06-09T11:18:12.925+03:00</t>
  </si>
  <si>
    <t>Banana crops</t>
  </si>
  <si>
    <t>Provided with credit</t>
  </si>
  <si>
    <t>27924140-7f53-4b69-bf1b-78aa15277ba4</t>
  </si>
  <si>
    <t>7859</t>
  </si>
  <si>
    <t>C021-7859</t>
  </si>
  <si>
    <t>HARON NG'ETHE</t>
  </si>
  <si>
    <t>0726458542</t>
  </si>
  <si>
    <t>-0.9305207 37.0483013 1566.3 4.37</t>
  </si>
  <si>
    <t>2025-06-09T13:07:21.663+03:00</t>
  </si>
  <si>
    <t>0.5</t>
  </si>
  <si>
    <t xml:space="preserve">Prunning in progress </t>
  </si>
  <si>
    <t xml:space="preserve">Indigenous trees </t>
  </si>
  <si>
    <t>76690145-4585-4438-ab15-d5f0601fd4fc</t>
  </si>
  <si>
    <t>4025</t>
  </si>
  <si>
    <t>C022-4025</t>
  </si>
  <si>
    <t>MAJOR KAMAU</t>
  </si>
  <si>
    <t>0720297716</t>
  </si>
  <si>
    <t>-1.053158 36.7777135 1949.5999755859375 4.72</t>
  </si>
  <si>
    <t>2025-06-14T17:18:53.512+03:00</t>
  </si>
  <si>
    <t xml:space="preserve">Provision of resources for post training support </t>
  </si>
  <si>
    <t>5c894d40-c605-4864-9410-d44f511997ad</t>
  </si>
  <si>
    <t>8214</t>
  </si>
  <si>
    <t>C022-8214</t>
  </si>
  <si>
    <t>ALICE NJERI CHEGE</t>
  </si>
  <si>
    <t>0720325607</t>
  </si>
  <si>
    <t>-1.0518723 36.7783728 1947.0 4.08</t>
  </si>
  <si>
    <t>2025-06-14T17:40:13.870+03:00</t>
  </si>
  <si>
    <t xml:space="preserve">Providing post training support </t>
  </si>
  <si>
    <t>a9a53118-3771-4b27-91c9-19c953010aa9</t>
  </si>
  <si>
    <t>7334</t>
  </si>
  <si>
    <t>C022-7334</t>
  </si>
  <si>
    <t>ALLAN KAMAU KIONGI</t>
  </si>
  <si>
    <t>0729860460</t>
  </si>
  <si>
    <t>-1.0532298 36.7776014 1949.5999755859375 4.433</t>
  </si>
  <si>
    <t>2025-06-14T09:10:01.388+03:00</t>
  </si>
  <si>
    <t>Rainwater Harvesting River Borehole</t>
  </si>
  <si>
    <t xml:space="preserve">Macadamia, Cabbage, Sweet potatoes </t>
  </si>
  <si>
    <t>Providing resources for post training services</t>
  </si>
  <si>
    <t>dd9eaef0-2b2c-4c4c-9374-b2fb0ee783b5</t>
  </si>
  <si>
    <t>5944</t>
  </si>
  <si>
    <t>C022-5944</t>
  </si>
  <si>
    <t>JACINTA WAMBUI MUCINA</t>
  </si>
  <si>
    <t>0716459984</t>
  </si>
  <si>
    <t>-1.0512985 36.7888004 1916.8 4.56</t>
  </si>
  <si>
    <t>2025-06-14T07:18:11.853+03:00</t>
  </si>
  <si>
    <t>Proper sanitation (weeding)</t>
  </si>
  <si>
    <t xml:space="preserve">Provision of materials for post training support </t>
  </si>
  <si>
    <t>c23bcf5e-e097-4ab7-adc0-e89cf01470d8</t>
  </si>
  <si>
    <t>2548</t>
  </si>
  <si>
    <t>C021-2548</t>
  </si>
  <si>
    <t>DAVID WANJAGUA</t>
  </si>
  <si>
    <t>DANIEL WANJAGUA</t>
  </si>
  <si>
    <t>0721959199</t>
  </si>
  <si>
    <t>-0.9252389 37.0522997 1578.5 4.933</t>
  </si>
  <si>
    <t>2025-06-14T15:40:34.208+03:00</t>
  </si>
  <si>
    <t xml:space="preserve">Providing resources for post training programs </t>
  </si>
  <si>
    <t>b293d869-7b70-4580-8823-194738e0b065</t>
  </si>
  <si>
    <t>4795</t>
  </si>
  <si>
    <t>C022-4795</t>
  </si>
  <si>
    <t>Peter muigai kibuba (wataa)</t>
  </si>
  <si>
    <t xml:space="preserve">Peter muigai kibuba </t>
  </si>
  <si>
    <t>0716820510</t>
  </si>
  <si>
    <t>-0.9658769 36.9011916 0.0 2500.0</t>
  </si>
  <si>
    <t>2025-06-16T08:42:30.896+03:00</t>
  </si>
  <si>
    <t xml:space="preserve">Weeding, pruning </t>
  </si>
  <si>
    <t>Water, Soil, Manure Sales Record Manure Application</t>
  </si>
  <si>
    <t>Grevillea Cupressus Moringa oleifera Casuarina</t>
  </si>
  <si>
    <t xml:space="preserve">Bananas, maize </t>
  </si>
  <si>
    <t xml:space="preserve">Network availability for they farming </t>
  </si>
  <si>
    <t>7c6ab0d9-b329-4215-a4ec-288759eca5b5</t>
  </si>
  <si>
    <t>6764</t>
  </si>
  <si>
    <t>C022-6764</t>
  </si>
  <si>
    <t xml:space="preserve">Hannah wanjiru kariuki </t>
  </si>
  <si>
    <t>0715603419</t>
  </si>
  <si>
    <t>-0.9625096 36.9015277 835.3999633789062 400.0</t>
  </si>
  <si>
    <t>2025-06-16T08:14:43.201+03:00</t>
  </si>
  <si>
    <t xml:space="preserve">Cassava </t>
  </si>
  <si>
    <t>5d7c0119-e3eb-48cd-9b00-9e64452d0b0c</t>
  </si>
  <si>
    <t>8610</t>
  </si>
  <si>
    <t>C022-8610</t>
  </si>
  <si>
    <t>Shadrack Githua muhia</t>
  </si>
  <si>
    <t>0745099580</t>
  </si>
  <si>
    <t>-0.9658769 36.9011916 835.3999633789062 2500.0</t>
  </si>
  <si>
    <t>2025-06-16T08:24:26.865+03:00</t>
  </si>
  <si>
    <t xml:space="preserve">Shadrack Githua muhia </t>
  </si>
  <si>
    <t>Water, Soil, Manure Waste Disposal Manure Application</t>
  </si>
  <si>
    <t xml:space="preserve">More market access and provision of traps to control some fatal loss of quality </t>
  </si>
  <si>
    <t>52e8d194-8e1e-425f-8d97-7251c7ff9294</t>
  </si>
  <si>
    <t>4851</t>
  </si>
  <si>
    <t>C022-4851</t>
  </si>
  <si>
    <t>Antony Toja karuchi</t>
  </si>
  <si>
    <t xml:space="preserve">Anthony Toja karuchi </t>
  </si>
  <si>
    <t>0710391676</t>
  </si>
  <si>
    <t>2025-06-16T08:32:52.927+03:00</t>
  </si>
  <si>
    <t xml:space="preserve">Antony Toja karuchi </t>
  </si>
  <si>
    <t>Pest Control Manure Application</t>
  </si>
  <si>
    <t xml:space="preserve">Beans banana </t>
  </si>
  <si>
    <t xml:space="preserve">Market availability for the farmers to avoid marketing agency for higher income after the sales </t>
  </si>
  <si>
    <t>686cf446-d4f6-43b8-bd53-a509b49dc797</t>
  </si>
  <si>
    <t>9843</t>
  </si>
  <si>
    <t>C022-9843</t>
  </si>
  <si>
    <t>Isaac karaba kamau</t>
  </si>
  <si>
    <t>Isaac karaba kamu</t>
  </si>
  <si>
    <t>0742752232</t>
  </si>
  <si>
    <t>-0.9579665 36.8981843 1777.7 7.65</t>
  </si>
  <si>
    <t>2025-06-16T09:19:57.603+03:00</t>
  </si>
  <si>
    <t xml:space="preserve">Isaac karaba kamu </t>
  </si>
  <si>
    <t xml:space="preserve">Farmers to access to market access availability </t>
  </si>
  <si>
    <t>7df077f1-8a7c-45da-8b8a-7cf1b59ff825</t>
  </si>
  <si>
    <t>8111</t>
  </si>
  <si>
    <t>C022-8111</t>
  </si>
  <si>
    <t>Harrison Njoronge ( wakigathi)</t>
  </si>
  <si>
    <t>Harrison Njoronge (wakigathi)</t>
  </si>
  <si>
    <t>0729508839</t>
  </si>
  <si>
    <t>-0.94811 36.8849383 1818.7 23.6</t>
  </si>
  <si>
    <t>2025-06-16T09:38:09.766+03:00</t>
  </si>
  <si>
    <t xml:space="preserve">Weeding, mulching </t>
  </si>
  <si>
    <t>ed3618a8-aafb-4419-880d-5341a1c0d60a</t>
  </si>
  <si>
    <t>8329</t>
  </si>
  <si>
    <t>C022-8329</t>
  </si>
  <si>
    <t>Nogali Wanderi wanderi</t>
  </si>
  <si>
    <t xml:space="preserve">Nogali Wanderi wanderi </t>
  </si>
  <si>
    <t>0716944243</t>
  </si>
  <si>
    <t>-0.9661299 36.9001833 0.0 600.0</t>
  </si>
  <si>
    <t>2025-06-16T11:04:15.949+03:00</t>
  </si>
  <si>
    <t xml:space="preserve">Arrow roots </t>
  </si>
  <si>
    <t xml:space="preserve">More access to credit and market to reduce intermidies during selling of fruit </t>
  </si>
  <si>
    <t>f3afc8fd-90d8-4690-918a-f759f89a5bd4</t>
  </si>
  <si>
    <t>5071</t>
  </si>
  <si>
    <t>C022-5071</t>
  </si>
  <si>
    <t xml:space="preserve">Daniel Bila Nogali </t>
  </si>
  <si>
    <t>2025-06-16T13:00:26.508+03:00</t>
  </si>
  <si>
    <t xml:space="preserve">Maize Irish potato </t>
  </si>
  <si>
    <t xml:space="preserve">Market availability to reduce losses </t>
  </si>
  <si>
    <t>52fc2dc1-d97e-450f-999b-7944ad4a6f88</t>
  </si>
  <si>
    <t>1905</t>
  </si>
  <si>
    <t>C022-1905</t>
  </si>
  <si>
    <t>Beatrice wanjiku Njoronge</t>
  </si>
  <si>
    <t>0723611241</t>
  </si>
  <si>
    <t>-0.9673354 36.8998472 1821.8 3099.999</t>
  </si>
  <si>
    <t>2025-06-16T13:08:32.811+03:00</t>
  </si>
  <si>
    <t>Weeding, mulching</t>
  </si>
  <si>
    <t xml:space="preserve">Immediate market access </t>
  </si>
  <si>
    <t>28869ca2-5f35-4af0-b61a-0c7000e7d88f</t>
  </si>
  <si>
    <t>1317</t>
  </si>
  <si>
    <t>C022-1317</t>
  </si>
  <si>
    <t>Gabriel Njoronge njeri</t>
  </si>
  <si>
    <t>0723451342</t>
  </si>
  <si>
    <t>-0.973515 36.9068567 1686.9 8.1</t>
  </si>
  <si>
    <t>2025-06-16T13:11:00.757+03:00</t>
  </si>
  <si>
    <t xml:space="preserve">Beans,irrish potatoes </t>
  </si>
  <si>
    <t>More market and to access certification process to recognize as certified and approved organic farmer who has compliance with organic farming if changes applied than he uses from previous knowledge and experience he got .</t>
  </si>
  <si>
    <t>6233bb8c-5cc3-4cda-9ca7-bcce4d07856d</t>
  </si>
  <si>
    <t>8916</t>
  </si>
  <si>
    <t>C022-8916</t>
  </si>
  <si>
    <t xml:space="preserve">Mary wangui Njoronge </t>
  </si>
  <si>
    <t>0707776171</t>
  </si>
  <si>
    <t>2025-06-17T12:51:05.821+03:00</t>
  </si>
  <si>
    <t>Drip Manual Watering Rainfed</t>
  </si>
  <si>
    <t xml:space="preserve">Maize , beans </t>
  </si>
  <si>
    <t xml:space="preserve">Credit access and more farming training seminar to be provided to become officially organic certified farmer in the region for exhibition purposes </t>
  </si>
  <si>
    <t>978e04a1-3f7a-4c27-95bf-9f71bd26dd34</t>
  </si>
  <si>
    <t>4569</t>
  </si>
  <si>
    <t>C022-4569</t>
  </si>
  <si>
    <t>Samuel mshemi njomo</t>
  </si>
  <si>
    <t xml:space="preserve">Samuel mshemi njomo </t>
  </si>
  <si>
    <t>0718608863</t>
  </si>
  <si>
    <t>-0.9762514 36.8978306 835.3999633789062 2599.999</t>
  </si>
  <si>
    <t>2025-06-17T09:53:59.842+03:00</t>
  </si>
  <si>
    <t xml:space="preserve">Mulching, terracing </t>
  </si>
  <si>
    <t xml:space="preserve">Beans and cowpeas </t>
  </si>
  <si>
    <t xml:space="preserve">More market access availability for the farmers </t>
  </si>
  <si>
    <t>e96bb56a-f2cb-4f9b-bf92-a8153268269f</t>
  </si>
  <si>
    <t>7640</t>
  </si>
  <si>
    <t>C022-7640</t>
  </si>
  <si>
    <t xml:space="preserve">Joseph mwehia mwehia </t>
  </si>
  <si>
    <t>0725024324</t>
  </si>
  <si>
    <t>-0.977815 36.898835 835.3999633789062 983.445</t>
  </si>
  <si>
    <t>2025-06-17T10:02:53.819+03:00</t>
  </si>
  <si>
    <t>Water, Soil, Manure Safety Procedures Pest Control</t>
  </si>
  <si>
    <t xml:space="preserve">Assistance in buying traps to control pest and disease and access market to reduce intermidies losses </t>
  </si>
  <si>
    <t>33833ee9-4e7b-4b76-8ad2-e9e84ff5a2ca</t>
  </si>
  <si>
    <t>8549</t>
  </si>
  <si>
    <t>C022-8549</t>
  </si>
  <si>
    <t>John mwehia Githinji</t>
  </si>
  <si>
    <t xml:space="preserve">John mwehia Githinji </t>
  </si>
  <si>
    <t>0728800075</t>
  </si>
  <si>
    <t>-0.977815 36.898835 1862.0 2098.409</t>
  </si>
  <si>
    <t>2025-06-17T10:15:13.918+03:00</t>
  </si>
  <si>
    <t>Cupressus Moringa oleifera Casuarina Grevillea</t>
  </si>
  <si>
    <t xml:space="preserve">Maize arrow roots </t>
  </si>
  <si>
    <t xml:space="preserve">Market availability for the farmers and contract farming to start selling they produce without much worries on price frustrating by intermidies </t>
  </si>
  <si>
    <t>ffc11be1-cf6b-49b0-b8b3-a04739eaf8c6</t>
  </si>
  <si>
    <t>4031</t>
  </si>
  <si>
    <t>C022-4031</t>
  </si>
  <si>
    <t>Martin Gakumo Gachanja</t>
  </si>
  <si>
    <t xml:space="preserve">Martin Gakumo Gachanja </t>
  </si>
  <si>
    <t>0711773023</t>
  </si>
  <si>
    <t>-0.970636 36.9037336 1762.6 4.96</t>
  </si>
  <si>
    <t>2025-06-17T11:22:26.322+03:00</t>
  </si>
  <si>
    <t>68d61ab4-1d42-459d-ab3d-2f08934ee115</t>
  </si>
  <si>
    <t>1477</t>
  </si>
  <si>
    <t>C022-1477</t>
  </si>
  <si>
    <t>-0.9610657 36.8995503 1794.2 11.85</t>
  </si>
  <si>
    <t>2025-06-17T12:05:22.970+03:00</t>
  </si>
  <si>
    <t>Borehole Rainwater Harvesting River</t>
  </si>
  <si>
    <t>Grevillea Casuarina Cupressus Moringa oleifera</t>
  </si>
  <si>
    <t>Arrow roots, sweet potatoes pumpkin passion nates</t>
  </si>
  <si>
    <t xml:space="preserve">Network available for they fruit </t>
  </si>
  <si>
    <t>02206e24-0442-4e97-9d5a-88e2a31ca08e</t>
  </si>
  <si>
    <t>3758</t>
  </si>
  <si>
    <t>C022-3758</t>
  </si>
  <si>
    <t>Titus mwaura kabiti</t>
  </si>
  <si>
    <t xml:space="preserve">Titus mwaura kabiti </t>
  </si>
  <si>
    <t>0723855908</t>
  </si>
  <si>
    <t>-0.9762514 36.8978306 1794.2 2599.999</t>
  </si>
  <si>
    <t>2025-06-17T12:13:34.145+03:00</t>
  </si>
  <si>
    <t xml:space="preserve">Titus Njoronge </t>
  </si>
  <si>
    <t>Manual Watering Drip Rainfed</t>
  </si>
  <si>
    <t xml:space="preserve">Access to credit </t>
  </si>
  <si>
    <t>e8d38d93-68e9-4f1d-b3e4-bcf8310dc440</t>
  </si>
  <si>
    <t>7268</t>
  </si>
  <si>
    <t>C022-7268</t>
  </si>
  <si>
    <t xml:space="preserve">Patrick mwaura Njoronge </t>
  </si>
  <si>
    <t>0720681173</t>
  </si>
  <si>
    <t>-0.961095 36.8995517 1794.2 1864.159</t>
  </si>
  <si>
    <t>2025-06-17T12:27:00.204+03:00</t>
  </si>
  <si>
    <t xml:space="preserve">Terracing </t>
  </si>
  <si>
    <t xml:space="preserve">Farm yard manure making </t>
  </si>
  <si>
    <t>Safety Procedures Waste Disposal Manure Application</t>
  </si>
  <si>
    <t xml:space="preserve">Market availability in the interior </t>
  </si>
  <si>
    <t>e5075c10-7c43-4fa4-beae-2373dd607a6c</t>
  </si>
  <si>
    <t>8057</t>
  </si>
  <si>
    <t>C022-8057</t>
  </si>
  <si>
    <t>John ngugi kabiti</t>
  </si>
  <si>
    <t>0729316500</t>
  </si>
  <si>
    <t>2025-06-17T12:35:51.001+03:00</t>
  </si>
  <si>
    <t xml:space="preserve">John ngugi kabiti </t>
  </si>
  <si>
    <t>Pest Control Water, Soil, Manure Manure Application</t>
  </si>
  <si>
    <t>4fd60a4b-df10-4aea-b2b2-c5165fedddb5</t>
  </si>
  <si>
    <t>6406</t>
  </si>
  <si>
    <t>C022-6406</t>
  </si>
  <si>
    <t>George muthee Taiya</t>
  </si>
  <si>
    <t xml:space="preserve">George muthee Taiya </t>
  </si>
  <si>
    <t>0716322256</t>
  </si>
  <si>
    <t>2025-06-17T12:43:41.023+03:00</t>
  </si>
  <si>
    <t xml:space="preserve">Credit access and more organic training </t>
  </si>
  <si>
    <t>31691334-77df-43f4-b1b4-3d1f0f7232cf</t>
  </si>
  <si>
    <t>1007</t>
  </si>
  <si>
    <t>C012-1007</t>
  </si>
  <si>
    <t>Abogeta west</t>
  </si>
  <si>
    <t>Kirujine</t>
  </si>
  <si>
    <t>Al-Haji Mwendia</t>
  </si>
  <si>
    <t>Al-Haji Mwendia BM</t>
  </si>
  <si>
    <t>0726945444</t>
  </si>
  <si>
    <t>-0.1058942 37.5730016 2021.1 4.24</t>
  </si>
  <si>
    <t>2025-06-17T13:57:17.740+03:00</t>
  </si>
  <si>
    <t>Kwa Al-Haj</t>
  </si>
  <si>
    <t>8+ years 0-3 years 4-7 years</t>
  </si>
  <si>
    <t>KALRO</t>
  </si>
  <si>
    <t>Oranges
Macadamia</t>
  </si>
  <si>
    <t xml:space="preserve">Agronomic guidances </t>
  </si>
  <si>
    <t>460d3e0d-1ac2-4efb-827f-f973217d08eb</t>
  </si>
  <si>
    <t>2797</t>
  </si>
  <si>
    <t>C027-2797</t>
  </si>
  <si>
    <t>Thomas Chepkwony</t>
  </si>
  <si>
    <t>0724775772</t>
  </si>
  <si>
    <t>0.334475 35.269135 2137.2000000000003 3.4</t>
  </si>
  <si>
    <t>2025-06-17T17:22:57.054+03:00</t>
  </si>
  <si>
    <t>Chepkwony Farm</t>
  </si>
  <si>
    <t>F-027-145-031</t>
  </si>
  <si>
    <t>cd5a65a1-1213-459b-8fee-609ef33ac266</t>
  </si>
  <si>
    <t>4845</t>
  </si>
  <si>
    <t>C027-4845</t>
  </si>
  <si>
    <t>Wilson Kosgei</t>
  </si>
  <si>
    <t>0721304733</t>
  </si>
  <si>
    <t>0.308172 35.2820493 1062.699951171875 4.7</t>
  </si>
  <si>
    <t>2025-06-06T18:46:18.536+03:00</t>
  </si>
  <si>
    <t>Kosgei's Farm</t>
  </si>
  <si>
    <t>f53f875f-d7b4-4de0-9912-4df6428d4b27</t>
  </si>
  <si>
    <t>2894</t>
  </si>
  <si>
    <t>C027-2894</t>
  </si>
  <si>
    <t>Lucy Yego</t>
  </si>
  <si>
    <t>Moses Yego</t>
  </si>
  <si>
    <t>0724637031</t>
  </si>
  <si>
    <t>0.3341197 35.2684471 2110.4 4.6</t>
  </si>
  <si>
    <t>2025-06-17T17:37:45.787+03:00</t>
  </si>
  <si>
    <t>Yego's Farm</t>
  </si>
  <si>
    <t>F-027-145-032</t>
  </si>
  <si>
    <t>577d1d75-0772-49b6-8c21-87aad1461071</t>
  </si>
  <si>
    <t>2319</t>
  </si>
  <si>
    <t>C027-2319</t>
  </si>
  <si>
    <t>John Kibenei</t>
  </si>
  <si>
    <t>0722932119</t>
  </si>
  <si>
    <t>0.3558299 35.2646147 2105.1000000000004 3.85</t>
  </si>
  <si>
    <t>2025-06-17T17:41:32.784+03:00</t>
  </si>
  <si>
    <t>Kibenei Farm</t>
  </si>
  <si>
    <t>F-027-145-019</t>
  </si>
  <si>
    <t>Maize, Beans, Coffee</t>
  </si>
  <si>
    <t>f6aad1ba-2173-4314-9ed7-b396287ce039</t>
  </si>
  <si>
    <t>5469</t>
  </si>
  <si>
    <t>C021-5469</t>
  </si>
  <si>
    <t>Joanina wanjiko mungai</t>
  </si>
  <si>
    <t>0711140981</t>
  </si>
  <si>
    <t>-0.932205 37.0607343 1553.8 4.633</t>
  </si>
  <si>
    <t>2025-06-16T10:01:02.195+03:00</t>
  </si>
  <si>
    <t>a52e6ba8-ce9b-4bd4-a023-9f31c847a605</t>
  </si>
  <si>
    <t>3098</t>
  </si>
  <si>
    <t>C021-3098</t>
  </si>
  <si>
    <t>Faith wanjiro waiguru</t>
  </si>
  <si>
    <t>Faith wanjiru waiguru</t>
  </si>
  <si>
    <t>0790111809</t>
  </si>
  <si>
    <t>-0.931821 37.0597347 1574.7 101.376</t>
  </si>
  <si>
    <t>2025-06-16T10:12:00.764+03:00</t>
  </si>
  <si>
    <t>5f6105c9-fd49-4d5d-8b9b-e49878d806fc</t>
  </si>
  <si>
    <t>8092</t>
  </si>
  <si>
    <t>C021-8092</t>
  </si>
  <si>
    <t>Jane wanjiru kamau</t>
  </si>
  <si>
    <t>0701625082</t>
  </si>
  <si>
    <t>-0.9362201 37.0564921 1549.5 4.566</t>
  </si>
  <si>
    <t>2025-06-16T19:53:34.697+03:00</t>
  </si>
  <si>
    <t>Tell far’ers in advance if you won't be harvesting from them</t>
  </si>
  <si>
    <t>7a046152-ee90-4b27-acf5-c977376b04e4</t>
  </si>
  <si>
    <t>3701</t>
  </si>
  <si>
    <t>C021-3701</t>
  </si>
  <si>
    <t>̀muruka</t>
  </si>
  <si>
    <t>Michael kariuki karanja</t>
  </si>
  <si>
    <t>0705267562</t>
  </si>
  <si>
    <t>-0.9365703 37.0563026 1534.0 4.916</t>
  </si>
  <si>
    <t>2025-06-16T19:42:20.567+03:00</t>
  </si>
  <si>
    <t>Michael kariuki karanja.</t>
  </si>
  <si>
    <t xml:space="preserve">Provide training </t>
  </si>
  <si>
    <t>ff694c44-b2bb-492b-b200-7dc4eea9b320</t>
  </si>
  <si>
    <t>9082</t>
  </si>
  <si>
    <t>C021-9082</t>
  </si>
  <si>
    <t>Evan murithi kabini</t>
  </si>
  <si>
    <t>0759032910</t>
  </si>
  <si>
    <t>-0.9375505 37.0557575 1546.2 4.983</t>
  </si>
  <si>
    <t>2025-06-16T19:19:56.364+03:00</t>
  </si>
  <si>
    <t>bba8d660-082f-4ea6-ada8-2b1c7af4d8f7</t>
  </si>
  <si>
    <t>1703</t>
  </si>
  <si>
    <t>C021-1703</t>
  </si>
  <si>
    <t>John ndungu mwangi.</t>
  </si>
  <si>
    <t>John ndungu mwangi</t>
  </si>
  <si>
    <t>0720867450</t>
  </si>
  <si>
    <t>-0.9271004 37.1319559 0.0 56.1</t>
  </si>
  <si>
    <t>2025-06-16T19:10:30.132+03:00</t>
  </si>
  <si>
    <t xml:space="preserve">Provide traps </t>
  </si>
  <si>
    <t>e76ce50f-88fe-45d2-8376-e93086d825ee</t>
  </si>
  <si>
    <t>5803</t>
  </si>
  <si>
    <t>C021-5803</t>
  </si>
  <si>
    <t>Gitaraini</t>
  </si>
  <si>
    <t>Agnes Nduta wachuru</t>
  </si>
  <si>
    <t>0716372882</t>
  </si>
  <si>
    <t>-0.9398713 37.0623805 1529.3 4.1</t>
  </si>
  <si>
    <t>2025-06-17T12:28:17.627+03:00</t>
  </si>
  <si>
    <t>57d3852d-ccb3-45f5-a7c9-f10c66f0c3ce</t>
  </si>
  <si>
    <t>4811</t>
  </si>
  <si>
    <t>C021-4811</t>
  </si>
  <si>
    <t>Gitareini</t>
  </si>
  <si>
    <t>Peter kafangi gitau</t>
  </si>
  <si>
    <t>0727069509</t>
  </si>
  <si>
    <t>-0.9429188 37.0642726 1546.2 4.9</t>
  </si>
  <si>
    <t>2025-06-17T13:00:49.803+03:00</t>
  </si>
  <si>
    <t>4ba88315-c275-427b-8232-7ca265b47de0</t>
  </si>
  <si>
    <t>6035</t>
  </si>
  <si>
    <t>C021-6035</t>
  </si>
  <si>
    <t>Gitarain</t>
  </si>
  <si>
    <t>Susan mogure muthoni</t>
  </si>
  <si>
    <t>0795640474</t>
  </si>
  <si>
    <t>-0.9423035 37.0634982 1534.0 4.866</t>
  </si>
  <si>
    <t>2025-06-17T13:21:26.536+03:00</t>
  </si>
  <si>
    <t>a910b93a-f8b2-44ea-8ebd-4f682bb2a29f</t>
  </si>
  <si>
    <t>1994</t>
  </si>
  <si>
    <t>C021-1994</t>
  </si>
  <si>
    <t>Gitareinin</t>
  </si>
  <si>
    <t>Joseph wanainaina kangara</t>
  </si>
  <si>
    <t>0723521464</t>
  </si>
  <si>
    <t>-0.9423211 37.0632545 1550.9 4.15</t>
  </si>
  <si>
    <t>2025-06-17T13:32:17.638+03:00</t>
  </si>
  <si>
    <t>e319d68b-7c91-496c-a92f-79e3e4326c7c</t>
  </si>
  <si>
    <t>C021-1474</t>
  </si>
  <si>
    <t>Giteini</t>
  </si>
  <si>
    <t>Joseph mungai kangara</t>
  </si>
  <si>
    <t>-0.9419002 37.0629572 1546.8 4.74</t>
  </si>
  <si>
    <t>2025-06-17T18:01:47.635+03:00</t>
  </si>
  <si>
    <t>e72cd805-d4fb-4439-af31-adbbabecf94e</t>
  </si>
  <si>
    <t>6238</t>
  </si>
  <si>
    <t>C021-6238</t>
  </si>
  <si>
    <t>Faith njeri kagucwa</t>
  </si>
  <si>
    <t>0729758360</t>
  </si>
  <si>
    <t>-0.9410301 37.0633817 1554.1 4.04</t>
  </si>
  <si>
    <t>2025-06-17T17:52:34.820+03:00</t>
  </si>
  <si>
    <t>ddcdb4ed-3887-42e1-bd52-28ea1f2f0a32</t>
  </si>
  <si>
    <t>6212</t>
  </si>
  <si>
    <t>C021-6212</t>
  </si>
  <si>
    <t xml:space="preserve">Muruka. </t>
  </si>
  <si>
    <t>Ndungu kangara</t>
  </si>
  <si>
    <t>0726949739</t>
  </si>
  <si>
    <t>-0.94194 37.0632553 1550.6 4.966</t>
  </si>
  <si>
    <t>2025-06-17T17:03:43.595+03:00</t>
  </si>
  <si>
    <t xml:space="preserve">Ndungu kangara </t>
  </si>
  <si>
    <t>b4537319-085f-4afd-9dbb-922ffc6c1702</t>
  </si>
  <si>
    <t>2478</t>
  </si>
  <si>
    <t>C021-2478</t>
  </si>
  <si>
    <t>Margaret wanjiku mbuthia</t>
  </si>
  <si>
    <t>0701737854</t>
  </si>
  <si>
    <t>-0.9403933 37.0623216 1527.0 3.72</t>
  </si>
  <si>
    <t>2025-06-17T16:33:07.671+03:00</t>
  </si>
  <si>
    <t>Margaret wanjiku ḿbuthia</t>
  </si>
  <si>
    <t xml:space="preserve">Hygiène </t>
  </si>
  <si>
    <t>86e65703-b270-4564-8822-7c0326182a93</t>
  </si>
  <si>
    <t>2680</t>
  </si>
  <si>
    <t>C021-2680</t>
  </si>
  <si>
    <t>Charles kangara benson</t>
  </si>
  <si>
    <t>0726752762</t>
  </si>
  <si>
    <t>-0.9399781 37.0631341 1544.3 4.26</t>
  </si>
  <si>
    <t>2025-06-17T16:13:19.970+03:00</t>
  </si>
  <si>
    <t>1fa2a2c2-895b-44e6-bd3f-cdcdfd2172fb</t>
  </si>
  <si>
    <t>2004</t>
  </si>
  <si>
    <t>C032-2004</t>
  </si>
  <si>
    <t xml:space="preserve">ONESMUS KAMAU GITHIRI </t>
  </si>
  <si>
    <t>0720876287</t>
  </si>
  <si>
    <t>2025-06-16T13:29:25.863+03:00</t>
  </si>
  <si>
    <t xml:space="preserve">GITHIRI FARM </t>
  </si>
  <si>
    <t xml:space="preserve">Support on farming </t>
  </si>
  <si>
    <t>d7c87946-5f59-4367-b139-ef646091b028</t>
  </si>
  <si>
    <t>1089</t>
  </si>
  <si>
    <t>C032-1089</t>
  </si>
  <si>
    <t>Ruth Njambi Ngigi</t>
  </si>
  <si>
    <t>RUTH NJAMBI NGIGI</t>
  </si>
  <si>
    <t>0726281685</t>
  </si>
  <si>
    <t>-0.0087489 36.2284703 2006.5999755859375 1141.647</t>
  </si>
  <si>
    <t>2025-06-16T09:26:32.964+03:00</t>
  </si>
  <si>
    <t xml:space="preserve">Ruth Njambi farm </t>
  </si>
  <si>
    <t xml:space="preserve">Certification </t>
  </si>
  <si>
    <t xml:space="preserve">Financial support </t>
  </si>
  <si>
    <t>5c5bb7e9-db86-4db5-9bf7-d27300378eb6</t>
  </si>
  <si>
    <t>1878</t>
  </si>
  <si>
    <t>C032-1878</t>
  </si>
  <si>
    <t xml:space="preserve">Arash </t>
  </si>
  <si>
    <t>EUNICE WACUKA KIMAMO</t>
  </si>
  <si>
    <t xml:space="preserve">EUNICE WACUKA KIMAMO </t>
  </si>
  <si>
    <t>0728808353</t>
  </si>
  <si>
    <t>-0.0057692 36.2283199 0.0 400.0</t>
  </si>
  <si>
    <t>2025-06-16T10:07:51.701+03:00</t>
  </si>
  <si>
    <t>EUNICE KIMAMO FARM</t>
  </si>
  <si>
    <t xml:space="preserve">Family consumption </t>
  </si>
  <si>
    <t>More trainings</t>
  </si>
  <si>
    <t>6f28cf11-a08f-4f54-ac37-6620fa53c8e0</t>
  </si>
  <si>
    <t>3508</t>
  </si>
  <si>
    <t>C032-3508</t>
  </si>
  <si>
    <t>Mihango</t>
  </si>
  <si>
    <t>GLADYS MUMBI KIMAMO</t>
  </si>
  <si>
    <t xml:space="preserve">GLADYS MUMBI KIMAMO </t>
  </si>
  <si>
    <t>0707462509</t>
  </si>
  <si>
    <t>2025-06-16T10:47:45.524+03:00</t>
  </si>
  <si>
    <t>Gladys mumbi KIMAMO farm</t>
  </si>
  <si>
    <t>fb4c225b-3383-43f6-9b75-653b2f9b6cfd</t>
  </si>
  <si>
    <t>3873</t>
  </si>
  <si>
    <t>C032-3873</t>
  </si>
  <si>
    <t>FRANCIS GITHIRI KAMAU</t>
  </si>
  <si>
    <t>FRACIS GITHIRI KAMAU</t>
  </si>
  <si>
    <t>0718747495</t>
  </si>
  <si>
    <t>2025-06-16T12:18:50.465+03:00</t>
  </si>
  <si>
    <t>d5c27331-a500-4f85-b846-ffaffc10e8e9</t>
  </si>
  <si>
    <t>2918</t>
  </si>
  <si>
    <t>C032-2918</t>
  </si>
  <si>
    <t>LUCY NJERI KITHIRI</t>
  </si>
  <si>
    <t xml:space="preserve">LUCY NJERI GITHIRI </t>
  </si>
  <si>
    <t>0728152917</t>
  </si>
  <si>
    <t>-0.0064654 36.2273158 0.0 2299.999</t>
  </si>
  <si>
    <t>2025-06-16T13:00:08.212+03:00</t>
  </si>
  <si>
    <t xml:space="preserve">Credit support </t>
  </si>
  <si>
    <t>f27207c8-00ee-4023-a510-972a739f0733</t>
  </si>
  <si>
    <t>C032-9663</t>
  </si>
  <si>
    <t xml:space="preserve">ALICE WANJIRU GITHIRI </t>
  </si>
  <si>
    <t>0704064889</t>
  </si>
  <si>
    <t>2025-06-16T13:45:49.992+03:00</t>
  </si>
  <si>
    <t>Not yet harvested</t>
  </si>
  <si>
    <t>Still in flowering stage</t>
  </si>
  <si>
    <t xml:space="preserve">Certification of orchards </t>
  </si>
  <si>
    <t>5711efa1-3215-446d-b2c8-6e403150d9c7</t>
  </si>
  <si>
    <t>7661</t>
  </si>
  <si>
    <t>C032-7661</t>
  </si>
  <si>
    <t xml:space="preserve">ELIZABETH WANJIKU GITHIRA </t>
  </si>
  <si>
    <t>0719811575</t>
  </si>
  <si>
    <t>2025-06-16T13:57:50.301+03:00</t>
  </si>
  <si>
    <t xml:space="preserve">Inputs provision </t>
  </si>
  <si>
    <t>5a97a26c-f69f-4a90-aa7f-0ae4fcfc0903</t>
  </si>
  <si>
    <t>6174</t>
  </si>
  <si>
    <t>C032-6174</t>
  </si>
  <si>
    <t xml:space="preserve">SALOME WANGECI GITHIRI </t>
  </si>
  <si>
    <t>0799329947</t>
  </si>
  <si>
    <t>2025-06-16T14:09:33.750+03:00</t>
  </si>
  <si>
    <t>Training on compliance</t>
  </si>
  <si>
    <t>1462cf3c-79ae-4b01-ba2a-dd2738aa7424</t>
  </si>
  <si>
    <t>3088</t>
  </si>
  <si>
    <t>C032-3088</t>
  </si>
  <si>
    <t>MAUREEN NASAMBU WANJALA ANJALA</t>
  </si>
  <si>
    <t>MAUREEN NASAMBU WANJALA</t>
  </si>
  <si>
    <t>0791975622</t>
  </si>
  <si>
    <t>2025-06-16T18:21:44.582+03:00</t>
  </si>
  <si>
    <t xml:space="preserve">NASAMBU WANJALA FARM </t>
  </si>
  <si>
    <t>1a65efcb-75ee-4c57-aa54-8acec150563d</t>
  </si>
  <si>
    <t>5592</t>
  </si>
  <si>
    <t>C032-5592</t>
  </si>
  <si>
    <t>MERCY WAIRIMU MWANGI</t>
  </si>
  <si>
    <t xml:space="preserve">MERCY WAIRIMU MWANGI </t>
  </si>
  <si>
    <t>0115225130</t>
  </si>
  <si>
    <t>-0.0102347 36.2260806 2035.89 2.911</t>
  </si>
  <si>
    <t>2025-06-17T10:13:12.646+03:00</t>
  </si>
  <si>
    <t>Mercy wairimu mwangi farm</t>
  </si>
  <si>
    <t>No harvest yet</t>
  </si>
  <si>
    <t>Not yet sold</t>
  </si>
  <si>
    <t>10cda58c-bc9d-44ae-88da-7ce10cdc34c1</t>
  </si>
  <si>
    <t>6596</t>
  </si>
  <si>
    <t>C032-6596</t>
  </si>
  <si>
    <t>SAMWEL MUTHANDI KURIA</t>
  </si>
  <si>
    <t>0716065661</t>
  </si>
  <si>
    <t>-1.175E-4 36.2242637 0.0 2599.999</t>
  </si>
  <si>
    <t>2025-06-17T11:02:09.211+03:00</t>
  </si>
  <si>
    <t>Muthandi kuria farm</t>
  </si>
  <si>
    <t xml:space="preserve">Training on avocado growing </t>
  </si>
  <si>
    <t>9db8a39b-0a37-43ff-af20-f0c11deaed6d</t>
  </si>
  <si>
    <t>9452</t>
  </si>
  <si>
    <t>C032-9452</t>
  </si>
  <si>
    <t>NANCY MUTHONI NJIHIA</t>
  </si>
  <si>
    <t xml:space="preserve">NANCY MUTHONI NJIHIA </t>
  </si>
  <si>
    <t>0112572364</t>
  </si>
  <si>
    <t>-0.0048197 36.2239245 0.0 400.0</t>
  </si>
  <si>
    <t>2025-06-17T11:48:36.618+03:00</t>
  </si>
  <si>
    <t>Nancy muthoni farm</t>
  </si>
  <si>
    <t>482a45d4-e7df-4c8e-8aa7-854847fd1695</t>
  </si>
  <si>
    <t>7201</t>
  </si>
  <si>
    <t>C032-7201</t>
  </si>
  <si>
    <t>JOYCE NYAMBURA MUNYUA</t>
  </si>
  <si>
    <t xml:space="preserve">JOYCE NYAMBURA MUNYUA </t>
  </si>
  <si>
    <t>0726055568</t>
  </si>
  <si>
    <t>-0.0015281 36.2246028 0.0 300.0</t>
  </si>
  <si>
    <t>2025-06-17T12:20:04.878+03:00</t>
  </si>
  <si>
    <t>Kwa wajoyce</t>
  </si>
  <si>
    <t xml:space="preserve">Overgrown </t>
  </si>
  <si>
    <t>Maize, beans, sweet potatoes</t>
  </si>
  <si>
    <t>Provide agricultural extension services</t>
  </si>
  <si>
    <t>a6b4a4d2-499e-463a-96dd-067a7e83a8ff</t>
  </si>
  <si>
    <t>8726</t>
  </si>
  <si>
    <t>C032-8726</t>
  </si>
  <si>
    <t>SAMWEL M. MUGO</t>
  </si>
  <si>
    <t>0728267644</t>
  </si>
  <si>
    <t>0.001293 36.2246028 0.0 2099.999</t>
  </si>
  <si>
    <t>2025-06-17T13:01:03.637+03:00</t>
  </si>
  <si>
    <t>Samwel mugo farm</t>
  </si>
  <si>
    <t>Extension services needed</t>
  </si>
  <si>
    <t>adb0fa5f-d6c9-457f-b4e3-cf3e3b39bc15</t>
  </si>
  <si>
    <t>6014</t>
  </si>
  <si>
    <t>C026-6014</t>
  </si>
  <si>
    <t xml:space="preserve">Michael Maina </t>
  </si>
  <si>
    <t>1.1306965 35.1543995 1874.6999999999998 3.4</t>
  </si>
  <si>
    <t>2025-06-18T09:18:18.485+03:00</t>
  </si>
  <si>
    <t>F26-140-0056</t>
  </si>
  <si>
    <t xml:space="preserve">Coffee, vegetables, maize, tree tomatoes </t>
  </si>
  <si>
    <t>c3503fce-adb3-462a-87a1-f476fca67ada</t>
  </si>
  <si>
    <t>2667</t>
  </si>
  <si>
    <t>C026-2667</t>
  </si>
  <si>
    <t xml:space="preserve">Peter Karanu Njoroge </t>
  </si>
  <si>
    <t>0723056981</t>
  </si>
  <si>
    <t>1.1349972 35.156582 1903.7 4.575</t>
  </si>
  <si>
    <t>2025-06-18T09:46:53.783+03:00</t>
  </si>
  <si>
    <t>F26-140-0057</t>
  </si>
  <si>
    <t>dd85e338-963d-4d02-844a-1de06b4c3501</t>
  </si>
  <si>
    <t>4314</t>
  </si>
  <si>
    <t>C026-4314</t>
  </si>
  <si>
    <t>Sammy Mbugua</t>
  </si>
  <si>
    <t xml:space="preserve">Sammy Mbugua </t>
  </si>
  <si>
    <t>0795034417</t>
  </si>
  <si>
    <t>1.1355934 35.1560028 1913.3 3.6</t>
  </si>
  <si>
    <t>2025-06-18T10:21:44.427+03:00</t>
  </si>
  <si>
    <t>6da4fca5-6a1d-48e5-8aeb-41ebf6157df4</t>
  </si>
  <si>
    <t>3114</t>
  </si>
  <si>
    <t>C026-3114</t>
  </si>
  <si>
    <t xml:space="preserve">John Mbugua Njoroge </t>
  </si>
  <si>
    <t>0700904175</t>
  </si>
  <si>
    <t>1.1463787 35.159032 1894.6 3.029</t>
  </si>
  <si>
    <t>2025-06-18T10:40:36.142+03:00</t>
  </si>
  <si>
    <t>F26-140-0059</t>
  </si>
  <si>
    <t>Coffee, bananas</t>
  </si>
  <si>
    <t>76057222-0381-48e4-841a-073f0af7e7a6</t>
  </si>
  <si>
    <t>2411</t>
  </si>
  <si>
    <t>C012-2411</t>
  </si>
  <si>
    <t>Igembe Central</t>
  </si>
  <si>
    <t>AbovCentral</t>
  </si>
  <si>
    <t>Gaitu</t>
  </si>
  <si>
    <t>Andrew Murangiri</t>
  </si>
  <si>
    <t xml:space="preserve">Andrew Murangiri </t>
  </si>
  <si>
    <t>0741699990</t>
  </si>
  <si>
    <t>-0.0238133 37.7376106 1139.7 34.85</t>
  </si>
  <si>
    <t>2025-06-18T11:56:52.980+03:00</t>
  </si>
  <si>
    <t>Jersey farm</t>
  </si>
  <si>
    <t>Other Grevillea</t>
  </si>
  <si>
    <t xml:space="preserve">Disease and pest management </t>
  </si>
  <si>
    <t xml:space="preserve">Consistent training </t>
  </si>
  <si>
    <t>670ebbdc-00d9-40c0-8689-0deae4fc44c3</t>
  </si>
  <si>
    <t>2737</t>
  </si>
  <si>
    <t>C032-2737</t>
  </si>
  <si>
    <t>JAMES NGUGI KINYANJUI</t>
  </si>
  <si>
    <t xml:space="preserve">JAMES NGUGI KINYANJUI </t>
  </si>
  <si>
    <t>0710345848</t>
  </si>
  <si>
    <t>-0.0773772 36.1710014 2270.653 2700.0</t>
  </si>
  <si>
    <t>2025-06-18T11:05:19.539+03:00</t>
  </si>
  <si>
    <t xml:space="preserve">JAMES NGUGI KINYANJUI FARM </t>
  </si>
  <si>
    <t>Kudumu</t>
  </si>
  <si>
    <t xml:space="preserve">Borehole </t>
  </si>
  <si>
    <t>Delivery Harvest Records</t>
  </si>
  <si>
    <t>7622eed6-a968-42ee-a00c-563f542d1947</t>
  </si>
  <si>
    <t>8140</t>
  </si>
  <si>
    <t>C032-8140</t>
  </si>
  <si>
    <t xml:space="preserve">Kabazi </t>
  </si>
  <si>
    <t>CHRISTOPHER WAITITU</t>
  </si>
  <si>
    <t xml:space="preserve">CHRISTOPHER WAITITU </t>
  </si>
  <si>
    <t>072226017</t>
  </si>
  <si>
    <t>-0.0735707 36.1747959 2274.667 0.858</t>
  </si>
  <si>
    <t>2025-06-18T11:51:49.528+03:00</t>
  </si>
  <si>
    <t xml:space="preserve">CHRISTOPHER WAITITU FARM </t>
  </si>
  <si>
    <t xml:space="preserve">Nakuru county government </t>
  </si>
  <si>
    <t>acbb5f17-fe59-47a8-8818-a61739c2a6a7</t>
  </si>
  <si>
    <t>7173</t>
  </si>
  <si>
    <t>C026-7173</t>
  </si>
  <si>
    <t>Joseph Kamano</t>
  </si>
  <si>
    <t xml:space="preserve">Joseph Kamano </t>
  </si>
  <si>
    <t>0724822861</t>
  </si>
  <si>
    <t>1.1455926 35.1612264 1898.8 6.483</t>
  </si>
  <si>
    <t>2025-06-18T11:06:27.312+03:00</t>
  </si>
  <si>
    <t>F26-140-0060</t>
  </si>
  <si>
    <t>36463bfb-4f04-46d7-83ec-cbbd4cc74b9b</t>
  </si>
  <si>
    <t>5841</t>
  </si>
  <si>
    <t>C026-5841</t>
  </si>
  <si>
    <t>Store</t>
  </si>
  <si>
    <t>Thomas Karanja Muchungu</t>
  </si>
  <si>
    <t xml:space="preserve">Thomas Karanja Muchungu </t>
  </si>
  <si>
    <t>0725318480</t>
  </si>
  <si>
    <t>1.1195258 35.1611657 1897.7 3.533</t>
  </si>
  <si>
    <t>2025-06-18T12:16:14.679+03:00</t>
  </si>
  <si>
    <t>F026-140-0061</t>
  </si>
  <si>
    <t>a066fd07-660e-4e0b-bda4-5bb06e4024eb</t>
  </si>
  <si>
    <t>8969</t>
  </si>
  <si>
    <t>C012-8969</t>
  </si>
  <si>
    <t>Tharu</t>
  </si>
  <si>
    <t>Kenneth Mutuma</t>
  </si>
  <si>
    <t>Kenneth Mutuma Mungiria</t>
  </si>
  <si>
    <t>+254729037968</t>
  </si>
  <si>
    <t>-0.0756144 37.5952481 1909.8 6.45</t>
  </si>
  <si>
    <t>2025-06-18T13:48:12.496+03:00</t>
  </si>
  <si>
    <t>Kwa Mungiria</t>
  </si>
  <si>
    <t>Trainings and cetifications</t>
  </si>
  <si>
    <t>7f3c2045-8194-4541-b6d9-7d9de4c254d7</t>
  </si>
  <si>
    <t>3294</t>
  </si>
  <si>
    <t>C012-3294</t>
  </si>
  <si>
    <t>Abogetq</t>
  </si>
  <si>
    <t>Kithaene</t>
  </si>
  <si>
    <t>Gilbert Murithi</t>
  </si>
  <si>
    <t>Gilbert Murithi Mamba</t>
  </si>
  <si>
    <t>0727318142</t>
  </si>
  <si>
    <t>-0.0867311 37.5731175 2071.1000000000004 3.914</t>
  </si>
  <si>
    <t>2025-06-18T14:44:27.835+03:00</t>
  </si>
  <si>
    <t>Kwa Mamba</t>
  </si>
  <si>
    <t>kalro</t>
  </si>
  <si>
    <t>Trainings on 
Pest management 
Market access</t>
  </si>
  <si>
    <t>facdadac-b2ac-4363-b241-a0a62d755ec1</t>
  </si>
  <si>
    <t xml:space="preserve">Chepkorio </t>
  </si>
  <si>
    <t>Simeon Kipkorir</t>
  </si>
  <si>
    <t xml:space="preserve">Simeon Kipkorir </t>
  </si>
  <si>
    <t>0727767469</t>
  </si>
  <si>
    <t>0.3802133 35.3095117 2149.2999999999997 4.9</t>
  </si>
  <si>
    <t>2025-06-18T12:15:36.376+03:00</t>
  </si>
  <si>
    <t xml:space="preserve">Korir Farm </t>
  </si>
  <si>
    <t>F-027-145-036</t>
  </si>
  <si>
    <t>dbc26815-5f62-441d-b6af-24d18b9b699e</t>
  </si>
  <si>
    <t>8671</t>
  </si>
  <si>
    <t>C027-8671</t>
  </si>
  <si>
    <t>Kaptuyot</t>
  </si>
  <si>
    <t>Anita Chebii</t>
  </si>
  <si>
    <t>0716886310</t>
  </si>
  <si>
    <t>0.3675027 35.3122325 2133.2 5.0</t>
  </si>
  <si>
    <t>2025-06-18T21:59:32.327+03:00</t>
  </si>
  <si>
    <t>Anita's Farm</t>
  </si>
  <si>
    <t>F-027-145-037</t>
  </si>
  <si>
    <t xml:space="preserve">Didn't Harvest </t>
  </si>
  <si>
    <t>Bananas, Maize, Beans</t>
  </si>
  <si>
    <t>More Visits by Agricultural officers</t>
  </si>
  <si>
    <t>533a1838-2a02-41b1-929f-4bc3f99332ef</t>
  </si>
  <si>
    <t>2308</t>
  </si>
  <si>
    <t>C027-2308</t>
  </si>
  <si>
    <t>Lenah Rotich</t>
  </si>
  <si>
    <t>0726786129</t>
  </si>
  <si>
    <t>0.3682158 35.3134175 2132.2999999999997 4.633</t>
  </si>
  <si>
    <t>2025-06-18T21:54:00.949+03:00</t>
  </si>
  <si>
    <t>Rotich Farm</t>
  </si>
  <si>
    <t>Better prices at farm gate</t>
  </si>
  <si>
    <t>46e72ee8-21b2-49b8-8f52-b2e1c080fc48</t>
  </si>
  <si>
    <t>5282</t>
  </si>
  <si>
    <t>C027-5282</t>
  </si>
  <si>
    <t>Phillip Kosgei</t>
  </si>
  <si>
    <t>0724333814</t>
  </si>
  <si>
    <t>0.3807431 35.3206186 2151.7999999999997 4.55</t>
  </si>
  <si>
    <t>2025-06-18T11:18:58.535+03:00</t>
  </si>
  <si>
    <t xml:space="preserve">Kosgei Farm </t>
  </si>
  <si>
    <t>F-027-146-033</t>
  </si>
  <si>
    <t>4dc37e13-63ac-442c-8e7b-e98516b6ed97</t>
  </si>
  <si>
    <t>8529</t>
  </si>
  <si>
    <t>C027-8529</t>
  </si>
  <si>
    <t>Rael Sawe</t>
  </si>
  <si>
    <t>0724743862</t>
  </si>
  <si>
    <t>0.3819733 35.31998 2142.0 4.4</t>
  </si>
  <si>
    <t>2025-06-18T11:40:40.021+03:00</t>
  </si>
  <si>
    <t>Sawe Farm</t>
  </si>
  <si>
    <t>F-027-145-034</t>
  </si>
  <si>
    <t>Beans, Maize</t>
  </si>
  <si>
    <t>Better Avocado Prices</t>
  </si>
  <si>
    <t>370d39e0-f131-466d-ad41-b6ca1dfce97d</t>
  </si>
  <si>
    <t>8816</t>
  </si>
  <si>
    <t>C027-8816</t>
  </si>
  <si>
    <t>Hellen Too</t>
  </si>
  <si>
    <t>0784600933</t>
  </si>
  <si>
    <t>0.3827133 35.3123033 2148.7 4.9</t>
  </si>
  <si>
    <t>2025-06-18T12:06:52.284+03:00</t>
  </si>
  <si>
    <t xml:space="preserve">Too Farm </t>
  </si>
  <si>
    <t>F-037-145-035</t>
  </si>
  <si>
    <t xml:space="preserve">More Visits from Agronomist </t>
  </si>
  <si>
    <t>7b3312b0-55c0-4740-b35e-ac39567f0269</t>
  </si>
  <si>
    <t>4602</t>
  </si>
  <si>
    <t>C027-4602</t>
  </si>
  <si>
    <t>Eliud Kipkemboi</t>
  </si>
  <si>
    <t>0796837437</t>
  </si>
  <si>
    <t>0.3797802 35.310776 2165.1 5.3</t>
  </si>
  <si>
    <t>2025-06-19T08:16:43.259+03:00</t>
  </si>
  <si>
    <t xml:space="preserve">Kipkemboi </t>
  </si>
  <si>
    <t>F-027-145-045</t>
  </si>
  <si>
    <t>No fruits on treee yet</t>
  </si>
  <si>
    <t>No fruits on trees yet</t>
  </si>
  <si>
    <t xml:space="preserve">No fruits on trees </t>
  </si>
  <si>
    <t xml:space="preserve">Better prices when fruits are ready </t>
  </si>
  <si>
    <t>e5658d3b-ddff-4602-84fd-e845eb07de8d</t>
  </si>
  <si>
    <t>2635</t>
  </si>
  <si>
    <t>C027-2635</t>
  </si>
  <si>
    <t>Samuel Kapsot</t>
  </si>
  <si>
    <t>0716669059</t>
  </si>
  <si>
    <t>0.380333 35.3110273 2167.2999999999997 4.8</t>
  </si>
  <si>
    <t>2025-06-19T08:12:45.127+03:00</t>
  </si>
  <si>
    <t>Kapsot Farm</t>
  </si>
  <si>
    <t>F-027-145-044</t>
  </si>
  <si>
    <t>2aa9023a-30b9-4c50-9928-710142f0e7bf</t>
  </si>
  <si>
    <t>4610</t>
  </si>
  <si>
    <t>C027-4610</t>
  </si>
  <si>
    <t>Susan Kirwa</t>
  </si>
  <si>
    <t>0728324606</t>
  </si>
  <si>
    <t>0.3796883 35.3111656 2157.2999999999997 4.6</t>
  </si>
  <si>
    <t>2025-06-19T08:08:35.011+03:00</t>
  </si>
  <si>
    <t>Kirwa Farm</t>
  </si>
  <si>
    <t>F-027-145-043</t>
  </si>
  <si>
    <t xml:space="preserve">Maize, Beans </t>
  </si>
  <si>
    <t>a4bcbd77-bf5f-4f94-9f69-5b6013681364</t>
  </si>
  <si>
    <t>8829</t>
  </si>
  <si>
    <t>C027-8829</t>
  </si>
  <si>
    <t>Joseph Baritimi</t>
  </si>
  <si>
    <t>0707189096</t>
  </si>
  <si>
    <t>0.362989 35.2936185 2124.3999999999996 4.15</t>
  </si>
  <si>
    <t>2025-06-19T08:03:41.762+03:00</t>
  </si>
  <si>
    <t>Baritimi Farm</t>
  </si>
  <si>
    <t>F-027-145-042</t>
  </si>
  <si>
    <t xml:space="preserve">Price stability in the market </t>
  </si>
  <si>
    <t>9129c244-793a-4128-9242-ed01c0d2f98d</t>
  </si>
  <si>
    <t>2982</t>
  </si>
  <si>
    <t>C027-2982</t>
  </si>
  <si>
    <t>Elijah Kiplagat</t>
  </si>
  <si>
    <t>0720491901</t>
  </si>
  <si>
    <t>0.3616517 35.29264 2129.7 6.2</t>
  </si>
  <si>
    <t>2025-06-19T07:58:39.911+03:00</t>
  </si>
  <si>
    <t>Elijahs Farm</t>
  </si>
  <si>
    <t>F-027-145-041</t>
  </si>
  <si>
    <t>More Markets for fruits</t>
  </si>
  <si>
    <t>099b2a5d-710a-4130-89a7-7c994bdeb24d</t>
  </si>
  <si>
    <t>3575</t>
  </si>
  <si>
    <t>C027-3575</t>
  </si>
  <si>
    <t>Duncan Kipkemei</t>
  </si>
  <si>
    <t>0726614802</t>
  </si>
  <si>
    <t>0.3616467 35.2930517 2130.7999999999997 2.8</t>
  </si>
  <si>
    <t>2025-06-19T07:53:55.993+03:00</t>
  </si>
  <si>
    <t>Kipkemei Farm</t>
  </si>
  <si>
    <t>F-027-145-040</t>
  </si>
  <si>
    <t>Good price when trees start having fruits</t>
  </si>
  <si>
    <t>93a298ed-48c9-4390-98cb-a01fdf63fa71</t>
  </si>
  <si>
    <t>7295</t>
  </si>
  <si>
    <t>C027-7295</t>
  </si>
  <si>
    <t>Julius Ndalut</t>
  </si>
  <si>
    <t>0727566956</t>
  </si>
  <si>
    <t>0.3642252 35.296911 2119.7 3.64</t>
  </si>
  <si>
    <t>2025-06-19T07:51:26.330+03:00</t>
  </si>
  <si>
    <t>Ndalut</t>
  </si>
  <si>
    <t>F-027-145-039</t>
  </si>
  <si>
    <t xml:space="preserve">Improve prices for avocado </t>
  </si>
  <si>
    <t>718b4f61-17ea-4aac-9987-fafa22a516c3</t>
  </si>
  <si>
    <t>3843</t>
  </si>
  <si>
    <t>C027-3843</t>
  </si>
  <si>
    <t>Peter Chirchir</t>
  </si>
  <si>
    <t>0746806285</t>
  </si>
  <si>
    <t>0.3637389 35.3011998 2128.8999999999996 4.1</t>
  </si>
  <si>
    <t>2025-06-19T07:37:13.867+03:00</t>
  </si>
  <si>
    <t>Chirchir Farm</t>
  </si>
  <si>
    <t>F-027-145-038</t>
  </si>
  <si>
    <t>002b7679-40ad-4a5e-9ad4-f560328d901d</t>
  </si>
  <si>
    <t>9215</t>
  </si>
  <si>
    <t>C027-9215</t>
  </si>
  <si>
    <t>Eunice Gogo</t>
  </si>
  <si>
    <t>0717867190</t>
  </si>
  <si>
    <t>0.3585028 35.3014144 2142.2 4.6</t>
  </si>
  <si>
    <t>2025-06-19T07:32:15.837+03:00</t>
  </si>
  <si>
    <t>Gogo Farm</t>
  </si>
  <si>
    <t xml:space="preserve">Trees are still young </t>
  </si>
  <si>
    <t xml:space="preserve">Has not Harvested </t>
  </si>
  <si>
    <t>Capsicums, Maize, Beans</t>
  </si>
  <si>
    <t>29464e1a-2cf9-43c7-bbdf-8566348bd655</t>
  </si>
  <si>
    <t>3322</t>
  </si>
  <si>
    <t>C027-3322</t>
  </si>
  <si>
    <t>Elisha Tanui</t>
  </si>
  <si>
    <t>0721423083</t>
  </si>
  <si>
    <t>0.3632733 35.3016483 2125.5 4.8</t>
  </si>
  <si>
    <t>2025-06-19T13:20:47.740+03:00</t>
  </si>
  <si>
    <t>Elisha Tanui Farm</t>
  </si>
  <si>
    <t>F-027-145-015</t>
  </si>
  <si>
    <t>Coffee, Maize, Beans</t>
  </si>
  <si>
    <t>Better Fruit prices</t>
  </si>
  <si>
    <t>4eb57c4a-b64f-4383-b491-41087919809c</t>
  </si>
  <si>
    <t>3273</t>
  </si>
  <si>
    <t>C027-3273</t>
  </si>
  <si>
    <t>Mimosa</t>
  </si>
  <si>
    <t>Salina Jebet Kitur</t>
  </si>
  <si>
    <t>0724414138</t>
  </si>
  <si>
    <t>0.3887583 35.2958133 2113.3999999999996 4.2</t>
  </si>
  <si>
    <t>2025-06-19T13:55:53.080+03:00</t>
  </si>
  <si>
    <t>Tinget Farm</t>
  </si>
  <si>
    <t>F-027-145-049</t>
  </si>
  <si>
    <t>8+ years 4-7 years 0-3 years</t>
  </si>
  <si>
    <t>Use of Pheromone Traps</t>
  </si>
  <si>
    <t>890c2939-8cf5-4d94-bb7c-4d0342c49c0d</t>
  </si>
  <si>
    <t>9294</t>
  </si>
  <si>
    <t>C027-9294</t>
  </si>
  <si>
    <t>Alexander Haruze</t>
  </si>
  <si>
    <t>0720835533</t>
  </si>
  <si>
    <t>0.347195 35.3271365 2157.0 4.55</t>
  </si>
  <si>
    <t>2025-06-19T13:17:11.600+03:00</t>
  </si>
  <si>
    <t>Haruze Farm</t>
  </si>
  <si>
    <t>F-027-145-048</t>
  </si>
  <si>
    <t xml:space="preserve">Treee are still young </t>
  </si>
  <si>
    <t>Trees are young</t>
  </si>
  <si>
    <t xml:space="preserve">Trees are young </t>
  </si>
  <si>
    <t>2a72ffae-d3a1-40ab-b562-5bddafd0df19</t>
  </si>
  <si>
    <t>8707</t>
  </si>
  <si>
    <t>C027-8707</t>
  </si>
  <si>
    <t>Barnaba Metoo</t>
  </si>
  <si>
    <t>0721168068</t>
  </si>
  <si>
    <t>0.3567216 35.3321937 2169.0 4.05</t>
  </si>
  <si>
    <t>2025-06-19T13:14:09.033+03:00</t>
  </si>
  <si>
    <t>Metoo Farm</t>
  </si>
  <si>
    <t>Beans, Bananas, Maize</t>
  </si>
  <si>
    <t>60a184cd-21f6-4dd4-b71b-44d91609ec30</t>
  </si>
  <si>
    <t>8200</t>
  </si>
  <si>
    <t>C027-8200</t>
  </si>
  <si>
    <t>Ongata</t>
  </si>
  <si>
    <t>0722225994</t>
  </si>
  <si>
    <t>0.3500599 35.3132896 2177.2999999999997 4.5</t>
  </si>
  <si>
    <t>2025-06-19T13:09:58.364+03:00</t>
  </si>
  <si>
    <t>F-027-145-046</t>
  </si>
  <si>
    <t>Did not Harvest</t>
  </si>
  <si>
    <t>Maize, Coffee, Beans</t>
  </si>
  <si>
    <t>Frequent Farm Visits</t>
  </si>
  <si>
    <t>93064f1c-1848-4325-a0eb-c2e0fe47a62f</t>
  </si>
  <si>
    <t>4677</t>
  </si>
  <si>
    <t>C027-4677</t>
  </si>
  <si>
    <t>Hendrick Limo</t>
  </si>
  <si>
    <t>0710432021</t>
  </si>
  <si>
    <t>0.3524883 35.3122817 2161.0 4.9</t>
  </si>
  <si>
    <t>2025-06-19T13:06:53.143+03:00</t>
  </si>
  <si>
    <t>Hendrick Farm</t>
  </si>
  <si>
    <t>F-027-145-047</t>
  </si>
  <si>
    <t xml:space="preserve">Price Stability </t>
  </si>
  <si>
    <t>75ba02bb-25a3-4660-ace6-84dda9cabe04</t>
  </si>
  <si>
    <t>7497</t>
  </si>
  <si>
    <t>C026-7497</t>
  </si>
  <si>
    <t>Julia Wanini Ng'ang'a</t>
  </si>
  <si>
    <t xml:space="preserve">Julia Wanini Ng'ang'a </t>
  </si>
  <si>
    <t>0726211192</t>
  </si>
  <si>
    <t>1.1269971 35.1553006 1877.4 4.625</t>
  </si>
  <si>
    <t>2025-06-20T08:00:26.290+03:00</t>
  </si>
  <si>
    <t>F06-140-0062</t>
  </si>
  <si>
    <t xml:space="preserve">Tea, coffee, sugarcane </t>
  </si>
  <si>
    <t>f3dcec08-d300-4037-a433-ddfc93cc7b77</t>
  </si>
  <si>
    <t>7645</t>
  </si>
  <si>
    <t>C026-7645</t>
  </si>
  <si>
    <t xml:space="preserve">Nathan Irungu Mwaura </t>
  </si>
  <si>
    <t>+254723097533</t>
  </si>
  <si>
    <t>1.1290221 35.1594534 1898.1 4.328</t>
  </si>
  <si>
    <t>2025-06-20T08:31:06.256+03:00</t>
  </si>
  <si>
    <t>F26-140-0063</t>
  </si>
  <si>
    <t>Mating disruption</t>
  </si>
  <si>
    <t>None Input Records Harvest Records</t>
  </si>
  <si>
    <t>19aa92a8-e137-4cd3-83e7-9268c7fb2650</t>
  </si>
  <si>
    <t>4948</t>
  </si>
  <si>
    <t>C022-4948</t>
  </si>
  <si>
    <t xml:space="preserve">Lucy wangui Njoronge </t>
  </si>
  <si>
    <t>0726859034</t>
  </si>
  <si>
    <t>-0.9610133 36.8995367 835.3999633789062 3036.247</t>
  </si>
  <si>
    <t>2025-06-18T10:12:20.252+03:00</t>
  </si>
  <si>
    <t xml:space="preserve">Lucy wangui </t>
  </si>
  <si>
    <t xml:space="preserve">More market availability </t>
  </si>
  <si>
    <t>4230b2a8-109d-4d9a-9bf1-fe6348a166bf</t>
  </si>
  <si>
    <t>6684</t>
  </si>
  <si>
    <t>C022-6684</t>
  </si>
  <si>
    <t xml:space="preserve">Rose Njeri kamau </t>
  </si>
  <si>
    <t>0799258261</t>
  </si>
  <si>
    <t>-0.9661299 36.9001833 835.3999633789062 600.0</t>
  </si>
  <si>
    <t>2025-06-18T10:19:36.802+03:00</t>
  </si>
  <si>
    <t xml:space="preserve">Mulching, flashing </t>
  </si>
  <si>
    <t>570d13d2-5cce-4383-b0cb-c0b0597a0f47</t>
  </si>
  <si>
    <t>3235</t>
  </si>
  <si>
    <t>C022-3235</t>
  </si>
  <si>
    <t xml:space="preserve">Josiah Gica kibebe </t>
  </si>
  <si>
    <t>0703180013</t>
  </si>
  <si>
    <t>-0.9610133 36.8995367 835.3999633789062 1410.847</t>
  </si>
  <si>
    <t>2025-06-18T10:25:44.854+03:00</t>
  </si>
  <si>
    <t xml:space="preserve">Cassava banana </t>
  </si>
  <si>
    <t xml:space="preserve">Market availability </t>
  </si>
  <si>
    <t>e391eb05-9769-4c84-b904-e6b6049d3856</t>
  </si>
  <si>
    <t>8240</t>
  </si>
  <si>
    <t>C022-8240</t>
  </si>
  <si>
    <t xml:space="preserve">Katei </t>
  </si>
  <si>
    <t>Ann nyambura ndungu</t>
  </si>
  <si>
    <t xml:space="preserve">Ann nyambura ndungu </t>
  </si>
  <si>
    <t>0714377909</t>
  </si>
  <si>
    <t>-0.9610133 36.8995367 835.3999633789062 2025.28</t>
  </si>
  <si>
    <t>2025-06-18T10:32:22.175+03:00</t>
  </si>
  <si>
    <t xml:space="preserve">Weeding flashing </t>
  </si>
  <si>
    <t>0b320641-8ee5-4184-95c3-b55132670527</t>
  </si>
  <si>
    <t>9398</t>
  </si>
  <si>
    <t>C022-9398</t>
  </si>
  <si>
    <t>Katei</t>
  </si>
  <si>
    <t>Milka njogu wahu</t>
  </si>
  <si>
    <t>0728683148</t>
  </si>
  <si>
    <t>-0.9610133 36.8995367 1782.1 2677.411</t>
  </si>
  <si>
    <t>2025-06-18T11:03:19.807+03:00</t>
  </si>
  <si>
    <t xml:space="preserve">Market availability to reduce intermidies </t>
  </si>
  <si>
    <t>bd353dc2-9253-4e4c-a5e8-bb75871005df</t>
  </si>
  <si>
    <t>5720</t>
  </si>
  <si>
    <t>C022-5720</t>
  </si>
  <si>
    <t xml:space="preserve">Francis mbugua kahuta </t>
  </si>
  <si>
    <t>0725969401</t>
  </si>
  <si>
    <t>-0.9578343 36.8996101 1765.300048828125 4.94</t>
  </si>
  <si>
    <t>2025-06-18T11:39:09.092+03:00</t>
  </si>
  <si>
    <t>Cassava,maize</t>
  </si>
  <si>
    <t xml:space="preserve">More market access and provision of credit </t>
  </si>
  <si>
    <t>f3c39cc6-5833-4806-8eec-71386e2a9b40</t>
  </si>
  <si>
    <t>8099</t>
  </si>
  <si>
    <t>C022-8099</t>
  </si>
  <si>
    <t xml:space="preserve">Dominic mwehia maragara </t>
  </si>
  <si>
    <t>0707330453</t>
  </si>
  <si>
    <t>-0.9600248 36.9151222 1762.300048828125 7.85</t>
  </si>
  <si>
    <t>2025-06-18T11:47:23.474+03:00</t>
  </si>
  <si>
    <t xml:space="preserve">Bananas maize </t>
  </si>
  <si>
    <t xml:space="preserve">More market access to reduce intermidies </t>
  </si>
  <si>
    <t>ea0810df-7db2-45d8-9eb4-f3c011a59faf</t>
  </si>
  <si>
    <t>1274</t>
  </si>
  <si>
    <t>C022-1274</t>
  </si>
  <si>
    <t xml:space="preserve">Shalom muthoni kihumba </t>
  </si>
  <si>
    <t>0704974391</t>
  </si>
  <si>
    <t>-0.9876767 36.9483233 1762.300048828125 7.2</t>
  </si>
  <si>
    <t>2025-06-18T11:54:35.541+03:00</t>
  </si>
  <si>
    <t xml:space="preserve">More market access to reduce intermidies and have credit access </t>
  </si>
  <si>
    <t>1995e65d-e68e-4373-bac9-200c80f3a632</t>
  </si>
  <si>
    <t>3115</t>
  </si>
  <si>
    <t>C026-3115</t>
  </si>
  <si>
    <t>David Njuguna</t>
  </si>
  <si>
    <t xml:space="preserve">David Njuguna </t>
  </si>
  <si>
    <t>0715507882</t>
  </si>
  <si>
    <t>1.1303847 35.1620929 1928.6 2.95</t>
  </si>
  <si>
    <t>2025-06-20T08:56:16.173+03:00</t>
  </si>
  <si>
    <t>F26-140-0064</t>
  </si>
  <si>
    <t>af93ba16-2ddc-4af2-a8d8-f2a03fdbc6cf</t>
  </si>
  <si>
    <t>8281</t>
  </si>
  <si>
    <t>C026-8281</t>
  </si>
  <si>
    <t>Daudi Lemuya Tukei</t>
  </si>
  <si>
    <t xml:space="preserve">Daudi Lemuya Tukei </t>
  </si>
  <si>
    <t>0711786196</t>
  </si>
  <si>
    <t>1.1287967 35.1620382 1914.3 5.0</t>
  </si>
  <si>
    <t>2025-06-20T09:38:02.111+03:00</t>
  </si>
  <si>
    <t>F26-140-0065</t>
  </si>
  <si>
    <t>Bruising Theft Poor Handling</t>
  </si>
  <si>
    <t>f0ad1e63-6a95-41c6-b660-094a48bb54d5</t>
  </si>
  <si>
    <t>1367</t>
  </si>
  <si>
    <t>C026-1367</t>
  </si>
  <si>
    <t xml:space="preserve">Peter Karanja Ng'ang'a </t>
  </si>
  <si>
    <t>0724668600</t>
  </si>
  <si>
    <t>1.1260564 35.1667275 1911.0 2.8</t>
  </si>
  <si>
    <t>2025-06-20T10:10:44.409+03:00</t>
  </si>
  <si>
    <t>F26-140-0066</t>
  </si>
  <si>
    <t>ea51e284-4714-4974-90a9-0123ddf1ac9e</t>
  </si>
  <si>
    <t xml:space="preserve">Dancun Irungu </t>
  </si>
  <si>
    <t xml:space="preserve">Dancun Irungu Karanja </t>
  </si>
  <si>
    <t>0719758623</t>
  </si>
  <si>
    <t>1.1266611 35.1676724 1925.7 4.9</t>
  </si>
  <si>
    <t>2025-06-20T10:34:53.752+03:00</t>
  </si>
  <si>
    <t>F26-140-0067</t>
  </si>
  <si>
    <t xml:space="preserve">Commercial vegetables </t>
  </si>
  <si>
    <t>c76e2f18-30cb-41c4-b90c-c027d05e9aa8</t>
  </si>
  <si>
    <t>8038</t>
  </si>
  <si>
    <t>C026-8038</t>
  </si>
  <si>
    <t>Samuel Kimani Kamau</t>
  </si>
  <si>
    <t xml:space="preserve">Samuel Kimani Kamau </t>
  </si>
  <si>
    <t>0724205030</t>
  </si>
  <si>
    <t>1.1299915 35.16672 1942.8 4.766</t>
  </si>
  <si>
    <t>2025-06-20T11:21:10.585+03:00</t>
  </si>
  <si>
    <t>F26-140-0068</t>
  </si>
  <si>
    <t>Smoking out</t>
  </si>
  <si>
    <t>Maize, tea, banana</t>
  </si>
  <si>
    <t>ba129698-a500-4362-9273-a386902eb6e4</t>
  </si>
  <si>
    <t>7772</t>
  </si>
  <si>
    <t>C026-7772</t>
  </si>
  <si>
    <t>Mwireri</t>
  </si>
  <si>
    <t>Philip Burudi</t>
  </si>
  <si>
    <t xml:space="preserve">Philip Burudi </t>
  </si>
  <si>
    <t>0711333157</t>
  </si>
  <si>
    <t>1.1551256 35.1440236 1928.1 4.671</t>
  </si>
  <si>
    <t>2025-06-20T15:48:04.640+03:00</t>
  </si>
  <si>
    <t>F26-140-0069</t>
  </si>
  <si>
    <t>Pruning, fertilizer applications</t>
  </si>
  <si>
    <t>ab2779bd-7373-4829-a693-2e050074ae30</t>
  </si>
  <si>
    <t>8907</t>
  </si>
  <si>
    <t>C026-8907</t>
  </si>
  <si>
    <t>Robert Ang'elei</t>
  </si>
  <si>
    <t xml:space="preserve">Robert Ang'elei </t>
  </si>
  <si>
    <t>0722846877</t>
  </si>
  <si>
    <t>1.1569963 35.139096 1902.3 3.986</t>
  </si>
  <si>
    <t>2025-06-20T16:12:18.417+03:00</t>
  </si>
  <si>
    <t>F26-140-0070</t>
  </si>
  <si>
    <t>Commercial vegetables, maize</t>
  </si>
  <si>
    <t>2c60cff9-d863-4419-937f-b383007b34b4</t>
  </si>
  <si>
    <t>9368</t>
  </si>
  <si>
    <t>C026-9368</t>
  </si>
  <si>
    <t>Senyere</t>
  </si>
  <si>
    <t xml:space="preserve">Ekegoro </t>
  </si>
  <si>
    <t>Henry Mburu</t>
  </si>
  <si>
    <t xml:space="preserve">Henry Mburu </t>
  </si>
  <si>
    <t>0720964955</t>
  </si>
  <si>
    <t>1.1584375 35.1313003 1908.0 2.464</t>
  </si>
  <si>
    <t>2025-06-20T16:38:44.163+03:00</t>
  </si>
  <si>
    <t>F26-140-0071</t>
  </si>
  <si>
    <t>Murang'a</t>
  </si>
  <si>
    <t>Maize, coffee, tea</t>
  </si>
  <si>
    <t>a1f710e5-60ef-40bc-99fa-e3341c7bab46</t>
  </si>
  <si>
    <t>2929</t>
  </si>
  <si>
    <t>C026-2929</t>
  </si>
  <si>
    <t>Aruba</t>
  </si>
  <si>
    <t>Lucy Njeri Kimani</t>
  </si>
  <si>
    <t xml:space="preserve">Lucy Njeri Kimani </t>
  </si>
  <si>
    <t>0702031448</t>
  </si>
  <si>
    <t>1.1467182 35.1341797 1917.6999999999998 4.6</t>
  </si>
  <si>
    <t>2025-06-20T17:21:21.778+03:00</t>
  </si>
  <si>
    <t>F26-140-0072</t>
  </si>
  <si>
    <t>780379f3-893a-41cc-92bd-a95e6e88cb40</t>
  </si>
  <si>
    <t>4648</t>
  </si>
  <si>
    <t>C026-4648</t>
  </si>
  <si>
    <t>Florence Moraa</t>
  </si>
  <si>
    <t xml:space="preserve">Florence Moraa </t>
  </si>
  <si>
    <t>0702599634</t>
  </si>
  <si>
    <t>1.139783 35.1428222 1875.8999999999999 5.0</t>
  </si>
  <si>
    <t>2025-06-20T17:42:13.830+03:00</t>
  </si>
  <si>
    <t>F26-140-0073</t>
  </si>
  <si>
    <t xml:space="preserve">Maize, banana </t>
  </si>
  <si>
    <t>6d2da215-72e2-4acc-8b9d-2a4963688947</t>
  </si>
  <si>
    <t>4954</t>
  </si>
  <si>
    <t>C026-4954</t>
  </si>
  <si>
    <t xml:space="preserve">Mwangaza </t>
  </si>
  <si>
    <t>Gladys Nasambu</t>
  </si>
  <si>
    <t xml:space="preserve">Gladys Nasambu </t>
  </si>
  <si>
    <t>0700033382</t>
  </si>
  <si>
    <t>1.13976 35.1426323 1881.5 3.62</t>
  </si>
  <si>
    <t>2025-06-20T17:51:41.783+03:00</t>
  </si>
  <si>
    <t>F26-140-0074</t>
  </si>
  <si>
    <t>99</t>
  </si>
  <si>
    <t>None Global GAP KEPHIS/China Market Certification</t>
  </si>
  <si>
    <t>9af62e81-b07e-4763-b27e-8dd3547c0378</t>
  </si>
  <si>
    <t>6875</t>
  </si>
  <si>
    <t>C022-6875</t>
  </si>
  <si>
    <t>Peter muigai Gitau</t>
  </si>
  <si>
    <t xml:space="preserve">Peter muigai Gitau </t>
  </si>
  <si>
    <t>0743533173</t>
  </si>
  <si>
    <t>-0.9608339 36.8994541 1779.6 87.6</t>
  </si>
  <si>
    <t>2025-06-20T11:21:53.306+03:00</t>
  </si>
  <si>
    <t xml:space="preserve">Market and credit </t>
  </si>
  <si>
    <t>033b5edc-32c2-472b-a33b-19aae9737a78</t>
  </si>
  <si>
    <t>6286</t>
  </si>
  <si>
    <t>C022-6286</t>
  </si>
  <si>
    <t xml:space="preserve">Joseph kariuki mwaura </t>
  </si>
  <si>
    <t>0716458491</t>
  </si>
  <si>
    <t>-0.9608375 36.8994534 0.0 116.1</t>
  </si>
  <si>
    <t>2025-06-20T11:32:54.706+03:00</t>
  </si>
  <si>
    <t xml:space="preserve">Mwaura </t>
  </si>
  <si>
    <t xml:space="preserve">Traps and markets </t>
  </si>
  <si>
    <t>c7514e39-26b7-4dfa-a5e2-d0c950c00932</t>
  </si>
  <si>
    <t>9581</t>
  </si>
  <si>
    <t>C022-9581</t>
  </si>
  <si>
    <t xml:space="preserve">Antony kakumo njunguna </t>
  </si>
  <si>
    <t>0727648760</t>
  </si>
  <si>
    <t>-0.9608338 36.8994559 0.0 77.6</t>
  </si>
  <si>
    <t>2025-06-20T11:43:26.180+03:00</t>
  </si>
  <si>
    <t xml:space="preserve">More market access, credit availability and provision of traps to reduce unnecessary losses and intermidies </t>
  </si>
  <si>
    <t>0b06143b-419f-4096-85a0-dd543d510d1c</t>
  </si>
  <si>
    <t>3041</t>
  </si>
  <si>
    <t>C022-3041</t>
  </si>
  <si>
    <t>Mary wairimu mwaniki</t>
  </si>
  <si>
    <t xml:space="preserve">Mary wairimu mwaniki </t>
  </si>
  <si>
    <t>0704970533</t>
  </si>
  <si>
    <t>2025-06-20T10:00:53.669+03:00</t>
  </si>
  <si>
    <t xml:space="preserve">Mary wairimu kariuki </t>
  </si>
  <si>
    <t>Water, Soil, Manure Waste Disposal</t>
  </si>
  <si>
    <t>c4c1a02b-ca24-49b8-8474-e9e38ada37a3</t>
  </si>
  <si>
    <t>6010</t>
  </si>
  <si>
    <t>C022-6010</t>
  </si>
  <si>
    <t>-0.9644839 36.9026721 1780.4 4.1</t>
  </si>
  <si>
    <t>2025-06-20T10:09:52.636+03:00</t>
  </si>
  <si>
    <t>Grevillea Casuarina Moringa oleifera Cupressus</t>
  </si>
  <si>
    <t>Bananas,beans</t>
  </si>
  <si>
    <t xml:space="preserve">Access to credit and traps to reduce pests and disease attack </t>
  </si>
  <si>
    <t>885db523-372e-431e-a6f3-7620f689fe00</t>
  </si>
  <si>
    <t>C022-1153</t>
  </si>
  <si>
    <t xml:space="preserve">Ngugi mambo kwamambo </t>
  </si>
  <si>
    <t>07144227195</t>
  </si>
  <si>
    <t>-0.9622694 36.9015277 1789.8 400.0</t>
  </si>
  <si>
    <t>2025-06-20T10:19:40.264+03:00</t>
  </si>
  <si>
    <t xml:space="preserve">Ngugi </t>
  </si>
  <si>
    <t xml:space="preserve">Weeding, slashing </t>
  </si>
  <si>
    <t>Pest Control Water, Soil, Manure</t>
  </si>
  <si>
    <t>48eb9da9-7b3e-41d3-a51f-f43b636da8d3</t>
  </si>
  <si>
    <t>4735</t>
  </si>
  <si>
    <t>C022-4735</t>
  </si>
  <si>
    <t xml:space="preserve">Samuel kinuthia mambo </t>
  </si>
  <si>
    <t>0701266172</t>
  </si>
  <si>
    <t>-0.9622694 36.9015277 1788.7 400.0</t>
  </si>
  <si>
    <t>2025-06-20T10:30:26.853+03:00</t>
  </si>
  <si>
    <t>traps and markets</t>
  </si>
  <si>
    <t>8abdfa7a-5574-4d83-aa7e-b74ff3627e1b</t>
  </si>
  <si>
    <t>9558</t>
  </si>
  <si>
    <t>C022-9558</t>
  </si>
  <si>
    <t xml:space="preserve">
Henry Njoronge kamumo</t>
  </si>
  <si>
    <t xml:space="preserve">Henry Njoronge kamumo </t>
  </si>
  <si>
    <t>0797376096</t>
  </si>
  <si>
    <t>-0.963948 36.9020318 1761.6 6.4</t>
  </si>
  <si>
    <t>2025-06-20T10:40:05.921+03:00</t>
  </si>
  <si>
    <t>18445919-4a69-477f-ab58-13649228bc09</t>
  </si>
  <si>
    <t>3965</t>
  </si>
  <si>
    <t>C022-3965</t>
  </si>
  <si>
    <t>Paul Ndungu mambo</t>
  </si>
  <si>
    <t xml:space="preserve">Paul Ndungu mambo </t>
  </si>
  <si>
    <t>0714427195</t>
  </si>
  <si>
    <t>-0.9645899 36.9027686 1760.6 149.6</t>
  </si>
  <si>
    <t>2025-06-20T10:49:04.758+03:00</t>
  </si>
  <si>
    <t>Mambo</t>
  </si>
  <si>
    <t>Water, Soil, Manure Manure Application Waste Disposal</t>
  </si>
  <si>
    <t xml:space="preserve">Training seminar for organic farming and certification process </t>
  </si>
  <si>
    <t>7a295aa2-1dc8-4b02-9306-25e7d6e14d23</t>
  </si>
  <si>
    <t>9347</t>
  </si>
  <si>
    <t>C022-9347</t>
  </si>
  <si>
    <t>Kennedy muigai mwihaki</t>
  </si>
  <si>
    <t xml:space="preserve">Kennedy muigai mwihaki </t>
  </si>
  <si>
    <t>0729038949</t>
  </si>
  <si>
    <t>-0.9608321 36.8994588 1779.6 56.1</t>
  </si>
  <si>
    <t>2025-06-20T11:08:52.047+03:00</t>
  </si>
  <si>
    <t>4968c2f2-5e6b-492f-9475-5845d1949bfd</t>
  </si>
  <si>
    <t>7594</t>
  </si>
  <si>
    <t>C022-7594</t>
  </si>
  <si>
    <t>EMILY NYAMBURA NDEMI</t>
  </si>
  <si>
    <t>0720277473</t>
  </si>
  <si>
    <t>-1.051215 36.7792333 1947.0 4.5</t>
  </si>
  <si>
    <t>2025-06-18T10:38:02.109+03:00</t>
  </si>
  <si>
    <t>Apple trees</t>
  </si>
  <si>
    <t>fc805851-ab5d-4a0b-bd45-f5d2a765596a</t>
  </si>
  <si>
    <t>C022-9758</t>
  </si>
  <si>
    <t>Thakwa</t>
  </si>
  <si>
    <t>AYOB WAERIA</t>
  </si>
  <si>
    <t>Ayob</t>
  </si>
  <si>
    <t>0703887340</t>
  </si>
  <si>
    <t>-1.065435 36.761425 1952.0999755859375 4.8</t>
  </si>
  <si>
    <t>2025-06-16T10:56:17.721+03:00</t>
  </si>
  <si>
    <t xml:space="preserve">Provision of post training programs </t>
  </si>
  <si>
    <t>8ef79bf7-dd57-44c8-96d4-ed8ae837088e</t>
  </si>
  <si>
    <t>5278</t>
  </si>
  <si>
    <t>C022-5278</t>
  </si>
  <si>
    <t>Ngoci</t>
  </si>
  <si>
    <t>SARAH WANJIKU GICHUHI</t>
  </si>
  <si>
    <t>0707536796</t>
  </si>
  <si>
    <t>-1.049465 36.771085 1964.0 4.4</t>
  </si>
  <si>
    <t>2025-06-14T18:17:38.661+03:00</t>
  </si>
  <si>
    <t>Prunn</t>
  </si>
  <si>
    <t>Macadamia trees</t>
  </si>
  <si>
    <t>d418bcf3-62be-4e5f-8cbc-318288383548</t>
  </si>
  <si>
    <t>3972</t>
  </si>
  <si>
    <t>C022-3972</t>
  </si>
  <si>
    <t>RUTH WANJERI MUITA</t>
  </si>
  <si>
    <t>0701735363</t>
  </si>
  <si>
    <t>-1.0496928 36.7714701 1955.7 4.742</t>
  </si>
  <si>
    <t>2025-06-16T11:19:00.291+03:00</t>
  </si>
  <si>
    <t>e27730af-8f0c-4d8f-8966-a1edf49d4064</t>
  </si>
  <si>
    <t>7585</t>
  </si>
  <si>
    <t>C022-7585</t>
  </si>
  <si>
    <t>VERONICA NJOKI NYUTU</t>
  </si>
  <si>
    <t>0723000497</t>
  </si>
  <si>
    <t>-1.0496708 36.7716623 1957.7 3.333</t>
  </si>
  <si>
    <t>2025-06-17T09:40:53.842+03:00</t>
  </si>
  <si>
    <t>dd876476-047c-4822-973d-be4dc7f4e021</t>
  </si>
  <si>
    <t>5022</t>
  </si>
  <si>
    <t>C022-5022</t>
  </si>
  <si>
    <t>SCHOLAH NJAMBI GICHURU</t>
  </si>
  <si>
    <t>0721487845</t>
  </si>
  <si>
    <t>-1.0497169 36.7724506 1960.6000000000001 4.85</t>
  </si>
  <si>
    <t>2025-06-17T09:46:29.219+03:00</t>
  </si>
  <si>
    <t>Maize, Kales</t>
  </si>
  <si>
    <t>ddbd3f27-69bd-4cda-b4c0-29f095a0e04a</t>
  </si>
  <si>
    <t>2901</t>
  </si>
  <si>
    <t>C022-2901</t>
  </si>
  <si>
    <t>ISAACK CHEGE NGIGI</t>
  </si>
  <si>
    <t>0712102171</t>
  </si>
  <si>
    <t>-1.0495065 36.773466 1968.3 3.72</t>
  </si>
  <si>
    <t>2025-06-17T10:00:29.984+03:00</t>
  </si>
  <si>
    <t>163ef022-fed2-4f1b-9c7e-81ca5dbf1988</t>
  </si>
  <si>
    <t>3001</t>
  </si>
  <si>
    <t>C022-3001</t>
  </si>
  <si>
    <t>STEPHEN KURIA NJANG'IRO</t>
  </si>
  <si>
    <t>0723381762</t>
  </si>
  <si>
    <t>-1.0493124 36.7730385 1982.2 4.65</t>
  </si>
  <si>
    <t>2025-06-18T08:24:22.558+03:00</t>
  </si>
  <si>
    <t xml:space="preserve">Bananas, Sweet potatoes </t>
  </si>
  <si>
    <t>4b5d674b-a881-4a50-925f-801164ce88f7</t>
  </si>
  <si>
    <t>6354</t>
  </si>
  <si>
    <t>C022-6354</t>
  </si>
  <si>
    <t>GODFREY KARIUKI KURIA</t>
  </si>
  <si>
    <t>0726785879</t>
  </si>
  <si>
    <t>-1.0487696 36.7734909 1963.1000000000001 4.92</t>
  </si>
  <si>
    <t>2025-06-18T08:32:02.994+03:00</t>
  </si>
  <si>
    <t>Farm Logs Contract File</t>
  </si>
  <si>
    <t xml:space="preserve">Maize, Macadamia nuts </t>
  </si>
  <si>
    <t>e9972eed-a7f3-4394-994c-a2fcea665860</t>
  </si>
  <si>
    <t>5902</t>
  </si>
  <si>
    <t>C022-5902</t>
  </si>
  <si>
    <t>ANN WANGUI NJANG'IRU</t>
  </si>
  <si>
    <t>0721118793</t>
  </si>
  <si>
    <t>-1.0481275 36.7753214 1960.9 4.216</t>
  </si>
  <si>
    <t>2025-06-18T08:39:59.250+03:00</t>
  </si>
  <si>
    <t xml:space="preserve">Maize, Cassava, Sweet potatoes </t>
  </si>
  <si>
    <t>f2e96819-b6e8-469c-bdc1-73ee93a70ea3</t>
  </si>
  <si>
    <t>2549</t>
  </si>
  <si>
    <t>C022-2549</t>
  </si>
  <si>
    <t>MARY WAITHERA KURIA</t>
  </si>
  <si>
    <t>MARY WAITHERIA KURIA</t>
  </si>
  <si>
    <t>0701133951</t>
  </si>
  <si>
    <t>-1.0459021 36.7784696 1947.0 3.885</t>
  </si>
  <si>
    <t>2025-06-18T08:45:31.362+03:00</t>
  </si>
  <si>
    <t>Sweet potatoes, Maize, Kales</t>
  </si>
  <si>
    <t>88774518-4449-47fd-a191-81533b314206</t>
  </si>
  <si>
    <t>7536</t>
  </si>
  <si>
    <t>C022-7536</t>
  </si>
  <si>
    <t>ELIZABETH WANJIRU MUCINA</t>
  </si>
  <si>
    <t>0727206671</t>
  </si>
  <si>
    <t>-1.0461948 36.7785895 1950.8 4.2</t>
  </si>
  <si>
    <t>2025-06-18T09:18:26.385+03:00</t>
  </si>
  <si>
    <t>Contract File Farm Logs</t>
  </si>
  <si>
    <t xml:space="preserve">Maize, Cassava, Bananas </t>
  </si>
  <si>
    <t>c458e7a5-8665-4048-9bb4-0114fc6a018a</t>
  </si>
  <si>
    <t>9526</t>
  </si>
  <si>
    <t>C022-9526</t>
  </si>
  <si>
    <t>Kiambu</t>
  </si>
  <si>
    <t xml:space="preserve">Ngochi </t>
  </si>
  <si>
    <t>MARGARET MBEERE NJENGA</t>
  </si>
  <si>
    <t>0745802618</t>
  </si>
  <si>
    <t>-1.0523954 36.7668172 1956.3 5.0</t>
  </si>
  <si>
    <t>2025-06-16T14:26:04.163+03:00</t>
  </si>
  <si>
    <t xml:space="preserve">Guava trees, macadamia </t>
  </si>
  <si>
    <t>74b339dc-ffe6-4779-bf74-c6a2f7b589cb</t>
  </si>
  <si>
    <t>2408</t>
  </si>
  <si>
    <t>C022-2408</t>
  </si>
  <si>
    <t>PAUL NG'ANG'A NJUGUNA</t>
  </si>
  <si>
    <t>0710843633</t>
  </si>
  <si>
    <t>-1.046545 36.7691649 1959.4000244140625 2.716</t>
  </si>
  <si>
    <t>2025-06-18T09:39:22.619+03:00</t>
  </si>
  <si>
    <t>Disease Theft Poor Handling</t>
  </si>
  <si>
    <t>Maize, macadamia nuts, banana crop</t>
  </si>
  <si>
    <t>7459930b-e367-402f-9d43-191a922556ac</t>
  </si>
  <si>
    <t>5848</t>
  </si>
  <si>
    <t>C022-5848</t>
  </si>
  <si>
    <t>JEDIDAH MWIHAKI NG'ANG'A</t>
  </si>
  <si>
    <t>0728625788</t>
  </si>
  <si>
    <t>-1.0445205 36.769621 1947.1000000000001 4.916</t>
  </si>
  <si>
    <t>2025-06-18T09:45:09.567+03:00</t>
  </si>
  <si>
    <t xml:space="preserve">Bananas </t>
  </si>
  <si>
    <t>1acfedc9-d639-4d01-9e7a-f32ca11f0677</t>
  </si>
  <si>
    <t>5131</t>
  </si>
  <si>
    <t>C022-5131</t>
  </si>
  <si>
    <t>SAMUEL NDICHU MOKO</t>
  </si>
  <si>
    <t>0712601837</t>
  </si>
  <si>
    <t>-1.0444586 36.7697071 1947.9 4.88</t>
  </si>
  <si>
    <t>2025-06-19T10:49:50.472+03:00</t>
  </si>
  <si>
    <t>Weedin</t>
  </si>
  <si>
    <t>Maize, Cassava, Bananas</t>
  </si>
  <si>
    <t>0f416509-421b-4fad-873c-bcce5b2a0264</t>
  </si>
  <si>
    <t>2141</t>
  </si>
  <si>
    <t>C022-2141</t>
  </si>
  <si>
    <t>SILAS  KIMANI</t>
  </si>
  <si>
    <t>SILAS KIMANI</t>
  </si>
  <si>
    <t>0724395496</t>
  </si>
  <si>
    <t>-1.0439535 36.7691669 1944.3 4.257</t>
  </si>
  <si>
    <t>2025-06-16T17:03:00.536+03:00</t>
  </si>
  <si>
    <t>Cabbage, Maize, Cassava</t>
  </si>
  <si>
    <t>2ddfc757-5284-4583-9da6-3fb34bc3393a</t>
  </si>
  <si>
    <t>5730</t>
  </si>
  <si>
    <t>C022-5730</t>
  </si>
  <si>
    <t>MARY WAIRIMU KAMAU</t>
  </si>
  <si>
    <t>0720337210</t>
  </si>
  <si>
    <t>-1.0456428 36.7716412 1961.4 4.78</t>
  </si>
  <si>
    <t>2025-06-19T10:55:20.166+03:00</t>
  </si>
  <si>
    <t>Banana plantations, maize</t>
  </si>
  <si>
    <t>9f6fafd6-6bf4-4af0-954c-aefdf9c126b7</t>
  </si>
  <si>
    <t>6503</t>
  </si>
  <si>
    <t>C022-6503</t>
  </si>
  <si>
    <t>SOLOMON THUO</t>
  </si>
  <si>
    <t>0724726223</t>
  </si>
  <si>
    <t>-1.0459308 36.7718088 1895.3 4.9</t>
  </si>
  <si>
    <t>2025-06-19T12:38:59.832+03:00</t>
  </si>
  <si>
    <t>0b852e9e-5f51-4ba0-be64-763e07ae36bd</t>
  </si>
  <si>
    <t>6023</t>
  </si>
  <si>
    <t>C022-6023</t>
  </si>
  <si>
    <t>KEVIN JOSEPH CHEGE</t>
  </si>
  <si>
    <t xml:space="preserve">KEVIN JOSEPH CHEGE </t>
  </si>
  <si>
    <t>0724761977</t>
  </si>
  <si>
    <t>-1.0444499 36.7732652 1936.8 4.566</t>
  </si>
  <si>
    <t>2025-06-19T12:43:51.027+03:00</t>
  </si>
  <si>
    <t>5ab42dd0-1eaf-4399-95ea-e36cc8d523f9</t>
  </si>
  <si>
    <t>2005</t>
  </si>
  <si>
    <t>C022-2005</t>
  </si>
  <si>
    <t>EDWARD MBURU KAGUNYI</t>
  </si>
  <si>
    <t xml:space="preserve">EDWARD MBURU KAGUNYI </t>
  </si>
  <si>
    <t>0723611844</t>
  </si>
  <si>
    <t>-1.0433206 36.7753918 1934.2 4.997</t>
  </si>
  <si>
    <t>2025-06-19T12:57:26.080+03:00</t>
  </si>
  <si>
    <t>Maize, Banana plantation</t>
  </si>
  <si>
    <t>472fa0a3-2047-4f7e-a7df-27f43100a967</t>
  </si>
  <si>
    <t>6674</t>
  </si>
  <si>
    <t>C022-6674</t>
  </si>
  <si>
    <t>MARY WANJIKU GACHIE</t>
  </si>
  <si>
    <t xml:space="preserve">MARY WANJIKU GACHIE </t>
  </si>
  <si>
    <t>0720781394</t>
  </si>
  <si>
    <t>-1.0433158 36.7764001 1939.1000000000001 4.64</t>
  </si>
  <si>
    <t>2025-06-19T13:05:18.904+03:00</t>
  </si>
  <si>
    <t>Bone</t>
  </si>
  <si>
    <t xml:space="preserve">Banana plantation, Maize, Sweet potatoes </t>
  </si>
  <si>
    <t>a62afc5d-6b26-4e38-a438-98ff59af86ac</t>
  </si>
  <si>
    <t>6016</t>
  </si>
  <si>
    <t>C022-6016</t>
  </si>
  <si>
    <t>PENINAH WANGUI</t>
  </si>
  <si>
    <t>0795431845</t>
  </si>
  <si>
    <t>-1.0416466 36.7793195 1949.5999755859375 4.72</t>
  </si>
  <si>
    <t>2025-06-19T13:11:43.128+03:00</t>
  </si>
  <si>
    <t xml:space="preserve">Maize, Beans, Banana plantation </t>
  </si>
  <si>
    <t>cca46225-37bc-4c0e-9a6f-288f899b5534</t>
  </si>
  <si>
    <t>2638</t>
  </si>
  <si>
    <t>C022-2638</t>
  </si>
  <si>
    <t>SAMUEL KANYARA BIARING</t>
  </si>
  <si>
    <t xml:space="preserve">SAMUEL KANYARA BEARING </t>
  </si>
  <si>
    <t>0721912723</t>
  </si>
  <si>
    <t>-1.041025 36.7780847 1949.5999755859375 4.933</t>
  </si>
  <si>
    <t>2025-06-19T13:17:27.501+03:00</t>
  </si>
  <si>
    <t>Beans, Maize, Bananas</t>
  </si>
  <si>
    <t>63115428-cf0f-46c9-a165-e0df4c4409bc</t>
  </si>
  <si>
    <t>4344</t>
  </si>
  <si>
    <t>C022-4344</t>
  </si>
  <si>
    <t>DAVID MUKUWA</t>
  </si>
  <si>
    <t>0726392125</t>
  </si>
  <si>
    <t>-1.0409409 36.776547 1939.6000000000001 4.2</t>
  </si>
  <si>
    <t>2025-06-21T17:27:10.989+03:00</t>
  </si>
  <si>
    <t xml:space="preserve">Maize, Banana plantation </t>
  </si>
  <si>
    <t>6e0b8b63-89bc-4ce2-8945-47ad91cf2fc7</t>
  </si>
  <si>
    <t>1162</t>
  </si>
  <si>
    <t>C022-1162</t>
  </si>
  <si>
    <t>PATRICK K. WANGO</t>
  </si>
  <si>
    <t>0722787124</t>
  </si>
  <si>
    <t>-1.0447348 36.7850055 1882.2 4.083</t>
  </si>
  <si>
    <t>2025-06-19T10:47:55.543+03:00</t>
  </si>
  <si>
    <t>Maize, Pumkins</t>
  </si>
  <si>
    <t>Providing post training programs</t>
  </si>
  <si>
    <t>621206d1-4112-4a32-a06f-a8b6efb3e917</t>
  </si>
  <si>
    <t>7076</t>
  </si>
  <si>
    <t>C032-7076</t>
  </si>
  <si>
    <t>Kianoe</t>
  </si>
  <si>
    <t>CHARLES MAINGI</t>
  </si>
  <si>
    <t>0717400329</t>
  </si>
  <si>
    <t>-0.0039545 36.2380928 0.0 104.1</t>
  </si>
  <si>
    <t>2025-06-20T09:55:16.266+03:00</t>
  </si>
  <si>
    <t>Charles maingi farm</t>
  </si>
  <si>
    <t>cb4e39b9-e67a-4550-b6a0-5c3c72d5c514</t>
  </si>
  <si>
    <t>2750</t>
  </si>
  <si>
    <t>C032-2750</t>
  </si>
  <si>
    <t>LUCY WANJIKU KIARIE</t>
  </si>
  <si>
    <t>0711208299</t>
  </si>
  <si>
    <t>-0.0096554 36.2262299 2015.699951171875 1804.919</t>
  </si>
  <si>
    <t>2025-06-20T10:16:23.303+03:00</t>
  </si>
  <si>
    <t>LUCY WANJIKU KIARIE FARM</t>
  </si>
  <si>
    <t>Not yet produced fruits</t>
  </si>
  <si>
    <t>No fruits formed yet</t>
  </si>
  <si>
    <t>Training on organic inputs to use</t>
  </si>
  <si>
    <t>41722849-f830-474c-9906-4a68becad31b</t>
  </si>
  <si>
    <t>6852</t>
  </si>
  <si>
    <t>C032-6852</t>
  </si>
  <si>
    <t>FREDRICK MACHARIA</t>
  </si>
  <si>
    <t xml:space="preserve">FREDRICK MACHARIA </t>
  </si>
  <si>
    <t>0701912990</t>
  </si>
  <si>
    <t>2025-06-20T10:41:29.266+03:00</t>
  </si>
  <si>
    <t xml:space="preserve">Not yet sold </t>
  </si>
  <si>
    <t xml:space="preserve">Not sold </t>
  </si>
  <si>
    <t>e8bb5467-4499-4017-ad03-feeec63d6771</t>
  </si>
  <si>
    <t xml:space="preserve">CALVINS OCHIENG </t>
  </si>
  <si>
    <t>C032-4545</t>
  </si>
  <si>
    <t>FRANCIS MITIRIA</t>
  </si>
  <si>
    <t xml:space="preserve">FRANCIS MITIRIA </t>
  </si>
  <si>
    <t>0712387505</t>
  </si>
  <si>
    <t>-0.0099934 36.2208723 0.0 500.0</t>
  </si>
  <si>
    <t>2025-06-20T11:05:12.711+03:00</t>
  </si>
  <si>
    <t xml:space="preserve">MUTIRIA FARM </t>
  </si>
  <si>
    <t xml:space="preserve">River </t>
  </si>
  <si>
    <t>0dccb050-046f-4bae-9328-217529f7507e</t>
  </si>
  <si>
    <t>7777</t>
  </si>
  <si>
    <t>C032-7777</t>
  </si>
  <si>
    <t xml:space="preserve">DANIEL CHEGE MWANGI </t>
  </si>
  <si>
    <t>0726730883</t>
  </si>
  <si>
    <t>2025-06-20T11:34:13.751+03:00</t>
  </si>
  <si>
    <t xml:space="preserve">DANIEL CHEGE MWANGI FARM </t>
  </si>
  <si>
    <t>Other Rainfed</t>
  </si>
  <si>
    <t xml:space="preserve">Not yet flowered </t>
  </si>
  <si>
    <t>93e31117-2599-4168-a6d4-6d2c93d91f8d</t>
  </si>
  <si>
    <t>6492</t>
  </si>
  <si>
    <t>C032-6492</t>
  </si>
  <si>
    <t>EUNICE MUKUHI CHEGE</t>
  </si>
  <si>
    <t>0791222406</t>
  </si>
  <si>
    <t>0.0095201 36.2456261 0.0 3200.0</t>
  </si>
  <si>
    <t>2025-06-20T11:52:47.373+03:00</t>
  </si>
  <si>
    <t>Eunice MUKUHI chege</t>
  </si>
  <si>
    <t>a0473cdf-21e5-4c64-9d9a-acb50c0d0641</t>
  </si>
  <si>
    <t>9097</t>
  </si>
  <si>
    <t>C032-9097</t>
  </si>
  <si>
    <t>RUTH WANJIRU KAMAU</t>
  </si>
  <si>
    <t xml:space="preserve">RUTH WANJIRU KAMAU </t>
  </si>
  <si>
    <t>0713213968</t>
  </si>
  <si>
    <t>-0.0186911 36.2425747 0.0 2700.0</t>
  </si>
  <si>
    <t>2025-06-20T12:45:37.966+03:00</t>
  </si>
  <si>
    <t xml:space="preserve">RUTH WANJIRU KAMAU FARM </t>
  </si>
  <si>
    <t>County government of nakuru</t>
  </si>
  <si>
    <t>Poor Handling Bruising Theft</t>
  </si>
  <si>
    <t xml:space="preserve">Extension services needed </t>
  </si>
  <si>
    <t>44ae884a-40dd-4f1e-b31a-7aa1314ab4f8</t>
  </si>
  <si>
    <t>3749</t>
  </si>
  <si>
    <t>C032-3749</t>
  </si>
  <si>
    <t>SIMON MAINA KAMAU</t>
  </si>
  <si>
    <t xml:space="preserve">SIMON MAINA KAMAU </t>
  </si>
  <si>
    <t>0729102705</t>
  </si>
  <si>
    <t>-0.0067006 36.2269767 0.0 2299.999</t>
  </si>
  <si>
    <t>2025-06-20T13:08:10.238+03:00</t>
  </si>
  <si>
    <t xml:space="preserve">SIMON MAINA KAMAU FARM </t>
  </si>
  <si>
    <t xml:space="preserve">COUNTY GOVERNMENT </t>
  </si>
  <si>
    <t xml:space="preserve">In flowering stage </t>
  </si>
  <si>
    <t>e77d7c3d-b408-4adf-9580-e6a0f28506ff</t>
  </si>
  <si>
    <t>6830</t>
  </si>
  <si>
    <t>C032-6830</t>
  </si>
  <si>
    <t>SAMWEL KAGIA</t>
  </si>
  <si>
    <t xml:space="preserve">SAMWEL KAGIA </t>
  </si>
  <si>
    <t>0727395949</t>
  </si>
  <si>
    <t>-0.0252859 36.2144282 0.0 3299.999</t>
  </si>
  <si>
    <t>2025-06-20T13:31:31.354+03:00</t>
  </si>
  <si>
    <t xml:space="preserve">SAMWEL KAGIA FARM </t>
  </si>
  <si>
    <t>0-3 years 8+ years 4-7 years</t>
  </si>
  <si>
    <t xml:space="preserve">County government of nakuru </t>
  </si>
  <si>
    <t>Flowering stage in process</t>
  </si>
  <si>
    <t xml:space="preserve">Flowering in process </t>
  </si>
  <si>
    <t xml:space="preserve">Extension and credit services </t>
  </si>
  <si>
    <t>8646c550-f91c-40bb-bc19-baa5a2134a49</t>
  </si>
  <si>
    <t>4011</t>
  </si>
  <si>
    <t>C032-4011</t>
  </si>
  <si>
    <t>JOHNSON MUKHANGA NGUGI</t>
  </si>
  <si>
    <t xml:space="preserve">JOHNSON MUKHANGA NGUGI </t>
  </si>
  <si>
    <t>0713317140</t>
  </si>
  <si>
    <t>-0.0278767 36.2083228 0.0 300.0</t>
  </si>
  <si>
    <t>2025-06-20T14:27:50.940+03:00</t>
  </si>
  <si>
    <t>Johnson Ngugi farm</t>
  </si>
  <si>
    <t>Ceratis</t>
  </si>
  <si>
    <t>Training on trap</t>
  </si>
  <si>
    <t>e3a0be48-aabf-4efd-adc4-29f1cd0cc9a5</t>
  </si>
  <si>
    <t>9003</t>
  </si>
  <si>
    <t>C032-9003</t>
  </si>
  <si>
    <t xml:space="preserve">ALICE WANJIKU </t>
  </si>
  <si>
    <t>0704345756</t>
  </si>
  <si>
    <t>0.0010577 36.2351152 0.0 2200.0</t>
  </si>
  <si>
    <t>2025-06-21T12:19:00.657+03:00</t>
  </si>
  <si>
    <t xml:space="preserve">ALICE WANJIKU FARM </t>
  </si>
  <si>
    <t>731f8e70-4e86-490f-b7f1-ef589e013945</t>
  </si>
  <si>
    <t>1668</t>
  </si>
  <si>
    <t>C032-1668</t>
  </si>
  <si>
    <t>SOSPETER CHEGE</t>
  </si>
  <si>
    <t xml:space="preserve">SOSPETER CHEGE </t>
  </si>
  <si>
    <t>0721554503</t>
  </si>
  <si>
    <t>2025-06-21T13:16:20.985+03:00</t>
  </si>
  <si>
    <t xml:space="preserve">Cheges farm </t>
  </si>
  <si>
    <t xml:space="preserve">Subukia nursery </t>
  </si>
  <si>
    <t xml:space="preserve">Weather </t>
  </si>
  <si>
    <t>Extension services on taking care of trees</t>
  </si>
  <si>
    <t xml:space="preserve">Avocado growth and management </t>
  </si>
  <si>
    <t>99ad4efb-4a4b-4ac9-9243-51ab5e4360af</t>
  </si>
  <si>
    <t>7913</t>
  </si>
  <si>
    <t>C032-7913</t>
  </si>
  <si>
    <t xml:space="preserve">MARY WAMBUI </t>
  </si>
  <si>
    <t>0722693301</t>
  </si>
  <si>
    <t>2025-06-21T13:50:11.250+03:00</t>
  </si>
  <si>
    <t>Mary wambui farm m</t>
  </si>
  <si>
    <t xml:space="preserve">Extension service </t>
  </si>
  <si>
    <t>c0bbe9d9-c091-40a4-b386-b7bba3997d4a</t>
  </si>
  <si>
    <t>7513</t>
  </si>
  <si>
    <t>C032-7513</t>
  </si>
  <si>
    <t>JOSPHAT KINYANJUI KIMANI</t>
  </si>
  <si>
    <t xml:space="preserve">JOSPHAT KINYANJUI KIMANI </t>
  </si>
  <si>
    <t>0745164655</t>
  </si>
  <si>
    <t>0.0022331 36.2364715 0.0 2500.0</t>
  </si>
  <si>
    <t>2025-06-21T14:31:21.727+03:00</t>
  </si>
  <si>
    <t>Kianoe farm</t>
  </si>
  <si>
    <t xml:space="preserve">Insects trapped </t>
  </si>
  <si>
    <t xml:space="preserve">Over sized </t>
  </si>
  <si>
    <t>No loss</t>
  </si>
  <si>
    <t>ac43aabc-c98c-47c7-89fd-7abc741234dd</t>
  </si>
  <si>
    <t>3755</t>
  </si>
  <si>
    <t>C032-3755</t>
  </si>
  <si>
    <t>LOICE WANJIKU</t>
  </si>
  <si>
    <t>0712744687</t>
  </si>
  <si>
    <t>2025-06-21T16:09:16.140+03:00</t>
  </si>
  <si>
    <t xml:space="preserve">LOICE WANJIKU FARM </t>
  </si>
  <si>
    <t>THEGINI</t>
  </si>
  <si>
    <t xml:space="preserve">Not havested </t>
  </si>
  <si>
    <t>In flowering stage</t>
  </si>
  <si>
    <t>Beans, maize,kales</t>
  </si>
  <si>
    <t>d7397fde-f990-4341-b623-dc9072b4ba99</t>
  </si>
  <si>
    <t>5234</t>
  </si>
  <si>
    <t>C032-5234</t>
  </si>
  <si>
    <t xml:space="preserve">Maombi </t>
  </si>
  <si>
    <t>JAMES GAIDHO</t>
  </si>
  <si>
    <t xml:space="preserve">JAMES GAIDHO </t>
  </si>
  <si>
    <t>0722263077</t>
  </si>
  <si>
    <t>-0.0500232 36.1842356 0.0 3299.999</t>
  </si>
  <si>
    <t>2025-06-18T13:39:31.214+03:00</t>
  </si>
  <si>
    <t xml:space="preserve">Gaidhos farm </t>
  </si>
  <si>
    <t xml:space="preserve">Kakuzi nursery </t>
  </si>
  <si>
    <t>Organic Global GAP</t>
  </si>
  <si>
    <t>Harvest Records Manure Application Pruning</t>
  </si>
  <si>
    <t xml:space="preserve">Planting of avocado </t>
  </si>
  <si>
    <t>Extension services and market access</t>
  </si>
  <si>
    <t>2ef9f105-75dd-4d30-b94f-19e94744a435</t>
  </si>
  <si>
    <t>C032-6600</t>
  </si>
  <si>
    <t>ROBERT KIBE</t>
  </si>
  <si>
    <t xml:space="preserve">ROBERT KIBE </t>
  </si>
  <si>
    <t>0712174344</t>
  </si>
  <si>
    <t>-0.0500232 36.1842356 2299.663 3299.999</t>
  </si>
  <si>
    <t>2025-06-18T15:24:43.918+03:00</t>
  </si>
  <si>
    <t>KIBE FARM</t>
  </si>
  <si>
    <t xml:space="preserve">Neighbors </t>
  </si>
  <si>
    <t>Not havested</t>
  </si>
  <si>
    <t>Not yet havested</t>
  </si>
  <si>
    <t xml:space="preserve">Not yet havested </t>
  </si>
  <si>
    <t>a80175bc-a7c7-46d9-b733-8da8f95d933e</t>
  </si>
  <si>
    <t>7488</t>
  </si>
  <si>
    <t>C032-7488</t>
  </si>
  <si>
    <t>ROBERT WAINAINA KIBE</t>
  </si>
  <si>
    <t xml:space="preserve">ROBERT WAINAINA KIBE </t>
  </si>
  <si>
    <t>-0.0592509 36.1828765 2299.663 2038.427</t>
  </si>
  <si>
    <t>2025-06-18T15:51:59.505+03:00</t>
  </si>
  <si>
    <t>ROBERT KIBES FARM</t>
  </si>
  <si>
    <t>79fd6709-974a-4730-bcea-0c57f8158d68</t>
  </si>
  <si>
    <t>2070</t>
  </si>
  <si>
    <t>C032-2070</t>
  </si>
  <si>
    <t xml:space="preserve">PAULINE WANJIRU </t>
  </si>
  <si>
    <t>0717191937</t>
  </si>
  <si>
    <t>0.0043481 36.2486774 0.0 3400.0</t>
  </si>
  <si>
    <t>2025-06-19T10:09:32.789+03:00</t>
  </si>
  <si>
    <t xml:space="preserve">PAULINE WANJIRU FARM </t>
  </si>
  <si>
    <t>Extension services trainings</t>
  </si>
  <si>
    <t>258f175c-f383-42df-a365-890a1359e6c0</t>
  </si>
  <si>
    <t>6301</t>
  </si>
  <si>
    <t>C032-6301</t>
  </si>
  <si>
    <t xml:space="preserve">Kianoe </t>
  </si>
  <si>
    <t>MONICAH WANJIKU MWANGI</t>
  </si>
  <si>
    <t xml:space="preserve">MONICAH WANJIKU MWANGI </t>
  </si>
  <si>
    <t>0700617366</t>
  </si>
  <si>
    <t>2025-06-19T10:55:01.466+03:00</t>
  </si>
  <si>
    <t xml:space="preserve">WANJIKU MWANGI FARM </t>
  </si>
  <si>
    <t>Oversize</t>
  </si>
  <si>
    <t>9e6d1edf-fedf-4bf0-bf84-7635dc80e69d</t>
  </si>
  <si>
    <t>2267</t>
  </si>
  <si>
    <t>C032-2267</t>
  </si>
  <si>
    <t>MARY WAMBUI MWANIKI</t>
  </si>
  <si>
    <t xml:space="preserve">MARY WAMBUI MWANIKI </t>
  </si>
  <si>
    <t>0713189747</t>
  </si>
  <si>
    <t>-0.0033699 36.2388167 2009.155 4.174</t>
  </si>
  <si>
    <t>2025-06-19T11:15:44.424+03:00</t>
  </si>
  <si>
    <t xml:space="preserve">Mary wambui farm </t>
  </si>
  <si>
    <t>No fruits yet</t>
  </si>
  <si>
    <t>5f2d23f2-8272-4c20-8376-e986cee42aa2</t>
  </si>
  <si>
    <t>C026-3639</t>
  </si>
  <si>
    <t>Wamuini b</t>
  </si>
  <si>
    <t>JOSEPH NDWATI MUCHIRI</t>
  </si>
  <si>
    <t>0719677665</t>
  </si>
  <si>
    <t>0.9376666 34.9864865 1823.6000000000001 4.633</t>
  </si>
  <si>
    <t>2025-06-21T21:09:53.370+03:00</t>
  </si>
  <si>
    <t xml:space="preserve">NDWATI FARM </t>
  </si>
  <si>
    <t>F26-139-0040</t>
  </si>
  <si>
    <t>Onions, maize, kales</t>
  </si>
  <si>
    <t>9111099c-1486-4340-be2e-e75453bc4ce7</t>
  </si>
  <si>
    <t>C026-3568</t>
  </si>
  <si>
    <t>Mucharage</t>
  </si>
  <si>
    <t>JOSEPH NJOROGE MIRURI</t>
  </si>
  <si>
    <t>0712470983</t>
  </si>
  <si>
    <t>0.8144177 34.8333885 1667.4 3.8</t>
  </si>
  <si>
    <t>2025-06-21T21:30:07.623+03:00</t>
  </si>
  <si>
    <t xml:space="preserve">MIRURI farm </t>
  </si>
  <si>
    <t>F26-139-0041</t>
  </si>
  <si>
    <t>Harvest Records Input Records Pest Control Training</t>
  </si>
  <si>
    <t xml:space="preserve">Beans, maize, sugarcane </t>
  </si>
  <si>
    <t>dc47076e-352a-4ec3-82b4-df89c2561ab0</t>
  </si>
  <si>
    <t>2801</t>
  </si>
  <si>
    <t>C026-2801</t>
  </si>
  <si>
    <t>NJOROGE WAINAINA NJOROGE</t>
  </si>
  <si>
    <t>0702564902</t>
  </si>
  <si>
    <t>0.8198217 34.8331817 1664.7 4.3</t>
  </si>
  <si>
    <t>2025-06-21T22:21:50.982+03:00</t>
  </si>
  <si>
    <t>WAINAINA Farm</t>
  </si>
  <si>
    <t>F26-139-0042</t>
  </si>
  <si>
    <t>NYANJO AGREE SERVICES</t>
  </si>
  <si>
    <t xml:space="preserve">Nappier grass </t>
  </si>
  <si>
    <t>Onions, coffee, maize</t>
  </si>
  <si>
    <t>3fe1e5b6-fe07-497e-adcd-6773a4c532f9</t>
  </si>
  <si>
    <t>C026-9343</t>
  </si>
  <si>
    <t>JOSEPH KANINA MWANGI</t>
  </si>
  <si>
    <t>0.8222402 34.8373455 1715.9 3.9</t>
  </si>
  <si>
    <t>2025-06-22T21:51:22.572+03:00</t>
  </si>
  <si>
    <t>Kanina farm</t>
  </si>
  <si>
    <t>F26-139-0045</t>
  </si>
  <si>
    <t xml:space="preserve">Coffee , macadamia </t>
  </si>
  <si>
    <t xml:space="preserve">Sugarcane, maize, beans </t>
  </si>
  <si>
    <t xml:space="preserve">To  buy avocado seedlings for the farmers </t>
  </si>
  <si>
    <t>00d123f6-d5be-4d6a-b1ef-c0b70cc5651c</t>
  </si>
  <si>
    <t>8494</t>
  </si>
  <si>
    <t>C026-8494</t>
  </si>
  <si>
    <t>DORCAS WANJIKO KARANJA</t>
  </si>
  <si>
    <t>0729058305</t>
  </si>
  <si>
    <t>0.8214387 34.8395322 1713.8 4.166</t>
  </si>
  <si>
    <t>2025-06-22T22:04:25.411+03:00</t>
  </si>
  <si>
    <t>WANJIKO farm</t>
  </si>
  <si>
    <t>F26-139-0046</t>
  </si>
  <si>
    <t xml:space="preserve">NYANJO AGREE SERVICES Nursery </t>
  </si>
  <si>
    <t xml:space="preserve">Beans, maize, kales </t>
  </si>
  <si>
    <t>589d25be-a7e1-432e-8d28-4dd2d00e1477</t>
  </si>
  <si>
    <t>6966</t>
  </si>
  <si>
    <t>C039-6966</t>
  </si>
  <si>
    <t>Maliki</t>
  </si>
  <si>
    <t>MILLA NEKESA NANDASABA</t>
  </si>
  <si>
    <t>BONIFACE NANDASABA NASIUMA</t>
  </si>
  <si>
    <t>0714473504</t>
  </si>
  <si>
    <t>0.7924959 34.8325887 1701.8 5.78</t>
  </si>
  <si>
    <t>2025-06-22T22:32:09.495+03:00</t>
  </si>
  <si>
    <t>NANDASABA farm</t>
  </si>
  <si>
    <t>F39-224-0035</t>
  </si>
  <si>
    <t>Booth 7</t>
  </si>
  <si>
    <t>bdc657a8-808f-4a97-9333-84ef5b46496b</t>
  </si>
  <si>
    <t>1542</t>
  </si>
  <si>
    <t>C026-1542</t>
  </si>
  <si>
    <t>WILLIAM NJOROGE KAREGI</t>
  </si>
  <si>
    <t>0710879155</t>
  </si>
  <si>
    <t>0.8209508 34.8402269 1724.1000000000001 4.82</t>
  </si>
  <si>
    <t>2025-06-22T22:12:49.828+03:00</t>
  </si>
  <si>
    <t>KAREGI FARM</t>
  </si>
  <si>
    <t>F26-139-0047</t>
  </si>
  <si>
    <t xml:space="preserve">NYANJO AGREE SERVICES </t>
  </si>
  <si>
    <t xml:space="preserve">Provide them with avocado seedlings </t>
  </si>
  <si>
    <t>b7348dab-6052-48bd-8d0d-3b3efa9da6b3</t>
  </si>
  <si>
    <t>Makindu</t>
  </si>
  <si>
    <t>JOSEPH MWANIKI  MACHARIA</t>
  </si>
  <si>
    <t>JOSEPH MWANIKI MACHARIA</t>
  </si>
  <si>
    <t>0724690856</t>
  </si>
  <si>
    <t>0.9224028 34.9243017 0.0 800.0</t>
  </si>
  <si>
    <t>2025-06-23T03:31:57.753+03:00</t>
  </si>
  <si>
    <t>MWANIKI Farm</t>
  </si>
  <si>
    <t>F26-139-0053</t>
  </si>
  <si>
    <t>c4b8c440-d45a-4574-b514-55b6fa60161c</t>
  </si>
  <si>
    <t>6590</t>
  </si>
  <si>
    <t>C026-6590</t>
  </si>
  <si>
    <t>Misemwa</t>
  </si>
  <si>
    <t>Sylvia NELIMA KIBIRA</t>
  </si>
  <si>
    <t>KENNEDY SIMIYU MUTANGATI</t>
  </si>
  <si>
    <t>0710845288</t>
  </si>
  <si>
    <t>0.9037758 34.939046 1722.3 2.814</t>
  </si>
  <si>
    <t>2025-06-23T03:14:35.235+03:00</t>
  </si>
  <si>
    <t>MUTANGATI farm</t>
  </si>
  <si>
    <t>F26-139-0052</t>
  </si>
  <si>
    <t>Intercropping, weeding</t>
  </si>
  <si>
    <t>69db805c-61d5-4c7a-b94a-c2f8eb65d832</t>
  </si>
  <si>
    <t>1202</t>
  </si>
  <si>
    <t>C026-1202</t>
  </si>
  <si>
    <t>Hillario</t>
  </si>
  <si>
    <t>ELIUD TEMBELA WANASWA</t>
  </si>
  <si>
    <t>0723995585</t>
  </si>
  <si>
    <t>0.9084762 34.9492285 1747.5 4.4</t>
  </si>
  <si>
    <t>2025-06-23T03:23:27.443+03:00</t>
  </si>
  <si>
    <t>Wanaswa farm</t>
  </si>
  <si>
    <t>Kitale Agriculture office</t>
  </si>
  <si>
    <t xml:space="preserve">Mangoes, pawpaws </t>
  </si>
  <si>
    <t xml:space="preserve">Kales, maize, mangoes </t>
  </si>
  <si>
    <t>737f41f7-09c0-426d-a48d-0046dee5f3bc</t>
  </si>
  <si>
    <t>6342</t>
  </si>
  <si>
    <t>C026-6342</t>
  </si>
  <si>
    <t>Sikhendu.</t>
  </si>
  <si>
    <t>Buyanje</t>
  </si>
  <si>
    <t>GlADIES  NASIMIYU CHEBOSI</t>
  </si>
  <si>
    <t>PARTRICk KIMINGICH CHEBOSI</t>
  </si>
  <si>
    <t>0726068016</t>
  </si>
  <si>
    <t>0.8348912 34.8348644 1651.1000000000001 4.842</t>
  </si>
  <si>
    <t>2025-06-23T02:49:46.368+03:00</t>
  </si>
  <si>
    <t>CHEBOSI farm</t>
  </si>
  <si>
    <t>F26-139-0050</t>
  </si>
  <si>
    <t xml:space="preserve">To help improve prices </t>
  </si>
  <si>
    <t>970afc54-5f48-4859-80b8-cf01df0cfbba</t>
  </si>
  <si>
    <t>2581</t>
  </si>
  <si>
    <t>C026-2581</t>
  </si>
  <si>
    <t>Sabata</t>
  </si>
  <si>
    <t>WINSTON WAFULA WAFULA</t>
  </si>
  <si>
    <t>0720383399</t>
  </si>
  <si>
    <t>0.8575592 34.9083514 1729.1 4.933</t>
  </si>
  <si>
    <t>2025-06-23T02:58:44.766+03:00</t>
  </si>
  <si>
    <t>F26-139-0051</t>
  </si>
  <si>
    <t>Agriculture office kitale</t>
  </si>
  <si>
    <t>Borehole Other</t>
  </si>
  <si>
    <t xml:space="preserve">Macadamia </t>
  </si>
  <si>
    <t>fa3ae5c3-d5b4-4914-b505-10144d571f05</t>
  </si>
  <si>
    <t>8366</t>
  </si>
  <si>
    <t>C026-8366</t>
  </si>
  <si>
    <t>Masaba A</t>
  </si>
  <si>
    <t>JANET  KHAKASA  BAKASA</t>
  </si>
  <si>
    <t>JANET KHAKASA BAKASA</t>
  </si>
  <si>
    <t>0722303957</t>
  </si>
  <si>
    <t>0.8971529 34.9291199 1731.8 4.957</t>
  </si>
  <si>
    <t>2025-06-23T03:07:16.438+03:00</t>
  </si>
  <si>
    <t>BAKASA FARM</t>
  </si>
  <si>
    <t xml:space="preserve">Kales, pawpaws </t>
  </si>
  <si>
    <t>1be6106b-7cc3-41b0-890c-90d672d5c470</t>
  </si>
  <si>
    <t>6335</t>
  </si>
  <si>
    <t>C026-6335</t>
  </si>
  <si>
    <t>COLLETA WAMBOI KAMAU</t>
  </si>
  <si>
    <t>0769092736</t>
  </si>
  <si>
    <t>0.820475 34.84108 1708.1000000000001 5.3</t>
  </si>
  <si>
    <t>2025-06-22T22:24:19.822+03:00</t>
  </si>
  <si>
    <t>COLLETA farm</t>
  </si>
  <si>
    <t>NYANJO</t>
  </si>
  <si>
    <t>c1654fe5-0754-429f-80d9-32e1b4cee961</t>
  </si>
  <si>
    <t>7458</t>
  </si>
  <si>
    <t>C026-7458</t>
  </si>
  <si>
    <t>JOHN NDERITU KICHUKI</t>
  </si>
  <si>
    <t>0713569018</t>
  </si>
  <si>
    <t>0.8198551 34.8408536 1699.6000000000001 4.86</t>
  </si>
  <si>
    <t>2025-06-22T22:41:29.930+03:00</t>
  </si>
  <si>
    <t>KICHUKI farm</t>
  </si>
  <si>
    <t>F26-139-0049</t>
  </si>
  <si>
    <t xml:space="preserve">Kiungani </t>
  </si>
  <si>
    <t xml:space="preserve">Lack of market </t>
  </si>
  <si>
    <t>b355701f-1b7f-4cce-a6bb-fe7bef3f4252</t>
  </si>
  <si>
    <t>7482</t>
  </si>
  <si>
    <t>C026-7482</t>
  </si>
  <si>
    <t>LUCIA NJOKI NJUNGUNA</t>
  </si>
  <si>
    <t>0727589772</t>
  </si>
  <si>
    <t>0.8198956 34.8466051 1695.6000000000001 12.25</t>
  </si>
  <si>
    <t>2025-06-22T22:58:14.486+03:00</t>
  </si>
  <si>
    <t>NJOKI FARM</t>
  </si>
  <si>
    <t>e815a4a7-b05d-43c5-8d07-4ff828c007b9</t>
  </si>
  <si>
    <t>4077</t>
  </si>
  <si>
    <t>C026-4077</t>
  </si>
  <si>
    <t>WILSON MBURU WAINAINA</t>
  </si>
  <si>
    <t>FRANCIS WAWERU MBURU</t>
  </si>
  <si>
    <t>0727610786</t>
  </si>
  <si>
    <t>0.819055 34.8333116 1662.1000000000001 4.0</t>
  </si>
  <si>
    <t>2025-06-22T21:30:48.544+03:00</t>
  </si>
  <si>
    <t>MBURU FARM</t>
  </si>
  <si>
    <t>F26-139-0044</t>
  </si>
  <si>
    <t xml:space="preserve">To offer farmers with avocado seedlings </t>
  </si>
  <si>
    <t>be16a5cb-ce52-4b23-b12c-953e9fe829f2</t>
  </si>
  <si>
    <t>8147</t>
  </si>
  <si>
    <t>C026-8147</t>
  </si>
  <si>
    <t>JAMES WANDERI NDUN'GO</t>
  </si>
  <si>
    <t>0735463509</t>
  </si>
  <si>
    <t>0.93318 34.9272922 1716.0 4.783</t>
  </si>
  <si>
    <t>2025-06-23T03:49:21.204+03:00</t>
  </si>
  <si>
    <t>WANDERI farm</t>
  </si>
  <si>
    <t>F26-139-0055</t>
  </si>
  <si>
    <t xml:space="preserve">Abortion </t>
  </si>
  <si>
    <t>cb0e94d0-3306-47f2-b229-23dd8a0a4bd5</t>
  </si>
  <si>
    <t>8369</t>
  </si>
  <si>
    <t>C026-8369</t>
  </si>
  <si>
    <t>Sengwer</t>
  </si>
  <si>
    <t>Kapkelenye</t>
  </si>
  <si>
    <t>David mashangi kahuho</t>
  </si>
  <si>
    <t>0725800045</t>
  </si>
  <si>
    <t>1.0765899 35.2812681 2270.2999999999997 4.5</t>
  </si>
  <si>
    <t>2025-06-17T22:48:38.016+03:00</t>
  </si>
  <si>
    <t>Kahuho farm</t>
  </si>
  <si>
    <t>F-SENG-017</t>
  </si>
  <si>
    <t>Harvest Records Pest Control Training</t>
  </si>
  <si>
    <t>f5e90cda-7bbb-4fda-ac6e-1470e27b0c8e</t>
  </si>
  <si>
    <t>6299</t>
  </si>
  <si>
    <t>C026-6299</t>
  </si>
  <si>
    <t>Kapkaleny</t>
  </si>
  <si>
    <t>Onesmus mwangi</t>
  </si>
  <si>
    <t>0714707065</t>
  </si>
  <si>
    <t>1.07834 35.2801252 2243.0 3.7</t>
  </si>
  <si>
    <t>2025-06-17T22:49:19.455+03:00</t>
  </si>
  <si>
    <t>Onesmus farm</t>
  </si>
  <si>
    <t>F-SENG-018</t>
  </si>
  <si>
    <t>Habex and KTL</t>
  </si>
  <si>
    <t>Proper Storage Washing  Sorting</t>
  </si>
  <si>
    <t>Harvest Records Input Records Training Sales Record Pruning</t>
  </si>
  <si>
    <t>f7c7e936-a23d-4022-a4ef-9ce8b3622f6e</t>
  </si>
  <si>
    <t>8381</t>
  </si>
  <si>
    <t>C026-8381</t>
  </si>
  <si>
    <t>Kamoi</t>
  </si>
  <si>
    <t>Kaborowa</t>
  </si>
  <si>
    <t>Timothy Kendagor</t>
  </si>
  <si>
    <t>0721232810</t>
  </si>
  <si>
    <t>1.0710382 35.2684671 2154.2 4.7</t>
  </si>
  <si>
    <t>2025-06-19T12:00:40.820+03:00</t>
  </si>
  <si>
    <t>Kendagor farm</t>
  </si>
  <si>
    <t>F-SENG 035</t>
  </si>
  <si>
    <t>Cupressus Moringa oleifera</t>
  </si>
  <si>
    <t>Maize and vegetables</t>
  </si>
  <si>
    <t>6663508b-870d-4f71-bf75-53b702c35a7e</t>
  </si>
  <si>
    <t>6172</t>
  </si>
  <si>
    <t>C026-6172</t>
  </si>
  <si>
    <t>Kibuga</t>
  </si>
  <si>
    <t>Kimani ndungu</t>
  </si>
  <si>
    <t>0723733759</t>
  </si>
  <si>
    <t>1.0694883 35.2496267 2118.1 15.033</t>
  </si>
  <si>
    <t>2025-06-18T13:50:16.379+03:00</t>
  </si>
  <si>
    <t>Ndungu farm</t>
  </si>
  <si>
    <t>F-SENG-021</t>
  </si>
  <si>
    <t>Vegetables</t>
  </si>
  <si>
    <t>1cc4534c-a62f-4b68-81e9-1a073b961e14</t>
  </si>
  <si>
    <t>8706</t>
  </si>
  <si>
    <t>C026-8706</t>
  </si>
  <si>
    <t xml:space="preserve">Sengwer </t>
  </si>
  <si>
    <t>Stephen rotich</t>
  </si>
  <si>
    <t>1.0664649 35.2695896 2121.8999999999996 3.633</t>
  </si>
  <si>
    <t>2025-06-19T11:42:47.919+03:00</t>
  </si>
  <si>
    <t>Stephen farm</t>
  </si>
  <si>
    <t>F-SENG -033</t>
  </si>
  <si>
    <t>068e870d-ad65-4347-a1ca-8946e74db199</t>
  </si>
  <si>
    <t>6467</t>
  </si>
  <si>
    <t>C026-6467</t>
  </si>
  <si>
    <t>Joseph kendagor</t>
  </si>
  <si>
    <t>0722462754</t>
  </si>
  <si>
    <t>1.0714212 35.2680145 2160.2999999999997 4.812</t>
  </si>
  <si>
    <t>2025-06-19T12:12:41.002+03:00</t>
  </si>
  <si>
    <t xml:space="preserve">Joseph farmer </t>
  </si>
  <si>
    <t>F-SENG -036</t>
  </si>
  <si>
    <t>Cupressus Grevillea Moringa oleifera</t>
  </si>
  <si>
    <t>4e64ac78-de2d-48c9-b42f-f817b50d14f4</t>
  </si>
  <si>
    <t>1094</t>
  </si>
  <si>
    <t>C026-1094</t>
  </si>
  <si>
    <t>Kaibul</t>
  </si>
  <si>
    <t>Rael kiplimo chemaiyo</t>
  </si>
  <si>
    <t>0757285918</t>
  </si>
  <si>
    <t>1.0789078 35.2733527 2284.6 3.75</t>
  </si>
  <si>
    <t>2025-06-17T22:50:05.046+03:00</t>
  </si>
  <si>
    <t>F-SENG-019</t>
  </si>
  <si>
    <t>7976cdff-b15e-4c45-88d3-931aa8a5507a</t>
  </si>
  <si>
    <t>7134</t>
  </si>
  <si>
    <t>C026-7134</t>
  </si>
  <si>
    <t>Cherangani kamoi</t>
  </si>
  <si>
    <t>Stephen Rotich</t>
  </si>
  <si>
    <t xml:space="preserve">Emily chemtai </t>
  </si>
  <si>
    <t>0728343767</t>
  </si>
  <si>
    <t>1.0745998 35.2429826 2202.4 4.925</t>
  </si>
  <si>
    <t>2025-06-18T14:47:35.233+03:00</t>
  </si>
  <si>
    <t>Emily farm</t>
  </si>
  <si>
    <t>F-SENG-023</t>
  </si>
  <si>
    <t>Hygiene Training Scouting log Pruning</t>
  </si>
  <si>
    <t>Casuarina Grevillea Cupressus</t>
  </si>
  <si>
    <t>35ed63b8-8c4f-4d84-b37d-6eb9f82c0bcd</t>
  </si>
  <si>
    <t>6021</t>
  </si>
  <si>
    <t>C026-6021</t>
  </si>
  <si>
    <t>Tabunyer</t>
  </si>
  <si>
    <t>Jonathan C Chemutut</t>
  </si>
  <si>
    <t>0724457889</t>
  </si>
  <si>
    <t>1.0759582 35.2753529 2217.7 4.375</t>
  </si>
  <si>
    <t>2025-06-19T12:47:51.217+03:00</t>
  </si>
  <si>
    <t>Chemutut farm</t>
  </si>
  <si>
    <t>F-SENG -038</t>
  </si>
  <si>
    <t>Habex nursery</t>
  </si>
  <si>
    <t>Proper Storage Washing  Use of Crates</t>
  </si>
  <si>
    <t>c4f861aa-f0d1-480a-81aa-680c8271e49b</t>
  </si>
  <si>
    <t>2012</t>
  </si>
  <si>
    <t>C026-2012</t>
  </si>
  <si>
    <t>Mogoivo</t>
  </si>
  <si>
    <t>Charles Imai</t>
  </si>
  <si>
    <t>0707618033</t>
  </si>
  <si>
    <t>1.0654889 35.2829913 2166.9 4.654</t>
  </si>
  <si>
    <t>2025-06-19T13:55:02.721+03:00</t>
  </si>
  <si>
    <t>Imai farm</t>
  </si>
  <si>
    <t>F-SENG -039</t>
  </si>
  <si>
    <t>Input Records Pest Control</t>
  </si>
  <si>
    <t>55b5744a-071a-494e-982c-b4581dbac177</t>
  </si>
  <si>
    <t>9246</t>
  </si>
  <si>
    <t>C026-9246</t>
  </si>
  <si>
    <t>Kipsere</t>
  </si>
  <si>
    <t>John kabellow</t>
  </si>
  <si>
    <t>0725178046</t>
  </si>
  <si>
    <t>1.0686443 35.2947384 2126.6 3.72</t>
  </si>
  <si>
    <t>2025-06-19T15:23:35.029+03:00</t>
  </si>
  <si>
    <t>Kabellow farm</t>
  </si>
  <si>
    <t>F-SENG -043</t>
  </si>
  <si>
    <t>Input Records Hygiene Pest Control</t>
  </si>
  <si>
    <t>34a3164c-a93a-4285-99c8-fbcda422bdf4</t>
  </si>
  <si>
    <t>7971</t>
  </si>
  <si>
    <t>C026-7971</t>
  </si>
  <si>
    <t>Kalibul</t>
  </si>
  <si>
    <t>Perris kisang william</t>
  </si>
  <si>
    <t>William kisang</t>
  </si>
  <si>
    <t>071840754</t>
  </si>
  <si>
    <t>1.0835948 35.2775612 2325.0 4.616</t>
  </si>
  <si>
    <t>2025-06-17T22:30:59.693+03:00</t>
  </si>
  <si>
    <t>William farm</t>
  </si>
  <si>
    <t>F-SENG-001</t>
  </si>
  <si>
    <t>d880d13f-469f-47c4-92bf-60b4010b2ade</t>
  </si>
  <si>
    <t>6222</t>
  </si>
  <si>
    <t>C026-6222</t>
  </si>
  <si>
    <t>Philip korir sang</t>
  </si>
  <si>
    <t>0721591033</t>
  </si>
  <si>
    <t>1.0820178 35.2789699 2263.5 4.275</t>
  </si>
  <si>
    <t>2025-06-17T22:46:02.110+03:00</t>
  </si>
  <si>
    <t>Philip farm</t>
  </si>
  <si>
    <t>F-SENG-015</t>
  </si>
  <si>
    <t>7fedbd71-20fb-422a-ae2c-82fd55ed5a66</t>
  </si>
  <si>
    <t>George mwangi</t>
  </si>
  <si>
    <t>Marry njoki</t>
  </si>
  <si>
    <t>1.0825668 35.2798324 2238.2 8.34</t>
  </si>
  <si>
    <t>2025-06-17T22:45:31.147+03:00</t>
  </si>
  <si>
    <t>Njoki farm</t>
  </si>
  <si>
    <t>F-SENG-014</t>
  </si>
  <si>
    <t>79f0b235-5573-4025-8fb8-c236cdedf1c3</t>
  </si>
  <si>
    <t>4800</t>
  </si>
  <si>
    <t>C026-4800</t>
  </si>
  <si>
    <t>Sophia chepkemoi kimutai</t>
  </si>
  <si>
    <t>Evans kimasop</t>
  </si>
  <si>
    <t>1.0829765 35.2795441 2243.5 4.8</t>
  </si>
  <si>
    <t>2025-06-17T22:44:44.344+03:00</t>
  </si>
  <si>
    <t>Evans farm</t>
  </si>
  <si>
    <t>F-SENG-013</t>
  </si>
  <si>
    <t>753ad879-803a-4cf2-841e-26fb0aa0d03a</t>
  </si>
  <si>
    <t>6324</t>
  </si>
  <si>
    <t>C026-6324</t>
  </si>
  <si>
    <t>Stephen kirui kisang</t>
  </si>
  <si>
    <t>Michael kiplimo kisang</t>
  </si>
  <si>
    <t>1.0824524 35.2766742 2268.2999999999997 2.066</t>
  </si>
  <si>
    <t>2025-06-17T22:44:01.321+03:00</t>
  </si>
  <si>
    <t>Michael farm</t>
  </si>
  <si>
    <t>F-SENG-012</t>
  </si>
  <si>
    <t>ba209c80-f011-4b58-92cb-492844b32438</t>
  </si>
  <si>
    <t>2900</t>
  </si>
  <si>
    <t>C026-2900</t>
  </si>
  <si>
    <t>Kalikul</t>
  </si>
  <si>
    <t>1.0825049 35.2764408 2268.7 4.75</t>
  </si>
  <si>
    <t>2025-06-17T22:43:26.428+03:00</t>
  </si>
  <si>
    <t>F-SENG-011</t>
  </si>
  <si>
    <t>Cupressus Grevillea Moringa oleifera Casuarina</t>
  </si>
  <si>
    <t>e424204a-21ed-4d4b-aa03-fbdcab7f2410</t>
  </si>
  <si>
    <t>5111</t>
  </si>
  <si>
    <t>C026-5111</t>
  </si>
  <si>
    <t>Diana cheruto naibei</t>
  </si>
  <si>
    <t>David yego</t>
  </si>
  <si>
    <t>1.0822946 35.2737748 2279.1 5.0</t>
  </si>
  <si>
    <t>2025-06-17T22:42:48.781+03:00</t>
  </si>
  <si>
    <t>F-SENG-010</t>
  </si>
  <si>
    <t>Cupressus Moringa oleifera Casuarina</t>
  </si>
  <si>
    <t>Tea</t>
  </si>
  <si>
    <t>033dfa34-fcdd-4a17-a5d9-65e36445f83b</t>
  </si>
  <si>
    <t>C026-2902</t>
  </si>
  <si>
    <t>Isaac oteba okwakau</t>
  </si>
  <si>
    <t>0727575062</t>
  </si>
  <si>
    <t>1.0785318 35.2740408 2275.6 3.9</t>
  </si>
  <si>
    <t>2025-06-17T22:42:16.114+03:00</t>
  </si>
  <si>
    <t>Oteba farm</t>
  </si>
  <si>
    <t>F-SENG-009</t>
  </si>
  <si>
    <t>Pests</t>
  </si>
  <si>
    <t>Tap water</t>
  </si>
  <si>
    <t>Cyprus, indigenous</t>
  </si>
  <si>
    <t>Improve on price</t>
  </si>
  <si>
    <t>c9368546-4766-4ba6-bda7-e1edd9575602</t>
  </si>
  <si>
    <t>9280</t>
  </si>
  <si>
    <t>C026-9280</t>
  </si>
  <si>
    <t>Paul chemeitoi</t>
  </si>
  <si>
    <t>0728271417</t>
  </si>
  <si>
    <t>1.0766797 35.2762496 2253.7999999999997 4.15</t>
  </si>
  <si>
    <t>2025-06-17T22:41:42.400+03:00</t>
  </si>
  <si>
    <t>Paul farm</t>
  </si>
  <si>
    <t>F-SENG-008</t>
  </si>
  <si>
    <t>7d15a604-34a3-4283-afc2-4a379e8419d1</t>
  </si>
  <si>
    <t>4944</t>
  </si>
  <si>
    <t>C026-4944</t>
  </si>
  <si>
    <t>Selina Abraham</t>
  </si>
  <si>
    <t>0715049895</t>
  </si>
  <si>
    <t>1.0769784 35.2772039 2268.2 5.0</t>
  </si>
  <si>
    <t>2025-06-17T22:41:04.812+03:00</t>
  </si>
  <si>
    <t>Selina farm</t>
  </si>
  <si>
    <t>F-SENG-007</t>
  </si>
  <si>
    <t>Theft Disease Poor Handling</t>
  </si>
  <si>
    <t>60cd8d1b-7be1-4185-976f-d8f6ed1a137b</t>
  </si>
  <si>
    <t>9121</t>
  </si>
  <si>
    <t>C026-9121</t>
  </si>
  <si>
    <t>Philemon kipkoech</t>
  </si>
  <si>
    <t>0713720421</t>
  </si>
  <si>
    <t>1.0768451 35.2767583 2267.2999999999997 4.35</t>
  </si>
  <si>
    <t>2025-06-17T22:40:29.154+03:00</t>
  </si>
  <si>
    <t>Philemon farm</t>
  </si>
  <si>
    <t>F-SENG-006</t>
  </si>
  <si>
    <t>Fruit flys</t>
  </si>
  <si>
    <t>Pyrethrin</t>
  </si>
  <si>
    <t>e831c5ea-69d5-4be1-829a-6465f61725a4</t>
  </si>
  <si>
    <t>3680</t>
  </si>
  <si>
    <t>C026-3680</t>
  </si>
  <si>
    <t>Kapkalang</t>
  </si>
  <si>
    <t>Jacob tekeroi</t>
  </si>
  <si>
    <t>0722305933</t>
  </si>
  <si>
    <t>1.076672 35.278853 2289.7999999999997 3.65</t>
  </si>
  <si>
    <t>2025-06-17T22:39:51.463+03:00</t>
  </si>
  <si>
    <t>Jacob farm</t>
  </si>
  <si>
    <t>F-SENG-005</t>
  </si>
  <si>
    <t>027ba1c0-b2b3-4c6e-a1a7-6e473964edfd</t>
  </si>
  <si>
    <t>4298</t>
  </si>
  <si>
    <t>C026-4298</t>
  </si>
  <si>
    <t>Hosea koech</t>
  </si>
  <si>
    <t>Reuben tekeroi</t>
  </si>
  <si>
    <t>0722987614</t>
  </si>
  <si>
    <t>1.0756903 35.2789643 2250.2999999999997 3.85</t>
  </si>
  <si>
    <t>2025-06-17T22:39:04.239+03:00</t>
  </si>
  <si>
    <t>Jacob</t>
  </si>
  <si>
    <t>F-SENG-004</t>
  </si>
  <si>
    <t>1043f30f-4e7c-4bd1-ae63-e97616def171</t>
  </si>
  <si>
    <t>7764</t>
  </si>
  <si>
    <t>C026-7764</t>
  </si>
  <si>
    <t>Peter ndungu</t>
  </si>
  <si>
    <t>1.0771739 35.2798652 2256.7 4.44</t>
  </si>
  <si>
    <t>2025-06-17T22:38:12.800+03:00</t>
  </si>
  <si>
    <t>F-SENG-003</t>
  </si>
  <si>
    <t>2a57e653-e296-4a94-bd35-b0f189328982</t>
  </si>
  <si>
    <t>3561</t>
  </si>
  <si>
    <t>C026-3561</t>
  </si>
  <si>
    <t>Daniel suter</t>
  </si>
  <si>
    <t>1.074858 35.2687205 2162.0 4.0</t>
  </si>
  <si>
    <t>2025-06-17T22:36:22.379+03:00</t>
  </si>
  <si>
    <t>Suter farm</t>
  </si>
  <si>
    <t>F-SENG-002</t>
  </si>
  <si>
    <t>fe2ccaea-30f0-4114-a42d-7eb6b2cdc0e0</t>
  </si>
  <si>
    <t>1572</t>
  </si>
  <si>
    <t>C026-1572</t>
  </si>
  <si>
    <t xml:space="preserve">Kibuga </t>
  </si>
  <si>
    <t xml:space="preserve">Thomas kibuswa </t>
  </si>
  <si>
    <t>0721926417</t>
  </si>
  <si>
    <t>1.0670528 35.250654 2136.6 4.15</t>
  </si>
  <si>
    <t>2025-06-18T12:43:14.908+03:00</t>
  </si>
  <si>
    <t>Kibuswa farm</t>
  </si>
  <si>
    <t>F-SENG-020</t>
  </si>
  <si>
    <t>2b7443c7-ee7d-49cb-acf2-8b3ba0850b22</t>
  </si>
  <si>
    <t>6847</t>
  </si>
  <si>
    <t>C026-6847</t>
  </si>
  <si>
    <t>Benjamin cheboi</t>
  </si>
  <si>
    <t>0722275175.</t>
  </si>
  <si>
    <t>1.0653436 35.2475396 2110.7 4.666</t>
  </si>
  <si>
    <t>2025-06-18T14:19:32.919+03:00</t>
  </si>
  <si>
    <t>Benjamin farm</t>
  </si>
  <si>
    <t>F-SENG-022</t>
  </si>
  <si>
    <t>3d8b2dfb-032c-438f-b614-52a4d5dc7fd9</t>
  </si>
  <si>
    <t>7819</t>
  </si>
  <si>
    <t>C026-7819</t>
  </si>
  <si>
    <t xml:space="preserve">Alice chemutai </t>
  </si>
  <si>
    <t>Alice chemutai</t>
  </si>
  <si>
    <t>0729459920</t>
  </si>
  <si>
    <t>1.0741424 35.2444032 2226.8 4.142</t>
  </si>
  <si>
    <t>2025-06-18T14:54:59.265+03:00</t>
  </si>
  <si>
    <t xml:space="preserve">Alice farm </t>
  </si>
  <si>
    <t>F-SENG -024</t>
  </si>
  <si>
    <t>d0553b55-a74d-4709-9625-dad1b202d3fc</t>
  </si>
  <si>
    <t>4992</t>
  </si>
  <si>
    <t>C026-4992</t>
  </si>
  <si>
    <t xml:space="preserve">Daniel rotich </t>
  </si>
  <si>
    <t>Benjamin chebus festo</t>
  </si>
  <si>
    <t>1.0764273 35.2419684 2145.9 4.116</t>
  </si>
  <si>
    <t>2025-06-18T15:21:53.512+03:00</t>
  </si>
  <si>
    <t xml:space="preserve">Festo farm </t>
  </si>
  <si>
    <t>F-SENG -025</t>
  </si>
  <si>
    <t>bbf0df05-411e-4d70-807e-0c4f1e80c74e</t>
  </si>
  <si>
    <t>1567</t>
  </si>
  <si>
    <t>C026-1567</t>
  </si>
  <si>
    <t>Norman kipchirchir</t>
  </si>
  <si>
    <t>Mr. Njoroge charles</t>
  </si>
  <si>
    <t>0728493248</t>
  </si>
  <si>
    <t>1.0801843 35.2470878 2180.8 4.966</t>
  </si>
  <si>
    <t>2025-06-18T15:36:25.744+03:00</t>
  </si>
  <si>
    <t>Njoroge farm</t>
  </si>
  <si>
    <t>Agroforestry Soil Cover Crops Other</t>
  </si>
  <si>
    <t>0b0b80f3-86df-43be-9eb1-30c74bf4351e</t>
  </si>
  <si>
    <t>C026-7847</t>
  </si>
  <si>
    <t>Kakisango</t>
  </si>
  <si>
    <t>Brenda chesang</t>
  </si>
  <si>
    <t>Samwel kosgei</t>
  </si>
  <si>
    <t>07181923690</t>
  </si>
  <si>
    <t>1.0642354 35.2723014 2155.7 4.74</t>
  </si>
  <si>
    <t>2025-06-19T10:43:03.648+03:00</t>
  </si>
  <si>
    <t>Kosgei farm</t>
  </si>
  <si>
    <t>F-SENG -030</t>
  </si>
  <si>
    <t>66e83eba-e351-4028-9a9b-240c984ea7a0</t>
  </si>
  <si>
    <t>2257</t>
  </si>
  <si>
    <t>C026-2257</t>
  </si>
  <si>
    <t>Dorcas ndambuki</t>
  </si>
  <si>
    <t>Joseph ndabuki</t>
  </si>
  <si>
    <t>1.066969 35.2703597 2167.6 4.974</t>
  </si>
  <si>
    <t>2025-06-19T11:32:51.504+03:00</t>
  </si>
  <si>
    <t xml:space="preserve">Daniel farm </t>
  </si>
  <si>
    <t>F-SENG -032</t>
  </si>
  <si>
    <t>P.P.E Cleaning Pest Control Hygiene</t>
  </si>
  <si>
    <t>f2985c79-f436-47e2-9877-43cacc7f6bb1</t>
  </si>
  <si>
    <t>4671</t>
  </si>
  <si>
    <t>C026-4671</t>
  </si>
  <si>
    <t>David rotich</t>
  </si>
  <si>
    <t>0711508584</t>
  </si>
  <si>
    <t>1.0658852 35.2680738 2130.0 3.9</t>
  </si>
  <si>
    <t>2025-06-19T11:10:31.300+03:00</t>
  </si>
  <si>
    <t xml:space="preserve">Rotich farm </t>
  </si>
  <si>
    <t>F-SENG -031</t>
  </si>
  <si>
    <t>3363d317-ebcb-4592-914a-e815b79bdcb7</t>
  </si>
  <si>
    <t>1325</t>
  </si>
  <si>
    <t>C026-1325</t>
  </si>
  <si>
    <t xml:space="preserve">Kaborowa </t>
  </si>
  <si>
    <t>Emily mwetun</t>
  </si>
  <si>
    <t>Elizabeth chemutai mwetun</t>
  </si>
  <si>
    <t>0729029729</t>
  </si>
  <si>
    <t>1.0713493 35.2697889 2183.8999999999996 4.28</t>
  </si>
  <si>
    <t>2025-06-19T11:50:08.912+03:00</t>
  </si>
  <si>
    <t>Mwetun farm</t>
  </si>
  <si>
    <t>F-SENG -034</t>
  </si>
  <si>
    <t>4e130732-c51e-4ae4-8bc8-4322a6afd810</t>
  </si>
  <si>
    <t>2523</t>
  </si>
  <si>
    <t>C026-2523</t>
  </si>
  <si>
    <t>Judy kipkore kamau</t>
  </si>
  <si>
    <t>0721718970</t>
  </si>
  <si>
    <t>1.0696465 35.2717091 2153.8999999999996 1.75</t>
  </si>
  <si>
    <t>2025-06-19T12:34:20.291+03:00</t>
  </si>
  <si>
    <t xml:space="preserve">Judy farm </t>
  </si>
  <si>
    <t>F-SENG -037</t>
  </si>
  <si>
    <t xml:space="preserve">Look for reliable and provide inputs </t>
  </si>
  <si>
    <t>5fe5dd0a-6b01-439c-8d4a-3fe7ef43ba8b</t>
  </si>
  <si>
    <t>8987</t>
  </si>
  <si>
    <t>C026-8987</t>
  </si>
  <si>
    <t>Kapchepkutui</t>
  </si>
  <si>
    <t>Dorcas kosgei</t>
  </si>
  <si>
    <t xml:space="preserve">Elias kosgei </t>
  </si>
  <si>
    <t>0725481975</t>
  </si>
  <si>
    <t>1.0708407 35.2817097 2243.2 2.18</t>
  </si>
  <si>
    <t>2025-06-19T13:40:40.244+03:00</t>
  </si>
  <si>
    <t xml:space="preserve">Koech farm </t>
  </si>
  <si>
    <t>Improve on market availability and price</t>
  </si>
  <si>
    <t>6266ee30-9d9a-4b3f-b064-f3c7c0ec2d50</t>
  </si>
  <si>
    <t>7880</t>
  </si>
  <si>
    <t>C026-7880</t>
  </si>
  <si>
    <t>Chesubet</t>
  </si>
  <si>
    <t>Selinah kirop</t>
  </si>
  <si>
    <t>Chemeitoi kirop</t>
  </si>
  <si>
    <t>0701735981</t>
  </si>
  <si>
    <t>1.0598167 35.2860765 2129.1 4.174</t>
  </si>
  <si>
    <t>2025-06-19T14:08:31.688+03:00</t>
  </si>
  <si>
    <t>Chemeitoi farm</t>
  </si>
  <si>
    <t>F-SENG-040</t>
  </si>
  <si>
    <t>Theft Poor Handling Disease Bruising</t>
  </si>
  <si>
    <t xml:space="preserve">Indigenous </t>
  </si>
  <si>
    <t>Improve on market availability, provide inputs and improve on price</t>
  </si>
  <si>
    <t>8cb0095b-a1c6-45d4-be5e-c65b247b272b</t>
  </si>
  <si>
    <t>9837</t>
  </si>
  <si>
    <t>C026-9837</t>
  </si>
  <si>
    <t>Grace muray</t>
  </si>
  <si>
    <t>0725875166</t>
  </si>
  <si>
    <t>1.0599649 35.2886967 2130.6 3.683</t>
  </si>
  <si>
    <t>2025-06-19T14:42:35.867+03:00</t>
  </si>
  <si>
    <t>Grace farm</t>
  </si>
  <si>
    <t>F-SENG -041</t>
  </si>
  <si>
    <t>Thrips</t>
  </si>
  <si>
    <t xml:space="preserve">Cyprus </t>
  </si>
  <si>
    <t>443ca406-c490-4169-8b45-46dee10f8db3</t>
  </si>
  <si>
    <t>3798</t>
  </si>
  <si>
    <t>C026-3798</t>
  </si>
  <si>
    <t xml:space="preserve">Chesubet </t>
  </si>
  <si>
    <t xml:space="preserve">Agness limo </t>
  </si>
  <si>
    <t>Johana kerker kiplimo</t>
  </si>
  <si>
    <t>0721326669</t>
  </si>
  <si>
    <t>1.0600236 35.2904292 2087.6 4.95</t>
  </si>
  <si>
    <t>2025-06-19T14:55:39.075+03:00</t>
  </si>
  <si>
    <t>Kerker farm</t>
  </si>
  <si>
    <t>F-SENG -042</t>
  </si>
  <si>
    <t>f16c8cf1-16c6-4f22-b4d0-97b5e79b5e76</t>
  </si>
  <si>
    <t>7487</t>
  </si>
  <si>
    <t>C026-7487</t>
  </si>
  <si>
    <t>Kipseta</t>
  </si>
  <si>
    <t>Sammy kitola</t>
  </si>
  <si>
    <t xml:space="preserve">Simion cheserek Kanda </t>
  </si>
  <si>
    <t>1.060721 35.2978851 2155.1 2.285</t>
  </si>
  <si>
    <t>2025-06-19T15:51:54.747+03:00</t>
  </si>
  <si>
    <t xml:space="preserve">Cheserek farm </t>
  </si>
  <si>
    <t>F-SENG -044</t>
  </si>
  <si>
    <t xml:space="preserve">Cypress </t>
  </si>
  <si>
    <t>e1238b64-d02f-4042-a46d-ee55820ada4c</t>
  </si>
  <si>
    <t>1481</t>
  </si>
  <si>
    <t>C026-1481</t>
  </si>
  <si>
    <t>Kaptapkiting</t>
  </si>
  <si>
    <t>Philip kipchoge katan</t>
  </si>
  <si>
    <t xml:space="preserve">Philip kipchoge katan </t>
  </si>
  <si>
    <t>0792929010</t>
  </si>
  <si>
    <t>1.0605448 35.2984414 2142.0 3.0</t>
  </si>
  <si>
    <t>2025-06-19T16:00:25.155+03:00</t>
  </si>
  <si>
    <t xml:space="preserve">Philip farm </t>
  </si>
  <si>
    <t>F-SENG -045</t>
  </si>
  <si>
    <t>Beans , vegetables and maize</t>
  </si>
  <si>
    <t>Improve on market and eliminate brokers</t>
  </si>
  <si>
    <t>70d83eaa-a5ec-4db7-a1c8-5e18f5063836</t>
  </si>
  <si>
    <t>9559</t>
  </si>
  <si>
    <t>C026-9559</t>
  </si>
  <si>
    <t>Francis mungai</t>
  </si>
  <si>
    <t xml:space="preserve">Francis mungai </t>
  </si>
  <si>
    <t>0722681699</t>
  </si>
  <si>
    <t>1.0815054 35.2548934 2189.3999999999996 4.8</t>
  </si>
  <si>
    <t>2025-06-19T16:42:35.582+03:00</t>
  </si>
  <si>
    <t>Mungai</t>
  </si>
  <si>
    <t>F-SENG-046</t>
  </si>
  <si>
    <t>2aad91bc-56ec-4e3e-8f7b-262cc6599509</t>
  </si>
  <si>
    <t>6873</t>
  </si>
  <si>
    <t>C026-6873</t>
  </si>
  <si>
    <t xml:space="preserve">Kamoi </t>
  </si>
  <si>
    <t>John karofia</t>
  </si>
  <si>
    <t xml:space="preserve">Njuguna mashangi </t>
  </si>
  <si>
    <t>1.0804576 35.2552363 2143.7 4.712</t>
  </si>
  <si>
    <t>2025-06-19T16:56:04.698+03:00</t>
  </si>
  <si>
    <t xml:space="preserve">Njuguna farm </t>
  </si>
  <si>
    <t>F-SENG -047</t>
  </si>
  <si>
    <t>Poor Handling Bruising Disease</t>
  </si>
  <si>
    <t>b6bb3fbc-f919-4e35-89b5-852894e6ad57</t>
  </si>
  <si>
    <t>6544</t>
  </si>
  <si>
    <t>C026-6544</t>
  </si>
  <si>
    <t>Kolbul</t>
  </si>
  <si>
    <t>Keitany murkomen</t>
  </si>
  <si>
    <t>0768609901</t>
  </si>
  <si>
    <t>1.0822856 35.2734386 2272.3999999999996 4.842</t>
  </si>
  <si>
    <t>2025-06-17T22:47:04.717+03:00</t>
  </si>
  <si>
    <t>Murkomen farm</t>
  </si>
  <si>
    <t>F-SENG-016</t>
  </si>
  <si>
    <t>Poor Handling Theft Disease Bruising</t>
  </si>
  <si>
    <t>Cyprus, quavas</t>
  </si>
  <si>
    <t>1bc9169f-9841-409e-8711-d2ef6d8c2f42</t>
  </si>
  <si>
    <t>2642</t>
  </si>
  <si>
    <t>C026-2642</t>
  </si>
  <si>
    <t>Stephen karanja</t>
  </si>
  <si>
    <t>0711272150</t>
  </si>
  <si>
    <t>1.0830974 35.2537089 2166.2 4.9</t>
  </si>
  <si>
    <t>2025-06-18T16:05:33.534+03:00</t>
  </si>
  <si>
    <t>F-SENG -027</t>
  </si>
  <si>
    <t>Ktl and habex</t>
  </si>
  <si>
    <t>Sprinkler</t>
  </si>
  <si>
    <t>087e47d5-a495-41fc-bc0d-7a0847ecb326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</si>
</sst>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b/>
      <sz val="12"/>
      <color theme="0"/>
      <name val="Calibri"/>
      <family val="2"/>
      <scheme val="minor"/>
    </font>
    <font>
      <b/>
      <sz val="11"/>
      <name val="Calibri"/>
      <family val="2"/>
      <scheme val="minor"/>
    </font>
    <font>
      <sz val="11"/>
      <color theme="1"/>
      <name val="Apto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164" fontId="0" fillId="0" borderId="0" xfId="0" applyNumberFormat="1"/>
    <xf numFmtId="0" fontId="2" fillId="2" borderId="1" xfId="0" applyFont="1" applyFill="1" applyBorder="1"/>
    <xf numFmtId="0" fontId="3" fillId="2" borderId="1" xfId="0" applyFont="1" applyFill="1" applyBorder="1"/>
    <xf numFmtId="0" fontId="1" fillId="2" borderId="1" xfId="0" applyFont="1" applyFill="1" applyBorder="1"/>
    <xf numFmtId="0" fontId="0" fillId="2" borderId="0" xfId="0" applyFill="1"/>
    <xf numFmtId="0" fontId="0" fillId="2" borderId="1" xfId="0" applyFill="1" applyBorder="1"/>
    <xf numFmtId="0" fontId="4" fillId="2" borderId="0" xfId="0" applyFont="1" applyFill="1"/>
    <xf numFmtId="0" fontId="0" fillId="2" borderId="2" xfId="0" applyFill="1" applyBorder="1"/>
    <xf numFmtId="0" fontId="4"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Q823"/>
  <sheetViews>
    <sheetView tabSelected="1" workbookViewId="0">
      <selection activeCell="B20" sqref="B20"/>
    </sheetView>
  </sheetViews>
  <sheetFormatPr defaultRowHeight="14.5" x14ac:dyDescent="0.35"/>
  <cols>
    <col min="1" max="2" width="10.08984375" bestFit="1" customWidth="1"/>
    <col min="63" max="63" width="44.08984375" bestFit="1" customWidth="1"/>
  </cols>
  <sheetData>
    <row r="1" spans="1:355" x14ac:dyDescent="0.35">
      <c r="A1" t="s">
        <v>0</v>
      </c>
      <c r="B1" t="s">
        <v>1</v>
      </c>
      <c r="C1" t="s">
        <v>2</v>
      </c>
      <c r="D1" t="s">
        <v>3</v>
      </c>
      <c r="E1" t="s">
        <v>4</v>
      </c>
      <c r="F1" t="s">
        <v>5</v>
      </c>
      <c r="G1" t="s">
        <v>6</v>
      </c>
      <c r="H1" t="s">
        <v>7</v>
      </c>
      <c r="I1" t="s">
        <v>6</v>
      </c>
      <c r="J1" t="s">
        <v>8</v>
      </c>
      <c r="K1" t="s">
        <v>6</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32</v>
      </c>
      <c r="BZ1" t="s">
        <v>74</v>
      </c>
      <c r="CA1" t="s">
        <v>75</v>
      </c>
      <c r="CB1" t="s">
        <v>76</v>
      </c>
      <c r="CC1" t="s">
        <v>77</v>
      </c>
      <c r="CD1" t="s">
        <v>78</v>
      </c>
      <c r="CE1" t="s">
        <v>79</v>
      </c>
      <c r="CF1" t="s">
        <v>80</v>
      </c>
      <c r="CG1" t="s">
        <v>81</v>
      </c>
      <c r="CH1" t="s">
        <v>82</v>
      </c>
      <c r="CI1" t="s">
        <v>83</v>
      </c>
      <c r="CJ1" t="s">
        <v>84</v>
      </c>
      <c r="CK1" t="s">
        <v>85</v>
      </c>
      <c r="CL1" t="s">
        <v>86</v>
      </c>
      <c r="CM1" t="s">
        <v>87</v>
      </c>
      <c r="CN1" t="s">
        <v>32</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32</v>
      </c>
      <c r="DG1" t="s">
        <v>105</v>
      </c>
      <c r="DH1" t="s">
        <v>106</v>
      </c>
      <c r="DI1" t="s">
        <v>107</v>
      </c>
      <c r="DJ1" t="s">
        <v>108</v>
      </c>
      <c r="DK1" t="s">
        <v>109</v>
      </c>
      <c r="DL1" t="s">
        <v>110</v>
      </c>
      <c r="DM1" t="s">
        <v>111</v>
      </c>
      <c r="DN1" t="s">
        <v>32</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32</v>
      </c>
      <c r="EE1" t="s">
        <v>127</v>
      </c>
      <c r="EF1" t="s">
        <v>128</v>
      </c>
      <c r="EG1" t="s">
        <v>129</v>
      </c>
      <c r="EH1" t="s">
        <v>130</v>
      </c>
      <c r="EI1" t="s">
        <v>131</v>
      </c>
      <c r="EJ1" t="s">
        <v>132</v>
      </c>
      <c r="EK1" t="s">
        <v>133</v>
      </c>
      <c r="EL1" t="s">
        <v>134</v>
      </c>
      <c r="EM1" t="s">
        <v>135</v>
      </c>
      <c r="EN1" t="s">
        <v>136</v>
      </c>
      <c r="EO1" t="s">
        <v>137</v>
      </c>
      <c r="EP1" t="s">
        <v>138</v>
      </c>
      <c r="EQ1" t="s">
        <v>139</v>
      </c>
      <c r="ER1" t="s">
        <v>140</v>
      </c>
      <c r="ES1" t="s">
        <v>141</v>
      </c>
      <c r="ET1" t="s">
        <v>142</v>
      </c>
      <c r="EU1" t="s">
        <v>143</v>
      </c>
      <c r="EV1" t="s">
        <v>144</v>
      </c>
      <c r="EW1" t="s">
        <v>145</v>
      </c>
      <c r="EX1" t="s">
        <v>146</v>
      </c>
      <c r="EY1" t="s">
        <v>32</v>
      </c>
      <c r="EZ1" t="s">
        <v>147</v>
      </c>
      <c r="FA1" t="s">
        <v>148</v>
      </c>
      <c r="FB1" t="s">
        <v>149</v>
      </c>
      <c r="FC1" t="s">
        <v>150</v>
      </c>
      <c r="FD1" t="s">
        <v>151</v>
      </c>
      <c r="FE1" t="s">
        <v>152</v>
      </c>
      <c r="FF1" t="s">
        <v>32</v>
      </c>
      <c r="FG1" t="s">
        <v>153</v>
      </c>
      <c r="FH1" t="s">
        <v>154</v>
      </c>
      <c r="FI1" t="s">
        <v>155</v>
      </c>
      <c r="FJ1" t="s">
        <v>156</v>
      </c>
      <c r="FK1" t="s">
        <v>157</v>
      </c>
      <c r="FL1" t="s">
        <v>158</v>
      </c>
      <c r="FM1" t="s">
        <v>32</v>
      </c>
      <c r="FN1" t="s">
        <v>159</v>
      </c>
      <c r="FO1" t="s">
        <v>160</v>
      </c>
      <c r="FP1" t="s">
        <v>161</v>
      </c>
      <c r="FQ1" t="s">
        <v>162</v>
      </c>
      <c r="FR1" t="s">
        <v>163</v>
      </c>
      <c r="FS1" t="s">
        <v>164</v>
      </c>
      <c r="FT1" t="s">
        <v>32</v>
      </c>
      <c r="FU1" t="s">
        <v>165</v>
      </c>
      <c r="FV1" t="s">
        <v>166</v>
      </c>
      <c r="FW1" t="s">
        <v>167</v>
      </c>
      <c r="FX1" t="s">
        <v>168</v>
      </c>
      <c r="FY1" t="s">
        <v>169</v>
      </c>
      <c r="FZ1" t="s">
        <v>170</v>
      </c>
      <c r="GA1" t="s">
        <v>171</v>
      </c>
      <c r="GB1" t="s">
        <v>32</v>
      </c>
      <c r="GC1" t="s">
        <v>172</v>
      </c>
      <c r="GD1" t="s">
        <v>173</v>
      </c>
      <c r="GE1" t="s">
        <v>174</v>
      </c>
      <c r="GF1" t="s">
        <v>175</v>
      </c>
      <c r="GG1" t="s">
        <v>176</v>
      </c>
      <c r="GH1" t="s">
        <v>177</v>
      </c>
      <c r="GI1" t="s">
        <v>178</v>
      </c>
      <c r="GJ1" t="s">
        <v>179</v>
      </c>
      <c r="GK1" t="s">
        <v>180</v>
      </c>
      <c r="GL1" t="s">
        <v>181</v>
      </c>
      <c r="GM1" t="s">
        <v>32</v>
      </c>
      <c r="GN1" t="s">
        <v>182</v>
      </c>
      <c r="GO1" t="s">
        <v>183</v>
      </c>
      <c r="GP1" t="s">
        <v>184</v>
      </c>
      <c r="GQ1" t="s">
        <v>185</v>
      </c>
      <c r="GR1" t="s">
        <v>186</v>
      </c>
      <c r="GS1" t="s">
        <v>187</v>
      </c>
      <c r="GT1" t="s">
        <v>188</v>
      </c>
      <c r="GU1" t="s">
        <v>189</v>
      </c>
      <c r="GV1" t="s">
        <v>190</v>
      </c>
      <c r="GW1" t="s">
        <v>191</v>
      </c>
      <c r="GX1" t="s">
        <v>192</v>
      </c>
      <c r="GY1" t="s">
        <v>193</v>
      </c>
      <c r="GZ1" t="s">
        <v>194</v>
      </c>
      <c r="HA1" t="s">
        <v>195</v>
      </c>
      <c r="HB1" t="s">
        <v>196</v>
      </c>
      <c r="HC1" t="s">
        <v>197</v>
      </c>
      <c r="HD1" t="s">
        <v>198</v>
      </c>
      <c r="HE1" t="s">
        <v>199</v>
      </c>
      <c r="HF1" t="s">
        <v>200</v>
      </c>
      <c r="HG1" t="s">
        <v>201</v>
      </c>
      <c r="HH1" t="s">
        <v>202</v>
      </c>
      <c r="HI1" t="s">
        <v>203</v>
      </c>
      <c r="HJ1" t="s">
        <v>204</v>
      </c>
      <c r="HK1" t="s">
        <v>205</v>
      </c>
      <c r="HL1" t="s">
        <v>206</v>
      </c>
      <c r="HM1" t="s">
        <v>207</v>
      </c>
      <c r="HN1" t="s">
        <v>208</v>
      </c>
      <c r="HO1" t="s">
        <v>209</v>
      </c>
      <c r="HP1" t="s">
        <v>210</v>
      </c>
      <c r="HQ1" t="s">
        <v>211</v>
      </c>
      <c r="HR1" t="s">
        <v>212</v>
      </c>
      <c r="HS1" t="s">
        <v>213</v>
      </c>
      <c r="HT1" t="s">
        <v>214</v>
      </c>
      <c r="HU1" t="s">
        <v>32</v>
      </c>
      <c r="HV1" t="s">
        <v>215</v>
      </c>
      <c r="HW1" t="s">
        <v>216</v>
      </c>
      <c r="HX1" t="s">
        <v>217</v>
      </c>
      <c r="HY1" t="s">
        <v>218</v>
      </c>
      <c r="HZ1" t="s">
        <v>219</v>
      </c>
      <c r="IA1" t="s">
        <v>220</v>
      </c>
      <c r="IB1" t="s">
        <v>221</v>
      </c>
      <c r="IC1" t="s">
        <v>222</v>
      </c>
      <c r="ID1" t="s">
        <v>32</v>
      </c>
      <c r="IE1" t="s">
        <v>223</v>
      </c>
      <c r="IF1" t="s">
        <v>224</v>
      </c>
      <c r="IG1" t="s">
        <v>225</v>
      </c>
      <c r="IH1" t="s">
        <v>226</v>
      </c>
      <c r="II1" t="s">
        <v>227</v>
      </c>
      <c r="IJ1" t="s">
        <v>228</v>
      </c>
      <c r="IK1" t="s">
        <v>229</v>
      </c>
      <c r="IL1" t="s">
        <v>230</v>
      </c>
      <c r="IM1" t="s">
        <v>231</v>
      </c>
      <c r="IN1" t="s">
        <v>232</v>
      </c>
      <c r="IO1" t="s">
        <v>233</v>
      </c>
      <c r="IP1" t="s">
        <v>234</v>
      </c>
      <c r="IQ1" t="s">
        <v>235</v>
      </c>
      <c r="IR1" t="s">
        <v>236</v>
      </c>
      <c r="IS1" t="s">
        <v>237</v>
      </c>
      <c r="IT1" t="s">
        <v>238</v>
      </c>
      <c r="IU1" t="s">
        <v>239</v>
      </c>
      <c r="IV1" t="s">
        <v>240</v>
      </c>
      <c r="IW1" t="s">
        <v>241</v>
      </c>
      <c r="IX1" t="s">
        <v>242</v>
      </c>
      <c r="IY1" t="s">
        <v>243</v>
      </c>
      <c r="IZ1" t="s">
        <v>244</v>
      </c>
      <c r="JA1" t="s">
        <v>245</v>
      </c>
      <c r="JB1" t="s">
        <v>246</v>
      </c>
      <c r="JC1" t="s">
        <v>32</v>
      </c>
      <c r="JD1" t="s">
        <v>247</v>
      </c>
      <c r="JE1" t="s">
        <v>248</v>
      </c>
      <c r="JF1" t="s">
        <v>249</v>
      </c>
      <c r="JG1" t="s">
        <v>250</v>
      </c>
      <c r="JH1" t="s">
        <v>251</v>
      </c>
      <c r="JI1" t="s">
        <v>252</v>
      </c>
      <c r="JJ1" t="s">
        <v>253</v>
      </c>
      <c r="JK1" t="s">
        <v>254</v>
      </c>
      <c r="JL1" t="s">
        <v>255</v>
      </c>
      <c r="JM1" t="s">
        <v>256</v>
      </c>
      <c r="JN1" t="s">
        <v>257</v>
      </c>
      <c r="JO1" t="s">
        <v>32</v>
      </c>
      <c r="JP1" t="s">
        <v>258</v>
      </c>
      <c r="JQ1" t="s">
        <v>259</v>
      </c>
      <c r="JR1" t="s">
        <v>260</v>
      </c>
      <c r="JS1" t="s">
        <v>261</v>
      </c>
      <c r="JT1" t="s">
        <v>262</v>
      </c>
      <c r="JU1" t="s">
        <v>32</v>
      </c>
      <c r="JV1" t="s">
        <v>263</v>
      </c>
      <c r="JW1" t="s">
        <v>264</v>
      </c>
      <c r="JX1" t="s">
        <v>265</v>
      </c>
      <c r="JY1" t="s">
        <v>266</v>
      </c>
      <c r="JZ1" t="s">
        <v>267</v>
      </c>
      <c r="KA1" t="s">
        <v>32</v>
      </c>
      <c r="KB1" t="s">
        <v>268</v>
      </c>
      <c r="KC1" t="s">
        <v>269</v>
      </c>
      <c r="KD1" t="s">
        <v>270</v>
      </c>
      <c r="KE1" t="s">
        <v>271</v>
      </c>
      <c r="KF1" t="s">
        <v>272</v>
      </c>
      <c r="KG1" t="s">
        <v>273</v>
      </c>
      <c r="KH1" t="s">
        <v>32</v>
      </c>
      <c r="KI1" t="s">
        <v>274</v>
      </c>
      <c r="KJ1" t="s">
        <v>275</v>
      </c>
      <c r="KK1" t="s">
        <v>276</v>
      </c>
      <c r="KL1" t="s">
        <v>277</v>
      </c>
      <c r="KM1" t="s">
        <v>278</v>
      </c>
      <c r="KN1" t="s">
        <v>32</v>
      </c>
      <c r="KO1" t="s">
        <v>279</v>
      </c>
      <c r="KP1" t="s">
        <v>280</v>
      </c>
      <c r="KQ1" t="s">
        <v>281</v>
      </c>
      <c r="KR1" t="s">
        <v>282</v>
      </c>
      <c r="KS1" t="s">
        <v>283</v>
      </c>
      <c r="KT1" t="s">
        <v>284</v>
      </c>
      <c r="KU1" t="s">
        <v>285</v>
      </c>
      <c r="KV1" t="s">
        <v>32</v>
      </c>
      <c r="KW1" t="s">
        <v>286</v>
      </c>
      <c r="KX1" t="s">
        <v>287</v>
      </c>
      <c r="KY1" t="s">
        <v>288</v>
      </c>
      <c r="KZ1" t="s">
        <v>289</v>
      </c>
      <c r="LA1" t="s">
        <v>290</v>
      </c>
      <c r="LB1" t="s">
        <v>291</v>
      </c>
      <c r="LC1" t="s">
        <v>32</v>
      </c>
      <c r="LD1" t="s">
        <v>292</v>
      </c>
      <c r="LE1" t="s">
        <v>293</v>
      </c>
      <c r="LF1" t="s">
        <v>294</v>
      </c>
      <c r="LG1" t="s">
        <v>295</v>
      </c>
      <c r="LH1" t="s">
        <v>296</v>
      </c>
      <c r="LI1" t="s">
        <v>297</v>
      </c>
      <c r="LJ1" t="s">
        <v>32</v>
      </c>
      <c r="LK1" t="s">
        <v>298</v>
      </c>
      <c r="LL1" t="s">
        <v>299</v>
      </c>
      <c r="LM1" t="s">
        <v>300</v>
      </c>
      <c r="LN1" t="s">
        <v>301</v>
      </c>
      <c r="LO1" t="s">
        <v>302</v>
      </c>
      <c r="LP1" t="s">
        <v>303</v>
      </c>
      <c r="LQ1" t="s">
        <v>32</v>
      </c>
      <c r="LR1" t="s">
        <v>304</v>
      </c>
      <c r="LS1" t="s">
        <v>305</v>
      </c>
      <c r="LT1" t="s">
        <v>306</v>
      </c>
      <c r="LU1" t="s">
        <v>307</v>
      </c>
      <c r="LV1" t="s">
        <v>308</v>
      </c>
      <c r="LW1" t="s">
        <v>309</v>
      </c>
      <c r="LX1" t="s">
        <v>32</v>
      </c>
      <c r="LY1" t="s">
        <v>310</v>
      </c>
      <c r="LZ1" t="s">
        <v>311</v>
      </c>
      <c r="MA1" t="s">
        <v>312</v>
      </c>
      <c r="MB1" t="s">
        <v>313</v>
      </c>
      <c r="MC1" t="s">
        <v>314</v>
      </c>
      <c r="MD1" t="s">
        <v>315</v>
      </c>
      <c r="ME1" t="s">
        <v>32</v>
      </c>
      <c r="MF1" t="s">
        <v>316</v>
      </c>
      <c r="MG1" t="s">
        <v>317</v>
      </c>
      <c r="MH1" t="s">
        <v>318</v>
      </c>
      <c r="MI1" t="s">
        <v>319</v>
      </c>
      <c r="MJ1" t="s">
        <v>320</v>
      </c>
      <c r="MK1" t="s">
        <v>321</v>
      </c>
      <c r="ML1" t="s">
        <v>322</v>
      </c>
      <c r="MM1" t="s">
        <v>323</v>
      </c>
      <c r="MN1" t="s">
        <v>324</v>
      </c>
      <c r="MO1" t="s">
        <v>325</v>
      </c>
      <c r="MP1" t="s">
        <v>326</v>
      </c>
      <c r="MQ1" t="s">
        <v>327</v>
      </c>
    </row>
    <row r="2" spans="1:355" x14ac:dyDescent="0.35">
      <c r="A2" s="1">
        <v>45755.372546620369</v>
      </c>
      <c r="B2" s="1">
        <v>45755.3826615625</v>
      </c>
      <c r="D2" t="s">
        <v>328</v>
      </c>
      <c r="E2" t="s">
        <v>329</v>
      </c>
      <c r="F2" t="s">
        <v>330</v>
      </c>
      <c r="L2" t="s">
        <v>331</v>
      </c>
      <c r="M2" t="s">
        <v>332</v>
      </c>
      <c r="N2" t="s">
        <v>333</v>
      </c>
      <c r="R2" t="s">
        <v>334</v>
      </c>
      <c r="AE2" t="s">
        <v>335</v>
      </c>
      <c r="AF2" t="s">
        <v>336</v>
      </c>
      <c r="AG2" t="s">
        <v>337</v>
      </c>
      <c r="AH2" t="s">
        <v>338</v>
      </c>
      <c r="AJ2" t="s">
        <v>339</v>
      </c>
      <c r="AK2" t="s">
        <v>340</v>
      </c>
      <c r="AL2" t="s">
        <v>341</v>
      </c>
      <c r="AM2">
        <v>56</v>
      </c>
      <c r="AN2" t="s">
        <v>342</v>
      </c>
      <c r="AO2">
        <v>4</v>
      </c>
      <c r="AU2" t="s">
        <v>343</v>
      </c>
      <c r="AV2" t="s">
        <v>344</v>
      </c>
      <c r="AW2">
        <v>-0.87446310000000005</v>
      </c>
      <c r="AX2">
        <v>37.161925799999999</v>
      </c>
      <c r="AY2">
        <v>1334</v>
      </c>
      <c r="AZ2">
        <v>4.4000000000000004</v>
      </c>
      <c r="BA2" t="s">
        <v>345</v>
      </c>
      <c r="BC2" t="s">
        <v>346</v>
      </c>
      <c r="BD2" t="s">
        <v>347</v>
      </c>
      <c r="BE2" t="s">
        <v>328</v>
      </c>
      <c r="BF2" t="s">
        <v>348</v>
      </c>
      <c r="BG2" t="s">
        <v>348</v>
      </c>
      <c r="BH2" t="s">
        <v>347</v>
      </c>
      <c r="BI2">
        <v>2023</v>
      </c>
      <c r="BJ2">
        <v>1.4</v>
      </c>
      <c r="BK2">
        <v>1.4</v>
      </c>
      <c r="BL2">
        <v>40</v>
      </c>
      <c r="BM2" t="s">
        <v>349</v>
      </c>
      <c r="BN2">
        <v>1</v>
      </c>
      <c r="BO2">
        <v>0</v>
      </c>
      <c r="BP2">
        <v>0</v>
      </c>
      <c r="BQ2">
        <v>30</v>
      </c>
      <c r="BT2" t="s">
        <v>350</v>
      </c>
      <c r="BU2">
        <v>0</v>
      </c>
      <c r="BV2">
        <v>1</v>
      </c>
      <c r="BW2">
        <v>0</v>
      </c>
      <c r="BX2">
        <v>0</v>
      </c>
      <c r="CA2" t="s">
        <v>351</v>
      </c>
      <c r="CB2" t="s">
        <v>352</v>
      </c>
      <c r="CC2">
        <v>1</v>
      </c>
      <c r="CD2">
        <v>0</v>
      </c>
      <c r="CE2">
        <v>0</v>
      </c>
      <c r="CF2">
        <v>0</v>
      </c>
      <c r="CG2">
        <v>0</v>
      </c>
      <c r="CH2">
        <v>0</v>
      </c>
      <c r="CI2">
        <v>0</v>
      </c>
      <c r="CJ2">
        <v>0</v>
      </c>
      <c r="CK2">
        <v>0</v>
      </c>
      <c r="CL2">
        <v>0</v>
      </c>
      <c r="CM2">
        <v>0</v>
      </c>
      <c r="CO2" t="s">
        <v>328</v>
      </c>
      <c r="CP2" t="s">
        <v>353</v>
      </c>
      <c r="CQ2">
        <v>1</v>
      </c>
      <c r="CR2">
        <v>0</v>
      </c>
      <c r="CS2">
        <v>0</v>
      </c>
      <c r="CT2" t="s">
        <v>354</v>
      </c>
      <c r="CU2">
        <v>1</v>
      </c>
      <c r="CV2">
        <v>0</v>
      </c>
      <c r="CW2">
        <v>0.2</v>
      </c>
      <c r="DA2" t="s">
        <v>355</v>
      </c>
      <c r="DB2">
        <v>1</v>
      </c>
      <c r="DC2">
        <v>0</v>
      </c>
      <c r="DD2">
        <v>0</v>
      </c>
      <c r="DE2">
        <v>0</v>
      </c>
      <c r="DG2" t="s">
        <v>356</v>
      </c>
      <c r="DH2">
        <v>1</v>
      </c>
      <c r="DI2">
        <v>0</v>
      </c>
      <c r="DJ2">
        <v>0</v>
      </c>
      <c r="DK2">
        <v>0</v>
      </c>
      <c r="DL2">
        <v>0</v>
      </c>
      <c r="DM2">
        <v>0</v>
      </c>
      <c r="DO2" t="s">
        <v>348</v>
      </c>
      <c r="DP2" t="s">
        <v>328</v>
      </c>
      <c r="DQ2" t="s">
        <v>328</v>
      </c>
      <c r="DS2" t="s">
        <v>348</v>
      </c>
      <c r="DU2" t="s">
        <v>348</v>
      </c>
      <c r="DV2" t="s">
        <v>348</v>
      </c>
      <c r="DW2" t="s">
        <v>328</v>
      </c>
      <c r="DX2">
        <v>2</v>
      </c>
      <c r="DY2" t="s">
        <v>357</v>
      </c>
      <c r="DZ2">
        <v>1</v>
      </c>
      <c r="EA2">
        <v>0</v>
      </c>
      <c r="EB2">
        <v>0</v>
      </c>
      <c r="EC2">
        <v>0</v>
      </c>
      <c r="EE2" t="s">
        <v>328</v>
      </c>
      <c r="EF2" t="s">
        <v>347</v>
      </c>
      <c r="EG2" t="s">
        <v>348</v>
      </c>
      <c r="EN2" t="s">
        <v>348</v>
      </c>
      <c r="EO2" t="s">
        <v>348</v>
      </c>
      <c r="ES2">
        <v>800</v>
      </c>
      <c r="EV2">
        <v>1200</v>
      </c>
      <c r="EW2">
        <v>120</v>
      </c>
      <c r="EX2" t="s">
        <v>358</v>
      </c>
      <c r="EZ2" t="s">
        <v>359</v>
      </c>
      <c r="FA2">
        <v>0</v>
      </c>
      <c r="FB2">
        <v>0</v>
      </c>
      <c r="FC2">
        <v>0</v>
      </c>
      <c r="FD2">
        <v>0</v>
      </c>
      <c r="FE2">
        <v>1</v>
      </c>
      <c r="FF2" t="s">
        <v>347</v>
      </c>
      <c r="FG2">
        <v>40</v>
      </c>
      <c r="FJ2">
        <v>57</v>
      </c>
      <c r="FK2">
        <v>20</v>
      </c>
      <c r="FL2" t="s">
        <v>359</v>
      </c>
      <c r="FM2" t="s">
        <v>347</v>
      </c>
      <c r="FN2" t="s">
        <v>359</v>
      </c>
      <c r="FO2">
        <v>0</v>
      </c>
      <c r="FP2">
        <v>0</v>
      </c>
      <c r="FQ2">
        <v>0</v>
      </c>
      <c r="FR2">
        <v>0</v>
      </c>
      <c r="FS2">
        <v>1</v>
      </c>
      <c r="FT2" t="s">
        <v>347</v>
      </c>
      <c r="FU2">
        <v>3</v>
      </c>
      <c r="FX2" t="s">
        <v>360</v>
      </c>
      <c r="FY2">
        <v>1</v>
      </c>
      <c r="FZ2">
        <v>0</v>
      </c>
      <c r="GA2">
        <v>0</v>
      </c>
      <c r="GC2" t="s">
        <v>361</v>
      </c>
      <c r="GD2" t="s">
        <v>362</v>
      </c>
      <c r="GE2">
        <v>0</v>
      </c>
      <c r="GF2">
        <v>0</v>
      </c>
      <c r="GG2">
        <v>1</v>
      </c>
      <c r="GH2">
        <v>0</v>
      </c>
      <c r="GI2">
        <v>0</v>
      </c>
      <c r="GJ2">
        <v>0</v>
      </c>
      <c r="GL2" t="s">
        <v>363</v>
      </c>
      <c r="GN2">
        <v>75</v>
      </c>
      <c r="GY2">
        <v>32000</v>
      </c>
      <c r="GZ2">
        <v>70</v>
      </c>
      <c r="HA2">
        <v>10</v>
      </c>
      <c r="HB2">
        <v>75</v>
      </c>
      <c r="HM2">
        <v>42000</v>
      </c>
      <c r="HN2">
        <v>70</v>
      </c>
      <c r="HO2">
        <v>10</v>
      </c>
      <c r="HP2" t="s">
        <v>364</v>
      </c>
      <c r="HQ2">
        <v>0</v>
      </c>
      <c r="HR2">
        <v>0</v>
      </c>
      <c r="HS2">
        <v>1</v>
      </c>
      <c r="HT2">
        <v>0</v>
      </c>
      <c r="HV2" t="s">
        <v>328</v>
      </c>
      <c r="HW2" t="s">
        <v>347</v>
      </c>
      <c r="HX2">
        <v>1</v>
      </c>
      <c r="HY2">
        <v>0</v>
      </c>
      <c r="HZ2">
        <v>0</v>
      </c>
      <c r="IA2">
        <v>0</v>
      </c>
      <c r="IB2">
        <v>0</v>
      </c>
      <c r="IC2">
        <v>0</v>
      </c>
      <c r="IE2" t="s">
        <v>365</v>
      </c>
      <c r="IF2">
        <v>0</v>
      </c>
      <c r="IG2">
        <v>1</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D2" t="s">
        <v>328</v>
      </c>
      <c r="JE2" t="s">
        <v>328</v>
      </c>
      <c r="JF2" t="s">
        <v>348</v>
      </c>
      <c r="JG2" t="s">
        <v>348</v>
      </c>
      <c r="JH2" t="s">
        <v>348</v>
      </c>
      <c r="JI2" t="s">
        <v>366</v>
      </c>
      <c r="JJ2">
        <v>0</v>
      </c>
      <c r="JK2">
        <v>0</v>
      </c>
      <c r="JL2">
        <v>1</v>
      </c>
      <c r="JM2">
        <v>0</v>
      </c>
      <c r="JN2">
        <v>0</v>
      </c>
      <c r="JP2" t="s">
        <v>367</v>
      </c>
      <c r="JQ2">
        <v>0</v>
      </c>
      <c r="JR2">
        <v>0</v>
      </c>
      <c r="JS2">
        <v>1</v>
      </c>
      <c r="JT2">
        <v>0</v>
      </c>
      <c r="JV2" t="s">
        <v>359</v>
      </c>
      <c r="JW2">
        <v>0</v>
      </c>
      <c r="JX2">
        <v>0</v>
      </c>
      <c r="JY2">
        <v>0</v>
      </c>
      <c r="JZ2">
        <v>1</v>
      </c>
      <c r="KA2" t="s">
        <v>347</v>
      </c>
      <c r="KB2" t="s">
        <v>368</v>
      </c>
      <c r="KC2">
        <v>1</v>
      </c>
      <c r="KD2">
        <v>0</v>
      </c>
      <c r="KE2">
        <v>0</v>
      </c>
      <c r="KF2">
        <v>0</v>
      </c>
      <c r="KG2">
        <v>0</v>
      </c>
      <c r="KI2" t="s">
        <v>369</v>
      </c>
      <c r="KJ2">
        <v>1</v>
      </c>
      <c r="KK2">
        <v>0</v>
      </c>
      <c r="KL2">
        <v>0</v>
      </c>
      <c r="KM2">
        <v>0</v>
      </c>
      <c r="KP2" t="s">
        <v>370</v>
      </c>
      <c r="KQ2">
        <v>0</v>
      </c>
      <c r="KR2">
        <v>0</v>
      </c>
      <c r="KS2">
        <v>0</v>
      </c>
      <c r="KT2">
        <v>1</v>
      </c>
      <c r="KU2">
        <v>0</v>
      </c>
      <c r="KW2" t="s">
        <v>359</v>
      </c>
      <c r="KX2">
        <v>0</v>
      </c>
      <c r="KY2">
        <v>0</v>
      </c>
      <c r="KZ2">
        <v>0</v>
      </c>
      <c r="LA2">
        <v>0</v>
      </c>
      <c r="LB2">
        <v>1</v>
      </c>
      <c r="LC2" t="s">
        <v>371</v>
      </c>
      <c r="LD2" t="s">
        <v>372</v>
      </c>
      <c r="LE2">
        <v>0</v>
      </c>
      <c r="LF2">
        <v>1</v>
      </c>
      <c r="LG2">
        <v>0</v>
      </c>
      <c r="LH2">
        <v>0</v>
      </c>
      <c r="LI2">
        <v>0</v>
      </c>
      <c r="LK2" t="s">
        <v>359</v>
      </c>
      <c r="LL2">
        <v>0</v>
      </c>
      <c r="LM2">
        <v>0</v>
      </c>
      <c r="LN2">
        <v>0</v>
      </c>
      <c r="LO2">
        <v>0</v>
      </c>
      <c r="LP2">
        <v>1</v>
      </c>
      <c r="LQ2" t="s">
        <v>373</v>
      </c>
      <c r="LR2" t="s">
        <v>359</v>
      </c>
      <c r="LS2">
        <v>0</v>
      </c>
      <c r="LT2">
        <v>0</v>
      </c>
      <c r="LU2">
        <v>0</v>
      </c>
      <c r="LV2">
        <v>0</v>
      </c>
      <c r="LW2">
        <v>1</v>
      </c>
      <c r="LX2" t="s">
        <v>347</v>
      </c>
      <c r="LY2" t="s">
        <v>374</v>
      </c>
      <c r="LZ2">
        <v>0</v>
      </c>
      <c r="MA2">
        <v>0</v>
      </c>
      <c r="MB2">
        <v>1</v>
      </c>
      <c r="MC2">
        <v>0</v>
      </c>
      <c r="MD2">
        <v>0</v>
      </c>
      <c r="MF2" t="s">
        <v>375</v>
      </c>
      <c r="MH2">
        <v>460496844</v>
      </c>
      <c r="MI2" t="s">
        <v>376</v>
      </c>
      <c r="MJ2" s="1">
        <v>45755.257743055547</v>
      </c>
      <c r="MM2" t="s">
        <v>377</v>
      </c>
      <c r="MN2" t="s">
        <v>378</v>
      </c>
      <c r="MO2" t="s">
        <v>379</v>
      </c>
      <c r="MQ2">
        <v>1</v>
      </c>
    </row>
    <row r="3" spans="1:355" x14ac:dyDescent="0.35">
      <c r="A3" s="1">
        <v>45755.386336400457</v>
      </c>
      <c r="B3" s="1">
        <v>45755.393983298607</v>
      </c>
      <c r="D3" t="s">
        <v>328</v>
      </c>
      <c r="E3" t="s">
        <v>329</v>
      </c>
      <c r="F3" t="s">
        <v>330</v>
      </c>
      <c r="L3" t="s">
        <v>331</v>
      </c>
      <c r="M3" t="s">
        <v>380</v>
      </c>
      <c r="N3" t="s">
        <v>381</v>
      </c>
      <c r="R3" t="s">
        <v>334</v>
      </c>
      <c r="AE3" t="s">
        <v>335</v>
      </c>
      <c r="AF3" t="s">
        <v>336</v>
      </c>
      <c r="AG3" t="s">
        <v>337</v>
      </c>
      <c r="AH3" t="s">
        <v>382</v>
      </c>
      <c r="AJ3" t="s">
        <v>383</v>
      </c>
      <c r="AK3" t="s">
        <v>384</v>
      </c>
      <c r="AL3" t="s">
        <v>341</v>
      </c>
      <c r="AM3">
        <v>45</v>
      </c>
      <c r="AN3" t="s">
        <v>342</v>
      </c>
      <c r="AO3">
        <v>3</v>
      </c>
      <c r="AU3" t="s">
        <v>385</v>
      </c>
      <c r="AV3" t="s">
        <v>386</v>
      </c>
      <c r="AW3">
        <v>-0.87452160000000001</v>
      </c>
      <c r="AX3">
        <v>37.162676900000001</v>
      </c>
      <c r="AY3">
        <v>1346.9</v>
      </c>
      <c r="AZ3">
        <v>4.9420000000000002</v>
      </c>
      <c r="BA3" t="s">
        <v>387</v>
      </c>
      <c r="BC3" t="s">
        <v>347</v>
      </c>
      <c r="BD3" t="s">
        <v>347</v>
      </c>
      <c r="BE3" t="s">
        <v>328</v>
      </c>
      <c r="BF3" t="s">
        <v>348</v>
      </c>
      <c r="BG3" t="s">
        <v>348</v>
      </c>
      <c r="BH3" t="s">
        <v>347</v>
      </c>
      <c r="BI3">
        <v>2</v>
      </c>
      <c r="BJ3">
        <v>2</v>
      </c>
      <c r="BK3">
        <v>0.02</v>
      </c>
      <c r="BL3">
        <v>20</v>
      </c>
      <c r="BM3" t="s">
        <v>349</v>
      </c>
      <c r="BN3">
        <v>1</v>
      </c>
      <c r="BO3">
        <v>0</v>
      </c>
      <c r="BP3">
        <v>0</v>
      </c>
      <c r="BQ3">
        <v>20</v>
      </c>
      <c r="BT3" t="s">
        <v>388</v>
      </c>
      <c r="BU3">
        <v>1</v>
      </c>
      <c r="BV3">
        <v>0</v>
      </c>
      <c r="BW3">
        <v>0</v>
      </c>
      <c r="BX3">
        <v>0</v>
      </c>
      <c r="BZ3" t="s">
        <v>389</v>
      </c>
      <c r="CB3" t="s">
        <v>352</v>
      </c>
      <c r="CC3">
        <v>1</v>
      </c>
      <c r="CD3">
        <v>0</v>
      </c>
      <c r="CE3">
        <v>0</v>
      </c>
      <c r="CF3">
        <v>0</v>
      </c>
      <c r="CG3">
        <v>0</v>
      </c>
      <c r="CH3">
        <v>0</v>
      </c>
      <c r="CI3">
        <v>0</v>
      </c>
      <c r="CJ3">
        <v>0</v>
      </c>
      <c r="CK3">
        <v>0</v>
      </c>
      <c r="CL3">
        <v>0</v>
      </c>
      <c r="CM3">
        <v>0</v>
      </c>
      <c r="CO3" t="s">
        <v>328</v>
      </c>
      <c r="CP3" t="s">
        <v>347</v>
      </c>
      <c r="CQ3">
        <v>0</v>
      </c>
      <c r="CR3">
        <v>0</v>
      </c>
      <c r="CS3">
        <v>1</v>
      </c>
      <c r="DA3" t="s">
        <v>355</v>
      </c>
      <c r="DB3">
        <v>1</v>
      </c>
      <c r="DC3">
        <v>0</v>
      </c>
      <c r="DD3">
        <v>0</v>
      </c>
      <c r="DE3">
        <v>0</v>
      </c>
      <c r="DG3" t="s">
        <v>390</v>
      </c>
      <c r="DH3">
        <v>0</v>
      </c>
      <c r="DI3">
        <v>0</v>
      </c>
      <c r="DJ3">
        <v>0</v>
      </c>
      <c r="DK3">
        <v>1</v>
      </c>
      <c r="DL3">
        <v>0</v>
      </c>
      <c r="DM3">
        <v>0</v>
      </c>
      <c r="DO3" t="s">
        <v>348</v>
      </c>
      <c r="DP3" t="s">
        <v>328</v>
      </c>
      <c r="DQ3" t="s">
        <v>328</v>
      </c>
      <c r="DS3" t="s">
        <v>348</v>
      </c>
      <c r="DU3" t="s">
        <v>348</v>
      </c>
      <c r="DV3" t="s">
        <v>348</v>
      </c>
      <c r="DW3" t="s">
        <v>348</v>
      </c>
      <c r="EF3" t="s">
        <v>347</v>
      </c>
      <c r="EG3" t="s">
        <v>348</v>
      </c>
      <c r="EN3" t="s">
        <v>328</v>
      </c>
      <c r="EO3" t="s">
        <v>328</v>
      </c>
      <c r="EQ3" t="s">
        <v>348</v>
      </c>
      <c r="ER3" t="s">
        <v>348</v>
      </c>
      <c r="ES3">
        <v>500</v>
      </c>
      <c r="EV3">
        <v>700</v>
      </c>
      <c r="EW3">
        <v>10</v>
      </c>
      <c r="EX3" t="s">
        <v>359</v>
      </c>
      <c r="EY3" t="s">
        <v>347</v>
      </c>
      <c r="EZ3" t="s">
        <v>391</v>
      </c>
      <c r="FA3">
        <v>0</v>
      </c>
      <c r="FB3">
        <v>0</v>
      </c>
      <c r="FC3">
        <v>0</v>
      </c>
      <c r="FD3">
        <v>1</v>
      </c>
      <c r="FE3">
        <v>0</v>
      </c>
      <c r="FG3">
        <v>30</v>
      </c>
      <c r="FJ3">
        <v>850</v>
      </c>
      <c r="FK3">
        <v>8</v>
      </c>
      <c r="FL3" t="s">
        <v>359</v>
      </c>
      <c r="FM3" t="s">
        <v>347</v>
      </c>
      <c r="FN3" t="s">
        <v>391</v>
      </c>
      <c r="FO3">
        <v>0</v>
      </c>
      <c r="FP3">
        <v>0</v>
      </c>
      <c r="FQ3">
        <v>0</v>
      </c>
      <c r="FR3">
        <v>1</v>
      </c>
      <c r="FS3">
        <v>0</v>
      </c>
      <c r="FU3">
        <v>30</v>
      </c>
      <c r="FX3" t="s">
        <v>360</v>
      </c>
      <c r="FY3">
        <v>1</v>
      </c>
      <c r="FZ3">
        <v>0</v>
      </c>
      <c r="GA3">
        <v>0</v>
      </c>
      <c r="GC3" t="s">
        <v>361</v>
      </c>
      <c r="GD3" t="s">
        <v>362</v>
      </c>
      <c r="GE3">
        <v>0</v>
      </c>
      <c r="GF3">
        <v>0</v>
      </c>
      <c r="GG3">
        <v>1</v>
      </c>
      <c r="GH3">
        <v>0</v>
      </c>
      <c r="GI3">
        <v>0</v>
      </c>
      <c r="GJ3">
        <v>0</v>
      </c>
      <c r="GL3" t="s">
        <v>363</v>
      </c>
      <c r="GN3">
        <v>75</v>
      </c>
      <c r="GY3">
        <v>27000</v>
      </c>
      <c r="GZ3">
        <v>87</v>
      </c>
      <c r="HA3">
        <v>7</v>
      </c>
      <c r="HB3">
        <v>75</v>
      </c>
      <c r="HM3">
        <v>27000</v>
      </c>
      <c r="HN3">
        <v>87</v>
      </c>
      <c r="HO3">
        <v>7</v>
      </c>
      <c r="HP3" t="s">
        <v>364</v>
      </c>
      <c r="HQ3">
        <v>0</v>
      </c>
      <c r="HR3">
        <v>0</v>
      </c>
      <c r="HS3">
        <v>1</v>
      </c>
      <c r="HT3">
        <v>0</v>
      </c>
      <c r="HV3" t="s">
        <v>348</v>
      </c>
      <c r="HW3" t="s">
        <v>347</v>
      </c>
      <c r="HX3">
        <v>1</v>
      </c>
      <c r="HY3">
        <v>0</v>
      </c>
      <c r="HZ3">
        <v>0</v>
      </c>
      <c r="IA3">
        <v>0</v>
      </c>
      <c r="IB3">
        <v>0</v>
      </c>
      <c r="IC3">
        <v>0</v>
      </c>
      <c r="IE3" t="s">
        <v>392</v>
      </c>
      <c r="IF3">
        <v>0</v>
      </c>
      <c r="IG3">
        <v>0</v>
      </c>
      <c r="IH3">
        <v>0</v>
      </c>
      <c r="II3">
        <v>0</v>
      </c>
      <c r="IJ3">
        <v>0</v>
      </c>
      <c r="IK3">
        <v>0</v>
      </c>
      <c r="IL3">
        <v>0</v>
      </c>
      <c r="IM3">
        <v>0</v>
      </c>
      <c r="IN3">
        <v>0</v>
      </c>
      <c r="IO3">
        <v>0</v>
      </c>
      <c r="IP3">
        <v>0</v>
      </c>
      <c r="IQ3">
        <v>1</v>
      </c>
      <c r="IR3">
        <v>0</v>
      </c>
      <c r="IS3">
        <v>0</v>
      </c>
      <c r="IT3">
        <v>0</v>
      </c>
      <c r="IU3">
        <v>0</v>
      </c>
      <c r="IV3">
        <v>0</v>
      </c>
      <c r="IW3">
        <v>0</v>
      </c>
      <c r="IX3">
        <v>0</v>
      </c>
      <c r="IY3">
        <v>0</v>
      </c>
      <c r="IZ3">
        <v>0</v>
      </c>
      <c r="JA3">
        <v>0</v>
      </c>
      <c r="JB3">
        <v>0</v>
      </c>
      <c r="JD3" t="s">
        <v>328</v>
      </c>
      <c r="JE3" t="s">
        <v>328</v>
      </c>
      <c r="JF3" t="s">
        <v>328</v>
      </c>
      <c r="JG3" t="s">
        <v>348</v>
      </c>
      <c r="JH3" t="s">
        <v>348</v>
      </c>
      <c r="JI3" t="s">
        <v>366</v>
      </c>
      <c r="JJ3">
        <v>0</v>
      </c>
      <c r="JK3">
        <v>0</v>
      </c>
      <c r="JL3">
        <v>1</v>
      </c>
      <c r="JM3">
        <v>0</v>
      </c>
      <c r="JN3">
        <v>0</v>
      </c>
      <c r="JP3" t="s">
        <v>393</v>
      </c>
      <c r="JQ3">
        <v>1</v>
      </c>
      <c r="JR3">
        <v>0</v>
      </c>
      <c r="JS3">
        <v>0</v>
      </c>
      <c r="JT3">
        <v>0</v>
      </c>
      <c r="JV3" t="s">
        <v>394</v>
      </c>
      <c r="JW3">
        <v>0</v>
      </c>
      <c r="JX3">
        <v>0</v>
      </c>
      <c r="JY3">
        <v>1</v>
      </c>
      <c r="JZ3">
        <v>0</v>
      </c>
      <c r="KB3" t="s">
        <v>359</v>
      </c>
      <c r="KC3">
        <v>0</v>
      </c>
      <c r="KD3">
        <v>0</v>
      </c>
      <c r="KE3">
        <v>0</v>
      </c>
      <c r="KF3">
        <v>0</v>
      </c>
      <c r="KG3">
        <v>1</v>
      </c>
      <c r="KH3" t="s">
        <v>395</v>
      </c>
      <c r="KI3" t="s">
        <v>396</v>
      </c>
      <c r="KJ3">
        <v>0</v>
      </c>
      <c r="KK3">
        <v>0</v>
      </c>
      <c r="KL3">
        <v>1</v>
      </c>
      <c r="KM3">
        <v>0</v>
      </c>
      <c r="KO3" t="s">
        <v>397</v>
      </c>
      <c r="KP3" t="s">
        <v>359</v>
      </c>
      <c r="KQ3">
        <v>0</v>
      </c>
      <c r="KR3">
        <v>0</v>
      </c>
      <c r="KS3">
        <v>0</v>
      </c>
      <c r="KT3">
        <v>0</v>
      </c>
      <c r="KU3">
        <v>1</v>
      </c>
      <c r="KV3" t="s">
        <v>328</v>
      </c>
      <c r="KW3" t="s">
        <v>359</v>
      </c>
      <c r="KX3">
        <v>0</v>
      </c>
      <c r="KY3">
        <v>0</v>
      </c>
      <c r="KZ3">
        <v>0</v>
      </c>
      <c r="LA3">
        <v>0</v>
      </c>
      <c r="LB3">
        <v>1</v>
      </c>
      <c r="LC3" t="s">
        <v>398</v>
      </c>
      <c r="LD3" t="s">
        <v>359</v>
      </c>
      <c r="LE3">
        <v>0</v>
      </c>
      <c r="LF3">
        <v>0</v>
      </c>
      <c r="LG3">
        <v>0</v>
      </c>
      <c r="LH3">
        <v>0</v>
      </c>
      <c r="LI3">
        <v>1</v>
      </c>
      <c r="LJ3" t="s">
        <v>328</v>
      </c>
      <c r="LK3" t="s">
        <v>372</v>
      </c>
      <c r="LL3">
        <v>0</v>
      </c>
      <c r="LM3">
        <v>1</v>
      </c>
      <c r="LN3">
        <v>0</v>
      </c>
      <c r="LO3">
        <v>0</v>
      </c>
      <c r="LP3">
        <v>0</v>
      </c>
      <c r="LR3" t="s">
        <v>372</v>
      </c>
      <c r="LS3">
        <v>0</v>
      </c>
      <c r="LT3">
        <v>1</v>
      </c>
      <c r="LU3">
        <v>0</v>
      </c>
      <c r="LV3">
        <v>0</v>
      </c>
      <c r="LW3">
        <v>0</v>
      </c>
      <c r="LY3" t="s">
        <v>399</v>
      </c>
      <c r="LZ3">
        <v>0</v>
      </c>
      <c r="MA3">
        <v>1</v>
      </c>
      <c r="MB3">
        <v>0</v>
      </c>
      <c r="MC3">
        <v>0</v>
      </c>
      <c r="MD3">
        <v>0</v>
      </c>
      <c r="MF3" t="s">
        <v>400</v>
      </c>
      <c r="MH3">
        <v>460501677</v>
      </c>
      <c r="MI3" t="s">
        <v>401</v>
      </c>
      <c r="MJ3" s="1">
        <v>45755.269050925926</v>
      </c>
      <c r="MM3" t="s">
        <v>377</v>
      </c>
      <c r="MN3" t="s">
        <v>378</v>
      </c>
      <c r="MO3" t="s">
        <v>379</v>
      </c>
      <c r="MQ3">
        <v>2</v>
      </c>
    </row>
    <row r="4" spans="1:355" x14ac:dyDescent="0.35">
      <c r="A4" s="1">
        <v>45755.396734004629</v>
      </c>
      <c r="B4" s="1">
        <v>45755.403763194437</v>
      </c>
      <c r="D4" t="s">
        <v>328</v>
      </c>
      <c r="E4" t="s">
        <v>329</v>
      </c>
      <c r="F4" t="s">
        <v>330</v>
      </c>
      <c r="L4" t="s">
        <v>331</v>
      </c>
      <c r="M4" t="s">
        <v>402</v>
      </c>
      <c r="N4" t="s">
        <v>403</v>
      </c>
      <c r="R4" t="s">
        <v>334</v>
      </c>
      <c r="AE4" t="s">
        <v>335</v>
      </c>
      <c r="AF4" t="s">
        <v>336</v>
      </c>
      <c r="AG4" t="s">
        <v>337</v>
      </c>
      <c r="AH4" t="s">
        <v>359</v>
      </c>
      <c r="AI4" t="s">
        <v>404</v>
      </c>
      <c r="AJ4" t="s">
        <v>405</v>
      </c>
      <c r="AK4" t="s">
        <v>406</v>
      </c>
      <c r="AL4" t="s">
        <v>341</v>
      </c>
      <c r="AM4">
        <v>60</v>
      </c>
      <c r="AN4" t="s">
        <v>407</v>
      </c>
      <c r="AO4">
        <v>6</v>
      </c>
      <c r="AU4" t="s">
        <v>408</v>
      </c>
      <c r="AV4" t="s">
        <v>409</v>
      </c>
      <c r="AW4">
        <v>-0.87448199999999998</v>
      </c>
      <c r="AX4">
        <v>37.163807200000001</v>
      </c>
      <c r="AY4">
        <v>1398.2</v>
      </c>
      <c r="AZ4">
        <v>4.05</v>
      </c>
      <c r="BA4" t="s">
        <v>410</v>
      </c>
      <c r="BC4" t="s">
        <v>347</v>
      </c>
      <c r="BD4" t="s">
        <v>347</v>
      </c>
      <c r="BE4" t="s">
        <v>328</v>
      </c>
      <c r="BF4" t="s">
        <v>348</v>
      </c>
      <c r="BG4" t="s">
        <v>348</v>
      </c>
      <c r="BH4" t="s">
        <v>347</v>
      </c>
      <c r="BI4">
        <v>0</v>
      </c>
      <c r="BJ4">
        <v>1.6</v>
      </c>
      <c r="BK4">
        <v>1.4</v>
      </c>
      <c r="BL4">
        <v>10</v>
      </c>
      <c r="BM4" t="s">
        <v>411</v>
      </c>
      <c r="BN4">
        <v>0</v>
      </c>
      <c r="BO4">
        <v>1</v>
      </c>
      <c r="BP4">
        <v>0</v>
      </c>
      <c r="BR4">
        <v>10</v>
      </c>
      <c r="BT4" t="s">
        <v>359</v>
      </c>
      <c r="BU4">
        <v>0</v>
      </c>
      <c r="BV4">
        <v>0</v>
      </c>
      <c r="BW4">
        <v>0</v>
      </c>
      <c r="BX4">
        <v>1</v>
      </c>
      <c r="BY4" t="s">
        <v>347</v>
      </c>
      <c r="CB4" t="s">
        <v>352</v>
      </c>
      <c r="CC4">
        <v>1</v>
      </c>
      <c r="CD4">
        <v>0</v>
      </c>
      <c r="CE4">
        <v>0</v>
      </c>
      <c r="CF4">
        <v>0</v>
      </c>
      <c r="CG4">
        <v>0</v>
      </c>
      <c r="CH4">
        <v>0</v>
      </c>
      <c r="CI4">
        <v>0</v>
      </c>
      <c r="CJ4">
        <v>0</v>
      </c>
      <c r="CK4">
        <v>0</v>
      </c>
      <c r="CL4">
        <v>0</v>
      </c>
      <c r="CM4">
        <v>0</v>
      </c>
      <c r="CO4" t="s">
        <v>328</v>
      </c>
      <c r="CP4" t="s">
        <v>347</v>
      </c>
      <c r="CQ4">
        <v>0</v>
      </c>
      <c r="CR4">
        <v>0</v>
      </c>
      <c r="CS4">
        <v>1</v>
      </c>
      <c r="DA4" t="s">
        <v>412</v>
      </c>
      <c r="DB4">
        <v>0</v>
      </c>
      <c r="DC4">
        <v>0</v>
      </c>
      <c r="DD4">
        <v>1</v>
      </c>
      <c r="DE4">
        <v>0</v>
      </c>
      <c r="DG4" t="s">
        <v>413</v>
      </c>
      <c r="DH4">
        <v>0</v>
      </c>
      <c r="DI4">
        <v>1</v>
      </c>
      <c r="DJ4">
        <v>0</v>
      </c>
      <c r="DK4">
        <v>0</v>
      </c>
      <c r="DL4">
        <v>0</v>
      </c>
      <c r="DM4">
        <v>0</v>
      </c>
      <c r="DO4" t="s">
        <v>348</v>
      </c>
      <c r="DP4" t="s">
        <v>328</v>
      </c>
      <c r="DQ4" t="s">
        <v>328</v>
      </c>
      <c r="DS4" t="s">
        <v>328</v>
      </c>
      <c r="DT4" t="s">
        <v>348</v>
      </c>
      <c r="DU4" t="s">
        <v>348</v>
      </c>
      <c r="DV4" t="s">
        <v>348</v>
      </c>
      <c r="DW4" t="s">
        <v>348</v>
      </c>
      <c r="EF4" t="s">
        <v>347</v>
      </c>
      <c r="EG4" t="s">
        <v>348</v>
      </c>
      <c r="EN4" t="s">
        <v>348</v>
      </c>
      <c r="EO4" t="s">
        <v>348</v>
      </c>
      <c r="ET4">
        <v>400</v>
      </c>
      <c r="EV4">
        <v>350</v>
      </c>
      <c r="EW4">
        <v>15</v>
      </c>
      <c r="EX4" t="s">
        <v>414</v>
      </c>
      <c r="EZ4" t="s">
        <v>391</v>
      </c>
      <c r="FA4">
        <v>0</v>
      </c>
      <c r="FB4">
        <v>0</v>
      </c>
      <c r="FC4">
        <v>0</v>
      </c>
      <c r="FD4">
        <v>1</v>
      </c>
      <c r="FE4">
        <v>0</v>
      </c>
      <c r="FH4">
        <v>20</v>
      </c>
      <c r="FJ4">
        <v>620</v>
      </c>
      <c r="FK4">
        <v>3</v>
      </c>
      <c r="FL4" t="s">
        <v>391</v>
      </c>
      <c r="FN4" t="s">
        <v>415</v>
      </c>
      <c r="FO4">
        <v>0</v>
      </c>
      <c r="FP4">
        <v>1</v>
      </c>
      <c r="FQ4">
        <v>0</v>
      </c>
      <c r="FR4">
        <v>0</v>
      </c>
      <c r="FS4">
        <v>0</v>
      </c>
      <c r="FV4">
        <v>200</v>
      </c>
      <c r="FX4" t="s">
        <v>360</v>
      </c>
      <c r="FY4">
        <v>1</v>
      </c>
      <c r="FZ4">
        <v>0</v>
      </c>
      <c r="GA4">
        <v>0</v>
      </c>
      <c r="GC4" t="s">
        <v>361</v>
      </c>
      <c r="GD4" t="s">
        <v>362</v>
      </c>
      <c r="GE4">
        <v>0</v>
      </c>
      <c r="GF4">
        <v>0</v>
      </c>
      <c r="GG4">
        <v>1</v>
      </c>
      <c r="GH4">
        <v>0</v>
      </c>
      <c r="GI4">
        <v>0</v>
      </c>
      <c r="GJ4">
        <v>0</v>
      </c>
      <c r="GL4" t="s">
        <v>363</v>
      </c>
      <c r="GN4">
        <v>75</v>
      </c>
      <c r="GY4">
        <v>18000</v>
      </c>
      <c r="GZ4">
        <v>70</v>
      </c>
      <c r="HA4">
        <v>2</v>
      </c>
      <c r="HB4">
        <v>75</v>
      </c>
      <c r="HM4">
        <v>23200</v>
      </c>
      <c r="HN4">
        <v>1</v>
      </c>
      <c r="HO4">
        <v>0.1</v>
      </c>
      <c r="HP4" t="s">
        <v>364</v>
      </c>
      <c r="HQ4">
        <v>0</v>
      </c>
      <c r="HR4">
        <v>0</v>
      </c>
      <c r="HS4">
        <v>1</v>
      </c>
      <c r="HT4">
        <v>0</v>
      </c>
      <c r="HV4" t="s">
        <v>348</v>
      </c>
      <c r="HW4" t="s">
        <v>347</v>
      </c>
      <c r="HX4">
        <v>1</v>
      </c>
      <c r="HY4">
        <v>0</v>
      </c>
      <c r="HZ4">
        <v>0</v>
      </c>
      <c r="IA4">
        <v>0</v>
      </c>
      <c r="IB4">
        <v>0</v>
      </c>
      <c r="IC4">
        <v>0</v>
      </c>
      <c r="IE4" t="s">
        <v>416</v>
      </c>
      <c r="IF4">
        <v>0</v>
      </c>
      <c r="IG4">
        <v>0</v>
      </c>
      <c r="IH4">
        <v>0</v>
      </c>
      <c r="II4">
        <v>0</v>
      </c>
      <c r="IJ4">
        <v>0</v>
      </c>
      <c r="IK4">
        <v>0</v>
      </c>
      <c r="IL4">
        <v>0</v>
      </c>
      <c r="IM4">
        <v>0</v>
      </c>
      <c r="IN4">
        <v>0</v>
      </c>
      <c r="IO4">
        <v>0</v>
      </c>
      <c r="IP4">
        <v>0</v>
      </c>
      <c r="IQ4">
        <v>0</v>
      </c>
      <c r="IR4">
        <v>0</v>
      </c>
      <c r="IS4">
        <v>0</v>
      </c>
      <c r="IT4">
        <v>0</v>
      </c>
      <c r="IU4">
        <v>0</v>
      </c>
      <c r="IV4">
        <v>0</v>
      </c>
      <c r="IW4">
        <v>0</v>
      </c>
      <c r="IX4">
        <v>1</v>
      </c>
      <c r="IY4">
        <v>0</v>
      </c>
      <c r="IZ4">
        <v>0</v>
      </c>
      <c r="JA4">
        <v>0</v>
      </c>
      <c r="JB4">
        <v>0</v>
      </c>
      <c r="JD4" t="s">
        <v>328</v>
      </c>
      <c r="JE4" t="s">
        <v>328</v>
      </c>
      <c r="JF4" t="s">
        <v>328</v>
      </c>
      <c r="JG4" t="s">
        <v>328</v>
      </c>
      <c r="JH4" t="s">
        <v>328</v>
      </c>
      <c r="JI4" t="s">
        <v>366</v>
      </c>
      <c r="JJ4">
        <v>0</v>
      </c>
      <c r="JK4">
        <v>0</v>
      </c>
      <c r="JL4">
        <v>1</v>
      </c>
      <c r="JM4">
        <v>0</v>
      </c>
      <c r="JN4">
        <v>0</v>
      </c>
      <c r="JP4" t="s">
        <v>367</v>
      </c>
      <c r="JQ4">
        <v>0</v>
      </c>
      <c r="JR4">
        <v>0</v>
      </c>
      <c r="JS4">
        <v>1</v>
      </c>
      <c r="JT4">
        <v>0</v>
      </c>
      <c r="JV4" t="s">
        <v>417</v>
      </c>
      <c r="JW4">
        <v>1</v>
      </c>
      <c r="JX4">
        <v>0</v>
      </c>
      <c r="JY4">
        <v>0</v>
      </c>
      <c r="JZ4">
        <v>0</v>
      </c>
      <c r="KB4" t="s">
        <v>359</v>
      </c>
      <c r="KC4">
        <v>0</v>
      </c>
      <c r="KD4">
        <v>0</v>
      </c>
      <c r="KE4">
        <v>0</v>
      </c>
      <c r="KF4">
        <v>0</v>
      </c>
      <c r="KG4">
        <v>1</v>
      </c>
      <c r="KH4" t="s">
        <v>418</v>
      </c>
      <c r="KI4" t="s">
        <v>369</v>
      </c>
      <c r="KJ4">
        <v>1</v>
      </c>
      <c r="KK4">
        <v>0</v>
      </c>
      <c r="KL4">
        <v>0</v>
      </c>
      <c r="KM4">
        <v>0</v>
      </c>
      <c r="KP4" t="s">
        <v>359</v>
      </c>
      <c r="KQ4">
        <v>0</v>
      </c>
      <c r="KR4">
        <v>0</v>
      </c>
      <c r="KS4">
        <v>0</v>
      </c>
      <c r="KT4">
        <v>0</v>
      </c>
      <c r="KU4">
        <v>1</v>
      </c>
      <c r="KV4" t="s">
        <v>398</v>
      </c>
      <c r="KW4" t="s">
        <v>359</v>
      </c>
      <c r="KX4">
        <v>0</v>
      </c>
      <c r="KY4">
        <v>0</v>
      </c>
      <c r="KZ4">
        <v>0</v>
      </c>
      <c r="LA4">
        <v>0</v>
      </c>
      <c r="LB4">
        <v>1</v>
      </c>
      <c r="LC4" t="s">
        <v>419</v>
      </c>
      <c r="LD4" t="s">
        <v>359</v>
      </c>
      <c r="LE4">
        <v>0</v>
      </c>
      <c r="LF4">
        <v>0</v>
      </c>
      <c r="LG4">
        <v>0</v>
      </c>
      <c r="LH4">
        <v>0</v>
      </c>
      <c r="LI4">
        <v>1</v>
      </c>
      <c r="LJ4" t="s">
        <v>420</v>
      </c>
      <c r="LK4" t="s">
        <v>372</v>
      </c>
      <c r="LL4">
        <v>0</v>
      </c>
      <c r="LM4">
        <v>1</v>
      </c>
      <c r="LN4">
        <v>0</v>
      </c>
      <c r="LO4">
        <v>0</v>
      </c>
      <c r="LP4">
        <v>0</v>
      </c>
      <c r="LR4" t="s">
        <v>372</v>
      </c>
      <c r="LS4">
        <v>0</v>
      </c>
      <c r="LT4">
        <v>1</v>
      </c>
      <c r="LU4">
        <v>0</v>
      </c>
      <c r="LV4">
        <v>0</v>
      </c>
      <c r="LW4">
        <v>0</v>
      </c>
      <c r="LY4" t="s">
        <v>374</v>
      </c>
      <c r="LZ4">
        <v>0</v>
      </c>
      <c r="MA4">
        <v>0</v>
      </c>
      <c r="MB4">
        <v>1</v>
      </c>
      <c r="MC4">
        <v>0</v>
      </c>
      <c r="MD4">
        <v>0</v>
      </c>
      <c r="MF4" t="s">
        <v>421</v>
      </c>
      <c r="MH4">
        <v>460506527</v>
      </c>
      <c r="MI4" t="s">
        <v>422</v>
      </c>
      <c r="MJ4" s="1">
        <v>45755.278807870367</v>
      </c>
      <c r="MM4" t="s">
        <v>377</v>
      </c>
      <c r="MN4" t="s">
        <v>378</v>
      </c>
      <c r="MO4" t="s">
        <v>379</v>
      </c>
      <c r="MQ4">
        <v>3</v>
      </c>
    </row>
    <row r="5" spans="1:355" x14ac:dyDescent="0.35">
      <c r="A5" s="1">
        <v>45755.407172083331</v>
      </c>
      <c r="B5" s="1">
        <v>45755.413524386568</v>
      </c>
      <c r="D5" t="s">
        <v>328</v>
      </c>
      <c r="E5" t="s">
        <v>329</v>
      </c>
      <c r="F5" t="s">
        <v>330</v>
      </c>
      <c r="L5" t="s">
        <v>331</v>
      </c>
      <c r="M5" t="s">
        <v>423</v>
      </c>
      <c r="N5" t="s">
        <v>424</v>
      </c>
      <c r="R5" t="s">
        <v>334</v>
      </c>
      <c r="AE5" t="s">
        <v>335</v>
      </c>
      <c r="AF5" t="s">
        <v>336</v>
      </c>
      <c r="AG5" t="s">
        <v>337</v>
      </c>
      <c r="AH5" t="s">
        <v>382</v>
      </c>
      <c r="AJ5" t="s">
        <v>425</v>
      </c>
      <c r="AK5" t="s">
        <v>426</v>
      </c>
      <c r="AL5" t="s">
        <v>341</v>
      </c>
      <c r="AM5">
        <v>65</v>
      </c>
      <c r="AN5" t="s">
        <v>407</v>
      </c>
      <c r="AO5">
        <v>3</v>
      </c>
      <c r="AU5" t="s">
        <v>427</v>
      </c>
      <c r="AV5" t="s">
        <v>428</v>
      </c>
      <c r="AW5">
        <v>-0.87421669999999996</v>
      </c>
      <c r="AX5">
        <v>37.164555800000002</v>
      </c>
      <c r="AY5">
        <v>1351</v>
      </c>
      <c r="AZ5">
        <v>10.199999999999999</v>
      </c>
      <c r="BA5" t="s">
        <v>429</v>
      </c>
      <c r="BC5" t="s">
        <v>347</v>
      </c>
      <c r="BD5" t="s">
        <v>347</v>
      </c>
      <c r="BE5" t="s">
        <v>348</v>
      </c>
      <c r="BF5" t="s">
        <v>348</v>
      </c>
      <c r="BG5" t="s">
        <v>348</v>
      </c>
      <c r="BH5" t="s">
        <v>347</v>
      </c>
      <c r="BI5">
        <v>0</v>
      </c>
      <c r="BJ5">
        <v>2</v>
      </c>
      <c r="BK5">
        <v>1.5</v>
      </c>
      <c r="BL5">
        <v>60</v>
      </c>
      <c r="BM5" t="s">
        <v>349</v>
      </c>
      <c r="BN5">
        <v>1</v>
      </c>
      <c r="BO5">
        <v>0</v>
      </c>
      <c r="BP5">
        <v>0</v>
      </c>
      <c r="BQ5">
        <v>60</v>
      </c>
      <c r="BT5" t="s">
        <v>359</v>
      </c>
      <c r="BU5">
        <v>0</v>
      </c>
      <c r="BV5">
        <v>0</v>
      </c>
      <c r="BW5">
        <v>0</v>
      </c>
      <c r="BX5">
        <v>1</v>
      </c>
      <c r="BY5" t="s">
        <v>347</v>
      </c>
      <c r="CB5" t="s">
        <v>352</v>
      </c>
      <c r="CC5">
        <v>1</v>
      </c>
      <c r="CD5">
        <v>0</v>
      </c>
      <c r="CE5">
        <v>0</v>
      </c>
      <c r="CF5">
        <v>0</v>
      </c>
      <c r="CG5">
        <v>0</v>
      </c>
      <c r="CH5">
        <v>0</v>
      </c>
      <c r="CI5">
        <v>0</v>
      </c>
      <c r="CJ5">
        <v>0</v>
      </c>
      <c r="CK5">
        <v>0</v>
      </c>
      <c r="CL5">
        <v>0</v>
      </c>
      <c r="CM5">
        <v>0</v>
      </c>
      <c r="CO5" t="s">
        <v>348</v>
      </c>
      <c r="CP5" t="s">
        <v>347</v>
      </c>
      <c r="CQ5">
        <v>0</v>
      </c>
      <c r="CR5">
        <v>0</v>
      </c>
      <c r="CS5">
        <v>1</v>
      </c>
      <c r="DA5" t="s">
        <v>355</v>
      </c>
      <c r="DB5">
        <v>1</v>
      </c>
      <c r="DC5">
        <v>0</v>
      </c>
      <c r="DD5">
        <v>0</v>
      </c>
      <c r="DE5">
        <v>0</v>
      </c>
      <c r="DG5" t="s">
        <v>356</v>
      </c>
      <c r="DH5">
        <v>1</v>
      </c>
      <c r="DI5">
        <v>0</v>
      </c>
      <c r="DJ5">
        <v>0</v>
      </c>
      <c r="DK5">
        <v>0</v>
      </c>
      <c r="DL5">
        <v>0</v>
      </c>
      <c r="DM5">
        <v>0</v>
      </c>
      <c r="DO5" t="s">
        <v>348</v>
      </c>
      <c r="DP5" t="s">
        <v>328</v>
      </c>
      <c r="DQ5" t="s">
        <v>348</v>
      </c>
      <c r="EG5" t="s">
        <v>348</v>
      </c>
      <c r="EN5" t="s">
        <v>348</v>
      </c>
      <c r="EO5" t="s">
        <v>348</v>
      </c>
      <c r="ES5">
        <v>0</v>
      </c>
      <c r="EV5">
        <v>50</v>
      </c>
      <c r="EW5">
        <v>200</v>
      </c>
      <c r="EX5" t="s">
        <v>359</v>
      </c>
      <c r="EY5" t="s">
        <v>347</v>
      </c>
      <c r="EZ5" t="s">
        <v>391</v>
      </c>
      <c r="FA5">
        <v>0</v>
      </c>
      <c r="FB5">
        <v>0</v>
      </c>
      <c r="FC5">
        <v>0</v>
      </c>
      <c r="FD5">
        <v>1</v>
      </c>
      <c r="FE5">
        <v>0</v>
      </c>
      <c r="FG5">
        <v>300</v>
      </c>
      <c r="FJ5">
        <v>700</v>
      </c>
      <c r="FK5">
        <v>1</v>
      </c>
      <c r="FL5" t="s">
        <v>391</v>
      </c>
      <c r="FN5" t="s">
        <v>391</v>
      </c>
      <c r="FO5">
        <v>0</v>
      </c>
      <c r="FP5">
        <v>0</v>
      </c>
      <c r="FQ5">
        <v>0</v>
      </c>
      <c r="FR5">
        <v>1</v>
      </c>
      <c r="FS5">
        <v>0</v>
      </c>
      <c r="FU5">
        <v>20</v>
      </c>
      <c r="FX5" t="s">
        <v>360</v>
      </c>
      <c r="FY5">
        <v>1</v>
      </c>
      <c r="FZ5">
        <v>0</v>
      </c>
      <c r="GA5">
        <v>0</v>
      </c>
      <c r="GC5" t="s">
        <v>361</v>
      </c>
      <c r="GD5" t="s">
        <v>362</v>
      </c>
      <c r="GE5">
        <v>0</v>
      </c>
      <c r="GF5">
        <v>0</v>
      </c>
      <c r="GG5">
        <v>1</v>
      </c>
      <c r="GH5">
        <v>0</v>
      </c>
      <c r="GI5">
        <v>0</v>
      </c>
      <c r="GJ5">
        <v>0</v>
      </c>
      <c r="GL5" t="s">
        <v>363</v>
      </c>
      <c r="GN5">
        <v>600</v>
      </c>
      <c r="GY5">
        <v>17000</v>
      </c>
      <c r="GZ5">
        <v>21000</v>
      </c>
      <c r="HA5">
        <v>1</v>
      </c>
      <c r="HB5">
        <v>75</v>
      </c>
      <c r="HM5">
        <v>21000</v>
      </c>
      <c r="HN5">
        <v>95</v>
      </c>
      <c r="HO5">
        <v>1</v>
      </c>
      <c r="HP5" t="s">
        <v>364</v>
      </c>
      <c r="HQ5">
        <v>0</v>
      </c>
      <c r="HR5">
        <v>0</v>
      </c>
      <c r="HS5">
        <v>1</v>
      </c>
      <c r="HT5">
        <v>0</v>
      </c>
      <c r="HV5" t="s">
        <v>348</v>
      </c>
      <c r="HW5" t="s">
        <v>347</v>
      </c>
      <c r="HX5">
        <v>1</v>
      </c>
      <c r="HY5">
        <v>0</v>
      </c>
      <c r="HZ5">
        <v>0</v>
      </c>
      <c r="IA5">
        <v>0</v>
      </c>
      <c r="IB5">
        <v>0</v>
      </c>
      <c r="IC5">
        <v>0</v>
      </c>
      <c r="IE5" t="s">
        <v>430</v>
      </c>
      <c r="IF5">
        <v>0</v>
      </c>
      <c r="IG5">
        <v>0</v>
      </c>
      <c r="IH5">
        <v>0</v>
      </c>
      <c r="II5">
        <v>0</v>
      </c>
      <c r="IJ5">
        <v>0</v>
      </c>
      <c r="IK5">
        <v>0</v>
      </c>
      <c r="IL5">
        <v>0</v>
      </c>
      <c r="IM5">
        <v>1</v>
      </c>
      <c r="IN5">
        <v>0</v>
      </c>
      <c r="IO5">
        <v>0</v>
      </c>
      <c r="IP5">
        <v>0</v>
      </c>
      <c r="IQ5">
        <v>0</v>
      </c>
      <c r="IR5">
        <v>0</v>
      </c>
      <c r="IS5">
        <v>0</v>
      </c>
      <c r="IT5">
        <v>0</v>
      </c>
      <c r="IU5">
        <v>0</v>
      </c>
      <c r="IV5">
        <v>0</v>
      </c>
      <c r="IW5">
        <v>0</v>
      </c>
      <c r="IX5">
        <v>0</v>
      </c>
      <c r="IY5">
        <v>0</v>
      </c>
      <c r="IZ5">
        <v>0</v>
      </c>
      <c r="JA5">
        <v>0</v>
      </c>
      <c r="JB5">
        <v>0</v>
      </c>
      <c r="JD5" t="s">
        <v>328</v>
      </c>
      <c r="JE5" t="s">
        <v>328</v>
      </c>
      <c r="JF5" t="s">
        <v>348</v>
      </c>
      <c r="JG5" t="s">
        <v>348</v>
      </c>
      <c r="JH5" t="s">
        <v>348</v>
      </c>
      <c r="JI5" t="s">
        <v>431</v>
      </c>
      <c r="JJ5">
        <v>0</v>
      </c>
      <c r="JK5">
        <v>0</v>
      </c>
      <c r="JL5">
        <v>0</v>
      </c>
      <c r="JM5">
        <v>1</v>
      </c>
      <c r="JN5">
        <v>0</v>
      </c>
      <c r="JP5" t="s">
        <v>393</v>
      </c>
      <c r="JQ5">
        <v>1</v>
      </c>
      <c r="JR5">
        <v>0</v>
      </c>
      <c r="JS5">
        <v>0</v>
      </c>
      <c r="JT5">
        <v>0</v>
      </c>
      <c r="JV5" t="s">
        <v>394</v>
      </c>
      <c r="JW5">
        <v>0</v>
      </c>
      <c r="JX5">
        <v>0</v>
      </c>
      <c r="JY5">
        <v>1</v>
      </c>
      <c r="JZ5">
        <v>0</v>
      </c>
      <c r="KB5" t="s">
        <v>432</v>
      </c>
      <c r="KC5">
        <v>0</v>
      </c>
      <c r="KD5">
        <v>1</v>
      </c>
      <c r="KE5">
        <v>0</v>
      </c>
      <c r="KF5">
        <v>0</v>
      </c>
      <c r="KG5">
        <v>0</v>
      </c>
      <c r="KI5" t="s">
        <v>433</v>
      </c>
      <c r="KJ5">
        <v>0</v>
      </c>
      <c r="KK5">
        <v>1</v>
      </c>
      <c r="KL5">
        <v>0</v>
      </c>
      <c r="KM5">
        <v>0</v>
      </c>
      <c r="KP5" t="s">
        <v>359</v>
      </c>
      <c r="KQ5">
        <v>0</v>
      </c>
      <c r="KR5">
        <v>0</v>
      </c>
      <c r="KS5">
        <v>0</v>
      </c>
      <c r="KT5">
        <v>0</v>
      </c>
      <c r="KU5">
        <v>1</v>
      </c>
      <c r="KV5" t="s">
        <v>347</v>
      </c>
      <c r="KW5" t="s">
        <v>359</v>
      </c>
      <c r="KX5">
        <v>0</v>
      </c>
      <c r="KY5">
        <v>0</v>
      </c>
      <c r="KZ5">
        <v>0</v>
      </c>
      <c r="LA5">
        <v>0</v>
      </c>
      <c r="LB5">
        <v>1</v>
      </c>
      <c r="LC5" t="s">
        <v>347</v>
      </c>
      <c r="LD5" t="s">
        <v>372</v>
      </c>
      <c r="LE5">
        <v>0</v>
      </c>
      <c r="LF5">
        <v>1</v>
      </c>
      <c r="LG5">
        <v>0</v>
      </c>
      <c r="LH5">
        <v>0</v>
      </c>
      <c r="LI5">
        <v>0</v>
      </c>
      <c r="LK5" t="s">
        <v>372</v>
      </c>
      <c r="LL5">
        <v>0</v>
      </c>
      <c r="LM5">
        <v>1</v>
      </c>
      <c r="LN5">
        <v>0</v>
      </c>
      <c r="LO5">
        <v>0</v>
      </c>
      <c r="LP5">
        <v>0</v>
      </c>
      <c r="LR5" t="s">
        <v>372</v>
      </c>
      <c r="LS5">
        <v>0</v>
      </c>
      <c r="LT5">
        <v>1</v>
      </c>
      <c r="LU5">
        <v>0</v>
      </c>
      <c r="LV5">
        <v>0</v>
      </c>
      <c r="LW5">
        <v>0</v>
      </c>
      <c r="LY5" t="s">
        <v>359</v>
      </c>
      <c r="LZ5">
        <v>0</v>
      </c>
      <c r="MA5">
        <v>0</v>
      </c>
      <c r="MB5">
        <v>0</v>
      </c>
      <c r="MC5">
        <v>0</v>
      </c>
      <c r="MD5">
        <v>1</v>
      </c>
      <c r="ME5" t="s">
        <v>347</v>
      </c>
      <c r="MF5" t="s">
        <v>421</v>
      </c>
      <c r="MH5">
        <v>460510955</v>
      </c>
      <c r="MI5" t="s">
        <v>434</v>
      </c>
      <c r="MJ5" s="1">
        <v>45755.288611111107</v>
      </c>
      <c r="MM5" t="s">
        <v>377</v>
      </c>
      <c r="MN5" t="s">
        <v>378</v>
      </c>
      <c r="MO5" t="s">
        <v>379</v>
      </c>
      <c r="MQ5">
        <v>4</v>
      </c>
    </row>
    <row r="6" spans="1:355" x14ac:dyDescent="0.35">
      <c r="A6" s="1">
        <v>45755.417034861108</v>
      </c>
      <c r="B6" s="1">
        <v>45755.424468680547</v>
      </c>
      <c r="D6" t="s">
        <v>328</v>
      </c>
      <c r="E6" t="s">
        <v>329</v>
      </c>
      <c r="F6" t="s">
        <v>330</v>
      </c>
      <c r="L6" t="s">
        <v>331</v>
      </c>
      <c r="M6" t="s">
        <v>435</v>
      </c>
      <c r="N6" t="s">
        <v>436</v>
      </c>
      <c r="R6" t="s">
        <v>334</v>
      </c>
      <c r="AE6" t="s">
        <v>335</v>
      </c>
      <c r="AF6" t="s">
        <v>336</v>
      </c>
      <c r="AG6" t="s">
        <v>337</v>
      </c>
      <c r="AH6" t="s">
        <v>338</v>
      </c>
      <c r="AJ6" t="s">
        <v>437</v>
      </c>
      <c r="AK6" t="s">
        <v>438</v>
      </c>
      <c r="AL6" t="s">
        <v>341</v>
      </c>
      <c r="AM6">
        <v>48</v>
      </c>
      <c r="AN6" t="s">
        <v>439</v>
      </c>
      <c r="AO6">
        <v>2</v>
      </c>
      <c r="AU6" t="s">
        <v>408</v>
      </c>
      <c r="AV6" t="s">
        <v>440</v>
      </c>
      <c r="AW6">
        <v>-0.87289030000000001</v>
      </c>
      <c r="AX6">
        <v>37.165824499999999</v>
      </c>
      <c r="AY6">
        <v>1472.300048828125</v>
      </c>
      <c r="AZ6">
        <v>4.633</v>
      </c>
      <c r="BA6" t="s">
        <v>441</v>
      </c>
      <c r="BC6" t="s">
        <v>347</v>
      </c>
      <c r="BD6" t="s">
        <v>347</v>
      </c>
      <c r="BE6" t="s">
        <v>328</v>
      </c>
      <c r="BF6" t="s">
        <v>348</v>
      </c>
      <c r="BG6" t="s">
        <v>348</v>
      </c>
      <c r="BH6" t="s">
        <v>347</v>
      </c>
      <c r="BI6">
        <v>0</v>
      </c>
      <c r="BJ6">
        <v>2</v>
      </c>
      <c r="BK6">
        <v>12</v>
      </c>
      <c r="BL6">
        <v>85</v>
      </c>
      <c r="BM6" t="s">
        <v>349</v>
      </c>
      <c r="BN6">
        <v>1</v>
      </c>
      <c r="BO6">
        <v>0</v>
      </c>
      <c r="BP6">
        <v>0</v>
      </c>
      <c r="BQ6">
        <v>50</v>
      </c>
      <c r="BT6" t="s">
        <v>359</v>
      </c>
      <c r="BU6">
        <v>0</v>
      </c>
      <c r="BV6">
        <v>0</v>
      </c>
      <c r="BW6">
        <v>0</v>
      </c>
      <c r="BX6">
        <v>1</v>
      </c>
      <c r="BY6" t="s">
        <v>347</v>
      </c>
      <c r="CB6" t="s">
        <v>352</v>
      </c>
      <c r="CC6">
        <v>1</v>
      </c>
      <c r="CD6">
        <v>0</v>
      </c>
      <c r="CE6">
        <v>0</v>
      </c>
      <c r="CF6">
        <v>0</v>
      </c>
      <c r="CG6">
        <v>0</v>
      </c>
      <c r="CH6">
        <v>0</v>
      </c>
      <c r="CI6">
        <v>0</v>
      </c>
      <c r="CJ6">
        <v>0</v>
      </c>
      <c r="CK6">
        <v>0</v>
      </c>
      <c r="CL6">
        <v>0</v>
      </c>
      <c r="CM6">
        <v>0</v>
      </c>
      <c r="CO6" t="s">
        <v>348</v>
      </c>
      <c r="CP6" t="s">
        <v>347</v>
      </c>
      <c r="CQ6">
        <v>0</v>
      </c>
      <c r="CR6">
        <v>0</v>
      </c>
      <c r="CS6">
        <v>1</v>
      </c>
      <c r="DA6" t="s">
        <v>355</v>
      </c>
      <c r="DB6">
        <v>1</v>
      </c>
      <c r="DC6">
        <v>0</v>
      </c>
      <c r="DD6">
        <v>0</v>
      </c>
      <c r="DE6">
        <v>0</v>
      </c>
      <c r="DG6" t="s">
        <v>356</v>
      </c>
      <c r="DH6">
        <v>1</v>
      </c>
      <c r="DI6">
        <v>0</v>
      </c>
      <c r="DJ6">
        <v>0</v>
      </c>
      <c r="DK6">
        <v>0</v>
      </c>
      <c r="DL6">
        <v>0</v>
      </c>
      <c r="DM6">
        <v>0</v>
      </c>
      <c r="DO6" t="s">
        <v>348</v>
      </c>
      <c r="DP6" t="s">
        <v>328</v>
      </c>
      <c r="DQ6" t="s">
        <v>328</v>
      </c>
      <c r="DS6" t="s">
        <v>348</v>
      </c>
      <c r="DU6" t="s">
        <v>348</v>
      </c>
      <c r="DV6" t="s">
        <v>348</v>
      </c>
      <c r="DW6" t="s">
        <v>348</v>
      </c>
      <c r="EF6" t="s">
        <v>347</v>
      </c>
      <c r="EG6" t="s">
        <v>348</v>
      </c>
      <c r="EN6" t="s">
        <v>348</v>
      </c>
      <c r="EO6" t="s">
        <v>348</v>
      </c>
      <c r="ES6">
        <v>50</v>
      </c>
      <c r="EV6">
        <v>400</v>
      </c>
      <c r="EW6">
        <v>31</v>
      </c>
      <c r="EX6" t="s">
        <v>358</v>
      </c>
      <c r="EZ6" t="s">
        <v>358</v>
      </c>
      <c r="FA6">
        <v>1</v>
      </c>
      <c r="FB6">
        <v>0</v>
      </c>
      <c r="FC6">
        <v>0</v>
      </c>
      <c r="FD6">
        <v>0</v>
      </c>
      <c r="FE6">
        <v>0</v>
      </c>
      <c r="FG6">
        <v>37</v>
      </c>
      <c r="FJ6">
        <v>500</v>
      </c>
      <c r="FK6">
        <v>28000</v>
      </c>
      <c r="FL6" t="s">
        <v>391</v>
      </c>
      <c r="FN6" t="s">
        <v>391</v>
      </c>
      <c r="FO6">
        <v>0</v>
      </c>
      <c r="FP6">
        <v>0</v>
      </c>
      <c r="FQ6">
        <v>0</v>
      </c>
      <c r="FR6">
        <v>1</v>
      </c>
      <c r="FS6">
        <v>0</v>
      </c>
      <c r="FU6">
        <v>28</v>
      </c>
      <c r="FX6" t="s">
        <v>360</v>
      </c>
      <c r="FY6">
        <v>1</v>
      </c>
      <c r="FZ6">
        <v>0</v>
      </c>
      <c r="GA6">
        <v>0</v>
      </c>
      <c r="GC6" t="s">
        <v>361</v>
      </c>
      <c r="GD6" t="s">
        <v>362</v>
      </c>
      <c r="GE6">
        <v>0</v>
      </c>
      <c r="GF6">
        <v>0</v>
      </c>
      <c r="GG6">
        <v>1</v>
      </c>
      <c r="GH6">
        <v>0</v>
      </c>
      <c r="GI6">
        <v>0</v>
      </c>
      <c r="GJ6">
        <v>0</v>
      </c>
      <c r="GL6" t="s">
        <v>442</v>
      </c>
      <c r="GN6">
        <v>75</v>
      </c>
      <c r="GY6">
        <v>21000</v>
      </c>
      <c r="GZ6">
        <v>2</v>
      </c>
      <c r="HA6">
        <v>1</v>
      </c>
      <c r="HB6">
        <v>75</v>
      </c>
      <c r="HM6">
        <v>21000</v>
      </c>
      <c r="HN6">
        <v>95</v>
      </c>
      <c r="HO6">
        <v>0.5</v>
      </c>
      <c r="HP6" t="s">
        <v>364</v>
      </c>
      <c r="HQ6">
        <v>0</v>
      </c>
      <c r="HR6">
        <v>0</v>
      </c>
      <c r="HS6">
        <v>1</v>
      </c>
      <c r="HT6">
        <v>0</v>
      </c>
      <c r="HV6" t="s">
        <v>348</v>
      </c>
      <c r="HW6" t="s">
        <v>359</v>
      </c>
      <c r="HX6">
        <v>0</v>
      </c>
      <c r="HY6">
        <v>0</v>
      </c>
      <c r="HZ6">
        <v>0</v>
      </c>
      <c r="IA6">
        <v>0</v>
      </c>
      <c r="IB6">
        <v>0</v>
      </c>
      <c r="IC6">
        <v>1</v>
      </c>
      <c r="ID6" t="s">
        <v>347</v>
      </c>
      <c r="IE6" t="s">
        <v>392</v>
      </c>
      <c r="IF6">
        <v>0</v>
      </c>
      <c r="IG6">
        <v>0</v>
      </c>
      <c r="IH6">
        <v>0</v>
      </c>
      <c r="II6">
        <v>0</v>
      </c>
      <c r="IJ6">
        <v>0</v>
      </c>
      <c r="IK6">
        <v>0</v>
      </c>
      <c r="IL6">
        <v>0</v>
      </c>
      <c r="IM6">
        <v>0</v>
      </c>
      <c r="IN6">
        <v>0</v>
      </c>
      <c r="IO6">
        <v>0</v>
      </c>
      <c r="IP6">
        <v>0</v>
      </c>
      <c r="IQ6">
        <v>1</v>
      </c>
      <c r="IR6">
        <v>0</v>
      </c>
      <c r="IS6">
        <v>0</v>
      </c>
      <c r="IT6">
        <v>0</v>
      </c>
      <c r="IU6">
        <v>0</v>
      </c>
      <c r="IV6">
        <v>0</v>
      </c>
      <c r="IW6">
        <v>0</v>
      </c>
      <c r="IX6">
        <v>0</v>
      </c>
      <c r="IY6">
        <v>0</v>
      </c>
      <c r="IZ6">
        <v>0</v>
      </c>
      <c r="JA6">
        <v>0</v>
      </c>
      <c r="JB6">
        <v>0</v>
      </c>
      <c r="JD6" t="s">
        <v>328</v>
      </c>
      <c r="JE6" t="s">
        <v>328</v>
      </c>
      <c r="JF6" t="s">
        <v>348</v>
      </c>
      <c r="JG6" t="s">
        <v>348</v>
      </c>
      <c r="JH6" t="s">
        <v>348</v>
      </c>
      <c r="JI6" t="s">
        <v>431</v>
      </c>
      <c r="JJ6">
        <v>0</v>
      </c>
      <c r="JK6">
        <v>0</v>
      </c>
      <c r="JL6">
        <v>0</v>
      </c>
      <c r="JM6">
        <v>1</v>
      </c>
      <c r="JN6">
        <v>0</v>
      </c>
      <c r="JP6" t="s">
        <v>359</v>
      </c>
      <c r="JQ6">
        <v>0</v>
      </c>
      <c r="JR6">
        <v>0</v>
      </c>
      <c r="JS6">
        <v>0</v>
      </c>
      <c r="JT6">
        <v>1</v>
      </c>
      <c r="JU6" t="s">
        <v>347</v>
      </c>
      <c r="JV6" t="s">
        <v>417</v>
      </c>
      <c r="JW6">
        <v>1</v>
      </c>
      <c r="JX6">
        <v>0</v>
      </c>
      <c r="JY6">
        <v>0</v>
      </c>
      <c r="JZ6">
        <v>0</v>
      </c>
      <c r="KB6" t="s">
        <v>368</v>
      </c>
      <c r="KC6">
        <v>1</v>
      </c>
      <c r="KD6">
        <v>0</v>
      </c>
      <c r="KE6">
        <v>0</v>
      </c>
      <c r="KF6">
        <v>0</v>
      </c>
      <c r="KG6">
        <v>0</v>
      </c>
      <c r="KI6" t="s">
        <v>369</v>
      </c>
      <c r="KJ6">
        <v>1</v>
      </c>
      <c r="KK6">
        <v>0</v>
      </c>
      <c r="KL6">
        <v>0</v>
      </c>
      <c r="KM6">
        <v>0</v>
      </c>
      <c r="KP6" t="s">
        <v>359</v>
      </c>
      <c r="KQ6">
        <v>0</v>
      </c>
      <c r="KR6">
        <v>0</v>
      </c>
      <c r="KS6">
        <v>0</v>
      </c>
      <c r="KT6">
        <v>0</v>
      </c>
      <c r="KU6">
        <v>1</v>
      </c>
      <c r="KV6" t="s">
        <v>347</v>
      </c>
      <c r="KW6" t="s">
        <v>359</v>
      </c>
      <c r="KX6">
        <v>0</v>
      </c>
      <c r="KY6">
        <v>0</v>
      </c>
      <c r="KZ6">
        <v>0</v>
      </c>
      <c r="LA6">
        <v>0</v>
      </c>
      <c r="LB6">
        <v>1</v>
      </c>
      <c r="LC6" t="s">
        <v>347</v>
      </c>
      <c r="LD6" t="s">
        <v>359</v>
      </c>
      <c r="LE6">
        <v>0</v>
      </c>
      <c r="LF6">
        <v>0</v>
      </c>
      <c r="LG6">
        <v>0</v>
      </c>
      <c r="LH6">
        <v>0</v>
      </c>
      <c r="LI6">
        <v>1</v>
      </c>
      <c r="LJ6" t="s">
        <v>347</v>
      </c>
      <c r="LK6" t="s">
        <v>359</v>
      </c>
      <c r="LL6">
        <v>0</v>
      </c>
      <c r="LM6">
        <v>0</v>
      </c>
      <c r="LN6">
        <v>0</v>
      </c>
      <c r="LO6">
        <v>0</v>
      </c>
      <c r="LP6">
        <v>1</v>
      </c>
      <c r="LQ6" t="s">
        <v>347</v>
      </c>
      <c r="LR6" t="s">
        <v>359</v>
      </c>
      <c r="LS6">
        <v>0</v>
      </c>
      <c r="LT6">
        <v>0</v>
      </c>
      <c r="LU6">
        <v>0</v>
      </c>
      <c r="LV6">
        <v>0</v>
      </c>
      <c r="LW6">
        <v>1</v>
      </c>
      <c r="LX6" t="s">
        <v>347</v>
      </c>
      <c r="LY6" t="s">
        <v>359</v>
      </c>
      <c r="LZ6">
        <v>0</v>
      </c>
      <c r="MA6">
        <v>0</v>
      </c>
      <c r="MB6">
        <v>0</v>
      </c>
      <c r="MC6">
        <v>0</v>
      </c>
      <c r="MD6">
        <v>1</v>
      </c>
      <c r="ME6" t="s">
        <v>347</v>
      </c>
      <c r="MF6" t="s">
        <v>421</v>
      </c>
      <c r="MH6">
        <v>460515896</v>
      </c>
      <c r="MI6" t="s">
        <v>443</v>
      </c>
      <c r="MJ6" s="1">
        <v>45755.299525462957</v>
      </c>
      <c r="MM6" t="s">
        <v>377</v>
      </c>
      <c r="MN6" t="s">
        <v>378</v>
      </c>
      <c r="MO6" t="s">
        <v>379</v>
      </c>
      <c r="MQ6">
        <v>5</v>
      </c>
    </row>
    <row r="7" spans="1:355" x14ac:dyDescent="0.35">
      <c r="A7" s="1">
        <v>45755.428251874997</v>
      </c>
      <c r="B7" s="1">
        <v>45755.435517766207</v>
      </c>
      <c r="D7" t="s">
        <v>328</v>
      </c>
      <c r="E7" t="s">
        <v>329</v>
      </c>
      <c r="F7" t="s">
        <v>330</v>
      </c>
      <c r="L7" t="s">
        <v>331</v>
      </c>
      <c r="M7" t="s">
        <v>444</v>
      </c>
      <c r="N7" t="s">
        <v>445</v>
      </c>
      <c r="R7" t="s">
        <v>334</v>
      </c>
      <c r="AE7" t="s">
        <v>335</v>
      </c>
      <c r="AF7" t="s">
        <v>336</v>
      </c>
      <c r="AG7" t="s">
        <v>337</v>
      </c>
      <c r="AH7" t="s">
        <v>338</v>
      </c>
      <c r="AJ7" t="s">
        <v>446</v>
      </c>
      <c r="AK7" t="s">
        <v>446</v>
      </c>
      <c r="AL7" t="s">
        <v>447</v>
      </c>
      <c r="AM7">
        <v>72</v>
      </c>
      <c r="AN7" t="s">
        <v>347</v>
      </c>
      <c r="AO7">
        <v>1</v>
      </c>
      <c r="AU7" t="s">
        <v>448</v>
      </c>
      <c r="AV7" t="s">
        <v>449</v>
      </c>
      <c r="AW7">
        <v>-0.8728783</v>
      </c>
      <c r="AX7">
        <v>37.165824999999998</v>
      </c>
      <c r="AY7">
        <v>1472.300048828125</v>
      </c>
      <c r="AZ7">
        <v>1418.393</v>
      </c>
      <c r="BA7" t="s">
        <v>450</v>
      </c>
      <c r="BC7" t="s">
        <v>347</v>
      </c>
      <c r="BD7" t="s">
        <v>347</v>
      </c>
      <c r="BE7" t="s">
        <v>348</v>
      </c>
      <c r="BF7" t="s">
        <v>348</v>
      </c>
      <c r="BG7" t="s">
        <v>348</v>
      </c>
      <c r="BH7" t="s">
        <v>347</v>
      </c>
      <c r="BI7">
        <v>0</v>
      </c>
      <c r="BJ7">
        <v>3.26</v>
      </c>
      <c r="BK7">
        <v>1</v>
      </c>
      <c r="BL7">
        <v>30</v>
      </c>
      <c r="BM7" t="s">
        <v>349</v>
      </c>
      <c r="BN7">
        <v>1</v>
      </c>
      <c r="BO7">
        <v>0</v>
      </c>
      <c r="BP7">
        <v>0</v>
      </c>
      <c r="BQ7">
        <v>15</v>
      </c>
      <c r="BT7" t="s">
        <v>350</v>
      </c>
      <c r="BU7">
        <v>0</v>
      </c>
      <c r="BV7">
        <v>1</v>
      </c>
      <c r="BW7">
        <v>0</v>
      </c>
      <c r="BX7">
        <v>0</v>
      </c>
      <c r="CA7" t="s">
        <v>451</v>
      </c>
      <c r="CB7" t="s">
        <v>352</v>
      </c>
      <c r="CC7">
        <v>1</v>
      </c>
      <c r="CD7">
        <v>0</v>
      </c>
      <c r="CE7">
        <v>0</v>
      </c>
      <c r="CF7">
        <v>0</v>
      </c>
      <c r="CG7">
        <v>0</v>
      </c>
      <c r="CH7">
        <v>0</v>
      </c>
      <c r="CI7">
        <v>0</v>
      </c>
      <c r="CJ7">
        <v>0</v>
      </c>
      <c r="CK7">
        <v>0</v>
      </c>
      <c r="CL7">
        <v>0</v>
      </c>
      <c r="CM7">
        <v>0</v>
      </c>
      <c r="CO7" t="s">
        <v>328</v>
      </c>
      <c r="CP7" t="s">
        <v>347</v>
      </c>
      <c r="CQ7">
        <v>0</v>
      </c>
      <c r="CR7">
        <v>0</v>
      </c>
      <c r="CS7">
        <v>1</v>
      </c>
      <c r="DA7" t="s">
        <v>452</v>
      </c>
      <c r="DB7">
        <v>0</v>
      </c>
      <c r="DC7">
        <v>1</v>
      </c>
      <c r="DD7">
        <v>0</v>
      </c>
      <c r="DE7">
        <v>0</v>
      </c>
      <c r="DG7" t="s">
        <v>356</v>
      </c>
      <c r="DH7">
        <v>1</v>
      </c>
      <c r="DI7">
        <v>0</v>
      </c>
      <c r="DJ7">
        <v>0</v>
      </c>
      <c r="DK7">
        <v>0</v>
      </c>
      <c r="DL7">
        <v>0</v>
      </c>
      <c r="DM7">
        <v>0</v>
      </c>
      <c r="DO7" t="s">
        <v>348</v>
      </c>
      <c r="DP7" t="s">
        <v>348</v>
      </c>
      <c r="DQ7" t="s">
        <v>328</v>
      </c>
      <c r="DS7" t="s">
        <v>348</v>
      </c>
      <c r="DU7" t="s">
        <v>348</v>
      </c>
      <c r="DV7" t="s">
        <v>348</v>
      </c>
      <c r="DW7" t="s">
        <v>328</v>
      </c>
      <c r="DX7">
        <v>3</v>
      </c>
      <c r="DY7" t="s">
        <v>357</v>
      </c>
      <c r="DZ7">
        <v>1</v>
      </c>
      <c r="EA7">
        <v>0</v>
      </c>
      <c r="EB7">
        <v>0</v>
      </c>
      <c r="EC7">
        <v>0</v>
      </c>
      <c r="EE7" t="s">
        <v>328</v>
      </c>
      <c r="EF7" t="s">
        <v>347</v>
      </c>
      <c r="EG7" t="s">
        <v>328</v>
      </c>
      <c r="EI7" t="s">
        <v>328</v>
      </c>
      <c r="EJ7" t="s">
        <v>348</v>
      </c>
      <c r="EK7" t="s">
        <v>348</v>
      </c>
      <c r="EL7" t="s">
        <v>328</v>
      </c>
      <c r="EM7" t="s">
        <v>347</v>
      </c>
      <c r="EN7" t="s">
        <v>348</v>
      </c>
      <c r="EO7" t="s">
        <v>348</v>
      </c>
      <c r="ES7">
        <v>130</v>
      </c>
      <c r="EV7">
        <v>100</v>
      </c>
      <c r="EW7">
        <v>0.2</v>
      </c>
      <c r="EX7" t="s">
        <v>415</v>
      </c>
      <c r="EZ7" t="s">
        <v>414</v>
      </c>
      <c r="FA7">
        <v>0</v>
      </c>
      <c r="FB7">
        <v>0</v>
      </c>
      <c r="FC7">
        <v>1</v>
      </c>
      <c r="FD7">
        <v>0</v>
      </c>
      <c r="FE7">
        <v>0</v>
      </c>
      <c r="FG7">
        <v>27</v>
      </c>
      <c r="FJ7">
        <v>430</v>
      </c>
      <c r="FK7">
        <v>2</v>
      </c>
      <c r="FL7" t="s">
        <v>414</v>
      </c>
      <c r="FN7" t="s">
        <v>391</v>
      </c>
      <c r="FO7">
        <v>0</v>
      </c>
      <c r="FP7">
        <v>0</v>
      </c>
      <c r="FQ7">
        <v>0</v>
      </c>
      <c r="FR7">
        <v>1</v>
      </c>
      <c r="FS7">
        <v>0</v>
      </c>
      <c r="FU7">
        <v>30</v>
      </c>
      <c r="FX7" t="s">
        <v>360</v>
      </c>
      <c r="FY7">
        <v>1</v>
      </c>
      <c r="FZ7">
        <v>0</v>
      </c>
      <c r="GA7">
        <v>0</v>
      </c>
      <c r="GC7" t="s">
        <v>361</v>
      </c>
      <c r="GD7" t="s">
        <v>453</v>
      </c>
      <c r="GE7">
        <v>0</v>
      </c>
      <c r="GF7">
        <v>0</v>
      </c>
      <c r="GG7">
        <v>1</v>
      </c>
      <c r="GH7">
        <v>1</v>
      </c>
      <c r="GI7">
        <v>0</v>
      </c>
      <c r="GJ7">
        <v>0</v>
      </c>
      <c r="GL7" t="s">
        <v>363</v>
      </c>
      <c r="GN7">
        <v>20</v>
      </c>
      <c r="GY7">
        <v>16000</v>
      </c>
      <c r="GZ7">
        <v>90</v>
      </c>
      <c r="HA7">
        <v>12</v>
      </c>
      <c r="HB7">
        <v>75</v>
      </c>
      <c r="HM7">
        <v>13000</v>
      </c>
      <c r="HN7">
        <v>0.01</v>
      </c>
      <c r="HO7">
        <v>0.02</v>
      </c>
      <c r="HP7" t="s">
        <v>364</v>
      </c>
      <c r="HQ7">
        <v>0</v>
      </c>
      <c r="HR7">
        <v>0</v>
      </c>
      <c r="HS7">
        <v>1</v>
      </c>
      <c r="HT7">
        <v>0</v>
      </c>
      <c r="HV7" t="s">
        <v>348</v>
      </c>
      <c r="HW7" t="s">
        <v>347</v>
      </c>
      <c r="HX7">
        <v>1</v>
      </c>
      <c r="HY7">
        <v>0</v>
      </c>
      <c r="HZ7">
        <v>0</v>
      </c>
      <c r="IA7">
        <v>0</v>
      </c>
      <c r="IB7">
        <v>0</v>
      </c>
      <c r="IC7">
        <v>0</v>
      </c>
      <c r="IE7" t="s">
        <v>392</v>
      </c>
      <c r="IF7">
        <v>0</v>
      </c>
      <c r="IG7">
        <v>0</v>
      </c>
      <c r="IH7">
        <v>0</v>
      </c>
      <c r="II7">
        <v>0</v>
      </c>
      <c r="IJ7">
        <v>0</v>
      </c>
      <c r="IK7">
        <v>0</v>
      </c>
      <c r="IL7">
        <v>0</v>
      </c>
      <c r="IM7">
        <v>0</v>
      </c>
      <c r="IN7">
        <v>0</v>
      </c>
      <c r="IO7">
        <v>0</v>
      </c>
      <c r="IP7">
        <v>0</v>
      </c>
      <c r="IQ7">
        <v>1</v>
      </c>
      <c r="IR7">
        <v>0</v>
      </c>
      <c r="IS7">
        <v>0</v>
      </c>
      <c r="IT7">
        <v>0</v>
      </c>
      <c r="IU7">
        <v>0</v>
      </c>
      <c r="IV7">
        <v>0</v>
      </c>
      <c r="IW7">
        <v>0</v>
      </c>
      <c r="IX7">
        <v>0</v>
      </c>
      <c r="IY7">
        <v>0</v>
      </c>
      <c r="IZ7">
        <v>0</v>
      </c>
      <c r="JA7">
        <v>0</v>
      </c>
      <c r="JB7">
        <v>0</v>
      </c>
      <c r="JD7" t="s">
        <v>328</v>
      </c>
      <c r="JE7" t="s">
        <v>328</v>
      </c>
      <c r="JF7" t="s">
        <v>348</v>
      </c>
      <c r="JG7" t="s">
        <v>348</v>
      </c>
      <c r="JH7" t="s">
        <v>348</v>
      </c>
      <c r="JI7" t="s">
        <v>366</v>
      </c>
      <c r="JJ7">
        <v>0</v>
      </c>
      <c r="JK7">
        <v>0</v>
      </c>
      <c r="JL7">
        <v>1</v>
      </c>
      <c r="JM7">
        <v>0</v>
      </c>
      <c r="JN7">
        <v>0</v>
      </c>
      <c r="JP7" t="s">
        <v>367</v>
      </c>
      <c r="JQ7">
        <v>0</v>
      </c>
      <c r="JR7">
        <v>0</v>
      </c>
      <c r="JS7">
        <v>1</v>
      </c>
      <c r="JT7">
        <v>0</v>
      </c>
      <c r="JV7" t="s">
        <v>417</v>
      </c>
      <c r="JW7">
        <v>1</v>
      </c>
      <c r="JX7">
        <v>0</v>
      </c>
      <c r="JY7">
        <v>0</v>
      </c>
      <c r="JZ7">
        <v>0</v>
      </c>
      <c r="KB7" t="s">
        <v>368</v>
      </c>
      <c r="KC7">
        <v>1</v>
      </c>
      <c r="KD7">
        <v>0</v>
      </c>
      <c r="KE7">
        <v>0</v>
      </c>
      <c r="KF7">
        <v>0</v>
      </c>
      <c r="KG7">
        <v>0</v>
      </c>
      <c r="KI7" t="s">
        <v>396</v>
      </c>
      <c r="KJ7">
        <v>0</v>
      </c>
      <c r="KK7">
        <v>0</v>
      </c>
      <c r="KL7">
        <v>1</v>
      </c>
      <c r="KM7">
        <v>0</v>
      </c>
      <c r="KO7" t="s">
        <v>454</v>
      </c>
      <c r="KP7" t="s">
        <v>359</v>
      </c>
      <c r="KQ7">
        <v>0</v>
      </c>
      <c r="KR7">
        <v>0</v>
      </c>
      <c r="KS7">
        <v>0</v>
      </c>
      <c r="KT7">
        <v>0</v>
      </c>
      <c r="KU7">
        <v>1</v>
      </c>
      <c r="KV7" t="s">
        <v>347</v>
      </c>
      <c r="KW7" t="s">
        <v>359</v>
      </c>
      <c r="KX7">
        <v>0</v>
      </c>
      <c r="KY7">
        <v>0</v>
      </c>
      <c r="KZ7">
        <v>0</v>
      </c>
      <c r="LA7">
        <v>0</v>
      </c>
      <c r="LB7">
        <v>1</v>
      </c>
      <c r="LC7" t="s">
        <v>347</v>
      </c>
      <c r="LD7" t="s">
        <v>372</v>
      </c>
      <c r="LE7">
        <v>0</v>
      </c>
      <c r="LF7">
        <v>1</v>
      </c>
      <c r="LG7">
        <v>0</v>
      </c>
      <c r="LH7">
        <v>0</v>
      </c>
      <c r="LI7">
        <v>0</v>
      </c>
      <c r="LK7" t="s">
        <v>359</v>
      </c>
      <c r="LL7">
        <v>0</v>
      </c>
      <c r="LM7">
        <v>0</v>
      </c>
      <c r="LN7">
        <v>0</v>
      </c>
      <c r="LO7">
        <v>0</v>
      </c>
      <c r="LP7">
        <v>1</v>
      </c>
      <c r="LQ7" t="s">
        <v>347</v>
      </c>
      <c r="LR7" t="s">
        <v>359</v>
      </c>
      <c r="LS7">
        <v>0</v>
      </c>
      <c r="LT7">
        <v>0</v>
      </c>
      <c r="LU7">
        <v>0</v>
      </c>
      <c r="LV7">
        <v>0</v>
      </c>
      <c r="LW7">
        <v>1</v>
      </c>
      <c r="LX7" t="s">
        <v>347</v>
      </c>
      <c r="LY7" t="s">
        <v>359</v>
      </c>
      <c r="LZ7">
        <v>0</v>
      </c>
      <c r="MA7">
        <v>0</v>
      </c>
      <c r="MB7">
        <v>0</v>
      </c>
      <c r="MC7">
        <v>0</v>
      </c>
      <c r="MD7">
        <v>1</v>
      </c>
      <c r="ME7" t="s">
        <v>347</v>
      </c>
      <c r="MF7" t="s">
        <v>455</v>
      </c>
      <c r="MH7">
        <v>460521095</v>
      </c>
      <c r="MI7" t="s">
        <v>456</v>
      </c>
      <c r="MJ7" s="1">
        <v>45755.310567129629</v>
      </c>
      <c r="MM7" t="s">
        <v>377</v>
      </c>
      <c r="MN7" t="s">
        <v>378</v>
      </c>
      <c r="MO7" t="s">
        <v>379</v>
      </c>
      <c r="MQ7">
        <v>6</v>
      </c>
    </row>
    <row r="8" spans="1:355" x14ac:dyDescent="0.35">
      <c r="A8" s="1">
        <v>45755.453657071761</v>
      </c>
      <c r="B8" s="1">
        <v>45755.458992928237</v>
      </c>
      <c r="D8" t="s">
        <v>328</v>
      </c>
      <c r="E8" t="s">
        <v>329</v>
      </c>
      <c r="F8" t="s">
        <v>330</v>
      </c>
      <c r="L8" t="s">
        <v>331</v>
      </c>
      <c r="M8" t="s">
        <v>457</v>
      </c>
      <c r="N8" t="s">
        <v>458</v>
      </c>
      <c r="R8" t="s">
        <v>334</v>
      </c>
      <c r="AE8" t="s">
        <v>335</v>
      </c>
      <c r="AF8" t="s">
        <v>336</v>
      </c>
      <c r="AG8" t="s">
        <v>337</v>
      </c>
      <c r="AH8" t="s">
        <v>338</v>
      </c>
      <c r="AJ8" t="s">
        <v>459</v>
      </c>
      <c r="AK8" t="s">
        <v>459</v>
      </c>
      <c r="AL8" t="s">
        <v>341</v>
      </c>
      <c r="AM8">
        <v>65</v>
      </c>
      <c r="AN8" t="s">
        <v>407</v>
      </c>
      <c r="AO8">
        <v>2</v>
      </c>
      <c r="AU8" t="s">
        <v>460</v>
      </c>
      <c r="AV8" t="s">
        <v>461</v>
      </c>
      <c r="AW8">
        <v>-0.87611000000000006</v>
      </c>
      <c r="AX8">
        <v>37.163783299999999</v>
      </c>
      <c r="AY8">
        <v>1373.5</v>
      </c>
      <c r="AZ8">
        <v>4.8</v>
      </c>
      <c r="BA8" t="s">
        <v>462</v>
      </c>
      <c r="BC8" t="s">
        <v>347</v>
      </c>
      <c r="BD8" t="s">
        <v>347</v>
      </c>
      <c r="BE8" t="s">
        <v>348</v>
      </c>
      <c r="BF8" t="s">
        <v>348</v>
      </c>
      <c r="BG8" t="s">
        <v>348</v>
      </c>
      <c r="BH8" t="s">
        <v>347</v>
      </c>
      <c r="BI8">
        <v>0</v>
      </c>
      <c r="BJ8">
        <v>1</v>
      </c>
      <c r="BK8">
        <v>1.2</v>
      </c>
      <c r="BL8">
        <v>50</v>
      </c>
      <c r="BM8" t="s">
        <v>349</v>
      </c>
      <c r="BN8">
        <v>1</v>
      </c>
      <c r="BO8">
        <v>0</v>
      </c>
      <c r="BP8">
        <v>0</v>
      </c>
      <c r="BQ8">
        <v>30</v>
      </c>
      <c r="BT8" t="s">
        <v>350</v>
      </c>
      <c r="BU8">
        <v>0</v>
      </c>
      <c r="BV8">
        <v>1</v>
      </c>
      <c r="BW8">
        <v>0</v>
      </c>
      <c r="BX8">
        <v>0</v>
      </c>
      <c r="CA8" t="s">
        <v>463</v>
      </c>
      <c r="CB8" t="s">
        <v>352</v>
      </c>
      <c r="CC8">
        <v>1</v>
      </c>
      <c r="CD8">
        <v>0</v>
      </c>
      <c r="CE8">
        <v>0</v>
      </c>
      <c r="CF8">
        <v>0</v>
      </c>
      <c r="CG8">
        <v>0</v>
      </c>
      <c r="CH8">
        <v>0</v>
      </c>
      <c r="CI8">
        <v>0</v>
      </c>
      <c r="CJ8">
        <v>0</v>
      </c>
      <c r="CK8">
        <v>0</v>
      </c>
      <c r="CL8">
        <v>0</v>
      </c>
      <c r="CM8">
        <v>0</v>
      </c>
      <c r="CO8" t="s">
        <v>328</v>
      </c>
      <c r="CP8" t="s">
        <v>347</v>
      </c>
      <c r="CQ8">
        <v>0</v>
      </c>
      <c r="CR8">
        <v>0</v>
      </c>
      <c r="CS8">
        <v>1</v>
      </c>
      <c r="DA8" t="s">
        <v>452</v>
      </c>
      <c r="DB8">
        <v>0</v>
      </c>
      <c r="DC8">
        <v>1</v>
      </c>
      <c r="DD8">
        <v>0</v>
      </c>
      <c r="DE8">
        <v>0</v>
      </c>
      <c r="DG8" t="s">
        <v>356</v>
      </c>
      <c r="DH8">
        <v>1</v>
      </c>
      <c r="DI8">
        <v>0</v>
      </c>
      <c r="DJ8">
        <v>0</v>
      </c>
      <c r="DK8">
        <v>0</v>
      </c>
      <c r="DL8">
        <v>0</v>
      </c>
      <c r="DM8">
        <v>0</v>
      </c>
      <c r="DO8" t="s">
        <v>348</v>
      </c>
      <c r="DP8" t="s">
        <v>328</v>
      </c>
      <c r="DQ8" t="s">
        <v>348</v>
      </c>
      <c r="EG8" t="s">
        <v>328</v>
      </c>
      <c r="EI8" t="s">
        <v>348</v>
      </c>
      <c r="EJ8" t="s">
        <v>348</v>
      </c>
      <c r="EK8" t="s">
        <v>348</v>
      </c>
      <c r="EL8" t="s">
        <v>348</v>
      </c>
      <c r="EM8" t="s">
        <v>347</v>
      </c>
      <c r="EN8" t="s">
        <v>348</v>
      </c>
      <c r="EO8" t="s">
        <v>348</v>
      </c>
      <c r="ES8">
        <v>20</v>
      </c>
      <c r="EV8">
        <v>320</v>
      </c>
      <c r="EW8">
        <v>3</v>
      </c>
      <c r="EX8" t="s">
        <v>391</v>
      </c>
      <c r="EZ8" t="s">
        <v>414</v>
      </c>
      <c r="FA8">
        <v>0</v>
      </c>
      <c r="FB8">
        <v>0</v>
      </c>
      <c r="FC8">
        <v>1</v>
      </c>
      <c r="FD8">
        <v>0</v>
      </c>
      <c r="FE8">
        <v>0</v>
      </c>
      <c r="FG8">
        <v>450</v>
      </c>
      <c r="FJ8">
        <v>450</v>
      </c>
      <c r="FK8">
        <v>0.02</v>
      </c>
      <c r="FL8" t="s">
        <v>391</v>
      </c>
      <c r="FN8" t="s">
        <v>414</v>
      </c>
      <c r="FO8">
        <v>0</v>
      </c>
      <c r="FP8">
        <v>0</v>
      </c>
      <c r="FQ8">
        <v>1</v>
      </c>
      <c r="FR8">
        <v>0</v>
      </c>
      <c r="FS8">
        <v>0</v>
      </c>
      <c r="FU8">
        <v>40</v>
      </c>
      <c r="FX8" t="s">
        <v>360</v>
      </c>
      <c r="FY8">
        <v>1</v>
      </c>
      <c r="FZ8">
        <v>0</v>
      </c>
      <c r="GA8">
        <v>0</v>
      </c>
      <c r="GC8" t="s">
        <v>361</v>
      </c>
      <c r="GD8" t="s">
        <v>453</v>
      </c>
      <c r="GE8">
        <v>0</v>
      </c>
      <c r="GF8">
        <v>0</v>
      </c>
      <c r="GG8">
        <v>1</v>
      </c>
      <c r="GH8">
        <v>1</v>
      </c>
      <c r="GI8">
        <v>0</v>
      </c>
      <c r="GJ8">
        <v>0</v>
      </c>
      <c r="GL8" t="s">
        <v>363</v>
      </c>
      <c r="GN8">
        <v>30</v>
      </c>
      <c r="GY8">
        <v>36000</v>
      </c>
      <c r="GZ8">
        <v>97</v>
      </c>
      <c r="HA8">
        <v>0.01</v>
      </c>
      <c r="HB8">
        <v>75</v>
      </c>
      <c r="HM8">
        <v>36000</v>
      </c>
      <c r="HN8">
        <v>96</v>
      </c>
      <c r="HO8">
        <v>0.05</v>
      </c>
      <c r="HP8" t="s">
        <v>364</v>
      </c>
      <c r="HQ8">
        <v>0</v>
      </c>
      <c r="HR8">
        <v>0</v>
      </c>
      <c r="HS8">
        <v>1</v>
      </c>
      <c r="HT8">
        <v>0</v>
      </c>
      <c r="HV8" t="s">
        <v>348</v>
      </c>
      <c r="HW8" t="s">
        <v>347</v>
      </c>
      <c r="HX8">
        <v>1</v>
      </c>
      <c r="HY8">
        <v>0</v>
      </c>
      <c r="HZ8">
        <v>0</v>
      </c>
      <c r="IA8">
        <v>0</v>
      </c>
      <c r="IB8">
        <v>0</v>
      </c>
      <c r="IC8">
        <v>0</v>
      </c>
      <c r="IE8" t="s">
        <v>392</v>
      </c>
      <c r="IF8">
        <v>0</v>
      </c>
      <c r="IG8">
        <v>0</v>
      </c>
      <c r="IH8">
        <v>0</v>
      </c>
      <c r="II8">
        <v>0</v>
      </c>
      <c r="IJ8">
        <v>0</v>
      </c>
      <c r="IK8">
        <v>0</v>
      </c>
      <c r="IL8">
        <v>0</v>
      </c>
      <c r="IM8">
        <v>0</v>
      </c>
      <c r="IN8">
        <v>0</v>
      </c>
      <c r="IO8">
        <v>0</v>
      </c>
      <c r="IP8">
        <v>0</v>
      </c>
      <c r="IQ8">
        <v>1</v>
      </c>
      <c r="IR8">
        <v>0</v>
      </c>
      <c r="IS8">
        <v>0</v>
      </c>
      <c r="IT8">
        <v>0</v>
      </c>
      <c r="IU8">
        <v>0</v>
      </c>
      <c r="IV8">
        <v>0</v>
      </c>
      <c r="IW8">
        <v>0</v>
      </c>
      <c r="IX8">
        <v>0</v>
      </c>
      <c r="IY8">
        <v>0</v>
      </c>
      <c r="IZ8">
        <v>0</v>
      </c>
      <c r="JA8">
        <v>0</v>
      </c>
      <c r="JB8">
        <v>0</v>
      </c>
      <c r="JD8" t="s">
        <v>328</v>
      </c>
      <c r="JE8" t="s">
        <v>348</v>
      </c>
      <c r="JF8" t="s">
        <v>348</v>
      </c>
      <c r="JG8" t="s">
        <v>348</v>
      </c>
      <c r="JH8" t="s">
        <v>348</v>
      </c>
      <c r="JI8" t="s">
        <v>366</v>
      </c>
      <c r="JJ8">
        <v>0</v>
      </c>
      <c r="JK8">
        <v>0</v>
      </c>
      <c r="JL8">
        <v>1</v>
      </c>
      <c r="JM8">
        <v>0</v>
      </c>
      <c r="JN8">
        <v>0</v>
      </c>
      <c r="JP8" t="s">
        <v>367</v>
      </c>
      <c r="JQ8">
        <v>0</v>
      </c>
      <c r="JR8">
        <v>0</v>
      </c>
      <c r="JS8">
        <v>1</v>
      </c>
      <c r="JT8">
        <v>0</v>
      </c>
      <c r="JV8" t="s">
        <v>464</v>
      </c>
      <c r="JW8">
        <v>0</v>
      </c>
      <c r="JX8">
        <v>1</v>
      </c>
      <c r="JY8">
        <v>0</v>
      </c>
      <c r="JZ8">
        <v>0</v>
      </c>
      <c r="KB8" t="s">
        <v>359</v>
      </c>
      <c r="KC8">
        <v>0</v>
      </c>
      <c r="KD8">
        <v>0</v>
      </c>
      <c r="KE8">
        <v>0</v>
      </c>
      <c r="KF8">
        <v>0</v>
      </c>
      <c r="KG8">
        <v>1</v>
      </c>
      <c r="KH8" t="s">
        <v>465</v>
      </c>
      <c r="KI8" t="s">
        <v>369</v>
      </c>
      <c r="KJ8">
        <v>1</v>
      </c>
      <c r="KK8">
        <v>0</v>
      </c>
      <c r="KL8">
        <v>0</v>
      </c>
      <c r="KM8">
        <v>0</v>
      </c>
      <c r="KP8" t="s">
        <v>359</v>
      </c>
      <c r="KQ8">
        <v>0</v>
      </c>
      <c r="KR8">
        <v>0</v>
      </c>
      <c r="KS8">
        <v>0</v>
      </c>
      <c r="KT8">
        <v>0</v>
      </c>
      <c r="KU8">
        <v>1</v>
      </c>
      <c r="KV8" t="s">
        <v>466</v>
      </c>
      <c r="KW8" t="s">
        <v>359</v>
      </c>
      <c r="KX8">
        <v>0</v>
      </c>
      <c r="KY8">
        <v>0</v>
      </c>
      <c r="KZ8">
        <v>0</v>
      </c>
      <c r="LA8">
        <v>0</v>
      </c>
      <c r="LB8">
        <v>1</v>
      </c>
      <c r="LC8" t="s">
        <v>466</v>
      </c>
      <c r="LD8" t="s">
        <v>372</v>
      </c>
      <c r="LE8">
        <v>0</v>
      </c>
      <c r="LF8">
        <v>1</v>
      </c>
      <c r="LG8">
        <v>0</v>
      </c>
      <c r="LH8">
        <v>0</v>
      </c>
      <c r="LI8">
        <v>0</v>
      </c>
      <c r="LK8" t="s">
        <v>372</v>
      </c>
      <c r="LL8">
        <v>0</v>
      </c>
      <c r="LM8">
        <v>1</v>
      </c>
      <c r="LN8">
        <v>0</v>
      </c>
      <c r="LO8">
        <v>0</v>
      </c>
      <c r="LP8">
        <v>0</v>
      </c>
      <c r="LR8" t="s">
        <v>372</v>
      </c>
      <c r="LS8">
        <v>0</v>
      </c>
      <c r="LT8">
        <v>1</v>
      </c>
      <c r="LU8">
        <v>0</v>
      </c>
      <c r="LV8">
        <v>0</v>
      </c>
      <c r="LW8">
        <v>0</v>
      </c>
      <c r="LY8" t="s">
        <v>370</v>
      </c>
      <c r="LZ8">
        <v>0</v>
      </c>
      <c r="MA8">
        <v>0</v>
      </c>
      <c r="MB8">
        <v>0</v>
      </c>
      <c r="MC8">
        <v>1</v>
      </c>
      <c r="MD8">
        <v>0</v>
      </c>
      <c r="MF8" t="s">
        <v>421</v>
      </c>
      <c r="MH8">
        <v>460532744</v>
      </c>
      <c r="MI8" t="s">
        <v>467</v>
      </c>
      <c r="MJ8" s="1">
        <v>45755.33421296296</v>
      </c>
      <c r="MM8" t="s">
        <v>377</v>
      </c>
      <c r="MN8" t="s">
        <v>378</v>
      </c>
      <c r="MO8" t="s">
        <v>379</v>
      </c>
      <c r="MQ8">
        <v>7</v>
      </c>
    </row>
    <row r="9" spans="1:355" x14ac:dyDescent="0.35">
      <c r="A9" s="1">
        <v>45755.608587071758</v>
      </c>
      <c r="B9" s="1">
        <v>45755.614977233803</v>
      </c>
      <c r="D9" t="s">
        <v>328</v>
      </c>
      <c r="E9" t="s">
        <v>329</v>
      </c>
      <c r="F9" t="s">
        <v>330</v>
      </c>
      <c r="L9" t="s">
        <v>331</v>
      </c>
      <c r="M9" t="s">
        <v>468</v>
      </c>
      <c r="N9" t="s">
        <v>469</v>
      </c>
      <c r="R9" t="s">
        <v>334</v>
      </c>
      <c r="AE9" t="s">
        <v>335</v>
      </c>
      <c r="AF9" t="s">
        <v>336</v>
      </c>
      <c r="AG9" t="s">
        <v>337</v>
      </c>
      <c r="AH9" t="s">
        <v>338</v>
      </c>
      <c r="AJ9" t="s">
        <v>470</v>
      </c>
      <c r="AK9" t="s">
        <v>470</v>
      </c>
      <c r="AL9" t="s">
        <v>341</v>
      </c>
      <c r="AM9">
        <v>70</v>
      </c>
      <c r="AN9" t="s">
        <v>439</v>
      </c>
      <c r="AO9">
        <v>5</v>
      </c>
      <c r="AU9" t="s">
        <v>471</v>
      </c>
      <c r="AV9" t="s">
        <v>472</v>
      </c>
      <c r="AW9">
        <v>-0.87946139999999995</v>
      </c>
      <c r="AX9">
        <v>37.164924900000003</v>
      </c>
      <c r="AY9">
        <v>1345.4</v>
      </c>
      <c r="AZ9">
        <v>3.02</v>
      </c>
      <c r="BA9" t="s">
        <v>473</v>
      </c>
      <c r="BC9" t="s">
        <v>347</v>
      </c>
      <c r="BD9" t="s">
        <v>347</v>
      </c>
      <c r="BE9" t="s">
        <v>328</v>
      </c>
      <c r="BF9" t="s">
        <v>348</v>
      </c>
      <c r="BG9" t="s">
        <v>348</v>
      </c>
      <c r="BH9" t="s">
        <v>347</v>
      </c>
      <c r="BI9">
        <v>0</v>
      </c>
      <c r="BJ9">
        <v>1</v>
      </c>
      <c r="BK9">
        <v>20</v>
      </c>
      <c r="BL9">
        <v>20</v>
      </c>
      <c r="BM9" t="s">
        <v>349</v>
      </c>
      <c r="BN9">
        <v>1</v>
      </c>
      <c r="BO9">
        <v>0</v>
      </c>
      <c r="BP9">
        <v>0</v>
      </c>
      <c r="BQ9">
        <v>20</v>
      </c>
      <c r="BT9" t="s">
        <v>350</v>
      </c>
      <c r="BU9">
        <v>0</v>
      </c>
      <c r="BV9">
        <v>1</v>
      </c>
      <c r="BW9">
        <v>0</v>
      </c>
      <c r="BX9">
        <v>0</v>
      </c>
      <c r="CA9" t="s">
        <v>463</v>
      </c>
      <c r="CB9" t="s">
        <v>352</v>
      </c>
      <c r="CC9">
        <v>1</v>
      </c>
      <c r="CD9">
        <v>0</v>
      </c>
      <c r="CE9">
        <v>0</v>
      </c>
      <c r="CF9">
        <v>0</v>
      </c>
      <c r="CG9">
        <v>0</v>
      </c>
      <c r="CH9">
        <v>0</v>
      </c>
      <c r="CI9">
        <v>0</v>
      </c>
      <c r="CJ9">
        <v>0</v>
      </c>
      <c r="CK9">
        <v>0</v>
      </c>
      <c r="CL9">
        <v>0</v>
      </c>
      <c r="CM9">
        <v>0</v>
      </c>
      <c r="CO9" t="s">
        <v>328</v>
      </c>
      <c r="CP9" t="s">
        <v>347</v>
      </c>
      <c r="CQ9">
        <v>0</v>
      </c>
      <c r="CR9">
        <v>0</v>
      </c>
      <c r="CS9">
        <v>1</v>
      </c>
      <c r="DA9" t="s">
        <v>355</v>
      </c>
      <c r="DB9">
        <v>1</v>
      </c>
      <c r="DC9">
        <v>0</v>
      </c>
      <c r="DD9">
        <v>0</v>
      </c>
      <c r="DE9">
        <v>0</v>
      </c>
      <c r="DG9" t="s">
        <v>356</v>
      </c>
      <c r="DH9">
        <v>1</v>
      </c>
      <c r="DI9">
        <v>0</v>
      </c>
      <c r="DJ9">
        <v>0</v>
      </c>
      <c r="DK9">
        <v>0</v>
      </c>
      <c r="DL9">
        <v>0</v>
      </c>
      <c r="DM9">
        <v>0</v>
      </c>
      <c r="DO9" t="s">
        <v>348</v>
      </c>
      <c r="DP9" t="s">
        <v>328</v>
      </c>
      <c r="DQ9" t="s">
        <v>348</v>
      </c>
      <c r="EG9" t="s">
        <v>348</v>
      </c>
      <c r="EN9" t="s">
        <v>348</v>
      </c>
      <c r="EO9" t="s">
        <v>328</v>
      </c>
      <c r="EQ9" t="s">
        <v>348</v>
      </c>
      <c r="ER9" t="s">
        <v>348</v>
      </c>
      <c r="ES9">
        <v>40</v>
      </c>
      <c r="EV9">
        <v>0</v>
      </c>
      <c r="EW9">
        <v>0</v>
      </c>
      <c r="EX9" t="s">
        <v>359</v>
      </c>
      <c r="EY9" t="s">
        <v>347</v>
      </c>
      <c r="EZ9" t="s">
        <v>359</v>
      </c>
      <c r="FA9">
        <v>0</v>
      </c>
      <c r="FB9">
        <v>0</v>
      </c>
      <c r="FC9">
        <v>0</v>
      </c>
      <c r="FD9">
        <v>0</v>
      </c>
      <c r="FE9">
        <v>1</v>
      </c>
      <c r="FF9" t="s">
        <v>347</v>
      </c>
      <c r="FG9">
        <v>40</v>
      </c>
      <c r="FJ9">
        <v>800</v>
      </c>
      <c r="FK9">
        <v>20</v>
      </c>
      <c r="FL9" t="s">
        <v>391</v>
      </c>
      <c r="FN9" t="s">
        <v>359</v>
      </c>
      <c r="FO9">
        <v>0</v>
      </c>
      <c r="FP9">
        <v>0</v>
      </c>
      <c r="FQ9">
        <v>0</v>
      </c>
      <c r="FR9">
        <v>0</v>
      </c>
      <c r="FS9">
        <v>1</v>
      </c>
      <c r="FT9" t="s">
        <v>347</v>
      </c>
      <c r="FU9">
        <v>50</v>
      </c>
      <c r="FX9" t="s">
        <v>360</v>
      </c>
      <c r="FY9">
        <v>1</v>
      </c>
      <c r="FZ9">
        <v>0</v>
      </c>
      <c r="GA9">
        <v>0</v>
      </c>
      <c r="GC9" t="s">
        <v>361</v>
      </c>
      <c r="GD9" t="s">
        <v>453</v>
      </c>
      <c r="GE9">
        <v>0</v>
      </c>
      <c r="GF9">
        <v>0</v>
      </c>
      <c r="GG9">
        <v>1</v>
      </c>
      <c r="GH9">
        <v>1</v>
      </c>
      <c r="GI9">
        <v>0</v>
      </c>
      <c r="GJ9">
        <v>0</v>
      </c>
      <c r="GL9" t="s">
        <v>363</v>
      </c>
      <c r="GN9">
        <v>75</v>
      </c>
      <c r="GY9">
        <v>55000</v>
      </c>
      <c r="GZ9">
        <v>0.1</v>
      </c>
      <c r="HA9">
        <v>0</v>
      </c>
      <c r="HB9">
        <v>75</v>
      </c>
      <c r="HM9">
        <v>55000</v>
      </c>
      <c r="HN9">
        <v>98</v>
      </c>
      <c r="HO9">
        <v>1</v>
      </c>
      <c r="HP9" t="s">
        <v>364</v>
      </c>
      <c r="HQ9">
        <v>0</v>
      </c>
      <c r="HR9">
        <v>0</v>
      </c>
      <c r="HS9">
        <v>1</v>
      </c>
      <c r="HT9">
        <v>0</v>
      </c>
      <c r="HV9" t="s">
        <v>348</v>
      </c>
      <c r="HW9" t="s">
        <v>359</v>
      </c>
      <c r="HX9">
        <v>0</v>
      </c>
      <c r="HY9">
        <v>0</v>
      </c>
      <c r="HZ9">
        <v>0</v>
      </c>
      <c r="IA9">
        <v>0</v>
      </c>
      <c r="IB9">
        <v>0</v>
      </c>
      <c r="IC9">
        <v>1</v>
      </c>
      <c r="ID9" t="s">
        <v>347</v>
      </c>
      <c r="IE9" t="s">
        <v>347</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1</v>
      </c>
      <c r="JB9">
        <v>0</v>
      </c>
      <c r="JD9" t="s">
        <v>328</v>
      </c>
      <c r="JE9" t="s">
        <v>328</v>
      </c>
      <c r="JF9" t="s">
        <v>348</v>
      </c>
      <c r="JG9" t="s">
        <v>348</v>
      </c>
      <c r="JH9" t="s">
        <v>348</v>
      </c>
      <c r="JI9" t="s">
        <v>431</v>
      </c>
      <c r="JJ9">
        <v>0</v>
      </c>
      <c r="JK9">
        <v>0</v>
      </c>
      <c r="JL9">
        <v>0</v>
      </c>
      <c r="JM9">
        <v>1</v>
      </c>
      <c r="JN9">
        <v>0</v>
      </c>
      <c r="JP9" t="s">
        <v>393</v>
      </c>
      <c r="JQ9">
        <v>1</v>
      </c>
      <c r="JR9">
        <v>0</v>
      </c>
      <c r="JS9">
        <v>0</v>
      </c>
      <c r="JT9">
        <v>0</v>
      </c>
      <c r="JV9" t="s">
        <v>394</v>
      </c>
      <c r="JW9">
        <v>0</v>
      </c>
      <c r="JX9">
        <v>0</v>
      </c>
      <c r="JY9">
        <v>1</v>
      </c>
      <c r="JZ9">
        <v>0</v>
      </c>
      <c r="KB9" t="s">
        <v>368</v>
      </c>
      <c r="KC9">
        <v>1</v>
      </c>
      <c r="KD9">
        <v>0</v>
      </c>
      <c r="KE9">
        <v>0</v>
      </c>
      <c r="KF9">
        <v>0</v>
      </c>
      <c r="KG9">
        <v>0</v>
      </c>
      <c r="KI9" t="s">
        <v>369</v>
      </c>
      <c r="KJ9">
        <v>1</v>
      </c>
      <c r="KK9">
        <v>0</v>
      </c>
      <c r="KL9">
        <v>0</v>
      </c>
      <c r="KM9">
        <v>0</v>
      </c>
      <c r="KP9" t="s">
        <v>370</v>
      </c>
      <c r="KQ9">
        <v>0</v>
      </c>
      <c r="KR9">
        <v>0</v>
      </c>
      <c r="KS9">
        <v>0</v>
      </c>
      <c r="KT9">
        <v>1</v>
      </c>
      <c r="KU9">
        <v>0</v>
      </c>
      <c r="KW9" t="s">
        <v>370</v>
      </c>
      <c r="KX9">
        <v>0</v>
      </c>
      <c r="KY9">
        <v>0</v>
      </c>
      <c r="KZ9">
        <v>0</v>
      </c>
      <c r="LA9">
        <v>1</v>
      </c>
      <c r="LB9">
        <v>0</v>
      </c>
      <c r="LD9" t="s">
        <v>347</v>
      </c>
      <c r="LE9">
        <v>0</v>
      </c>
      <c r="LF9">
        <v>0</v>
      </c>
      <c r="LG9">
        <v>0</v>
      </c>
      <c r="LH9">
        <v>1</v>
      </c>
      <c r="LI9">
        <v>0</v>
      </c>
      <c r="LK9" t="s">
        <v>347</v>
      </c>
      <c r="LL9">
        <v>0</v>
      </c>
      <c r="LM9">
        <v>0</v>
      </c>
      <c r="LN9">
        <v>0</v>
      </c>
      <c r="LO9">
        <v>1</v>
      </c>
      <c r="LP9">
        <v>0</v>
      </c>
      <c r="LR9" t="s">
        <v>372</v>
      </c>
      <c r="LS9">
        <v>0</v>
      </c>
      <c r="LT9">
        <v>1</v>
      </c>
      <c r="LU9">
        <v>0</v>
      </c>
      <c r="LV9">
        <v>0</v>
      </c>
      <c r="LW9">
        <v>0</v>
      </c>
      <c r="LY9" t="s">
        <v>374</v>
      </c>
      <c r="LZ9">
        <v>0</v>
      </c>
      <c r="MA9">
        <v>0</v>
      </c>
      <c r="MB9">
        <v>1</v>
      </c>
      <c r="MC9">
        <v>0</v>
      </c>
      <c r="MD9">
        <v>0</v>
      </c>
      <c r="MF9" t="s">
        <v>474</v>
      </c>
      <c r="MH9">
        <v>460661471</v>
      </c>
      <c r="MI9" t="s">
        <v>475</v>
      </c>
      <c r="MJ9" s="1">
        <v>45755.549050925933</v>
      </c>
      <c r="MM9" t="s">
        <v>377</v>
      </c>
      <c r="MN9" t="s">
        <v>378</v>
      </c>
      <c r="MO9" t="s">
        <v>379</v>
      </c>
      <c r="MQ9">
        <v>8</v>
      </c>
    </row>
    <row r="10" spans="1:355" x14ac:dyDescent="0.35">
      <c r="A10" s="1">
        <v>45756.487225717603</v>
      </c>
      <c r="B10" s="1">
        <v>45756.503661527779</v>
      </c>
      <c r="D10" t="s">
        <v>328</v>
      </c>
      <c r="E10" t="s">
        <v>329</v>
      </c>
      <c r="F10" t="s">
        <v>476</v>
      </c>
      <c r="L10" t="s">
        <v>331</v>
      </c>
      <c r="M10" t="s">
        <v>477</v>
      </c>
      <c r="N10" t="s">
        <v>478</v>
      </c>
      <c r="R10" t="s">
        <v>334</v>
      </c>
      <c r="AE10" t="s">
        <v>479</v>
      </c>
      <c r="AF10" t="s">
        <v>480</v>
      </c>
      <c r="AG10" t="s">
        <v>337</v>
      </c>
      <c r="AH10" t="s">
        <v>338</v>
      </c>
      <c r="AJ10" t="s">
        <v>481</v>
      </c>
      <c r="AK10" t="s">
        <v>481</v>
      </c>
      <c r="AL10" t="s">
        <v>341</v>
      </c>
      <c r="AM10">
        <v>63</v>
      </c>
      <c r="AN10" t="s">
        <v>482</v>
      </c>
      <c r="AO10">
        <v>15</v>
      </c>
      <c r="AU10" t="s">
        <v>483</v>
      </c>
      <c r="AV10" t="s">
        <v>484</v>
      </c>
      <c r="AW10">
        <v>-0.92194030000000005</v>
      </c>
      <c r="AX10">
        <v>37.003485400000002</v>
      </c>
      <c r="AY10">
        <v>1690.471</v>
      </c>
      <c r="AZ10">
        <v>2.024</v>
      </c>
      <c r="BA10" t="s">
        <v>485</v>
      </c>
      <c r="BC10" t="s">
        <v>486</v>
      </c>
      <c r="BD10" t="s">
        <v>347</v>
      </c>
      <c r="BE10" t="s">
        <v>328</v>
      </c>
      <c r="BF10" t="s">
        <v>348</v>
      </c>
      <c r="BG10" t="s">
        <v>328</v>
      </c>
      <c r="BH10" t="s">
        <v>353</v>
      </c>
      <c r="BI10">
        <v>2024</v>
      </c>
      <c r="BJ10">
        <v>0.8</v>
      </c>
      <c r="BK10">
        <v>0.7</v>
      </c>
      <c r="BL10">
        <v>16</v>
      </c>
      <c r="BM10" t="s">
        <v>487</v>
      </c>
      <c r="BN10">
        <v>1</v>
      </c>
      <c r="BO10">
        <v>0</v>
      </c>
      <c r="BP10">
        <v>1</v>
      </c>
      <c r="BQ10">
        <v>3</v>
      </c>
      <c r="BS10">
        <v>13</v>
      </c>
      <c r="BT10" t="s">
        <v>488</v>
      </c>
      <c r="BU10">
        <v>0</v>
      </c>
      <c r="BV10">
        <v>0</v>
      </c>
      <c r="BW10">
        <v>1</v>
      </c>
      <c r="BX10">
        <v>0</v>
      </c>
      <c r="CB10" t="s">
        <v>352</v>
      </c>
      <c r="CC10">
        <v>1</v>
      </c>
      <c r="CD10">
        <v>0</v>
      </c>
      <c r="CE10">
        <v>0</v>
      </c>
      <c r="CF10">
        <v>0</v>
      </c>
      <c r="CG10">
        <v>0</v>
      </c>
      <c r="CH10">
        <v>0</v>
      </c>
      <c r="CI10">
        <v>0</v>
      </c>
      <c r="CJ10">
        <v>0</v>
      </c>
      <c r="CK10">
        <v>0</v>
      </c>
      <c r="CL10">
        <v>0</v>
      </c>
      <c r="CM10">
        <v>0</v>
      </c>
      <c r="CO10" t="s">
        <v>328</v>
      </c>
      <c r="CP10" t="s">
        <v>353</v>
      </c>
      <c r="CQ10">
        <v>1</v>
      </c>
      <c r="CR10">
        <v>0</v>
      </c>
      <c r="CS10">
        <v>0</v>
      </c>
      <c r="CT10" t="s">
        <v>489</v>
      </c>
      <c r="CU10">
        <v>0</v>
      </c>
      <c r="CV10">
        <v>1</v>
      </c>
      <c r="CX10">
        <v>10</v>
      </c>
      <c r="DA10" t="s">
        <v>355</v>
      </c>
      <c r="DB10">
        <v>1</v>
      </c>
      <c r="DC10">
        <v>0</v>
      </c>
      <c r="DD10">
        <v>0</v>
      </c>
      <c r="DE10">
        <v>0</v>
      </c>
      <c r="DG10" t="s">
        <v>356</v>
      </c>
      <c r="DH10">
        <v>1</v>
      </c>
      <c r="DI10">
        <v>0</v>
      </c>
      <c r="DJ10">
        <v>0</v>
      </c>
      <c r="DK10">
        <v>0</v>
      </c>
      <c r="DL10">
        <v>0</v>
      </c>
      <c r="DM10">
        <v>0</v>
      </c>
      <c r="DO10" t="s">
        <v>328</v>
      </c>
      <c r="DP10" t="s">
        <v>328</v>
      </c>
      <c r="DQ10" t="s">
        <v>328</v>
      </c>
      <c r="DS10" t="s">
        <v>328</v>
      </c>
      <c r="DT10" t="s">
        <v>328</v>
      </c>
      <c r="DU10" t="s">
        <v>348</v>
      </c>
      <c r="DV10" t="s">
        <v>348</v>
      </c>
      <c r="DW10" t="s">
        <v>328</v>
      </c>
      <c r="DX10">
        <v>3</v>
      </c>
      <c r="DY10" t="s">
        <v>490</v>
      </c>
      <c r="DZ10">
        <v>1</v>
      </c>
      <c r="EA10">
        <v>0</v>
      </c>
      <c r="EB10">
        <v>0</v>
      </c>
      <c r="EC10">
        <v>1</v>
      </c>
      <c r="ED10" t="s">
        <v>491</v>
      </c>
      <c r="EE10" t="s">
        <v>328</v>
      </c>
      <c r="EF10" t="s">
        <v>328</v>
      </c>
      <c r="EG10" t="s">
        <v>328</v>
      </c>
      <c r="EI10" t="s">
        <v>328</v>
      </c>
      <c r="EJ10" t="s">
        <v>328</v>
      </c>
      <c r="EK10" t="s">
        <v>348</v>
      </c>
      <c r="EL10" t="s">
        <v>328</v>
      </c>
      <c r="EM10" t="s">
        <v>492</v>
      </c>
      <c r="EN10" t="s">
        <v>328</v>
      </c>
      <c r="EO10" t="s">
        <v>328</v>
      </c>
      <c r="EQ10" t="s">
        <v>348</v>
      </c>
      <c r="ER10" t="s">
        <v>328</v>
      </c>
      <c r="ES10">
        <v>20</v>
      </c>
      <c r="EU10">
        <v>200</v>
      </c>
      <c r="EV10">
        <v>2000</v>
      </c>
      <c r="EW10">
        <v>100</v>
      </c>
      <c r="EX10" t="s">
        <v>414</v>
      </c>
      <c r="EZ10" t="s">
        <v>391</v>
      </c>
      <c r="FA10">
        <v>0</v>
      </c>
      <c r="FB10">
        <v>0</v>
      </c>
      <c r="FC10">
        <v>0</v>
      </c>
      <c r="FD10">
        <v>1</v>
      </c>
      <c r="FE10">
        <v>0</v>
      </c>
      <c r="FG10">
        <v>15</v>
      </c>
      <c r="FI10">
        <v>250</v>
      </c>
      <c r="FJ10">
        <v>2500</v>
      </c>
      <c r="FK10">
        <v>250</v>
      </c>
      <c r="FL10" t="s">
        <v>414</v>
      </c>
      <c r="FN10" t="s">
        <v>391</v>
      </c>
      <c r="FO10">
        <v>0</v>
      </c>
      <c r="FP10">
        <v>0</v>
      </c>
      <c r="FQ10">
        <v>0</v>
      </c>
      <c r="FR10">
        <v>1</v>
      </c>
      <c r="FS10">
        <v>0</v>
      </c>
      <c r="FU10">
        <v>150</v>
      </c>
      <c r="FW10">
        <v>1500</v>
      </c>
      <c r="FX10" t="s">
        <v>360</v>
      </c>
      <c r="FY10">
        <v>1</v>
      </c>
      <c r="FZ10">
        <v>0</v>
      </c>
      <c r="GA10">
        <v>0</v>
      </c>
      <c r="GC10" t="s">
        <v>361</v>
      </c>
      <c r="GD10" t="s">
        <v>362</v>
      </c>
      <c r="GE10">
        <v>0</v>
      </c>
      <c r="GF10">
        <v>0</v>
      </c>
      <c r="GG10">
        <v>1</v>
      </c>
      <c r="GH10">
        <v>0</v>
      </c>
      <c r="GI10">
        <v>0</v>
      </c>
      <c r="GJ10">
        <v>0</v>
      </c>
      <c r="GL10" t="s">
        <v>363</v>
      </c>
      <c r="GN10">
        <v>80</v>
      </c>
      <c r="GY10">
        <v>34000</v>
      </c>
      <c r="GZ10">
        <v>70</v>
      </c>
      <c r="HA10">
        <v>10</v>
      </c>
      <c r="HB10">
        <v>95</v>
      </c>
      <c r="HM10">
        <v>400000</v>
      </c>
      <c r="HN10">
        <v>75</v>
      </c>
      <c r="HO10">
        <v>5</v>
      </c>
      <c r="HP10" t="s">
        <v>493</v>
      </c>
      <c r="HQ10">
        <v>1</v>
      </c>
      <c r="HR10">
        <v>0</v>
      </c>
      <c r="HS10">
        <v>0</v>
      </c>
      <c r="HT10">
        <v>0</v>
      </c>
      <c r="HV10" t="s">
        <v>328</v>
      </c>
      <c r="HW10" t="s">
        <v>494</v>
      </c>
      <c r="HX10">
        <v>0</v>
      </c>
      <c r="HY10">
        <v>1</v>
      </c>
      <c r="HZ10">
        <v>0</v>
      </c>
      <c r="IA10">
        <v>1</v>
      </c>
      <c r="IB10">
        <v>1</v>
      </c>
      <c r="IC10">
        <v>0</v>
      </c>
      <c r="IE10" t="s">
        <v>495</v>
      </c>
      <c r="IF10">
        <v>1</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D10" t="s">
        <v>328</v>
      </c>
      <c r="JE10" t="s">
        <v>328</v>
      </c>
      <c r="JF10" t="s">
        <v>328</v>
      </c>
      <c r="JG10" t="s">
        <v>328</v>
      </c>
      <c r="JH10" t="s">
        <v>328</v>
      </c>
      <c r="JI10" t="s">
        <v>431</v>
      </c>
      <c r="JJ10">
        <v>0</v>
      </c>
      <c r="JK10">
        <v>0</v>
      </c>
      <c r="JL10">
        <v>0</v>
      </c>
      <c r="JM10">
        <v>1</v>
      </c>
      <c r="JN10">
        <v>0</v>
      </c>
      <c r="JP10" t="s">
        <v>393</v>
      </c>
      <c r="JQ10">
        <v>1</v>
      </c>
      <c r="JR10">
        <v>0</v>
      </c>
      <c r="JS10">
        <v>0</v>
      </c>
      <c r="JT10">
        <v>0</v>
      </c>
      <c r="JV10" t="s">
        <v>417</v>
      </c>
      <c r="JW10">
        <v>1</v>
      </c>
      <c r="JX10">
        <v>0</v>
      </c>
      <c r="JY10">
        <v>0</v>
      </c>
      <c r="JZ10">
        <v>0</v>
      </c>
      <c r="KB10" t="s">
        <v>368</v>
      </c>
      <c r="KC10">
        <v>1</v>
      </c>
      <c r="KD10">
        <v>0</v>
      </c>
      <c r="KE10">
        <v>0</v>
      </c>
      <c r="KF10">
        <v>0</v>
      </c>
      <c r="KG10">
        <v>0</v>
      </c>
      <c r="KI10" t="s">
        <v>369</v>
      </c>
      <c r="KJ10">
        <v>1</v>
      </c>
      <c r="KK10">
        <v>0</v>
      </c>
      <c r="KL10">
        <v>0</v>
      </c>
      <c r="KM10">
        <v>0</v>
      </c>
      <c r="KP10" t="s">
        <v>496</v>
      </c>
      <c r="KQ10">
        <v>1</v>
      </c>
      <c r="KR10">
        <v>0</v>
      </c>
      <c r="KS10">
        <v>0</v>
      </c>
      <c r="KT10">
        <v>0</v>
      </c>
      <c r="KU10">
        <v>0</v>
      </c>
      <c r="KW10" t="s">
        <v>496</v>
      </c>
      <c r="KX10">
        <v>1</v>
      </c>
      <c r="KY10">
        <v>0</v>
      </c>
      <c r="KZ10">
        <v>0</v>
      </c>
      <c r="LA10">
        <v>0</v>
      </c>
      <c r="LB10">
        <v>0</v>
      </c>
      <c r="LD10" t="s">
        <v>372</v>
      </c>
      <c r="LE10">
        <v>0</v>
      </c>
      <c r="LF10">
        <v>1</v>
      </c>
      <c r="LG10">
        <v>0</v>
      </c>
      <c r="LH10">
        <v>0</v>
      </c>
      <c r="LI10">
        <v>0</v>
      </c>
      <c r="LK10" t="s">
        <v>372</v>
      </c>
      <c r="LL10">
        <v>0</v>
      </c>
      <c r="LM10">
        <v>1</v>
      </c>
      <c r="LN10">
        <v>0</v>
      </c>
      <c r="LO10">
        <v>0</v>
      </c>
      <c r="LP10">
        <v>0</v>
      </c>
      <c r="LR10" t="s">
        <v>372</v>
      </c>
      <c r="LS10">
        <v>0</v>
      </c>
      <c r="LT10">
        <v>1</v>
      </c>
      <c r="LU10">
        <v>0</v>
      </c>
      <c r="LV10">
        <v>0</v>
      </c>
      <c r="LW10">
        <v>0</v>
      </c>
      <c r="LY10" t="s">
        <v>399</v>
      </c>
      <c r="LZ10">
        <v>0</v>
      </c>
      <c r="MA10">
        <v>1</v>
      </c>
      <c r="MB10">
        <v>0</v>
      </c>
      <c r="MC10">
        <v>0</v>
      </c>
      <c r="MD10">
        <v>0</v>
      </c>
      <c r="MF10" t="s">
        <v>497</v>
      </c>
      <c r="MH10">
        <v>461007683</v>
      </c>
      <c r="MI10" t="s">
        <v>498</v>
      </c>
      <c r="MJ10" s="1">
        <v>45756.394942129627</v>
      </c>
      <c r="MM10" t="s">
        <v>377</v>
      </c>
      <c r="MN10" t="s">
        <v>378</v>
      </c>
      <c r="MO10" t="s">
        <v>379</v>
      </c>
      <c r="MQ10">
        <v>9</v>
      </c>
    </row>
    <row r="11" spans="1:355" x14ac:dyDescent="0.35">
      <c r="A11" s="1">
        <v>45744.69470777778</v>
      </c>
      <c r="B11" s="1">
        <v>45763.699165115737</v>
      </c>
      <c r="D11" t="s">
        <v>328</v>
      </c>
      <c r="E11" t="s">
        <v>499</v>
      </c>
      <c r="H11" t="s">
        <v>500</v>
      </c>
      <c r="L11" t="s">
        <v>501</v>
      </c>
      <c r="M11" t="s">
        <v>502</v>
      </c>
      <c r="N11" t="s">
        <v>503</v>
      </c>
      <c r="Y11" t="s">
        <v>504</v>
      </c>
      <c r="AE11" t="s">
        <v>505</v>
      </c>
      <c r="AF11" t="s">
        <v>506</v>
      </c>
      <c r="AG11" t="s">
        <v>337</v>
      </c>
      <c r="AH11" t="s">
        <v>338</v>
      </c>
      <c r="AJ11" t="s">
        <v>507</v>
      </c>
      <c r="AK11" t="s">
        <v>508</v>
      </c>
      <c r="AL11" t="s">
        <v>341</v>
      </c>
      <c r="AM11">
        <v>60</v>
      </c>
      <c r="AN11" t="s">
        <v>509</v>
      </c>
      <c r="AO11">
        <v>6</v>
      </c>
      <c r="AU11" t="s">
        <v>510</v>
      </c>
      <c r="AV11" t="s">
        <v>511</v>
      </c>
      <c r="AW11">
        <v>0.79508060000000003</v>
      </c>
      <c r="AX11">
        <v>35.004508299999998</v>
      </c>
      <c r="AY11">
        <v>1771.1</v>
      </c>
      <c r="AZ11">
        <v>7.5830000000000002</v>
      </c>
      <c r="BA11" t="s">
        <v>512</v>
      </c>
      <c r="BC11" t="s">
        <v>513</v>
      </c>
      <c r="BD11" t="s">
        <v>514</v>
      </c>
      <c r="BE11" t="s">
        <v>348</v>
      </c>
      <c r="BF11" t="s">
        <v>348</v>
      </c>
      <c r="BG11" t="s">
        <v>348</v>
      </c>
      <c r="BH11" t="s">
        <v>347</v>
      </c>
      <c r="BI11">
        <v>888</v>
      </c>
      <c r="BJ11">
        <v>6</v>
      </c>
      <c r="BK11">
        <v>2</v>
      </c>
      <c r="BL11">
        <v>230</v>
      </c>
      <c r="BM11" t="s">
        <v>515</v>
      </c>
      <c r="BN11">
        <v>1</v>
      </c>
      <c r="BO11">
        <v>1</v>
      </c>
      <c r="BP11">
        <v>0</v>
      </c>
      <c r="BQ11">
        <v>210</v>
      </c>
      <c r="BR11">
        <v>20</v>
      </c>
      <c r="BT11" t="s">
        <v>388</v>
      </c>
      <c r="BU11">
        <v>1</v>
      </c>
      <c r="BV11">
        <v>0</v>
      </c>
      <c r="BW11">
        <v>0</v>
      </c>
      <c r="BX11">
        <v>0</v>
      </c>
      <c r="BZ11" t="s">
        <v>516</v>
      </c>
      <c r="CB11" t="s">
        <v>352</v>
      </c>
      <c r="CC11">
        <v>1</v>
      </c>
      <c r="CD11">
        <v>0</v>
      </c>
      <c r="CE11">
        <v>0</v>
      </c>
      <c r="CF11">
        <v>0</v>
      </c>
      <c r="CG11">
        <v>0</v>
      </c>
      <c r="CH11">
        <v>0</v>
      </c>
      <c r="CI11">
        <v>0</v>
      </c>
      <c r="CJ11">
        <v>0</v>
      </c>
      <c r="CK11">
        <v>0</v>
      </c>
      <c r="CL11">
        <v>0</v>
      </c>
      <c r="CM11">
        <v>0</v>
      </c>
      <c r="CO11" t="s">
        <v>328</v>
      </c>
      <c r="CP11" t="s">
        <v>517</v>
      </c>
      <c r="CQ11">
        <v>1</v>
      </c>
      <c r="CR11">
        <v>1</v>
      </c>
      <c r="CS11">
        <v>0</v>
      </c>
      <c r="CT11" t="s">
        <v>489</v>
      </c>
      <c r="CU11">
        <v>0</v>
      </c>
      <c r="CV11">
        <v>1</v>
      </c>
      <c r="CX11">
        <v>20</v>
      </c>
      <c r="CZ11">
        <v>0.1</v>
      </c>
      <c r="DA11" t="s">
        <v>355</v>
      </c>
      <c r="DB11">
        <v>1</v>
      </c>
      <c r="DC11">
        <v>0</v>
      </c>
      <c r="DD11">
        <v>0</v>
      </c>
      <c r="DE11">
        <v>0</v>
      </c>
      <c r="DG11" t="s">
        <v>518</v>
      </c>
      <c r="DH11">
        <v>1</v>
      </c>
      <c r="DI11">
        <v>0</v>
      </c>
      <c r="DJ11">
        <v>0</v>
      </c>
      <c r="DK11">
        <v>1</v>
      </c>
      <c r="DL11">
        <v>0</v>
      </c>
      <c r="DM11">
        <v>0</v>
      </c>
      <c r="DO11" t="s">
        <v>348</v>
      </c>
      <c r="DP11" t="s">
        <v>328</v>
      </c>
      <c r="DQ11" t="s">
        <v>328</v>
      </c>
      <c r="DS11" t="s">
        <v>328</v>
      </c>
      <c r="DT11" t="s">
        <v>348</v>
      </c>
      <c r="DU11" t="s">
        <v>328</v>
      </c>
      <c r="DV11" t="s">
        <v>348</v>
      </c>
      <c r="DW11" t="s">
        <v>328</v>
      </c>
      <c r="DX11">
        <v>6</v>
      </c>
      <c r="DY11" t="s">
        <v>357</v>
      </c>
      <c r="DZ11">
        <v>1</v>
      </c>
      <c r="EA11">
        <v>0</v>
      </c>
      <c r="EB11">
        <v>0</v>
      </c>
      <c r="EC11">
        <v>0</v>
      </c>
      <c r="EE11" t="s">
        <v>328</v>
      </c>
      <c r="EF11" t="s">
        <v>347</v>
      </c>
      <c r="EG11" t="s">
        <v>328</v>
      </c>
      <c r="EI11" t="s">
        <v>328</v>
      </c>
      <c r="EJ11" t="s">
        <v>328</v>
      </c>
      <c r="EK11" t="s">
        <v>348</v>
      </c>
      <c r="EL11" t="s">
        <v>328</v>
      </c>
      <c r="EM11" t="s">
        <v>347</v>
      </c>
      <c r="EN11" t="s">
        <v>328</v>
      </c>
      <c r="EO11" t="s">
        <v>328</v>
      </c>
      <c r="EQ11" t="s">
        <v>348</v>
      </c>
      <c r="ER11" t="s">
        <v>328</v>
      </c>
      <c r="ES11">
        <v>0</v>
      </c>
      <c r="ET11">
        <v>11.2</v>
      </c>
      <c r="EV11">
        <v>280</v>
      </c>
      <c r="EW11">
        <v>200</v>
      </c>
      <c r="EX11" t="s">
        <v>415</v>
      </c>
      <c r="EZ11" t="s">
        <v>358</v>
      </c>
      <c r="FA11">
        <v>1</v>
      </c>
      <c r="FB11">
        <v>0</v>
      </c>
      <c r="FC11">
        <v>0</v>
      </c>
      <c r="FD11">
        <v>0</v>
      </c>
      <c r="FE11">
        <v>0</v>
      </c>
      <c r="FG11">
        <v>0</v>
      </c>
      <c r="FH11">
        <v>2</v>
      </c>
      <c r="FJ11">
        <v>50</v>
      </c>
      <c r="FK11">
        <v>50</v>
      </c>
      <c r="FL11" t="s">
        <v>358</v>
      </c>
      <c r="FN11" t="s">
        <v>415</v>
      </c>
      <c r="FO11">
        <v>0</v>
      </c>
      <c r="FP11">
        <v>1</v>
      </c>
      <c r="FQ11">
        <v>0</v>
      </c>
      <c r="FR11">
        <v>0</v>
      </c>
      <c r="FS11">
        <v>0</v>
      </c>
      <c r="FU11">
        <v>0</v>
      </c>
      <c r="FV11">
        <v>100</v>
      </c>
      <c r="FX11" t="s">
        <v>360</v>
      </c>
      <c r="FY11">
        <v>1</v>
      </c>
      <c r="FZ11">
        <v>0</v>
      </c>
      <c r="GA11">
        <v>0</v>
      </c>
      <c r="GC11" t="s">
        <v>361</v>
      </c>
      <c r="GD11" t="s">
        <v>519</v>
      </c>
      <c r="GE11">
        <v>1</v>
      </c>
      <c r="GF11">
        <v>0</v>
      </c>
      <c r="GG11">
        <v>1</v>
      </c>
      <c r="GH11">
        <v>1</v>
      </c>
      <c r="GI11">
        <v>0</v>
      </c>
      <c r="GJ11">
        <v>0</v>
      </c>
      <c r="GL11" t="s">
        <v>363</v>
      </c>
      <c r="GN11">
        <v>80</v>
      </c>
      <c r="GY11">
        <v>6400</v>
      </c>
      <c r="GZ11">
        <v>28</v>
      </c>
      <c r="HA11">
        <v>72</v>
      </c>
      <c r="HB11">
        <v>75</v>
      </c>
      <c r="HM11">
        <v>0</v>
      </c>
      <c r="HN11">
        <v>0</v>
      </c>
      <c r="HO11">
        <v>0</v>
      </c>
      <c r="HP11" t="s">
        <v>520</v>
      </c>
      <c r="HQ11">
        <v>1</v>
      </c>
      <c r="HR11">
        <v>1</v>
      </c>
      <c r="HS11">
        <v>1</v>
      </c>
      <c r="HT11">
        <v>0</v>
      </c>
      <c r="HV11" t="s">
        <v>328</v>
      </c>
      <c r="HW11" t="s">
        <v>521</v>
      </c>
      <c r="HX11">
        <v>0</v>
      </c>
      <c r="HY11">
        <v>1</v>
      </c>
      <c r="HZ11">
        <v>0</v>
      </c>
      <c r="IA11">
        <v>0</v>
      </c>
      <c r="IB11">
        <v>0</v>
      </c>
      <c r="IC11">
        <v>0</v>
      </c>
      <c r="IE11" t="s">
        <v>522</v>
      </c>
      <c r="IF11">
        <v>0</v>
      </c>
      <c r="IG11">
        <v>1</v>
      </c>
      <c r="IH11">
        <v>1</v>
      </c>
      <c r="II11">
        <v>0</v>
      </c>
      <c r="IJ11">
        <v>1</v>
      </c>
      <c r="IK11">
        <v>0</v>
      </c>
      <c r="IL11">
        <v>0</v>
      </c>
      <c r="IM11">
        <v>0</v>
      </c>
      <c r="IN11">
        <v>0</v>
      </c>
      <c r="IO11">
        <v>0</v>
      </c>
      <c r="IP11">
        <v>0</v>
      </c>
      <c r="IQ11">
        <v>0</v>
      </c>
      <c r="IR11">
        <v>0</v>
      </c>
      <c r="IS11">
        <v>0</v>
      </c>
      <c r="IT11">
        <v>0</v>
      </c>
      <c r="IU11">
        <v>0</v>
      </c>
      <c r="IV11">
        <v>0</v>
      </c>
      <c r="IW11">
        <v>0</v>
      </c>
      <c r="IX11">
        <v>0</v>
      </c>
      <c r="IY11">
        <v>0</v>
      </c>
      <c r="IZ11">
        <v>0</v>
      </c>
      <c r="JA11">
        <v>0</v>
      </c>
      <c r="JB11">
        <v>0</v>
      </c>
      <c r="JD11" t="s">
        <v>328</v>
      </c>
      <c r="JE11" t="s">
        <v>328</v>
      </c>
      <c r="JF11" t="s">
        <v>348</v>
      </c>
      <c r="JG11" t="s">
        <v>348</v>
      </c>
      <c r="JH11" t="s">
        <v>328</v>
      </c>
      <c r="JI11" t="s">
        <v>523</v>
      </c>
      <c r="JJ11">
        <v>0</v>
      </c>
      <c r="JK11">
        <v>0</v>
      </c>
      <c r="JL11">
        <v>1</v>
      </c>
      <c r="JM11">
        <v>1</v>
      </c>
      <c r="JN11">
        <v>0</v>
      </c>
      <c r="JP11" t="s">
        <v>524</v>
      </c>
      <c r="JQ11">
        <v>1</v>
      </c>
      <c r="JR11">
        <v>0</v>
      </c>
      <c r="JS11">
        <v>1</v>
      </c>
      <c r="JT11">
        <v>0</v>
      </c>
      <c r="JV11" t="s">
        <v>525</v>
      </c>
      <c r="JW11">
        <v>1</v>
      </c>
      <c r="JX11">
        <v>1</v>
      </c>
      <c r="JY11">
        <v>0</v>
      </c>
      <c r="JZ11">
        <v>0</v>
      </c>
      <c r="KB11" t="s">
        <v>526</v>
      </c>
      <c r="KC11">
        <v>1</v>
      </c>
      <c r="KD11">
        <v>0</v>
      </c>
      <c r="KE11">
        <v>0</v>
      </c>
      <c r="KF11">
        <v>0</v>
      </c>
      <c r="KG11">
        <v>1</v>
      </c>
      <c r="KH11" t="s">
        <v>527</v>
      </c>
      <c r="KI11" t="s">
        <v>528</v>
      </c>
      <c r="KJ11">
        <v>1</v>
      </c>
      <c r="KK11">
        <v>1</v>
      </c>
      <c r="KL11">
        <v>1</v>
      </c>
      <c r="KM11">
        <v>0</v>
      </c>
      <c r="KO11" t="s">
        <v>529</v>
      </c>
      <c r="KP11" t="s">
        <v>496</v>
      </c>
      <c r="KQ11">
        <v>1</v>
      </c>
      <c r="KR11">
        <v>0</v>
      </c>
      <c r="KS11">
        <v>0</v>
      </c>
      <c r="KT11">
        <v>0</v>
      </c>
      <c r="KU11">
        <v>0</v>
      </c>
      <c r="KW11" t="s">
        <v>530</v>
      </c>
      <c r="KX11">
        <v>1</v>
      </c>
      <c r="KY11">
        <v>1</v>
      </c>
      <c r="KZ11">
        <v>1</v>
      </c>
      <c r="LA11">
        <v>1</v>
      </c>
      <c r="LB11">
        <v>0</v>
      </c>
      <c r="LD11" t="s">
        <v>372</v>
      </c>
      <c r="LE11">
        <v>0</v>
      </c>
      <c r="LF11">
        <v>1</v>
      </c>
      <c r="LG11">
        <v>0</v>
      </c>
      <c r="LH11">
        <v>0</v>
      </c>
      <c r="LI11">
        <v>0</v>
      </c>
      <c r="LK11" t="s">
        <v>372</v>
      </c>
      <c r="LL11">
        <v>0</v>
      </c>
      <c r="LM11">
        <v>1</v>
      </c>
      <c r="LN11">
        <v>0</v>
      </c>
      <c r="LO11">
        <v>0</v>
      </c>
      <c r="LP11">
        <v>0</v>
      </c>
      <c r="LR11" t="s">
        <v>372</v>
      </c>
      <c r="LS11">
        <v>0</v>
      </c>
      <c r="LT11">
        <v>1</v>
      </c>
      <c r="LU11">
        <v>0</v>
      </c>
      <c r="LV11">
        <v>0</v>
      </c>
      <c r="LW11">
        <v>0</v>
      </c>
      <c r="LY11" t="s">
        <v>531</v>
      </c>
      <c r="LZ11">
        <v>1</v>
      </c>
      <c r="MA11">
        <v>0</v>
      </c>
      <c r="MB11">
        <v>1</v>
      </c>
      <c r="MC11">
        <v>0</v>
      </c>
      <c r="MD11">
        <v>0</v>
      </c>
      <c r="MF11" t="s">
        <v>532</v>
      </c>
      <c r="MH11">
        <v>464408407</v>
      </c>
      <c r="MI11" t="s">
        <v>533</v>
      </c>
      <c r="MJ11" s="1">
        <v>45763.574421296304</v>
      </c>
      <c r="MM11" t="s">
        <v>377</v>
      </c>
      <c r="MN11" t="s">
        <v>378</v>
      </c>
      <c r="MO11" t="s">
        <v>379</v>
      </c>
      <c r="MQ11">
        <v>10</v>
      </c>
    </row>
    <row r="12" spans="1:355" x14ac:dyDescent="0.35">
      <c r="A12" s="1">
        <v>45764.612528703707</v>
      </c>
      <c r="B12" s="1">
        <v>45764.627613275457</v>
      </c>
      <c r="D12" t="s">
        <v>328</v>
      </c>
      <c r="E12" t="s">
        <v>499</v>
      </c>
      <c r="H12" t="s">
        <v>534</v>
      </c>
      <c r="L12" t="s">
        <v>501</v>
      </c>
      <c r="M12" t="s">
        <v>535</v>
      </c>
      <c r="N12" t="s">
        <v>536</v>
      </c>
      <c r="Y12" t="s">
        <v>537</v>
      </c>
      <c r="AE12" t="s">
        <v>538</v>
      </c>
      <c r="AF12" t="s">
        <v>539</v>
      </c>
      <c r="AG12" t="s">
        <v>337</v>
      </c>
      <c r="AH12" t="s">
        <v>338</v>
      </c>
      <c r="AJ12" t="s">
        <v>540</v>
      </c>
      <c r="AK12" t="s">
        <v>541</v>
      </c>
      <c r="AL12" t="s">
        <v>341</v>
      </c>
      <c r="AM12">
        <v>49</v>
      </c>
      <c r="AN12" t="s">
        <v>342</v>
      </c>
      <c r="AO12">
        <v>17</v>
      </c>
      <c r="AU12" t="s">
        <v>542</v>
      </c>
      <c r="AV12" t="s">
        <v>543</v>
      </c>
      <c r="AW12">
        <v>0.88836760000000004</v>
      </c>
      <c r="AX12">
        <v>34.778683600000001</v>
      </c>
      <c r="AY12">
        <v>2082.8000000000002</v>
      </c>
      <c r="AZ12">
        <v>6.3330000000000002</v>
      </c>
      <c r="BA12" t="s">
        <v>544</v>
      </c>
      <c r="BC12" t="s">
        <v>545</v>
      </c>
      <c r="BD12" t="s">
        <v>546</v>
      </c>
      <c r="BE12" t="s">
        <v>348</v>
      </c>
      <c r="BF12" t="s">
        <v>348</v>
      </c>
      <c r="BG12" t="s">
        <v>348</v>
      </c>
      <c r="BH12" t="s">
        <v>547</v>
      </c>
      <c r="BI12">
        <v>2006</v>
      </c>
      <c r="BJ12">
        <v>1</v>
      </c>
      <c r="BK12">
        <v>0.5</v>
      </c>
      <c r="BL12">
        <v>62</v>
      </c>
      <c r="BM12" t="s">
        <v>548</v>
      </c>
      <c r="BN12">
        <v>1</v>
      </c>
      <c r="BO12">
        <v>0</v>
      </c>
      <c r="BP12">
        <v>1</v>
      </c>
      <c r="BQ12">
        <v>48</v>
      </c>
      <c r="BS12">
        <v>14</v>
      </c>
      <c r="BT12" t="s">
        <v>549</v>
      </c>
      <c r="BU12">
        <v>1</v>
      </c>
      <c r="BV12">
        <v>0</v>
      </c>
      <c r="BW12">
        <v>1</v>
      </c>
      <c r="BX12">
        <v>0</v>
      </c>
      <c r="BZ12" t="s">
        <v>550</v>
      </c>
      <c r="CB12" t="s">
        <v>551</v>
      </c>
      <c r="CC12">
        <v>1</v>
      </c>
      <c r="CD12">
        <v>1</v>
      </c>
      <c r="CE12">
        <v>0</v>
      </c>
      <c r="CF12">
        <v>0</v>
      </c>
      <c r="CG12">
        <v>0</v>
      </c>
      <c r="CH12">
        <v>0</v>
      </c>
      <c r="CI12">
        <v>0</v>
      </c>
      <c r="CJ12">
        <v>0</v>
      </c>
      <c r="CK12">
        <v>0</v>
      </c>
      <c r="CL12">
        <v>0</v>
      </c>
      <c r="CM12">
        <v>0</v>
      </c>
      <c r="CO12" t="s">
        <v>328</v>
      </c>
      <c r="CP12" t="s">
        <v>353</v>
      </c>
      <c r="CQ12">
        <v>1</v>
      </c>
      <c r="CR12">
        <v>0</v>
      </c>
      <c r="CS12">
        <v>0</v>
      </c>
      <c r="CT12" t="s">
        <v>489</v>
      </c>
      <c r="CU12">
        <v>0</v>
      </c>
      <c r="CV12">
        <v>1</v>
      </c>
      <c r="CX12">
        <v>40</v>
      </c>
      <c r="DA12" t="s">
        <v>552</v>
      </c>
      <c r="DB12">
        <v>1</v>
      </c>
      <c r="DC12">
        <v>0</v>
      </c>
      <c r="DD12">
        <v>1</v>
      </c>
      <c r="DE12">
        <v>0</v>
      </c>
      <c r="DG12" t="s">
        <v>553</v>
      </c>
      <c r="DH12">
        <v>1</v>
      </c>
      <c r="DI12">
        <v>1</v>
      </c>
      <c r="DJ12">
        <v>0</v>
      </c>
      <c r="DK12">
        <v>0</v>
      </c>
      <c r="DL12">
        <v>0</v>
      </c>
      <c r="DM12">
        <v>0</v>
      </c>
      <c r="DO12" t="s">
        <v>328</v>
      </c>
      <c r="DP12" t="s">
        <v>328</v>
      </c>
      <c r="DQ12" t="s">
        <v>348</v>
      </c>
      <c r="EG12" t="s">
        <v>348</v>
      </c>
      <c r="EN12" t="s">
        <v>328</v>
      </c>
      <c r="EO12" t="s">
        <v>328</v>
      </c>
      <c r="EQ12" t="s">
        <v>348</v>
      </c>
      <c r="ER12" t="s">
        <v>348</v>
      </c>
      <c r="ES12">
        <v>0</v>
      </c>
      <c r="EU12">
        <v>85</v>
      </c>
      <c r="EV12">
        <v>1200</v>
      </c>
      <c r="EW12">
        <v>1000</v>
      </c>
      <c r="EX12" t="s">
        <v>414</v>
      </c>
      <c r="EZ12" t="s">
        <v>415</v>
      </c>
      <c r="FA12">
        <v>0</v>
      </c>
      <c r="FB12">
        <v>1</v>
      </c>
      <c r="FC12">
        <v>0</v>
      </c>
      <c r="FD12">
        <v>0</v>
      </c>
      <c r="FE12">
        <v>0</v>
      </c>
      <c r="FG12">
        <v>0</v>
      </c>
      <c r="FI12">
        <v>0</v>
      </c>
      <c r="FJ12">
        <v>0</v>
      </c>
      <c r="FK12">
        <v>0</v>
      </c>
      <c r="FL12" t="s">
        <v>359</v>
      </c>
      <c r="FM12" t="s">
        <v>554</v>
      </c>
      <c r="FN12" t="s">
        <v>359</v>
      </c>
      <c r="FO12">
        <v>0</v>
      </c>
      <c r="FP12">
        <v>0</v>
      </c>
      <c r="FQ12">
        <v>0</v>
      </c>
      <c r="FR12">
        <v>0</v>
      </c>
      <c r="FS12">
        <v>1</v>
      </c>
      <c r="FT12" t="s">
        <v>554</v>
      </c>
      <c r="FU12">
        <v>0</v>
      </c>
      <c r="FW12">
        <v>500</v>
      </c>
      <c r="FX12" t="s">
        <v>360</v>
      </c>
      <c r="FY12">
        <v>1</v>
      </c>
      <c r="FZ12">
        <v>0</v>
      </c>
      <c r="GA12">
        <v>0</v>
      </c>
      <c r="GC12" t="s">
        <v>361</v>
      </c>
      <c r="GD12" t="s">
        <v>519</v>
      </c>
      <c r="GE12">
        <v>1</v>
      </c>
      <c r="GF12">
        <v>0</v>
      </c>
      <c r="GG12">
        <v>1</v>
      </c>
      <c r="GH12">
        <v>1</v>
      </c>
      <c r="GI12">
        <v>0</v>
      </c>
      <c r="GJ12">
        <v>0</v>
      </c>
      <c r="GL12" t="s">
        <v>363</v>
      </c>
      <c r="GN12">
        <v>80</v>
      </c>
      <c r="GO12">
        <v>35</v>
      </c>
      <c r="GY12">
        <v>12000</v>
      </c>
      <c r="GZ12">
        <v>16</v>
      </c>
      <c r="HA12">
        <v>4</v>
      </c>
      <c r="HB12">
        <v>80</v>
      </c>
      <c r="HC12">
        <v>35</v>
      </c>
      <c r="HM12">
        <v>0</v>
      </c>
      <c r="HN12">
        <v>0</v>
      </c>
      <c r="HO12">
        <v>0</v>
      </c>
      <c r="HP12" t="s">
        <v>555</v>
      </c>
      <c r="HQ12">
        <v>1</v>
      </c>
      <c r="HR12">
        <v>0</v>
      </c>
      <c r="HS12">
        <v>1</v>
      </c>
      <c r="HT12">
        <v>0</v>
      </c>
      <c r="HV12" t="s">
        <v>328</v>
      </c>
      <c r="HW12" t="s">
        <v>521</v>
      </c>
      <c r="HX12">
        <v>0</v>
      </c>
      <c r="HY12">
        <v>1</v>
      </c>
      <c r="HZ12">
        <v>0</v>
      </c>
      <c r="IA12">
        <v>0</v>
      </c>
      <c r="IB12">
        <v>0</v>
      </c>
      <c r="IC12">
        <v>0</v>
      </c>
      <c r="IE12" t="s">
        <v>556</v>
      </c>
      <c r="IF12">
        <v>0</v>
      </c>
      <c r="IG12">
        <v>1</v>
      </c>
      <c r="IH12">
        <v>1</v>
      </c>
      <c r="II12">
        <v>1</v>
      </c>
      <c r="IJ12">
        <v>1</v>
      </c>
      <c r="IK12">
        <v>1</v>
      </c>
      <c r="IL12">
        <v>1</v>
      </c>
      <c r="IM12">
        <v>1</v>
      </c>
      <c r="IN12">
        <v>1</v>
      </c>
      <c r="IO12">
        <v>1</v>
      </c>
      <c r="IP12">
        <v>0</v>
      </c>
      <c r="IQ12">
        <v>0</v>
      </c>
      <c r="IR12">
        <v>0</v>
      </c>
      <c r="IS12">
        <v>1</v>
      </c>
      <c r="IT12">
        <v>0</v>
      </c>
      <c r="IU12">
        <v>1</v>
      </c>
      <c r="IV12">
        <v>0</v>
      </c>
      <c r="IW12">
        <v>1</v>
      </c>
      <c r="IX12">
        <v>0</v>
      </c>
      <c r="IY12">
        <v>0</v>
      </c>
      <c r="IZ12">
        <v>0</v>
      </c>
      <c r="JA12">
        <v>0</v>
      </c>
      <c r="JB12">
        <v>0</v>
      </c>
      <c r="JD12" t="s">
        <v>328</v>
      </c>
      <c r="JE12" t="s">
        <v>328</v>
      </c>
      <c r="JF12" t="s">
        <v>348</v>
      </c>
      <c r="JG12" t="s">
        <v>348</v>
      </c>
      <c r="JH12" t="s">
        <v>348</v>
      </c>
      <c r="JI12" t="s">
        <v>557</v>
      </c>
      <c r="JJ12">
        <v>0</v>
      </c>
      <c r="JK12">
        <v>1</v>
      </c>
      <c r="JL12">
        <v>0</v>
      </c>
      <c r="JM12">
        <v>1</v>
      </c>
      <c r="JN12">
        <v>0</v>
      </c>
      <c r="JP12" t="s">
        <v>558</v>
      </c>
      <c r="JQ12">
        <v>1</v>
      </c>
      <c r="JR12">
        <v>0</v>
      </c>
      <c r="JS12">
        <v>1</v>
      </c>
      <c r="JT12">
        <v>0</v>
      </c>
      <c r="JV12" t="s">
        <v>559</v>
      </c>
      <c r="JW12">
        <v>1</v>
      </c>
      <c r="JX12">
        <v>1</v>
      </c>
      <c r="JY12">
        <v>1</v>
      </c>
      <c r="JZ12">
        <v>0</v>
      </c>
      <c r="KB12" t="s">
        <v>560</v>
      </c>
      <c r="KC12">
        <v>1</v>
      </c>
      <c r="KD12">
        <v>1</v>
      </c>
      <c r="KE12">
        <v>0</v>
      </c>
      <c r="KF12">
        <v>1</v>
      </c>
      <c r="KG12">
        <v>0</v>
      </c>
      <c r="KI12" t="s">
        <v>561</v>
      </c>
      <c r="KJ12">
        <v>1</v>
      </c>
      <c r="KK12">
        <v>1</v>
      </c>
      <c r="KL12">
        <v>1</v>
      </c>
      <c r="KM12">
        <v>0</v>
      </c>
      <c r="KO12" t="s">
        <v>562</v>
      </c>
      <c r="KP12" t="s">
        <v>530</v>
      </c>
      <c r="KQ12">
        <v>1</v>
      </c>
      <c r="KR12">
        <v>1</v>
      </c>
      <c r="KS12">
        <v>1</v>
      </c>
      <c r="KT12">
        <v>1</v>
      </c>
      <c r="KU12">
        <v>0</v>
      </c>
      <c r="KW12" t="s">
        <v>530</v>
      </c>
      <c r="KX12">
        <v>1</v>
      </c>
      <c r="KY12">
        <v>1</v>
      </c>
      <c r="KZ12">
        <v>1</v>
      </c>
      <c r="LA12">
        <v>1</v>
      </c>
      <c r="LB12">
        <v>0</v>
      </c>
      <c r="LD12" t="s">
        <v>372</v>
      </c>
      <c r="LE12">
        <v>0</v>
      </c>
      <c r="LF12">
        <v>1</v>
      </c>
      <c r="LG12">
        <v>0</v>
      </c>
      <c r="LH12">
        <v>0</v>
      </c>
      <c r="LI12">
        <v>0</v>
      </c>
      <c r="LK12" t="s">
        <v>563</v>
      </c>
      <c r="LL12">
        <v>1</v>
      </c>
      <c r="LM12">
        <v>1</v>
      </c>
      <c r="LN12">
        <v>0</v>
      </c>
      <c r="LO12">
        <v>0</v>
      </c>
      <c r="LP12">
        <v>0</v>
      </c>
      <c r="LR12" t="s">
        <v>563</v>
      </c>
      <c r="LS12">
        <v>1</v>
      </c>
      <c r="LT12">
        <v>1</v>
      </c>
      <c r="LU12">
        <v>0</v>
      </c>
      <c r="LV12">
        <v>0</v>
      </c>
      <c r="LW12">
        <v>0</v>
      </c>
      <c r="LY12" t="s">
        <v>564</v>
      </c>
      <c r="LZ12">
        <v>1</v>
      </c>
      <c r="MA12">
        <v>0</v>
      </c>
      <c r="MB12">
        <v>1</v>
      </c>
      <c r="MC12">
        <v>0</v>
      </c>
      <c r="MD12">
        <v>0</v>
      </c>
      <c r="MF12" t="s">
        <v>565</v>
      </c>
      <c r="MH12">
        <v>465105173</v>
      </c>
      <c r="MI12" t="s">
        <v>566</v>
      </c>
      <c r="MJ12" s="1">
        <v>45764.534189814818</v>
      </c>
      <c r="MM12" t="s">
        <v>377</v>
      </c>
      <c r="MN12" t="s">
        <v>378</v>
      </c>
      <c r="MO12" t="s">
        <v>379</v>
      </c>
      <c r="MQ12">
        <v>11</v>
      </c>
    </row>
    <row r="13" spans="1:355" x14ac:dyDescent="0.35">
      <c r="A13" s="1">
        <v>45764.637880972223</v>
      </c>
      <c r="B13" s="1">
        <v>45764.658174502307</v>
      </c>
      <c r="D13" t="s">
        <v>328</v>
      </c>
      <c r="E13" t="s">
        <v>499</v>
      </c>
      <c r="H13" t="s">
        <v>534</v>
      </c>
      <c r="L13" t="s">
        <v>501</v>
      </c>
      <c r="M13" t="s">
        <v>567</v>
      </c>
      <c r="N13" t="s">
        <v>568</v>
      </c>
      <c r="Y13" t="s">
        <v>537</v>
      </c>
      <c r="AE13" t="s">
        <v>538</v>
      </c>
      <c r="AF13" t="s">
        <v>569</v>
      </c>
      <c r="AG13" t="s">
        <v>337</v>
      </c>
      <c r="AH13" t="s">
        <v>570</v>
      </c>
      <c r="AJ13" t="s">
        <v>571</v>
      </c>
      <c r="AK13" t="s">
        <v>572</v>
      </c>
      <c r="AL13" t="s">
        <v>341</v>
      </c>
      <c r="AM13">
        <v>62</v>
      </c>
      <c r="AN13" t="s">
        <v>439</v>
      </c>
      <c r="AO13">
        <v>5</v>
      </c>
      <c r="AU13" t="s">
        <v>573</v>
      </c>
      <c r="AV13" t="s">
        <v>574</v>
      </c>
      <c r="AW13">
        <v>0.86504029999999998</v>
      </c>
      <c r="AX13">
        <v>34.785834299999998</v>
      </c>
      <c r="AY13">
        <v>1869.5</v>
      </c>
      <c r="AZ13">
        <v>64.16</v>
      </c>
      <c r="BA13" t="s">
        <v>575</v>
      </c>
      <c r="BC13" t="s">
        <v>576</v>
      </c>
      <c r="BD13" t="s">
        <v>577</v>
      </c>
      <c r="BE13" t="s">
        <v>348</v>
      </c>
      <c r="BF13" t="s">
        <v>348</v>
      </c>
      <c r="BG13" t="s">
        <v>348</v>
      </c>
      <c r="BH13" t="s">
        <v>578</v>
      </c>
      <c r="BI13">
        <v>888</v>
      </c>
      <c r="BJ13">
        <v>5.75</v>
      </c>
      <c r="BK13">
        <v>1.75</v>
      </c>
      <c r="BL13">
        <v>200</v>
      </c>
      <c r="BM13" t="s">
        <v>411</v>
      </c>
      <c r="BN13">
        <v>0</v>
      </c>
      <c r="BO13">
        <v>1</v>
      </c>
      <c r="BP13">
        <v>0</v>
      </c>
      <c r="BR13">
        <v>200</v>
      </c>
      <c r="BT13" t="s">
        <v>359</v>
      </c>
      <c r="BU13">
        <v>0</v>
      </c>
      <c r="BV13">
        <v>0</v>
      </c>
      <c r="BW13">
        <v>0</v>
      </c>
      <c r="BX13">
        <v>1</v>
      </c>
      <c r="BY13" t="s">
        <v>579</v>
      </c>
      <c r="CB13" t="s">
        <v>352</v>
      </c>
      <c r="CC13">
        <v>1</v>
      </c>
      <c r="CD13">
        <v>0</v>
      </c>
      <c r="CE13">
        <v>0</v>
      </c>
      <c r="CF13">
        <v>0</v>
      </c>
      <c r="CG13">
        <v>0</v>
      </c>
      <c r="CH13">
        <v>0</v>
      </c>
      <c r="CI13">
        <v>0</v>
      </c>
      <c r="CJ13">
        <v>0</v>
      </c>
      <c r="CK13">
        <v>0</v>
      </c>
      <c r="CL13">
        <v>0</v>
      </c>
      <c r="CM13">
        <v>0</v>
      </c>
      <c r="CO13" t="s">
        <v>328</v>
      </c>
      <c r="CP13" t="s">
        <v>517</v>
      </c>
      <c r="CQ13">
        <v>1</v>
      </c>
      <c r="CR13">
        <v>1</v>
      </c>
      <c r="CS13">
        <v>0</v>
      </c>
      <c r="CT13" t="s">
        <v>489</v>
      </c>
      <c r="CU13">
        <v>0</v>
      </c>
      <c r="CV13">
        <v>1</v>
      </c>
      <c r="CX13">
        <v>40</v>
      </c>
      <c r="CZ13">
        <v>2</v>
      </c>
      <c r="DA13" t="s">
        <v>580</v>
      </c>
      <c r="DB13">
        <v>1</v>
      </c>
      <c r="DC13">
        <v>0</v>
      </c>
      <c r="DD13">
        <v>1</v>
      </c>
      <c r="DE13">
        <v>0</v>
      </c>
      <c r="DG13" t="s">
        <v>356</v>
      </c>
      <c r="DH13">
        <v>1</v>
      </c>
      <c r="DI13">
        <v>0</v>
      </c>
      <c r="DJ13">
        <v>0</v>
      </c>
      <c r="DK13">
        <v>0</v>
      </c>
      <c r="DL13">
        <v>0</v>
      </c>
      <c r="DM13">
        <v>0</v>
      </c>
      <c r="DO13" t="s">
        <v>348</v>
      </c>
      <c r="DP13" t="s">
        <v>348</v>
      </c>
      <c r="DQ13" t="s">
        <v>348</v>
      </c>
      <c r="EG13" t="s">
        <v>348</v>
      </c>
      <c r="EN13" t="s">
        <v>348</v>
      </c>
      <c r="EO13" t="s">
        <v>348</v>
      </c>
      <c r="ET13">
        <v>100</v>
      </c>
      <c r="EV13">
        <v>2.5</v>
      </c>
      <c r="EW13">
        <v>1800</v>
      </c>
      <c r="EX13" t="s">
        <v>358</v>
      </c>
      <c r="EZ13" t="s">
        <v>414</v>
      </c>
      <c r="FA13">
        <v>0</v>
      </c>
      <c r="FB13">
        <v>0</v>
      </c>
      <c r="FC13">
        <v>1</v>
      </c>
      <c r="FD13">
        <v>0</v>
      </c>
      <c r="FE13">
        <v>0</v>
      </c>
      <c r="FH13">
        <v>12.5</v>
      </c>
      <c r="FJ13">
        <v>200</v>
      </c>
      <c r="FK13">
        <v>0</v>
      </c>
      <c r="FL13" t="s">
        <v>359</v>
      </c>
      <c r="FM13" t="s">
        <v>578</v>
      </c>
      <c r="FN13" t="s">
        <v>359</v>
      </c>
      <c r="FO13">
        <v>0</v>
      </c>
      <c r="FP13">
        <v>0</v>
      </c>
      <c r="FQ13">
        <v>0</v>
      </c>
      <c r="FR13">
        <v>0</v>
      </c>
      <c r="FS13">
        <v>1</v>
      </c>
      <c r="FT13" t="s">
        <v>578</v>
      </c>
      <c r="FV13">
        <v>500</v>
      </c>
      <c r="FX13" t="s">
        <v>360</v>
      </c>
      <c r="FY13">
        <v>1</v>
      </c>
      <c r="FZ13">
        <v>0</v>
      </c>
      <c r="GA13">
        <v>0</v>
      </c>
      <c r="GC13" t="s">
        <v>361</v>
      </c>
      <c r="GD13" t="s">
        <v>581</v>
      </c>
      <c r="GE13">
        <v>1</v>
      </c>
      <c r="GF13">
        <v>0</v>
      </c>
      <c r="GG13">
        <v>1</v>
      </c>
      <c r="GH13">
        <v>1</v>
      </c>
      <c r="GI13">
        <v>0</v>
      </c>
      <c r="GJ13">
        <v>0</v>
      </c>
      <c r="GL13" t="s">
        <v>363</v>
      </c>
      <c r="GN13">
        <v>80</v>
      </c>
      <c r="GY13">
        <v>56000</v>
      </c>
      <c r="GZ13">
        <v>28</v>
      </c>
      <c r="HA13">
        <v>0.5</v>
      </c>
      <c r="HB13">
        <v>80</v>
      </c>
      <c r="HM13">
        <v>16000</v>
      </c>
      <c r="HN13">
        <v>100</v>
      </c>
      <c r="HO13">
        <v>0</v>
      </c>
      <c r="HP13" t="s">
        <v>493</v>
      </c>
      <c r="HQ13">
        <v>1</v>
      </c>
      <c r="HR13">
        <v>0</v>
      </c>
      <c r="HS13">
        <v>0</v>
      </c>
      <c r="HT13">
        <v>0</v>
      </c>
      <c r="HV13" t="s">
        <v>348</v>
      </c>
      <c r="HW13" t="s">
        <v>347</v>
      </c>
      <c r="HX13">
        <v>1</v>
      </c>
      <c r="HY13">
        <v>0</v>
      </c>
      <c r="HZ13">
        <v>0</v>
      </c>
      <c r="IA13">
        <v>0</v>
      </c>
      <c r="IB13">
        <v>0</v>
      </c>
      <c r="IC13">
        <v>0</v>
      </c>
      <c r="IE13" t="s">
        <v>347</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1</v>
      </c>
      <c r="JB13">
        <v>0</v>
      </c>
      <c r="JD13" t="s">
        <v>328</v>
      </c>
      <c r="JE13" t="s">
        <v>328</v>
      </c>
      <c r="JF13" t="s">
        <v>348</v>
      </c>
      <c r="JG13" t="s">
        <v>348</v>
      </c>
      <c r="JH13" t="s">
        <v>348</v>
      </c>
      <c r="JI13" t="s">
        <v>431</v>
      </c>
      <c r="JJ13">
        <v>0</v>
      </c>
      <c r="JK13">
        <v>0</v>
      </c>
      <c r="JL13">
        <v>0</v>
      </c>
      <c r="JM13">
        <v>1</v>
      </c>
      <c r="JN13">
        <v>0</v>
      </c>
      <c r="JP13" t="s">
        <v>582</v>
      </c>
      <c r="JQ13">
        <v>1</v>
      </c>
      <c r="JR13">
        <v>1</v>
      </c>
      <c r="JS13">
        <v>0</v>
      </c>
      <c r="JT13">
        <v>0</v>
      </c>
      <c r="JV13" t="s">
        <v>583</v>
      </c>
      <c r="JW13">
        <v>1</v>
      </c>
      <c r="JX13">
        <v>0</v>
      </c>
      <c r="JY13">
        <v>1</v>
      </c>
      <c r="JZ13">
        <v>0</v>
      </c>
      <c r="KB13" t="s">
        <v>368</v>
      </c>
      <c r="KC13">
        <v>1</v>
      </c>
      <c r="KD13">
        <v>0</v>
      </c>
      <c r="KE13">
        <v>0</v>
      </c>
      <c r="KF13">
        <v>0</v>
      </c>
      <c r="KG13">
        <v>0</v>
      </c>
      <c r="KI13" t="s">
        <v>584</v>
      </c>
      <c r="KJ13">
        <v>1</v>
      </c>
      <c r="KK13">
        <v>1</v>
      </c>
      <c r="KL13">
        <v>1</v>
      </c>
      <c r="KM13">
        <v>0</v>
      </c>
      <c r="KO13" t="s">
        <v>585</v>
      </c>
      <c r="KP13" t="s">
        <v>496</v>
      </c>
      <c r="KQ13">
        <v>1</v>
      </c>
      <c r="KR13">
        <v>0</v>
      </c>
      <c r="KS13">
        <v>0</v>
      </c>
      <c r="KT13">
        <v>0</v>
      </c>
      <c r="KU13">
        <v>0</v>
      </c>
      <c r="KW13" t="s">
        <v>496</v>
      </c>
      <c r="KX13">
        <v>1</v>
      </c>
      <c r="KY13">
        <v>0</v>
      </c>
      <c r="KZ13">
        <v>0</v>
      </c>
      <c r="LA13">
        <v>0</v>
      </c>
      <c r="LB13">
        <v>0</v>
      </c>
      <c r="LD13" t="s">
        <v>372</v>
      </c>
      <c r="LE13">
        <v>0</v>
      </c>
      <c r="LF13">
        <v>1</v>
      </c>
      <c r="LG13">
        <v>0</v>
      </c>
      <c r="LH13">
        <v>0</v>
      </c>
      <c r="LI13">
        <v>0</v>
      </c>
      <c r="LK13" t="s">
        <v>372</v>
      </c>
      <c r="LL13">
        <v>0</v>
      </c>
      <c r="LM13">
        <v>1</v>
      </c>
      <c r="LN13">
        <v>0</v>
      </c>
      <c r="LO13">
        <v>0</v>
      </c>
      <c r="LP13">
        <v>0</v>
      </c>
      <c r="LR13" t="s">
        <v>372</v>
      </c>
      <c r="LS13">
        <v>0</v>
      </c>
      <c r="LT13">
        <v>1</v>
      </c>
      <c r="LU13">
        <v>0</v>
      </c>
      <c r="LV13">
        <v>0</v>
      </c>
      <c r="LW13">
        <v>0</v>
      </c>
      <c r="LY13" t="s">
        <v>586</v>
      </c>
      <c r="LZ13">
        <v>1</v>
      </c>
      <c r="MA13">
        <v>0</v>
      </c>
      <c r="MB13">
        <v>0</v>
      </c>
      <c r="MC13">
        <v>1</v>
      </c>
      <c r="MD13">
        <v>0</v>
      </c>
      <c r="MF13" t="s">
        <v>587</v>
      </c>
      <c r="MH13">
        <v>465105182</v>
      </c>
      <c r="MI13" t="s">
        <v>588</v>
      </c>
      <c r="MJ13" s="1">
        <v>45764.534189814818</v>
      </c>
      <c r="MM13" t="s">
        <v>377</v>
      </c>
      <c r="MN13" t="s">
        <v>378</v>
      </c>
      <c r="MO13" t="s">
        <v>379</v>
      </c>
      <c r="MQ13">
        <v>12</v>
      </c>
    </row>
    <row r="14" spans="1:355" x14ac:dyDescent="0.35">
      <c r="A14" s="1">
        <v>45764.600028715278</v>
      </c>
      <c r="B14" s="1">
        <v>45769.37600103009</v>
      </c>
      <c r="D14" t="s">
        <v>328</v>
      </c>
      <c r="E14" t="s">
        <v>499</v>
      </c>
      <c r="H14" t="s">
        <v>500</v>
      </c>
      <c r="L14" t="s">
        <v>589</v>
      </c>
      <c r="M14" t="s">
        <v>590</v>
      </c>
      <c r="N14" t="s">
        <v>591</v>
      </c>
      <c r="T14" t="s">
        <v>592</v>
      </c>
      <c r="AE14" t="s">
        <v>593</v>
      </c>
      <c r="AF14" t="s">
        <v>594</v>
      </c>
      <c r="AG14" t="s">
        <v>337</v>
      </c>
      <c r="AH14" t="s">
        <v>338</v>
      </c>
      <c r="AJ14" t="s">
        <v>595</v>
      </c>
      <c r="AK14" t="s">
        <v>596</v>
      </c>
      <c r="AL14" t="s">
        <v>447</v>
      </c>
      <c r="AM14">
        <v>68</v>
      </c>
      <c r="AN14" t="s">
        <v>407</v>
      </c>
      <c r="AO14">
        <v>4</v>
      </c>
      <c r="AU14" t="s">
        <v>597</v>
      </c>
      <c r="AV14" t="s">
        <v>598</v>
      </c>
      <c r="AW14">
        <v>0.93771579999999999</v>
      </c>
      <c r="AX14">
        <v>34.981028999999999</v>
      </c>
      <c r="AY14">
        <v>1815.7</v>
      </c>
      <c r="AZ14">
        <v>4.3499999999999996</v>
      </c>
      <c r="BA14" t="s">
        <v>599</v>
      </c>
      <c r="BC14" t="s">
        <v>600</v>
      </c>
      <c r="BD14" t="s">
        <v>601</v>
      </c>
      <c r="BE14" t="s">
        <v>348</v>
      </c>
      <c r="BF14" t="s">
        <v>348</v>
      </c>
      <c r="BG14" t="s">
        <v>348</v>
      </c>
      <c r="BH14" t="s">
        <v>602</v>
      </c>
      <c r="BI14">
        <v>2024</v>
      </c>
      <c r="BJ14">
        <v>1.6</v>
      </c>
      <c r="BK14">
        <v>0.25</v>
      </c>
      <c r="BL14">
        <v>60</v>
      </c>
      <c r="BM14" t="s">
        <v>349</v>
      </c>
      <c r="BN14">
        <v>1</v>
      </c>
      <c r="BO14">
        <v>0</v>
      </c>
      <c r="BP14">
        <v>0</v>
      </c>
      <c r="BQ14">
        <v>60</v>
      </c>
      <c r="BT14" t="s">
        <v>388</v>
      </c>
      <c r="BU14">
        <v>1</v>
      </c>
      <c r="BV14">
        <v>0</v>
      </c>
      <c r="BW14">
        <v>0</v>
      </c>
      <c r="BX14">
        <v>0</v>
      </c>
      <c r="BZ14" t="s">
        <v>550</v>
      </c>
      <c r="CB14" t="s">
        <v>352</v>
      </c>
      <c r="CC14">
        <v>1</v>
      </c>
      <c r="CD14">
        <v>0</v>
      </c>
      <c r="CE14">
        <v>0</v>
      </c>
      <c r="CF14">
        <v>0</v>
      </c>
      <c r="CG14">
        <v>0</v>
      </c>
      <c r="CH14">
        <v>0</v>
      </c>
      <c r="CI14">
        <v>0</v>
      </c>
      <c r="CJ14">
        <v>0</v>
      </c>
      <c r="CK14">
        <v>0</v>
      </c>
      <c r="CL14">
        <v>0</v>
      </c>
      <c r="CM14">
        <v>0</v>
      </c>
      <c r="CO14" t="s">
        <v>328</v>
      </c>
      <c r="CP14" t="s">
        <v>353</v>
      </c>
      <c r="CQ14">
        <v>1</v>
      </c>
      <c r="CR14">
        <v>0</v>
      </c>
      <c r="CS14">
        <v>0</v>
      </c>
      <c r="CT14" t="s">
        <v>489</v>
      </c>
      <c r="CU14">
        <v>0</v>
      </c>
      <c r="CV14">
        <v>1</v>
      </c>
      <c r="CX14">
        <v>20</v>
      </c>
      <c r="DA14" t="s">
        <v>412</v>
      </c>
      <c r="DB14">
        <v>0</v>
      </c>
      <c r="DC14">
        <v>0</v>
      </c>
      <c r="DD14">
        <v>1</v>
      </c>
      <c r="DE14">
        <v>0</v>
      </c>
      <c r="DG14" t="s">
        <v>518</v>
      </c>
      <c r="DH14">
        <v>1</v>
      </c>
      <c r="DI14">
        <v>0</v>
      </c>
      <c r="DJ14">
        <v>0</v>
      </c>
      <c r="DK14">
        <v>1</v>
      </c>
      <c r="DL14">
        <v>0</v>
      </c>
      <c r="DM14">
        <v>0</v>
      </c>
      <c r="DO14" t="s">
        <v>328</v>
      </c>
      <c r="DP14" t="s">
        <v>328</v>
      </c>
      <c r="DQ14" t="s">
        <v>328</v>
      </c>
      <c r="DS14" t="s">
        <v>328</v>
      </c>
      <c r="DT14" t="s">
        <v>348</v>
      </c>
      <c r="DU14" t="s">
        <v>348</v>
      </c>
      <c r="DV14" t="s">
        <v>348</v>
      </c>
      <c r="DW14" t="s">
        <v>328</v>
      </c>
      <c r="DX14">
        <v>5</v>
      </c>
      <c r="DY14" t="s">
        <v>357</v>
      </c>
      <c r="DZ14">
        <v>1</v>
      </c>
      <c r="EA14">
        <v>0</v>
      </c>
      <c r="EB14">
        <v>0</v>
      </c>
      <c r="EC14">
        <v>0</v>
      </c>
      <c r="EE14" t="s">
        <v>328</v>
      </c>
      <c r="EF14" t="s">
        <v>492</v>
      </c>
      <c r="EG14" t="s">
        <v>328</v>
      </c>
      <c r="EI14" t="s">
        <v>328</v>
      </c>
      <c r="EJ14" t="s">
        <v>348</v>
      </c>
      <c r="EK14" t="s">
        <v>348</v>
      </c>
      <c r="EL14" t="s">
        <v>328</v>
      </c>
      <c r="EM14" t="s">
        <v>492</v>
      </c>
      <c r="EN14" t="s">
        <v>328</v>
      </c>
      <c r="EO14" t="s">
        <v>328</v>
      </c>
      <c r="EQ14" t="s">
        <v>348</v>
      </c>
      <c r="ER14" t="s">
        <v>348</v>
      </c>
      <c r="ES14">
        <v>3.3</v>
      </c>
      <c r="EV14">
        <v>200</v>
      </c>
      <c r="EW14">
        <v>200</v>
      </c>
      <c r="EX14" t="s">
        <v>358</v>
      </c>
      <c r="EZ14" t="s">
        <v>415</v>
      </c>
      <c r="FA14">
        <v>0</v>
      </c>
      <c r="FB14">
        <v>1</v>
      </c>
      <c r="FC14">
        <v>0</v>
      </c>
      <c r="FD14">
        <v>0</v>
      </c>
      <c r="FE14">
        <v>0</v>
      </c>
      <c r="FG14">
        <v>0.85</v>
      </c>
      <c r="FJ14">
        <v>51</v>
      </c>
      <c r="FK14">
        <v>51</v>
      </c>
      <c r="FL14" t="s">
        <v>358</v>
      </c>
      <c r="FN14" t="s">
        <v>603</v>
      </c>
      <c r="FO14">
        <v>0</v>
      </c>
      <c r="FP14">
        <v>1</v>
      </c>
      <c r="FQ14">
        <v>0</v>
      </c>
      <c r="FR14">
        <v>1</v>
      </c>
      <c r="FS14">
        <v>0</v>
      </c>
      <c r="FU14">
        <v>50</v>
      </c>
      <c r="FX14" t="s">
        <v>360</v>
      </c>
      <c r="FY14">
        <v>1</v>
      </c>
      <c r="FZ14">
        <v>0</v>
      </c>
      <c r="GA14">
        <v>0</v>
      </c>
      <c r="GC14" t="s">
        <v>361</v>
      </c>
      <c r="GD14" t="s">
        <v>604</v>
      </c>
      <c r="GE14">
        <v>1</v>
      </c>
      <c r="GF14">
        <v>0</v>
      </c>
      <c r="GG14">
        <v>1</v>
      </c>
      <c r="GH14">
        <v>1</v>
      </c>
      <c r="GI14">
        <v>0</v>
      </c>
      <c r="GJ14">
        <v>0</v>
      </c>
      <c r="GL14" t="s">
        <v>605</v>
      </c>
      <c r="GN14">
        <v>25</v>
      </c>
      <c r="GY14">
        <v>4400</v>
      </c>
      <c r="GZ14">
        <v>0</v>
      </c>
      <c r="HA14">
        <v>5</v>
      </c>
      <c r="HB14">
        <v>25</v>
      </c>
      <c r="HM14">
        <v>1275</v>
      </c>
      <c r="HN14">
        <v>0</v>
      </c>
      <c r="HO14">
        <v>0</v>
      </c>
      <c r="HP14" t="s">
        <v>606</v>
      </c>
      <c r="HQ14">
        <v>1</v>
      </c>
      <c r="HR14">
        <v>0</v>
      </c>
      <c r="HS14">
        <v>1</v>
      </c>
      <c r="HT14">
        <v>0</v>
      </c>
      <c r="HV14" t="s">
        <v>328</v>
      </c>
      <c r="HW14" t="s">
        <v>521</v>
      </c>
      <c r="HX14">
        <v>0</v>
      </c>
      <c r="HY14">
        <v>1</v>
      </c>
      <c r="HZ14">
        <v>0</v>
      </c>
      <c r="IA14">
        <v>0</v>
      </c>
      <c r="IB14">
        <v>0</v>
      </c>
      <c r="IC14">
        <v>0</v>
      </c>
      <c r="IE14" t="s">
        <v>607</v>
      </c>
      <c r="IF14">
        <v>0</v>
      </c>
      <c r="IG14">
        <v>0</v>
      </c>
      <c r="IH14">
        <v>0</v>
      </c>
      <c r="II14">
        <v>0</v>
      </c>
      <c r="IJ14">
        <v>0</v>
      </c>
      <c r="IK14">
        <v>0</v>
      </c>
      <c r="IL14">
        <v>0</v>
      </c>
      <c r="IM14">
        <v>0</v>
      </c>
      <c r="IN14">
        <v>0</v>
      </c>
      <c r="IO14">
        <v>1</v>
      </c>
      <c r="IP14">
        <v>0</v>
      </c>
      <c r="IQ14">
        <v>0</v>
      </c>
      <c r="IR14">
        <v>0</v>
      </c>
      <c r="IS14">
        <v>1</v>
      </c>
      <c r="IT14">
        <v>0</v>
      </c>
      <c r="IU14">
        <v>0</v>
      </c>
      <c r="IV14">
        <v>0</v>
      </c>
      <c r="IW14">
        <v>0</v>
      </c>
      <c r="IX14">
        <v>0</v>
      </c>
      <c r="IY14">
        <v>0</v>
      </c>
      <c r="IZ14">
        <v>0</v>
      </c>
      <c r="JA14">
        <v>0</v>
      </c>
      <c r="JB14">
        <v>0</v>
      </c>
      <c r="JD14" t="s">
        <v>328</v>
      </c>
      <c r="JE14" t="s">
        <v>328</v>
      </c>
      <c r="JF14" t="s">
        <v>348</v>
      </c>
      <c r="JG14" t="s">
        <v>348</v>
      </c>
      <c r="JH14" t="s">
        <v>348</v>
      </c>
      <c r="JI14" t="s">
        <v>366</v>
      </c>
      <c r="JJ14">
        <v>0</v>
      </c>
      <c r="JK14">
        <v>0</v>
      </c>
      <c r="JL14">
        <v>1</v>
      </c>
      <c r="JM14">
        <v>0</v>
      </c>
      <c r="JN14">
        <v>0</v>
      </c>
      <c r="JP14" t="s">
        <v>608</v>
      </c>
      <c r="JQ14">
        <v>1</v>
      </c>
      <c r="JR14">
        <v>1</v>
      </c>
      <c r="JS14">
        <v>0</v>
      </c>
      <c r="JT14">
        <v>0</v>
      </c>
      <c r="JV14" t="s">
        <v>394</v>
      </c>
      <c r="JW14">
        <v>0</v>
      </c>
      <c r="JX14">
        <v>0</v>
      </c>
      <c r="JY14">
        <v>1</v>
      </c>
      <c r="JZ14">
        <v>0</v>
      </c>
      <c r="KB14" t="s">
        <v>609</v>
      </c>
      <c r="KC14">
        <v>1</v>
      </c>
      <c r="KD14">
        <v>1</v>
      </c>
      <c r="KE14">
        <v>0</v>
      </c>
      <c r="KF14">
        <v>0</v>
      </c>
      <c r="KG14">
        <v>0</v>
      </c>
      <c r="KI14" t="s">
        <v>561</v>
      </c>
      <c r="KJ14">
        <v>1</v>
      </c>
      <c r="KK14">
        <v>1</v>
      </c>
      <c r="KL14">
        <v>1</v>
      </c>
      <c r="KM14">
        <v>0</v>
      </c>
      <c r="KO14" t="s">
        <v>610</v>
      </c>
      <c r="KP14" t="s">
        <v>374</v>
      </c>
      <c r="KQ14">
        <v>0</v>
      </c>
      <c r="KR14">
        <v>0</v>
      </c>
      <c r="KS14">
        <v>1</v>
      </c>
      <c r="KT14">
        <v>0</v>
      </c>
      <c r="KU14">
        <v>0</v>
      </c>
      <c r="KW14" t="s">
        <v>374</v>
      </c>
      <c r="KX14">
        <v>0</v>
      </c>
      <c r="KY14">
        <v>0</v>
      </c>
      <c r="KZ14">
        <v>1</v>
      </c>
      <c r="LA14">
        <v>0</v>
      </c>
      <c r="LB14">
        <v>0</v>
      </c>
      <c r="LD14" t="s">
        <v>372</v>
      </c>
      <c r="LE14">
        <v>0</v>
      </c>
      <c r="LF14">
        <v>1</v>
      </c>
      <c r="LG14">
        <v>0</v>
      </c>
      <c r="LH14">
        <v>0</v>
      </c>
      <c r="LI14">
        <v>0</v>
      </c>
      <c r="LK14" t="s">
        <v>372</v>
      </c>
      <c r="LL14">
        <v>0</v>
      </c>
      <c r="LM14">
        <v>1</v>
      </c>
      <c r="LN14">
        <v>0</v>
      </c>
      <c r="LO14">
        <v>0</v>
      </c>
      <c r="LP14">
        <v>0</v>
      </c>
      <c r="LR14" t="s">
        <v>372</v>
      </c>
      <c r="LS14">
        <v>0</v>
      </c>
      <c r="LT14">
        <v>1</v>
      </c>
      <c r="LU14">
        <v>0</v>
      </c>
      <c r="LV14">
        <v>0</v>
      </c>
      <c r="LW14">
        <v>0</v>
      </c>
      <c r="LY14" t="s">
        <v>611</v>
      </c>
      <c r="LZ14">
        <v>0</v>
      </c>
      <c r="MA14">
        <v>1</v>
      </c>
      <c r="MB14">
        <v>1</v>
      </c>
      <c r="MC14">
        <v>0</v>
      </c>
      <c r="MD14">
        <v>0</v>
      </c>
      <c r="MF14" t="s">
        <v>612</v>
      </c>
      <c r="MH14">
        <v>467617538</v>
      </c>
      <c r="MI14" t="s">
        <v>613</v>
      </c>
      <c r="MJ14" s="1">
        <v>45769.251608796287</v>
      </c>
      <c r="MM14" t="s">
        <v>377</v>
      </c>
      <c r="MN14" t="s">
        <v>378</v>
      </c>
      <c r="MO14" t="s">
        <v>379</v>
      </c>
      <c r="MQ14">
        <v>13</v>
      </c>
    </row>
    <row r="15" spans="1:355" x14ac:dyDescent="0.35">
      <c r="A15" s="1">
        <v>45769.504947569447</v>
      </c>
      <c r="B15" s="1">
        <v>45769.540384386572</v>
      </c>
      <c r="D15" t="s">
        <v>328</v>
      </c>
      <c r="E15" t="s">
        <v>499</v>
      </c>
      <c r="H15" t="s">
        <v>534</v>
      </c>
      <c r="L15" t="s">
        <v>501</v>
      </c>
      <c r="M15" t="s">
        <v>614</v>
      </c>
      <c r="N15" t="s">
        <v>615</v>
      </c>
      <c r="Y15" t="s">
        <v>537</v>
      </c>
      <c r="AE15" t="s">
        <v>616</v>
      </c>
      <c r="AF15" t="s">
        <v>617</v>
      </c>
      <c r="AG15" t="s">
        <v>337</v>
      </c>
      <c r="AH15" t="s">
        <v>338</v>
      </c>
      <c r="AJ15" t="s">
        <v>618</v>
      </c>
      <c r="AK15" t="s">
        <v>618</v>
      </c>
      <c r="AL15" t="s">
        <v>341</v>
      </c>
      <c r="AM15">
        <v>60</v>
      </c>
      <c r="AN15" t="s">
        <v>439</v>
      </c>
      <c r="AO15">
        <v>5</v>
      </c>
      <c r="AU15" t="s">
        <v>619</v>
      </c>
      <c r="AV15" t="s">
        <v>620</v>
      </c>
      <c r="AW15">
        <v>0.83544379999999996</v>
      </c>
      <c r="AX15">
        <v>34.690032600000002</v>
      </c>
      <c r="AY15">
        <v>1980.7</v>
      </c>
      <c r="AZ15">
        <v>4.88</v>
      </c>
      <c r="BA15" t="s">
        <v>621</v>
      </c>
      <c r="BC15" t="s">
        <v>622</v>
      </c>
      <c r="BD15" t="s">
        <v>623</v>
      </c>
      <c r="BE15" t="s">
        <v>348</v>
      </c>
      <c r="BF15" t="s">
        <v>348</v>
      </c>
      <c r="BG15" t="s">
        <v>348</v>
      </c>
      <c r="BH15" t="s">
        <v>347</v>
      </c>
      <c r="BI15">
        <v>888</v>
      </c>
      <c r="BJ15">
        <v>3.5</v>
      </c>
      <c r="BK15">
        <v>1.5</v>
      </c>
      <c r="BL15">
        <v>240</v>
      </c>
      <c r="BM15" t="s">
        <v>624</v>
      </c>
      <c r="BN15">
        <v>1</v>
      </c>
      <c r="BO15">
        <v>1</v>
      </c>
      <c r="BP15">
        <v>0</v>
      </c>
      <c r="BQ15">
        <v>160</v>
      </c>
      <c r="BR15">
        <v>84</v>
      </c>
      <c r="BT15" t="s">
        <v>388</v>
      </c>
      <c r="BU15">
        <v>1</v>
      </c>
      <c r="BV15">
        <v>0</v>
      </c>
      <c r="BW15">
        <v>0</v>
      </c>
      <c r="BX15">
        <v>0</v>
      </c>
      <c r="BZ15" t="s">
        <v>550</v>
      </c>
      <c r="CB15" t="s">
        <v>352</v>
      </c>
      <c r="CC15">
        <v>1</v>
      </c>
      <c r="CD15">
        <v>0</v>
      </c>
      <c r="CE15">
        <v>0</v>
      </c>
      <c r="CF15">
        <v>0</v>
      </c>
      <c r="CG15">
        <v>0</v>
      </c>
      <c r="CH15">
        <v>0</v>
      </c>
      <c r="CI15">
        <v>0</v>
      </c>
      <c r="CJ15">
        <v>0</v>
      </c>
      <c r="CK15">
        <v>0</v>
      </c>
      <c r="CL15">
        <v>0</v>
      </c>
      <c r="CM15">
        <v>0</v>
      </c>
      <c r="CO15" t="s">
        <v>328</v>
      </c>
      <c r="CP15" t="s">
        <v>517</v>
      </c>
      <c r="CQ15">
        <v>1</v>
      </c>
      <c r="CR15">
        <v>1</v>
      </c>
      <c r="CS15">
        <v>0</v>
      </c>
      <c r="CT15" t="s">
        <v>625</v>
      </c>
      <c r="CU15">
        <v>1</v>
      </c>
      <c r="CV15">
        <v>1</v>
      </c>
      <c r="CW15">
        <v>0</v>
      </c>
      <c r="CX15">
        <v>20</v>
      </c>
      <c r="CY15">
        <v>2</v>
      </c>
      <c r="CZ15">
        <v>0</v>
      </c>
      <c r="DA15" t="s">
        <v>580</v>
      </c>
      <c r="DB15">
        <v>1</v>
      </c>
      <c r="DC15">
        <v>0</v>
      </c>
      <c r="DD15">
        <v>1</v>
      </c>
      <c r="DE15">
        <v>0</v>
      </c>
      <c r="DG15" t="s">
        <v>518</v>
      </c>
      <c r="DH15">
        <v>1</v>
      </c>
      <c r="DI15">
        <v>0</v>
      </c>
      <c r="DJ15">
        <v>0</v>
      </c>
      <c r="DK15">
        <v>1</v>
      </c>
      <c r="DL15">
        <v>0</v>
      </c>
      <c r="DM15">
        <v>0</v>
      </c>
      <c r="DO15" t="s">
        <v>348</v>
      </c>
      <c r="DP15" t="s">
        <v>328</v>
      </c>
      <c r="DQ15" t="s">
        <v>348</v>
      </c>
      <c r="EG15" t="s">
        <v>348</v>
      </c>
      <c r="EN15" t="s">
        <v>348</v>
      </c>
      <c r="EO15" t="s">
        <v>348</v>
      </c>
      <c r="ES15">
        <v>0</v>
      </c>
      <c r="ET15">
        <v>11</v>
      </c>
      <c r="EV15">
        <v>1000</v>
      </c>
      <c r="EW15">
        <v>900</v>
      </c>
      <c r="EX15" t="s">
        <v>358</v>
      </c>
      <c r="EZ15" t="s">
        <v>626</v>
      </c>
      <c r="FA15">
        <v>0</v>
      </c>
      <c r="FB15">
        <v>1</v>
      </c>
      <c r="FC15">
        <v>1</v>
      </c>
      <c r="FD15">
        <v>0</v>
      </c>
      <c r="FE15">
        <v>0</v>
      </c>
      <c r="FG15">
        <v>0</v>
      </c>
      <c r="FH15">
        <v>13</v>
      </c>
      <c r="FJ15">
        <v>1100</v>
      </c>
      <c r="FK15">
        <v>1000</v>
      </c>
      <c r="FL15" t="s">
        <v>358</v>
      </c>
      <c r="FN15" t="s">
        <v>626</v>
      </c>
      <c r="FO15">
        <v>0</v>
      </c>
      <c r="FP15">
        <v>1</v>
      </c>
      <c r="FQ15">
        <v>1</v>
      </c>
      <c r="FR15">
        <v>0</v>
      </c>
      <c r="FS15">
        <v>0</v>
      </c>
      <c r="FU15">
        <v>0</v>
      </c>
      <c r="FV15">
        <v>100</v>
      </c>
      <c r="FX15" t="s">
        <v>360</v>
      </c>
      <c r="FY15">
        <v>1</v>
      </c>
      <c r="FZ15">
        <v>0</v>
      </c>
      <c r="GA15">
        <v>0</v>
      </c>
      <c r="GC15" t="s">
        <v>361</v>
      </c>
      <c r="GD15" t="s">
        <v>604</v>
      </c>
      <c r="GE15">
        <v>1</v>
      </c>
      <c r="GF15">
        <v>0</v>
      </c>
      <c r="GG15">
        <v>1</v>
      </c>
      <c r="GH15">
        <v>1</v>
      </c>
      <c r="GI15">
        <v>0</v>
      </c>
      <c r="GJ15">
        <v>0</v>
      </c>
      <c r="GL15" t="s">
        <v>605</v>
      </c>
      <c r="GN15">
        <v>80</v>
      </c>
      <c r="GY15">
        <v>40000</v>
      </c>
      <c r="GZ15">
        <v>12.5</v>
      </c>
      <c r="HA15">
        <v>5</v>
      </c>
      <c r="HB15">
        <v>80</v>
      </c>
      <c r="HM15">
        <v>30600</v>
      </c>
      <c r="HN15">
        <v>8</v>
      </c>
      <c r="HO15">
        <v>0</v>
      </c>
      <c r="HP15" t="s">
        <v>364</v>
      </c>
      <c r="HQ15">
        <v>0</v>
      </c>
      <c r="HR15">
        <v>0</v>
      </c>
      <c r="HS15">
        <v>1</v>
      </c>
      <c r="HT15">
        <v>0</v>
      </c>
      <c r="HV15" t="s">
        <v>328</v>
      </c>
      <c r="HW15" t="s">
        <v>521</v>
      </c>
      <c r="HX15">
        <v>0</v>
      </c>
      <c r="HY15">
        <v>1</v>
      </c>
      <c r="HZ15">
        <v>0</v>
      </c>
      <c r="IA15">
        <v>0</v>
      </c>
      <c r="IB15">
        <v>0</v>
      </c>
      <c r="IC15">
        <v>0</v>
      </c>
      <c r="IE15" t="s">
        <v>627</v>
      </c>
      <c r="IF15">
        <v>0</v>
      </c>
      <c r="IG15">
        <v>1</v>
      </c>
      <c r="IH15">
        <v>1</v>
      </c>
      <c r="II15">
        <v>0</v>
      </c>
      <c r="IJ15">
        <v>1</v>
      </c>
      <c r="IK15">
        <v>0</v>
      </c>
      <c r="IL15">
        <v>1</v>
      </c>
      <c r="IM15">
        <v>0</v>
      </c>
      <c r="IN15">
        <v>0</v>
      </c>
      <c r="IO15">
        <v>0</v>
      </c>
      <c r="IP15">
        <v>0</v>
      </c>
      <c r="IQ15">
        <v>0</v>
      </c>
      <c r="IR15">
        <v>0</v>
      </c>
      <c r="IS15">
        <v>1</v>
      </c>
      <c r="IT15">
        <v>0</v>
      </c>
      <c r="IU15">
        <v>1</v>
      </c>
      <c r="IV15">
        <v>0</v>
      </c>
      <c r="IW15">
        <v>0</v>
      </c>
      <c r="IX15">
        <v>0</v>
      </c>
      <c r="IY15">
        <v>1</v>
      </c>
      <c r="IZ15">
        <v>0</v>
      </c>
      <c r="JA15">
        <v>0</v>
      </c>
      <c r="JB15">
        <v>0</v>
      </c>
      <c r="JD15" t="s">
        <v>328</v>
      </c>
      <c r="JE15" t="s">
        <v>348</v>
      </c>
      <c r="JF15" t="s">
        <v>348</v>
      </c>
      <c r="JG15" t="s">
        <v>348</v>
      </c>
      <c r="JH15" t="s">
        <v>348</v>
      </c>
      <c r="JI15" t="s">
        <v>431</v>
      </c>
      <c r="JJ15">
        <v>0</v>
      </c>
      <c r="JK15">
        <v>0</v>
      </c>
      <c r="JL15">
        <v>0</v>
      </c>
      <c r="JM15">
        <v>1</v>
      </c>
      <c r="JN15">
        <v>0</v>
      </c>
      <c r="JP15" t="s">
        <v>367</v>
      </c>
      <c r="JQ15">
        <v>0</v>
      </c>
      <c r="JR15">
        <v>0</v>
      </c>
      <c r="JS15">
        <v>1</v>
      </c>
      <c r="JT15">
        <v>0</v>
      </c>
      <c r="JV15" t="s">
        <v>628</v>
      </c>
      <c r="JW15">
        <v>1</v>
      </c>
      <c r="JX15">
        <v>1</v>
      </c>
      <c r="JY15">
        <v>1</v>
      </c>
      <c r="JZ15">
        <v>0</v>
      </c>
      <c r="KB15" t="s">
        <v>629</v>
      </c>
      <c r="KC15">
        <v>1</v>
      </c>
      <c r="KD15">
        <v>1</v>
      </c>
      <c r="KE15">
        <v>0</v>
      </c>
      <c r="KF15">
        <v>0</v>
      </c>
      <c r="KG15">
        <v>1</v>
      </c>
      <c r="KH15" t="s">
        <v>630</v>
      </c>
      <c r="KI15" t="s">
        <v>561</v>
      </c>
      <c r="KJ15">
        <v>1</v>
      </c>
      <c r="KK15">
        <v>1</v>
      </c>
      <c r="KL15">
        <v>1</v>
      </c>
      <c r="KM15">
        <v>0</v>
      </c>
      <c r="KO15" t="s">
        <v>631</v>
      </c>
      <c r="KP15" t="s">
        <v>530</v>
      </c>
      <c r="KQ15">
        <v>1</v>
      </c>
      <c r="KR15">
        <v>1</v>
      </c>
      <c r="KS15">
        <v>1</v>
      </c>
      <c r="KT15">
        <v>1</v>
      </c>
      <c r="KU15">
        <v>0</v>
      </c>
      <c r="KW15" t="s">
        <v>530</v>
      </c>
      <c r="KX15">
        <v>1</v>
      </c>
      <c r="KY15">
        <v>1</v>
      </c>
      <c r="KZ15">
        <v>1</v>
      </c>
      <c r="LA15">
        <v>1</v>
      </c>
      <c r="LB15">
        <v>0</v>
      </c>
      <c r="LD15" t="s">
        <v>372</v>
      </c>
      <c r="LE15">
        <v>0</v>
      </c>
      <c r="LF15">
        <v>1</v>
      </c>
      <c r="LG15">
        <v>0</v>
      </c>
      <c r="LH15">
        <v>0</v>
      </c>
      <c r="LI15">
        <v>0</v>
      </c>
      <c r="LK15" t="s">
        <v>372</v>
      </c>
      <c r="LL15">
        <v>0</v>
      </c>
      <c r="LM15">
        <v>1</v>
      </c>
      <c r="LN15">
        <v>0</v>
      </c>
      <c r="LO15">
        <v>0</v>
      </c>
      <c r="LP15">
        <v>0</v>
      </c>
      <c r="LR15" t="s">
        <v>372</v>
      </c>
      <c r="LS15">
        <v>0</v>
      </c>
      <c r="LT15">
        <v>1</v>
      </c>
      <c r="LU15">
        <v>0</v>
      </c>
      <c r="LV15">
        <v>0</v>
      </c>
      <c r="LW15">
        <v>0</v>
      </c>
      <c r="LY15" t="s">
        <v>359</v>
      </c>
      <c r="LZ15">
        <v>0</v>
      </c>
      <c r="MA15">
        <v>0</v>
      </c>
      <c r="MB15">
        <v>0</v>
      </c>
      <c r="MC15">
        <v>0</v>
      </c>
      <c r="MD15">
        <v>1</v>
      </c>
      <c r="ME15" t="s">
        <v>632</v>
      </c>
      <c r="MF15" t="s">
        <v>633</v>
      </c>
      <c r="MH15">
        <v>467887218</v>
      </c>
      <c r="MI15" t="s">
        <v>634</v>
      </c>
      <c r="MJ15" s="1">
        <v>45769.560995370368</v>
      </c>
      <c r="MM15" t="s">
        <v>377</v>
      </c>
      <c r="MN15" t="s">
        <v>378</v>
      </c>
      <c r="MO15" t="s">
        <v>379</v>
      </c>
      <c r="MQ15">
        <v>14</v>
      </c>
    </row>
    <row r="16" spans="1:355" x14ac:dyDescent="0.35">
      <c r="A16" s="1">
        <v>45769.567063946757</v>
      </c>
      <c r="B16" s="1">
        <v>45769.603470150461</v>
      </c>
      <c r="D16" t="s">
        <v>328</v>
      </c>
      <c r="E16" t="s">
        <v>499</v>
      </c>
      <c r="H16" t="s">
        <v>534</v>
      </c>
      <c r="L16" t="s">
        <v>501</v>
      </c>
      <c r="M16" t="s">
        <v>635</v>
      </c>
      <c r="N16" t="s">
        <v>636</v>
      </c>
      <c r="Y16" t="s">
        <v>537</v>
      </c>
      <c r="AE16" t="s">
        <v>637</v>
      </c>
      <c r="AF16" t="s">
        <v>638</v>
      </c>
      <c r="AG16" t="s">
        <v>337</v>
      </c>
      <c r="AH16" t="s">
        <v>338</v>
      </c>
      <c r="AJ16" t="s">
        <v>639</v>
      </c>
      <c r="AK16" t="s">
        <v>640</v>
      </c>
      <c r="AL16" t="s">
        <v>341</v>
      </c>
      <c r="AM16">
        <v>57</v>
      </c>
      <c r="AN16" t="s">
        <v>342</v>
      </c>
      <c r="AO16">
        <v>4</v>
      </c>
      <c r="AU16" t="s">
        <v>641</v>
      </c>
      <c r="AV16" t="s">
        <v>642</v>
      </c>
      <c r="AW16">
        <v>0.84480040000000001</v>
      </c>
      <c r="AX16">
        <v>34.685190300000002</v>
      </c>
      <c r="AY16">
        <v>2014.1</v>
      </c>
      <c r="AZ16">
        <v>4.8</v>
      </c>
      <c r="BA16" t="s">
        <v>643</v>
      </c>
      <c r="BC16" t="s">
        <v>644</v>
      </c>
      <c r="BD16" t="s">
        <v>645</v>
      </c>
      <c r="BE16" t="s">
        <v>348</v>
      </c>
      <c r="BF16" t="s">
        <v>348</v>
      </c>
      <c r="BG16" t="s">
        <v>348</v>
      </c>
      <c r="BH16" t="s">
        <v>578</v>
      </c>
      <c r="BI16">
        <v>888</v>
      </c>
      <c r="BJ16">
        <v>6.4</v>
      </c>
      <c r="BK16">
        <v>1</v>
      </c>
      <c r="BL16">
        <v>100</v>
      </c>
      <c r="BM16" t="s">
        <v>515</v>
      </c>
      <c r="BN16">
        <v>1</v>
      </c>
      <c r="BO16">
        <v>1</v>
      </c>
      <c r="BP16">
        <v>0</v>
      </c>
      <c r="BQ16">
        <v>50</v>
      </c>
      <c r="BR16">
        <v>50</v>
      </c>
      <c r="BT16" t="s">
        <v>388</v>
      </c>
      <c r="BU16">
        <v>1</v>
      </c>
      <c r="BV16">
        <v>0</v>
      </c>
      <c r="BW16">
        <v>0</v>
      </c>
      <c r="BX16">
        <v>0</v>
      </c>
      <c r="BZ16" t="s">
        <v>646</v>
      </c>
      <c r="CB16" t="s">
        <v>352</v>
      </c>
      <c r="CC16">
        <v>1</v>
      </c>
      <c r="CD16">
        <v>0</v>
      </c>
      <c r="CE16">
        <v>0</v>
      </c>
      <c r="CF16">
        <v>0</v>
      </c>
      <c r="CG16">
        <v>0</v>
      </c>
      <c r="CH16">
        <v>0</v>
      </c>
      <c r="CI16">
        <v>0</v>
      </c>
      <c r="CJ16">
        <v>0</v>
      </c>
      <c r="CK16">
        <v>0</v>
      </c>
      <c r="CL16">
        <v>0</v>
      </c>
      <c r="CM16">
        <v>0</v>
      </c>
      <c r="CO16" t="s">
        <v>348</v>
      </c>
      <c r="CP16" t="s">
        <v>347</v>
      </c>
      <c r="CQ16">
        <v>0</v>
      </c>
      <c r="CR16">
        <v>0</v>
      </c>
      <c r="CS16">
        <v>1</v>
      </c>
      <c r="DA16" t="s">
        <v>359</v>
      </c>
      <c r="DB16">
        <v>0</v>
      </c>
      <c r="DC16">
        <v>0</v>
      </c>
      <c r="DD16">
        <v>0</v>
      </c>
      <c r="DE16">
        <v>1</v>
      </c>
      <c r="DF16" t="s">
        <v>578</v>
      </c>
      <c r="DG16" t="s">
        <v>647</v>
      </c>
      <c r="DH16">
        <v>1</v>
      </c>
      <c r="DI16">
        <v>0</v>
      </c>
      <c r="DJ16">
        <v>0</v>
      </c>
      <c r="DK16">
        <v>1</v>
      </c>
      <c r="DL16">
        <v>0</v>
      </c>
      <c r="DM16">
        <v>0</v>
      </c>
      <c r="DO16" t="s">
        <v>348</v>
      </c>
      <c r="DP16" t="s">
        <v>348</v>
      </c>
      <c r="DQ16" t="s">
        <v>348</v>
      </c>
      <c r="EG16" t="s">
        <v>348</v>
      </c>
      <c r="EN16" t="s">
        <v>348</v>
      </c>
      <c r="EO16" t="s">
        <v>348</v>
      </c>
      <c r="ES16">
        <v>0</v>
      </c>
      <c r="ET16">
        <v>1</v>
      </c>
      <c r="EV16">
        <v>50</v>
      </c>
      <c r="EW16">
        <v>50</v>
      </c>
      <c r="EX16" t="s">
        <v>414</v>
      </c>
      <c r="EZ16" t="s">
        <v>415</v>
      </c>
      <c r="FA16">
        <v>0</v>
      </c>
      <c r="FB16">
        <v>1</v>
      </c>
      <c r="FC16">
        <v>0</v>
      </c>
      <c r="FD16">
        <v>0</v>
      </c>
      <c r="FE16">
        <v>0</v>
      </c>
      <c r="FG16">
        <v>0</v>
      </c>
      <c r="FH16">
        <v>0</v>
      </c>
      <c r="FJ16">
        <v>0</v>
      </c>
      <c r="FK16">
        <v>0</v>
      </c>
      <c r="FL16" t="s">
        <v>359</v>
      </c>
      <c r="FM16" t="s">
        <v>648</v>
      </c>
      <c r="FN16" t="s">
        <v>359</v>
      </c>
      <c r="FO16">
        <v>0</v>
      </c>
      <c r="FP16">
        <v>0</v>
      </c>
      <c r="FQ16">
        <v>0</v>
      </c>
      <c r="FR16">
        <v>0</v>
      </c>
      <c r="FS16">
        <v>1</v>
      </c>
      <c r="FT16" t="s">
        <v>648</v>
      </c>
      <c r="FU16">
        <v>0</v>
      </c>
      <c r="FV16">
        <v>50</v>
      </c>
      <c r="FX16" t="s">
        <v>360</v>
      </c>
      <c r="FY16">
        <v>1</v>
      </c>
      <c r="FZ16">
        <v>0</v>
      </c>
      <c r="GA16">
        <v>0</v>
      </c>
      <c r="GC16" t="s">
        <v>649</v>
      </c>
      <c r="GD16" t="s">
        <v>347</v>
      </c>
      <c r="GE16">
        <v>0</v>
      </c>
      <c r="GF16">
        <v>0</v>
      </c>
      <c r="GG16">
        <v>0</v>
      </c>
      <c r="GH16">
        <v>0</v>
      </c>
      <c r="GI16">
        <v>1</v>
      </c>
      <c r="GJ16">
        <v>0</v>
      </c>
      <c r="GL16" t="s">
        <v>650</v>
      </c>
      <c r="GN16">
        <v>20</v>
      </c>
      <c r="GY16">
        <v>1000</v>
      </c>
      <c r="GZ16">
        <v>0</v>
      </c>
      <c r="HA16">
        <v>30</v>
      </c>
      <c r="HB16">
        <v>0</v>
      </c>
      <c r="HM16">
        <v>0</v>
      </c>
      <c r="HN16">
        <v>0</v>
      </c>
      <c r="HO16">
        <v>0</v>
      </c>
      <c r="HP16" t="s">
        <v>359</v>
      </c>
      <c r="HQ16">
        <v>0</v>
      </c>
      <c r="HR16">
        <v>0</v>
      </c>
      <c r="HS16">
        <v>0</v>
      </c>
      <c r="HT16">
        <v>1</v>
      </c>
      <c r="HU16" t="s">
        <v>651</v>
      </c>
      <c r="HV16" t="s">
        <v>328</v>
      </c>
      <c r="HW16" t="s">
        <v>347</v>
      </c>
      <c r="HX16">
        <v>1</v>
      </c>
      <c r="HY16">
        <v>0</v>
      </c>
      <c r="HZ16">
        <v>0</v>
      </c>
      <c r="IA16">
        <v>0</v>
      </c>
      <c r="IB16">
        <v>0</v>
      </c>
      <c r="IC16">
        <v>0</v>
      </c>
      <c r="IE16" t="s">
        <v>347</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1</v>
      </c>
      <c r="JB16">
        <v>0</v>
      </c>
      <c r="JD16" t="s">
        <v>348</v>
      </c>
      <c r="JE16" t="s">
        <v>348</v>
      </c>
      <c r="JF16" t="s">
        <v>348</v>
      </c>
      <c r="JG16" t="s">
        <v>348</v>
      </c>
      <c r="JH16" t="s">
        <v>348</v>
      </c>
      <c r="JI16" t="s">
        <v>431</v>
      </c>
      <c r="JJ16">
        <v>0</v>
      </c>
      <c r="JK16">
        <v>0</v>
      </c>
      <c r="JL16">
        <v>0</v>
      </c>
      <c r="JM16">
        <v>1</v>
      </c>
      <c r="JN16">
        <v>0</v>
      </c>
      <c r="JP16" t="s">
        <v>393</v>
      </c>
      <c r="JQ16">
        <v>1</v>
      </c>
      <c r="JR16">
        <v>0</v>
      </c>
      <c r="JS16">
        <v>0</v>
      </c>
      <c r="JT16">
        <v>0</v>
      </c>
      <c r="JV16" t="s">
        <v>525</v>
      </c>
      <c r="JW16">
        <v>1</v>
      </c>
      <c r="JX16">
        <v>1</v>
      </c>
      <c r="JY16">
        <v>0</v>
      </c>
      <c r="JZ16">
        <v>0</v>
      </c>
      <c r="KB16" t="s">
        <v>609</v>
      </c>
      <c r="KC16">
        <v>1</v>
      </c>
      <c r="KD16">
        <v>1</v>
      </c>
      <c r="KE16">
        <v>0</v>
      </c>
      <c r="KF16">
        <v>0</v>
      </c>
      <c r="KG16">
        <v>0</v>
      </c>
      <c r="KI16" t="s">
        <v>561</v>
      </c>
      <c r="KJ16">
        <v>1</v>
      </c>
      <c r="KK16">
        <v>1</v>
      </c>
      <c r="KL16">
        <v>1</v>
      </c>
      <c r="KM16">
        <v>0</v>
      </c>
      <c r="KO16" t="s">
        <v>652</v>
      </c>
      <c r="KP16" t="s">
        <v>359</v>
      </c>
      <c r="KQ16">
        <v>0</v>
      </c>
      <c r="KR16">
        <v>0</v>
      </c>
      <c r="KS16">
        <v>0</v>
      </c>
      <c r="KT16">
        <v>0</v>
      </c>
      <c r="KU16">
        <v>1</v>
      </c>
      <c r="KV16" t="s">
        <v>578</v>
      </c>
      <c r="KW16" t="s">
        <v>530</v>
      </c>
      <c r="KX16">
        <v>1</v>
      </c>
      <c r="KY16">
        <v>1</v>
      </c>
      <c r="KZ16">
        <v>1</v>
      </c>
      <c r="LA16">
        <v>1</v>
      </c>
      <c r="LB16">
        <v>0</v>
      </c>
      <c r="LD16" t="s">
        <v>372</v>
      </c>
      <c r="LE16">
        <v>0</v>
      </c>
      <c r="LF16">
        <v>1</v>
      </c>
      <c r="LG16">
        <v>0</v>
      </c>
      <c r="LH16">
        <v>0</v>
      </c>
      <c r="LI16">
        <v>0</v>
      </c>
      <c r="LK16" t="s">
        <v>372</v>
      </c>
      <c r="LL16">
        <v>0</v>
      </c>
      <c r="LM16">
        <v>1</v>
      </c>
      <c r="LN16">
        <v>0</v>
      </c>
      <c r="LO16">
        <v>0</v>
      </c>
      <c r="LP16">
        <v>0</v>
      </c>
      <c r="LR16" t="s">
        <v>372</v>
      </c>
      <c r="LS16">
        <v>0</v>
      </c>
      <c r="LT16">
        <v>1</v>
      </c>
      <c r="LU16">
        <v>0</v>
      </c>
      <c r="LV16">
        <v>0</v>
      </c>
      <c r="LW16">
        <v>0</v>
      </c>
      <c r="LY16" t="s">
        <v>653</v>
      </c>
      <c r="LZ16">
        <v>1</v>
      </c>
      <c r="MA16">
        <v>0</v>
      </c>
      <c r="MB16">
        <v>0</v>
      </c>
      <c r="MC16">
        <v>1</v>
      </c>
      <c r="MD16">
        <v>1</v>
      </c>
      <c r="ME16" t="s">
        <v>654</v>
      </c>
      <c r="MF16" t="s">
        <v>655</v>
      </c>
      <c r="MH16">
        <v>467887231</v>
      </c>
      <c r="MI16" t="s">
        <v>656</v>
      </c>
      <c r="MJ16" s="1">
        <v>45769.561006944437</v>
      </c>
      <c r="MM16" t="s">
        <v>377</v>
      </c>
      <c r="MN16" t="s">
        <v>378</v>
      </c>
      <c r="MO16" t="s">
        <v>379</v>
      </c>
      <c r="MQ16">
        <v>15</v>
      </c>
    </row>
    <row r="17" spans="1:355" x14ac:dyDescent="0.35">
      <c r="A17" s="1">
        <v>45769.653323668979</v>
      </c>
      <c r="B17" s="1">
        <v>45769.663870763892</v>
      </c>
      <c r="D17" t="s">
        <v>328</v>
      </c>
      <c r="E17" t="s">
        <v>499</v>
      </c>
      <c r="H17" t="s">
        <v>534</v>
      </c>
      <c r="L17" t="s">
        <v>501</v>
      </c>
      <c r="M17" t="s">
        <v>657</v>
      </c>
      <c r="N17" t="s">
        <v>658</v>
      </c>
      <c r="Y17" t="s">
        <v>537</v>
      </c>
      <c r="AE17" t="s">
        <v>616</v>
      </c>
      <c r="AF17" t="s">
        <v>659</v>
      </c>
      <c r="AG17" t="s">
        <v>337</v>
      </c>
      <c r="AH17" t="s">
        <v>660</v>
      </c>
      <c r="AJ17" t="s">
        <v>661</v>
      </c>
      <c r="AK17" t="s">
        <v>662</v>
      </c>
      <c r="AL17" t="s">
        <v>341</v>
      </c>
      <c r="AM17">
        <v>66</v>
      </c>
      <c r="AN17" t="s">
        <v>342</v>
      </c>
      <c r="AO17">
        <v>7</v>
      </c>
      <c r="AU17" t="s">
        <v>663</v>
      </c>
      <c r="AV17" t="s">
        <v>664</v>
      </c>
      <c r="AW17">
        <v>0.84131659999999997</v>
      </c>
      <c r="AX17">
        <v>34.698035400000002</v>
      </c>
      <c r="AY17">
        <v>1900.1</v>
      </c>
      <c r="AZ17">
        <v>4.08</v>
      </c>
      <c r="BA17" t="s">
        <v>665</v>
      </c>
      <c r="BC17" t="s">
        <v>666</v>
      </c>
      <c r="BD17" t="s">
        <v>667</v>
      </c>
      <c r="BE17" t="s">
        <v>348</v>
      </c>
      <c r="BF17" t="s">
        <v>348</v>
      </c>
      <c r="BG17" t="s">
        <v>348</v>
      </c>
      <c r="BH17" t="s">
        <v>347</v>
      </c>
      <c r="BI17">
        <v>888</v>
      </c>
      <c r="BJ17">
        <v>5</v>
      </c>
      <c r="BK17">
        <v>0.25</v>
      </c>
      <c r="BL17">
        <v>40</v>
      </c>
      <c r="BM17" t="s">
        <v>624</v>
      </c>
      <c r="BN17">
        <v>1</v>
      </c>
      <c r="BO17">
        <v>1</v>
      </c>
      <c r="BP17">
        <v>0</v>
      </c>
      <c r="BQ17">
        <v>10</v>
      </c>
      <c r="BR17">
        <v>30</v>
      </c>
      <c r="BT17" t="s">
        <v>388</v>
      </c>
      <c r="BU17">
        <v>1</v>
      </c>
      <c r="BV17">
        <v>0</v>
      </c>
      <c r="BW17">
        <v>0</v>
      </c>
      <c r="BX17">
        <v>0</v>
      </c>
      <c r="BZ17" t="s">
        <v>668</v>
      </c>
      <c r="CB17" t="s">
        <v>551</v>
      </c>
      <c r="CC17">
        <v>1</v>
      </c>
      <c r="CD17">
        <v>1</v>
      </c>
      <c r="CE17">
        <v>0</v>
      </c>
      <c r="CF17">
        <v>0</v>
      </c>
      <c r="CG17">
        <v>0</v>
      </c>
      <c r="CH17">
        <v>0</v>
      </c>
      <c r="CI17">
        <v>0</v>
      </c>
      <c r="CJ17">
        <v>0</v>
      </c>
      <c r="CK17">
        <v>0</v>
      </c>
      <c r="CL17">
        <v>0</v>
      </c>
      <c r="CM17">
        <v>0</v>
      </c>
      <c r="CO17" t="s">
        <v>328</v>
      </c>
      <c r="CP17" t="s">
        <v>353</v>
      </c>
      <c r="CQ17">
        <v>1</v>
      </c>
      <c r="CR17">
        <v>0</v>
      </c>
      <c r="CS17">
        <v>0</v>
      </c>
      <c r="CT17" t="s">
        <v>489</v>
      </c>
      <c r="CU17">
        <v>0</v>
      </c>
      <c r="CV17">
        <v>1</v>
      </c>
      <c r="CX17">
        <v>20</v>
      </c>
      <c r="DA17" t="s">
        <v>669</v>
      </c>
      <c r="DB17">
        <v>1</v>
      </c>
      <c r="DC17">
        <v>1</v>
      </c>
      <c r="DD17">
        <v>1</v>
      </c>
      <c r="DE17">
        <v>0</v>
      </c>
      <c r="DG17" t="s">
        <v>356</v>
      </c>
      <c r="DH17">
        <v>1</v>
      </c>
      <c r="DI17">
        <v>0</v>
      </c>
      <c r="DJ17">
        <v>0</v>
      </c>
      <c r="DK17">
        <v>0</v>
      </c>
      <c r="DL17">
        <v>0</v>
      </c>
      <c r="DM17">
        <v>0</v>
      </c>
      <c r="DO17" t="s">
        <v>348</v>
      </c>
      <c r="DP17" t="s">
        <v>348</v>
      </c>
      <c r="DQ17" t="s">
        <v>348</v>
      </c>
      <c r="EG17" t="s">
        <v>348</v>
      </c>
      <c r="EN17" t="s">
        <v>348</v>
      </c>
      <c r="EO17" t="s">
        <v>348</v>
      </c>
      <c r="ES17">
        <v>0</v>
      </c>
      <c r="ET17">
        <v>12</v>
      </c>
      <c r="EV17">
        <v>360</v>
      </c>
      <c r="EW17">
        <v>360</v>
      </c>
      <c r="EX17" t="s">
        <v>415</v>
      </c>
      <c r="EZ17" t="s">
        <v>670</v>
      </c>
      <c r="FA17">
        <v>1</v>
      </c>
      <c r="FB17">
        <v>0</v>
      </c>
      <c r="FC17">
        <v>1</v>
      </c>
      <c r="FD17">
        <v>0</v>
      </c>
      <c r="FE17">
        <v>0</v>
      </c>
      <c r="FG17">
        <v>0</v>
      </c>
      <c r="FH17">
        <v>0</v>
      </c>
      <c r="FJ17">
        <v>0</v>
      </c>
      <c r="FK17">
        <v>0</v>
      </c>
      <c r="FL17" t="s">
        <v>359</v>
      </c>
      <c r="FM17" t="s">
        <v>671</v>
      </c>
      <c r="FN17" t="s">
        <v>359</v>
      </c>
      <c r="FO17">
        <v>0</v>
      </c>
      <c r="FP17">
        <v>0</v>
      </c>
      <c r="FQ17">
        <v>0</v>
      </c>
      <c r="FR17">
        <v>0</v>
      </c>
      <c r="FS17">
        <v>1</v>
      </c>
      <c r="FT17" t="s">
        <v>648</v>
      </c>
      <c r="FU17">
        <v>0</v>
      </c>
      <c r="FV17">
        <v>100</v>
      </c>
      <c r="FX17" t="s">
        <v>360</v>
      </c>
      <c r="FY17">
        <v>1</v>
      </c>
      <c r="FZ17">
        <v>0</v>
      </c>
      <c r="GA17">
        <v>0</v>
      </c>
      <c r="GC17" t="s">
        <v>361</v>
      </c>
      <c r="GD17" t="s">
        <v>604</v>
      </c>
      <c r="GE17">
        <v>1</v>
      </c>
      <c r="GF17">
        <v>0</v>
      </c>
      <c r="GG17">
        <v>1</v>
      </c>
      <c r="GH17">
        <v>1</v>
      </c>
      <c r="GI17">
        <v>0</v>
      </c>
      <c r="GJ17">
        <v>0</v>
      </c>
      <c r="GL17" t="s">
        <v>605</v>
      </c>
      <c r="GN17">
        <v>22</v>
      </c>
      <c r="GO17">
        <v>22</v>
      </c>
      <c r="GY17">
        <v>7920</v>
      </c>
      <c r="GZ17">
        <v>0</v>
      </c>
      <c r="HA17">
        <v>0</v>
      </c>
      <c r="HB17">
        <v>22</v>
      </c>
      <c r="HC17">
        <v>22</v>
      </c>
      <c r="HM17">
        <v>0</v>
      </c>
      <c r="HN17">
        <v>0</v>
      </c>
      <c r="HO17">
        <v>0</v>
      </c>
      <c r="HP17" t="s">
        <v>606</v>
      </c>
      <c r="HQ17">
        <v>1</v>
      </c>
      <c r="HR17">
        <v>0</v>
      </c>
      <c r="HS17">
        <v>1</v>
      </c>
      <c r="HT17">
        <v>0</v>
      </c>
      <c r="HV17" t="s">
        <v>328</v>
      </c>
      <c r="HW17" t="s">
        <v>521</v>
      </c>
      <c r="HX17">
        <v>0</v>
      </c>
      <c r="HY17">
        <v>1</v>
      </c>
      <c r="HZ17">
        <v>0</v>
      </c>
      <c r="IA17">
        <v>0</v>
      </c>
      <c r="IB17">
        <v>0</v>
      </c>
      <c r="IC17">
        <v>0</v>
      </c>
      <c r="IE17" t="s">
        <v>347</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1</v>
      </c>
      <c r="JB17">
        <v>0</v>
      </c>
      <c r="JD17" t="s">
        <v>328</v>
      </c>
      <c r="JE17" t="s">
        <v>328</v>
      </c>
      <c r="JF17" t="s">
        <v>348</v>
      </c>
      <c r="JG17" t="s">
        <v>348</v>
      </c>
      <c r="JH17" t="s">
        <v>348</v>
      </c>
      <c r="JI17" t="s">
        <v>431</v>
      </c>
      <c r="JJ17">
        <v>0</v>
      </c>
      <c r="JK17">
        <v>0</v>
      </c>
      <c r="JL17">
        <v>0</v>
      </c>
      <c r="JM17">
        <v>1</v>
      </c>
      <c r="JN17">
        <v>0</v>
      </c>
      <c r="JP17" t="s">
        <v>393</v>
      </c>
      <c r="JQ17">
        <v>1</v>
      </c>
      <c r="JR17">
        <v>0</v>
      </c>
      <c r="JS17">
        <v>0</v>
      </c>
      <c r="JT17">
        <v>0</v>
      </c>
      <c r="JV17" t="s">
        <v>672</v>
      </c>
      <c r="JW17">
        <v>1</v>
      </c>
      <c r="JX17">
        <v>1</v>
      </c>
      <c r="JY17">
        <v>1</v>
      </c>
      <c r="JZ17">
        <v>0</v>
      </c>
      <c r="KB17" t="s">
        <v>560</v>
      </c>
      <c r="KC17">
        <v>1</v>
      </c>
      <c r="KD17">
        <v>1</v>
      </c>
      <c r="KE17">
        <v>0</v>
      </c>
      <c r="KF17">
        <v>1</v>
      </c>
      <c r="KG17">
        <v>0</v>
      </c>
      <c r="KI17" t="s">
        <v>561</v>
      </c>
      <c r="KJ17">
        <v>1</v>
      </c>
      <c r="KK17">
        <v>1</v>
      </c>
      <c r="KL17">
        <v>1</v>
      </c>
      <c r="KM17">
        <v>0</v>
      </c>
      <c r="KO17" t="s">
        <v>673</v>
      </c>
      <c r="KP17" t="s">
        <v>496</v>
      </c>
      <c r="KQ17">
        <v>1</v>
      </c>
      <c r="KR17">
        <v>0</v>
      </c>
      <c r="KS17">
        <v>0</v>
      </c>
      <c r="KT17">
        <v>0</v>
      </c>
      <c r="KU17">
        <v>0</v>
      </c>
      <c r="KW17" t="s">
        <v>530</v>
      </c>
      <c r="KX17">
        <v>1</v>
      </c>
      <c r="KY17">
        <v>1</v>
      </c>
      <c r="KZ17">
        <v>1</v>
      </c>
      <c r="LA17">
        <v>1</v>
      </c>
      <c r="LB17">
        <v>0</v>
      </c>
      <c r="LD17" t="s">
        <v>372</v>
      </c>
      <c r="LE17">
        <v>0</v>
      </c>
      <c r="LF17">
        <v>1</v>
      </c>
      <c r="LG17">
        <v>0</v>
      </c>
      <c r="LH17">
        <v>0</v>
      </c>
      <c r="LI17">
        <v>0</v>
      </c>
      <c r="LK17" t="s">
        <v>372</v>
      </c>
      <c r="LL17">
        <v>0</v>
      </c>
      <c r="LM17">
        <v>1</v>
      </c>
      <c r="LN17">
        <v>0</v>
      </c>
      <c r="LO17">
        <v>0</v>
      </c>
      <c r="LP17">
        <v>0</v>
      </c>
      <c r="LR17" t="s">
        <v>372</v>
      </c>
      <c r="LS17">
        <v>0</v>
      </c>
      <c r="LT17">
        <v>1</v>
      </c>
      <c r="LU17">
        <v>0</v>
      </c>
      <c r="LV17">
        <v>0</v>
      </c>
      <c r="LW17">
        <v>0</v>
      </c>
      <c r="LY17" t="s">
        <v>674</v>
      </c>
      <c r="LZ17">
        <v>0</v>
      </c>
      <c r="MA17">
        <v>0</v>
      </c>
      <c r="MB17">
        <v>1</v>
      </c>
      <c r="MC17">
        <v>1</v>
      </c>
      <c r="MD17">
        <v>0</v>
      </c>
      <c r="MF17" t="s">
        <v>654</v>
      </c>
      <c r="MH17">
        <v>467887276</v>
      </c>
      <c r="MI17" t="s">
        <v>675</v>
      </c>
      <c r="MJ17" s="1">
        <v>45769.561041666668</v>
      </c>
      <c r="MM17" t="s">
        <v>377</v>
      </c>
      <c r="MN17" t="s">
        <v>378</v>
      </c>
      <c r="MO17" t="s">
        <v>379</v>
      </c>
      <c r="MQ17">
        <v>16</v>
      </c>
    </row>
    <row r="18" spans="1:355" x14ac:dyDescent="0.35">
      <c r="A18" s="1">
        <v>45769.664282280093</v>
      </c>
      <c r="B18" s="1">
        <v>45769.685763541667</v>
      </c>
      <c r="D18" t="s">
        <v>328</v>
      </c>
      <c r="E18" t="s">
        <v>499</v>
      </c>
      <c r="H18" t="s">
        <v>534</v>
      </c>
      <c r="L18" t="s">
        <v>501</v>
      </c>
      <c r="M18" t="s">
        <v>676</v>
      </c>
      <c r="N18" t="s">
        <v>677</v>
      </c>
      <c r="Y18" t="s">
        <v>537</v>
      </c>
      <c r="AE18" t="s">
        <v>637</v>
      </c>
      <c r="AF18" t="s">
        <v>659</v>
      </c>
      <c r="AG18" t="s">
        <v>337</v>
      </c>
      <c r="AH18" t="s">
        <v>338</v>
      </c>
      <c r="AJ18" t="s">
        <v>678</v>
      </c>
      <c r="AK18" t="s">
        <v>679</v>
      </c>
      <c r="AL18" t="s">
        <v>341</v>
      </c>
      <c r="AM18">
        <v>63</v>
      </c>
      <c r="AN18" t="s">
        <v>342</v>
      </c>
      <c r="AO18">
        <v>6</v>
      </c>
      <c r="AU18" t="s">
        <v>680</v>
      </c>
      <c r="AV18" t="s">
        <v>681</v>
      </c>
      <c r="AW18">
        <v>0.83965080000000003</v>
      </c>
      <c r="AX18">
        <v>34.699911399999998</v>
      </c>
      <c r="AY18">
        <v>1902</v>
      </c>
      <c r="AZ18">
        <v>4.6500000000000004</v>
      </c>
      <c r="BA18" t="s">
        <v>682</v>
      </c>
      <c r="BC18" t="s">
        <v>683</v>
      </c>
      <c r="BD18" t="s">
        <v>684</v>
      </c>
      <c r="BE18" t="s">
        <v>348</v>
      </c>
      <c r="BF18" t="s">
        <v>348</v>
      </c>
      <c r="BG18" t="s">
        <v>348</v>
      </c>
      <c r="BH18" t="s">
        <v>348</v>
      </c>
      <c r="BI18">
        <v>888</v>
      </c>
      <c r="BJ18">
        <v>2.5</v>
      </c>
      <c r="BK18">
        <v>0.2</v>
      </c>
      <c r="BL18">
        <v>32</v>
      </c>
      <c r="BM18" t="s">
        <v>515</v>
      </c>
      <c r="BN18">
        <v>1</v>
      </c>
      <c r="BO18">
        <v>1</v>
      </c>
      <c r="BP18">
        <v>0</v>
      </c>
      <c r="BQ18">
        <v>13</v>
      </c>
      <c r="BR18">
        <v>19</v>
      </c>
      <c r="BT18" t="s">
        <v>388</v>
      </c>
      <c r="BU18">
        <v>1</v>
      </c>
      <c r="BV18">
        <v>0</v>
      </c>
      <c r="BW18">
        <v>0</v>
      </c>
      <c r="BX18">
        <v>0</v>
      </c>
      <c r="BZ18" t="s">
        <v>668</v>
      </c>
      <c r="CB18" t="s">
        <v>551</v>
      </c>
      <c r="CC18">
        <v>1</v>
      </c>
      <c r="CD18">
        <v>1</v>
      </c>
      <c r="CE18">
        <v>0</v>
      </c>
      <c r="CF18">
        <v>0</v>
      </c>
      <c r="CG18">
        <v>0</v>
      </c>
      <c r="CH18">
        <v>0</v>
      </c>
      <c r="CI18">
        <v>0</v>
      </c>
      <c r="CJ18">
        <v>0</v>
      </c>
      <c r="CK18">
        <v>0</v>
      </c>
      <c r="CL18">
        <v>0</v>
      </c>
      <c r="CM18">
        <v>0</v>
      </c>
      <c r="CO18" t="s">
        <v>328</v>
      </c>
      <c r="CP18" t="s">
        <v>353</v>
      </c>
      <c r="CQ18">
        <v>1</v>
      </c>
      <c r="CR18">
        <v>0</v>
      </c>
      <c r="CS18">
        <v>0</v>
      </c>
      <c r="CT18" t="s">
        <v>489</v>
      </c>
      <c r="CU18">
        <v>0</v>
      </c>
      <c r="CV18">
        <v>1</v>
      </c>
      <c r="CX18">
        <v>20</v>
      </c>
      <c r="DA18" t="s">
        <v>685</v>
      </c>
      <c r="DB18">
        <v>1</v>
      </c>
      <c r="DC18">
        <v>1</v>
      </c>
      <c r="DD18">
        <v>1</v>
      </c>
      <c r="DE18">
        <v>0</v>
      </c>
      <c r="DG18" t="s">
        <v>356</v>
      </c>
      <c r="DH18">
        <v>1</v>
      </c>
      <c r="DI18">
        <v>0</v>
      </c>
      <c r="DJ18">
        <v>0</v>
      </c>
      <c r="DK18">
        <v>0</v>
      </c>
      <c r="DL18">
        <v>0</v>
      </c>
      <c r="DM18">
        <v>0</v>
      </c>
      <c r="DO18" t="s">
        <v>348</v>
      </c>
      <c r="DP18" t="s">
        <v>328</v>
      </c>
      <c r="DQ18" t="s">
        <v>348</v>
      </c>
      <c r="EG18" t="s">
        <v>348</v>
      </c>
      <c r="EN18" t="s">
        <v>348</v>
      </c>
      <c r="EO18" t="s">
        <v>348</v>
      </c>
      <c r="ES18">
        <v>0</v>
      </c>
      <c r="ET18">
        <v>10</v>
      </c>
      <c r="EV18">
        <v>200</v>
      </c>
      <c r="EW18">
        <v>200</v>
      </c>
      <c r="EX18" t="s">
        <v>415</v>
      </c>
      <c r="EZ18" t="s">
        <v>358</v>
      </c>
      <c r="FA18">
        <v>1</v>
      </c>
      <c r="FB18">
        <v>0</v>
      </c>
      <c r="FC18">
        <v>0</v>
      </c>
      <c r="FD18">
        <v>0</v>
      </c>
      <c r="FE18">
        <v>0</v>
      </c>
      <c r="FG18">
        <v>0</v>
      </c>
      <c r="FH18">
        <v>0</v>
      </c>
      <c r="FJ18">
        <v>0</v>
      </c>
      <c r="FK18">
        <v>0</v>
      </c>
      <c r="FL18" t="s">
        <v>359</v>
      </c>
      <c r="FM18" t="s">
        <v>648</v>
      </c>
      <c r="FN18" t="s">
        <v>359</v>
      </c>
      <c r="FO18">
        <v>0</v>
      </c>
      <c r="FP18">
        <v>0</v>
      </c>
      <c r="FQ18">
        <v>0</v>
      </c>
      <c r="FR18">
        <v>0</v>
      </c>
      <c r="FS18">
        <v>1</v>
      </c>
      <c r="FT18" t="s">
        <v>648</v>
      </c>
      <c r="FU18">
        <v>0</v>
      </c>
      <c r="FV18">
        <v>30</v>
      </c>
      <c r="FX18" t="s">
        <v>360</v>
      </c>
      <c r="FY18">
        <v>1</v>
      </c>
      <c r="FZ18">
        <v>0</v>
      </c>
      <c r="GA18">
        <v>0</v>
      </c>
      <c r="GC18" t="s">
        <v>361</v>
      </c>
      <c r="GD18" t="s">
        <v>604</v>
      </c>
      <c r="GE18">
        <v>1</v>
      </c>
      <c r="GF18">
        <v>0</v>
      </c>
      <c r="GG18">
        <v>1</v>
      </c>
      <c r="GH18">
        <v>1</v>
      </c>
      <c r="GI18">
        <v>0</v>
      </c>
      <c r="GJ18">
        <v>0</v>
      </c>
      <c r="GL18" t="s">
        <v>605</v>
      </c>
      <c r="GN18">
        <v>22</v>
      </c>
      <c r="GO18">
        <v>22</v>
      </c>
      <c r="GY18">
        <v>4400</v>
      </c>
      <c r="GZ18">
        <v>0</v>
      </c>
      <c r="HA18">
        <v>2</v>
      </c>
      <c r="HB18">
        <v>0</v>
      </c>
      <c r="HC18">
        <v>0</v>
      </c>
      <c r="HM18">
        <v>0</v>
      </c>
      <c r="HN18">
        <v>0</v>
      </c>
      <c r="HO18">
        <v>2</v>
      </c>
      <c r="HP18" t="s">
        <v>606</v>
      </c>
      <c r="HQ18">
        <v>1</v>
      </c>
      <c r="HR18">
        <v>0</v>
      </c>
      <c r="HS18">
        <v>1</v>
      </c>
      <c r="HT18">
        <v>0</v>
      </c>
      <c r="HV18" t="s">
        <v>328</v>
      </c>
      <c r="HW18" t="s">
        <v>521</v>
      </c>
      <c r="HX18">
        <v>0</v>
      </c>
      <c r="HY18">
        <v>1</v>
      </c>
      <c r="HZ18">
        <v>0</v>
      </c>
      <c r="IA18">
        <v>0</v>
      </c>
      <c r="IB18">
        <v>0</v>
      </c>
      <c r="IC18">
        <v>0</v>
      </c>
      <c r="IE18" t="s">
        <v>347</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1</v>
      </c>
      <c r="JB18">
        <v>0</v>
      </c>
      <c r="JD18" t="s">
        <v>328</v>
      </c>
      <c r="JE18" t="s">
        <v>348</v>
      </c>
      <c r="JF18" t="s">
        <v>348</v>
      </c>
      <c r="JG18" t="s">
        <v>348</v>
      </c>
      <c r="JH18" t="s">
        <v>348</v>
      </c>
      <c r="JI18" t="s">
        <v>431</v>
      </c>
      <c r="JJ18">
        <v>0</v>
      </c>
      <c r="JK18">
        <v>0</v>
      </c>
      <c r="JL18">
        <v>0</v>
      </c>
      <c r="JM18">
        <v>1</v>
      </c>
      <c r="JN18">
        <v>0</v>
      </c>
      <c r="JP18" t="s">
        <v>524</v>
      </c>
      <c r="JQ18">
        <v>1</v>
      </c>
      <c r="JR18">
        <v>0</v>
      </c>
      <c r="JS18">
        <v>1</v>
      </c>
      <c r="JT18">
        <v>0</v>
      </c>
      <c r="JV18" t="s">
        <v>583</v>
      </c>
      <c r="JW18">
        <v>1</v>
      </c>
      <c r="JX18">
        <v>0</v>
      </c>
      <c r="JY18">
        <v>1</v>
      </c>
      <c r="JZ18">
        <v>0</v>
      </c>
      <c r="KB18" t="s">
        <v>609</v>
      </c>
      <c r="KC18">
        <v>1</v>
      </c>
      <c r="KD18">
        <v>1</v>
      </c>
      <c r="KE18">
        <v>0</v>
      </c>
      <c r="KF18">
        <v>0</v>
      </c>
      <c r="KG18">
        <v>0</v>
      </c>
      <c r="KI18" t="s">
        <v>561</v>
      </c>
      <c r="KJ18">
        <v>1</v>
      </c>
      <c r="KK18">
        <v>1</v>
      </c>
      <c r="KL18">
        <v>1</v>
      </c>
      <c r="KM18">
        <v>0</v>
      </c>
      <c r="KO18" t="s">
        <v>686</v>
      </c>
      <c r="KP18" t="s">
        <v>359</v>
      </c>
      <c r="KQ18">
        <v>0</v>
      </c>
      <c r="KR18">
        <v>0</v>
      </c>
      <c r="KS18">
        <v>0</v>
      </c>
      <c r="KT18">
        <v>0</v>
      </c>
      <c r="KU18">
        <v>1</v>
      </c>
      <c r="KV18" t="s">
        <v>687</v>
      </c>
      <c r="KW18" t="s">
        <v>530</v>
      </c>
      <c r="KX18">
        <v>1</v>
      </c>
      <c r="KY18">
        <v>1</v>
      </c>
      <c r="KZ18">
        <v>1</v>
      </c>
      <c r="LA18">
        <v>1</v>
      </c>
      <c r="LB18">
        <v>0</v>
      </c>
      <c r="LD18" t="s">
        <v>372</v>
      </c>
      <c r="LE18">
        <v>0</v>
      </c>
      <c r="LF18">
        <v>1</v>
      </c>
      <c r="LG18">
        <v>0</v>
      </c>
      <c r="LH18">
        <v>0</v>
      </c>
      <c r="LI18">
        <v>0</v>
      </c>
      <c r="LK18" t="s">
        <v>372</v>
      </c>
      <c r="LL18">
        <v>0</v>
      </c>
      <c r="LM18">
        <v>1</v>
      </c>
      <c r="LN18">
        <v>0</v>
      </c>
      <c r="LO18">
        <v>0</v>
      </c>
      <c r="LP18">
        <v>0</v>
      </c>
      <c r="LR18" t="s">
        <v>372</v>
      </c>
      <c r="LS18">
        <v>0</v>
      </c>
      <c r="LT18">
        <v>1</v>
      </c>
      <c r="LU18">
        <v>0</v>
      </c>
      <c r="LV18">
        <v>0</v>
      </c>
      <c r="LW18">
        <v>0</v>
      </c>
      <c r="LY18" t="s">
        <v>688</v>
      </c>
      <c r="LZ18">
        <v>1</v>
      </c>
      <c r="MA18">
        <v>0</v>
      </c>
      <c r="MB18">
        <v>0</v>
      </c>
      <c r="MC18">
        <v>1</v>
      </c>
      <c r="MD18">
        <v>0</v>
      </c>
      <c r="MF18" t="s">
        <v>689</v>
      </c>
      <c r="MH18">
        <v>467887289</v>
      </c>
      <c r="MI18" t="s">
        <v>690</v>
      </c>
      <c r="MJ18" s="1">
        <v>45769.561041666668</v>
      </c>
      <c r="MM18" t="s">
        <v>377</v>
      </c>
      <c r="MN18" t="s">
        <v>378</v>
      </c>
      <c r="MO18" t="s">
        <v>379</v>
      </c>
      <c r="MQ18">
        <v>17</v>
      </c>
    </row>
    <row r="19" spans="1:355" x14ac:dyDescent="0.35">
      <c r="A19" s="1">
        <v>45770.346093518521</v>
      </c>
      <c r="B19" s="1">
        <v>45770.435801550928</v>
      </c>
      <c r="D19" t="s">
        <v>328</v>
      </c>
      <c r="E19" t="s">
        <v>499</v>
      </c>
      <c r="H19" t="s">
        <v>691</v>
      </c>
      <c r="L19" t="s">
        <v>501</v>
      </c>
      <c r="M19" t="s">
        <v>692</v>
      </c>
      <c r="N19" t="s">
        <v>693</v>
      </c>
      <c r="Y19" t="s">
        <v>537</v>
      </c>
      <c r="AE19" t="s">
        <v>694</v>
      </c>
      <c r="AF19" t="s">
        <v>695</v>
      </c>
      <c r="AG19" t="s">
        <v>337</v>
      </c>
      <c r="AH19" t="s">
        <v>660</v>
      </c>
      <c r="AJ19" t="s">
        <v>696</v>
      </c>
      <c r="AK19" t="s">
        <v>697</v>
      </c>
      <c r="AL19" t="s">
        <v>341</v>
      </c>
      <c r="AM19">
        <v>41</v>
      </c>
      <c r="AN19" t="s">
        <v>342</v>
      </c>
      <c r="AO19">
        <v>10</v>
      </c>
      <c r="AU19" t="s">
        <v>698</v>
      </c>
      <c r="AV19" t="s">
        <v>699</v>
      </c>
      <c r="AW19">
        <v>0.88704019999999995</v>
      </c>
      <c r="AX19">
        <v>34.780146700000003</v>
      </c>
      <c r="AY19">
        <v>2030.999</v>
      </c>
      <c r="AZ19">
        <v>1.254</v>
      </c>
      <c r="BA19" t="s">
        <v>700</v>
      </c>
      <c r="BC19" t="s">
        <v>701</v>
      </c>
      <c r="BD19" t="s">
        <v>684</v>
      </c>
      <c r="BE19" t="s">
        <v>348</v>
      </c>
      <c r="BF19" t="s">
        <v>348</v>
      </c>
      <c r="BG19" t="s">
        <v>348</v>
      </c>
      <c r="BH19" t="s">
        <v>578</v>
      </c>
      <c r="BI19">
        <v>888</v>
      </c>
      <c r="BJ19">
        <v>0.35</v>
      </c>
      <c r="BK19">
        <v>0.4</v>
      </c>
      <c r="BL19">
        <v>29</v>
      </c>
      <c r="BM19" t="s">
        <v>515</v>
      </c>
      <c r="BN19">
        <v>1</v>
      </c>
      <c r="BO19">
        <v>1</v>
      </c>
      <c r="BP19">
        <v>0</v>
      </c>
      <c r="BQ19">
        <v>9</v>
      </c>
      <c r="BR19">
        <v>20</v>
      </c>
      <c r="BT19" t="s">
        <v>388</v>
      </c>
      <c r="BU19">
        <v>1</v>
      </c>
      <c r="BV19">
        <v>0</v>
      </c>
      <c r="BW19">
        <v>0</v>
      </c>
      <c r="BX19">
        <v>0</v>
      </c>
      <c r="BZ19" t="s">
        <v>702</v>
      </c>
      <c r="CB19" t="s">
        <v>551</v>
      </c>
      <c r="CC19">
        <v>1</v>
      </c>
      <c r="CD19">
        <v>1</v>
      </c>
      <c r="CE19">
        <v>0</v>
      </c>
      <c r="CF19">
        <v>0</v>
      </c>
      <c r="CG19">
        <v>0</v>
      </c>
      <c r="CH19">
        <v>0</v>
      </c>
      <c r="CI19">
        <v>0</v>
      </c>
      <c r="CJ19">
        <v>0</v>
      </c>
      <c r="CK19">
        <v>0</v>
      </c>
      <c r="CL19">
        <v>0</v>
      </c>
      <c r="CM19">
        <v>0</v>
      </c>
      <c r="CO19" t="s">
        <v>348</v>
      </c>
      <c r="CP19" t="s">
        <v>353</v>
      </c>
      <c r="CQ19">
        <v>1</v>
      </c>
      <c r="CR19">
        <v>0</v>
      </c>
      <c r="CS19">
        <v>0</v>
      </c>
      <c r="CT19" t="s">
        <v>489</v>
      </c>
      <c r="CU19">
        <v>0</v>
      </c>
      <c r="CV19">
        <v>1</v>
      </c>
      <c r="CX19">
        <v>40</v>
      </c>
      <c r="DA19" t="s">
        <v>355</v>
      </c>
      <c r="DB19">
        <v>1</v>
      </c>
      <c r="DC19">
        <v>0</v>
      </c>
      <c r="DD19">
        <v>0</v>
      </c>
      <c r="DE19">
        <v>0</v>
      </c>
      <c r="DG19" t="s">
        <v>356</v>
      </c>
      <c r="DH19">
        <v>1</v>
      </c>
      <c r="DI19">
        <v>0</v>
      </c>
      <c r="DJ19">
        <v>0</v>
      </c>
      <c r="DK19">
        <v>0</v>
      </c>
      <c r="DL19">
        <v>0</v>
      </c>
      <c r="DM19">
        <v>0</v>
      </c>
      <c r="DO19" t="s">
        <v>348</v>
      </c>
      <c r="DP19" t="s">
        <v>348</v>
      </c>
      <c r="DQ19" t="s">
        <v>348</v>
      </c>
      <c r="EG19" t="s">
        <v>348</v>
      </c>
      <c r="EN19" t="s">
        <v>348</v>
      </c>
      <c r="EO19" t="s">
        <v>348</v>
      </c>
      <c r="ES19">
        <v>0</v>
      </c>
      <c r="ET19">
        <v>100</v>
      </c>
      <c r="EV19">
        <v>500</v>
      </c>
      <c r="EW19">
        <v>500</v>
      </c>
      <c r="EX19" t="s">
        <v>358</v>
      </c>
      <c r="EZ19" t="s">
        <v>415</v>
      </c>
      <c r="FA19">
        <v>0</v>
      </c>
      <c r="FB19">
        <v>1</v>
      </c>
      <c r="FC19">
        <v>0</v>
      </c>
      <c r="FD19">
        <v>0</v>
      </c>
      <c r="FE19">
        <v>0</v>
      </c>
      <c r="FG19">
        <v>0</v>
      </c>
      <c r="FH19">
        <v>0</v>
      </c>
      <c r="FJ19">
        <v>0</v>
      </c>
      <c r="FK19">
        <v>0</v>
      </c>
      <c r="FL19" t="s">
        <v>359</v>
      </c>
      <c r="FM19" t="s">
        <v>703</v>
      </c>
      <c r="FN19" t="s">
        <v>359</v>
      </c>
      <c r="FO19">
        <v>0</v>
      </c>
      <c r="FP19">
        <v>0</v>
      </c>
      <c r="FQ19">
        <v>0</v>
      </c>
      <c r="FR19">
        <v>0</v>
      </c>
      <c r="FS19">
        <v>1</v>
      </c>
      <c r="FT19" t="s">
        <v>648</v>
      </c>
      <c r="FU19">
        <v>0</v>
      </c>
      <c r="FV19">
        <v>200</v>
      </c>
      <c r="FX19" t="s">
        <v>360</v>
      </c>
      <c r="FY19">
        <v>1</v>
      </c>
      <c r="FZ19">
        <v>0</v>
      </c>
      <c r="GA19">
        <v>0</v>
      </c>
      <c r="GC19" t="s">
        <v>361</v>
      </c>
      <c r="GD19" t="s">
        <v>704</v>
      </c>
      <c r="GE19">
        <v>1</v>
      </c>
      <c r="GF19">
        <v>0</v>
      </c>
      <c r="GG19">
        <v>0</v>
      </c>
      <c r="GH19">
        <v>0</v>
      </c>
      <c r="GI19">
        <v>0</v>
      </c>
      <c r="GJ19">
        <v>0</v>
      </c>
      <c r="GL19" t="s">
        <v>605</v>
      </c>
      <c r="GN19">
        <v>20</v>
      </c>
      <c r="GO19">
        <v>20</v>
      </c>
      <c r="GY19">
        <v>2000</v>
      </c>
      <c r="GZ19">
        <v>0</v>
      </c>
      <c r="HA19">
        <v>10</v>
      </c>
      <c r="HB19">
        <v>0</v>
      </c>
      <c r="HC19">
        <v>0</v>
      </c>
      <c r="HM19">
        <v>0</v>
      </c>
      <c r="HN19">
        <v>0</v>
      </c>
      <c r="HO19">
        <v>5</v>
      </c>
      <c r="HP19" t="s">
        <v>493</v>
      </c>
      <c r="HQ19">
        <v>1</v>
      </c>
      <c r="HR19">
        <v>0</v>
      </c>
      <c r="HS19">
        <v>0</v>
      </c>
      <c r="HT19">
        <v>0</v>
      </c>
      <c r="HV19" t="s">
        <v>328</v>
      </c>
      <c r="HW19" t="s">
        <v>521</v>
      </c>
      <c r="HX19">
        <v>0</v>
      </c>
      <c r="HY19">
        <v>1</v>
      </c>
      <c r="HZ19">
        <v>0</v>
      </c>
      <c r="IA19">
        <v>0</v>
      </c>
      <c r="IB19">
        <v>0</v>
      </c>
      <c r="IC19">
        <v>0</v>
      </c>
      <c r="IE19" t="s">
        <v>705</v>
      </c>
      <c r="IF19">
        <v>0</v>
      </c>
      <c r="IG19">
        <v>0</v>
      </c>
      <c r="IH19">
        <v>0</v>
      </c>
      <c r="II19">
        <v>0</v>
      </c>
      <c r="IJ19">
        <v>0</v>
      </c>
      <c r="IK19">
        <v>0</v>
      </c>
      <c r="IL19">
        <v>0</v>
      </c>
      <c r="IM19">
        <v>0</v>
      </c>
      <c r="IN19">
        <v>0</v>
      </c>
      <c r="IO19">
        <v>0</v>
      </c>
      <c r="IP19">
        <v>0</v>
      </c>
      <c r="IQ19">
        <v>0</v>
      </c>
      <c r="IR19">
        <v>0</v>
      </c>
      <c r="IS19">
        <v>1</v>
      </c>
      <c r="IT19">
        <v>0</v>
      </c>
      <c r="IU19">
        <v>0</v>
      </c>
      <c r="IV19">
        <v>0</v>
      </c>
      <c r="IW19">
        <v>0</v>
      </c>
      <c r="IX19">
        <v>0</v>
      </c>
      <c r="IY19">
        <v>0</v>
      </c>
      <c r="IZ19">
        <v>0</v>
      </c>
      <c r="JA19">
        <v>0</v>
      </c>
      <c r="JB19">
        <v>0</v>
      </c>
      <c r="JD19" t="s">
        <v>328</v>
      </c>
      <c r="JE19" t="s">
        <v>328</v>
      </c>
      <c r="JF19" t="s">
        <v>348</v>
      </c>
      <c r="JG19" t="s">
        <v>348</v>
      </c>
      <c r="JH19" t="s">
        <v>348</v>
      </c>
      <c r="JI19" t="s">
        <v>706</v>
      </c>
      <c r="JJ19">
        <v>0</v>
      </c>
      <c r="JK19">
        <v>0</v>
      </c>
      <c r="JL19">
        <v>1</v>
      </c>
      <c r="JM19">
        <v>1</v>
      </c>
      <c r="JN19">
        <v>0</v>
      </c>
      <c r="JP19" t="s">
        <v>393</v>
      </c>
      <c r="JQ19">
        <v>1</v>
      </c>
      <c r="JR19">
        <v>0</v>
      </c>
      <c r="JS19">
        <v>0</v>
      </c>
      <c r="JT19">
        <v>0</v>
      </c>
      <c r="JV19" t="s">
        <v>707</v>
      </c>
      <c r="JW19">
        <v>1</v>
      </c>
      <c r="JX19">
        <v>1</v>
      </c>
      <c r="JY19">
        <v>1</v>
      </c>
      <c r="JZ19">
        <v>0</v>
      </c>
      <c r="KB19" t="s">
        <v>609</v>
      </c>
      <c r="KC19">
        <v>1</v>
      </c>
      <c r="KD19">
        <v>1</v>
      </c>
      <c r="KE19">
        <v>0</v>
      </c>
      <c r="KF19">
        <v>0</v>
      </c>
      <c r="KG19">
        <v>0</v>
      </c>
      <c r="KI19" t="s">
        <v>561</v>
      </c>
      <c r="KJ19">
        <v>1</v>
      </c>
      <c r="KK19">
        <v>1</v>
      </c>
      <c r="KL19">
        <v>1</v>
      </c>
      <c r="KM19">
        <v>0</v>
      </c>
      <c r="KO19" t="s">
        <v>708</v>
      </c>
      <c r="KP19" t="s">
        <v>359</v>
      </c>
      <c r="KQ19">
        <v>0</v>
      </c>
      <c r="KR19">
        <v>0</v>
      </c>
      <c r="KS19">
        <v>0</v>
      </c>
      <c r="KT19">
        <v>0</v>
      </c>
      <c r="KU19">
        <v>1</v>
      </c>
      <c r="KV19" t="s">
        <v>578</v>
      </c>
      <c r="KW19" t="s">
        <v>530</v>
      </c>
      <c r="KX19">
        <v>1</v>
      </c>
      <c r="KY19">
        <v>1</v>
      </c>
      <c r="KZ19">
        <v>1</v>
      </c>
      <c r="LA19">
        <v>1</v>
      </c>
      <c r="LB19">
        <v>0</v>
      </c>
      <c r="LD19" t="s">
        <v>372</v>
      </c>
      <c r="LE19">
        <v>0</v>
      </c>
      <c r="LF19">
        <v>1</v>
      </c>
      <c r="LG19">
        <v>0</v>
      </c>
      <c r="LH19">
        <v>0</v>
      </c>
      <c r="LI19">
        <v>0</v>
      </c>
      <c r="LK19" t="s">
        <v>372</v>
      </c>
      <c r="LL19">
        <v>0</v>
      </c>
      <c r="LM19">
        <v>1</v>
      </c>
      <c r="LN19">
        <v>0</v>
      </c>
      <c r="LO19">
        <v>0</v>
      </c>
      <c r="LP19">
        <v>0</v>
      </c>
      <c r="LR19" t="s">
        <v>372</v>
      </c>
      <c r="LS19">
        <v>0</v>
      </c>
      <c r="LT19">
        <v>1</v>
      </c>
      <c r="LU19">
        <v>0</v>
      </c>
      <c r="LV19">
        <v>0</v>
      </c>
      <c r="LW19">
        <v>0</v>
      </c>
      <c r="LY19" t="s">
        <v>709</v>
      </c>
      <c r="LZ19">
        <v>1</v>
      </c>
      <c r="MA19">
        <v>1</v>
      </c>
      <c r="MB19">
        <v>0</v>
      </c>
      <c r="MC19">
        <v>1</v>
      </c>
      <c r="MD19">
        <v>0</v>
      </c>
      <c r="MF19" t="s">
        <v>710</v>
      </c>
      <c r="MH19">
        <v>468988384</v>
      </c>
      <c r="MI19" t="s">
        <v>711</v>
      </c>
      <c r="MJ19" s="1">
        <v>45771.252025462964</v>
      </c>
      <c r="MM19" t="s">
        <v>377</v>
      </c>
      <c r="MN19" t="s">
        <v>378</v>
      </c>
      <c r="MO19" t="s">
        <v>379</v>
      </c>
      <c r="MQ19">
        <v>18</v>
      </c>
    </row>
    <row r="20" spans="1:355" x14ac:dyDescent="0.35">
      <c r="A20" s="1">
        <v>45770.450046215279</v>
      </c>
      <c r="B20" s="1">
        <v>45770.463659710651</v>
      </c>
      <c r="D20" t="s">
        <v>328</v>
      </c>
      <c r="E20" t="s">
        <v>499</v>
      </c>
      <c r="H20" t="s">
        <v>691</v>
      </c>
      <c r="L20" t="s">
        <v>501</v>
      </c>
      <c r="M20" t="s">
        <v>712</v>
      </c>
      <c r="N20" t="s">
        <v>713</v>
      </c>
      <c r="Y20" t="s">
        <v>537</v>
      </c>
      <c r="AE20" t="s">
        <v>694</v>
      </c>
      <c r="AF20" t="s">
        <v>714</v>
      </c>
      <c r="AG20" t="s">
        <v>337</v>
      </c>
      <c r="AH20" t="s">
        <v>338</v>
      </c>
      <c r="AJ20" t="s">
        <v>715</v>
      </c>
      <c r="AK20" t="s">
        <v>715</v>
      </c>
      <c r="AL20" t="s">
        <v>341</v>
      </c>
      <c r="AM20">
        <v>69</v>
      </c>
      <c r="AN20" t="s">
        <v>439</v>
      </c>
      <c r="AO20">
        <v>10</v>
      </c>
      <c r="AU20" t="s">
        <v>716</v>
      </c>
      <c r="AV20" t="s">
        <v>717</v>
      </c>
      <c r="AW20">
        <v>0.87912619999999997</v>
      </c>
      <c r="AX20">
        <v>34.785165999999997</v>
      </c>
      <c r="AY20">
        <v>2401.973</v>
      </c>
      <c r="AZ20">
        <v>4.54</v>
      </c>
      <c r="BA20" t="s">
        <v>718</v>
      </c>
      <c r="BC20" t="s">
        <v>719</v>
      </c>
      <c r="BD20" t="s">
        <v>720</v>
      </c>
      <c r="BE20" t="s">
        <v>348</v>
      </c>
      <c r="BF20" t="s">
        <v>348</v>
      </c>
      <c r="BG20" t="s">
        <v>348</v>
      </c>
      <c r="BH20" t="s">
        <v>721</v>
      </c>
      <c r="BI20">
        <v>888</v>
      </c>
      <c r="BJ20">
        <v>7</v>
      </c>
      <c r="BK20">
        <v>0.5</v>
      </c>
      <c r="BL20">
        <v>24</v>
      </c>
      <c r="BM20" t="s">
        <v>515</v>
      </c>
      <c r="BN20">
        <v>1</v>
      </c>
      <c r="BO20">
        <v>1</v>
      </c>
      <c r="BP20">
        <v>0</v>
      </c>
      <c r="BQ20">
        <v>10</v>
      </c>
      <c r="BR20">
        <v>14</v>
      </c>
      <c r="BT20" t="s">
        <v>388</v>
      </c>
      <c r="BU20">
        <v>1</v>
      </c>
      <c r="BV20">
        <v>0</v>
      </c>
      <c r="BW20">
        <v>0</v>
      </c>
      <c r="BX20">
        <v>0</v>
      </c>
      <c r="BZ20" t="s">
        <v>722</v>
      </c>
      <c r="CB20" t="s">
        <v>551</v>
      </c>
      <c r="CC20">
        <v>1</v>
      </c>
      <c r="CD20">
        <v>1</v>
      </c>
      <c r="CE20">
        <v>0</v>
      </c>
      <c r="CF20">
        <v>0</v>
      </c>
      <c r="CG20">
        <v>0</v>
      </c>
      <c r="CH20">
        <v>0</v>
      </c>
      <c r="CI20">
        <v>0</v>
      </c>
      <c r="CJ20">
        <v>0</v>
      </c>
      <c r="CK20">
        <v>0</v>
      </c>
      <c r="CL20">
        <v>0</v>
      </c>
      <c r="CM20">
        <v>0</v>
      </c>
      <c r="CO20" t="s">
        <v>348</v>
      </c>
      <c r="CP20" t="s">
        <v>353</v>
      </c>
      <c r="CQ20">
        <v>1</v>
      </c>
      <c r="CR20">
        <v>0</v>
      </c>
      <c r="CS20">
        <v>0</v>
      </c>
      <c r="CT20" t="s">
        <v>489</v>
      </c>
      <c r="CU20">
        <v>0</v>
      </c>
      <c r="CV20">
        <v>1</v>
      </c>
      <c r="CX20">
        <v>40</v>
      </c>
      <c r="DA20" t="s">
        <v>412</v>
      </c>
      <c r="DB20">
        <v>0</v>
      </c>
      <c r="DC20">
        <v>0</v>
      </c>
      <c r="DD20">
        <v>1</v>
      </c>
      <c r="DE20">
        <v>0</v>
      </c>
      <c r="DG20" t="s">
        <v>356</v>
      </c>
      <c r="DH20">
        <v>1</v>
      </c>
      <c r="DI20">
        <v>0</v>
      </c>
      <c r="DJ20">
        <v>0</v>
      </c>
      <c r="DK20">
        <v>0</v>
      </c>
      <c r="DL20">
        <v>0</v>
      </c>
      <c r="DM20">
        <v>0</v>
      </c>
      <c r="DO20" t="s">
        <v>348</v>
      </c>
      <c r="DP20" t="s">
        <v>348</v>
      </c>
      <c r="DQ20" t="s">
        <v>348</v>
      </c>
      <c r="EG20" t="s">
        <v>348</v>
      </c>
      <c r="EN20" t="s">
        <v>348</v>
      </c>
      <c r="EO20" t="s">
        <v>348</v>
      </c>
      <c r="ES20">
        <v>0</v>
      </c>
      <c r="ET20">
        <v>100</v>
      </c>
      <c r="EV20">
        <v>700</v>
      </c>
      <c r="EW20">
        <v>700</v>
      </c>
      <c r="EX20" t="s">
        <v>358</v>
      </c>
      <c r="EZ20" t="s">
        <v>415</v>
      </c>
      <c r="FA20">
        <v>0</v>
      </c>
      <c r="FB20">
        <v>1</v>
      </c>
      <c r="FC20">
        <v>0</v>
      </c>
      <c r="FD20">
        <v>0</v>
      </c>
      <c r="FE20">
        <v>0</v>
      </c>
      <c r="FG20">
        <v>0</v>
      </c>
      <c r="FH20">
        <v>600</v>
      </c>
      <c r="FJ20">
        <v>600</v>
      </c>
      <c r="FK20">
        <v>600</v>
      </c>
      <c r="FL20" t="s">
        <v>415</v>
      </c>
      <c r="FN20" t="s">
        <v>358</v>
      </c>
      <c r="FO20">
        <v>1</v>
      </c>
      <c r="FP20">
        <v>0</v>
      </c>
      <c r="FQ20">
        <v>0</v>
      </c>
      <c r="FR20">
        <v>0</v>
      </c>
      <c r="FS20">
        <v>0</v>
      </c>
      <c r="FU20">
        <v>0</v>
      </c>
      <c r="FV20">
        <v>60</v>
      </c>
      <c r="FX20" t="s">
        <v>360</v>
      </c>
      <c r="FY20">
        <v>1</v>
      </c>
      <c r="FZ20">
        <v>0</v>
      </c>
      <c r="GA20">
        <v>0</v>
      </c>
      <c r="GC20" t="s">
        <v>361</v>
      </c>
      <c r="GD20" t="s">
        <v>704</v>
      </c>
      <c r="GE20">
        <v>1</v>
      </c>
      <c r="GF20">
        <v>0</v>
      </c>
      <c r="GG20">
        <v>0</v>
      </c>
      <c r="GH20">
        <v>0</v>
      </c>
      <c r="GI20">
        <v>0</v>
      </c>
      <c r="GJ20">
        <v>0</v>
      </c>
      <c r="GL20" t="s">
        <v>605</v>
      </c>
      <c r="GN20">
        <v>14</v>
      </c>
      <c r="GO20">
        <v>14</v>
      </c>
      <c r="GY20">
        <v>5500</v>
      </c>
      <c r="GZ20">
        <v>0</v>
      </c>
      <c r="HA20">
        <v>5</v>
      </c>
      <c r="HB20">
        <v>0</v>
      </c>
      <c r="HC20">
        <v>14</v>
      </c>
      <c r="HM20">
        <v>5500</v>
      </c>
      <c r="HN20">
        <v>0</v>
      </c>
      <c r="HO20">
        <v>5</v>
      </c>
      <c r="HP20" t="s">
        <v>520</v>
      </c>
      <c r="HQ20">
        <v>1</v>
      </c>
      <c r="HR20">
        <v>1</v>
      </c>
      <c r="HS20">
        <v>1</v>
      </c>
      <c r="HT20">
        <v>0</v>
      </c>
      <c r="HV20" t="s">
        <v>348</v>
      </c>
      <c r="HW20" t="s">
        <v>521</v>
      </c>
      <c r="HX20">
        <v>0</v>
      </c>
      <c r="HY20">
        <v>1</v>
      </c>
      <c r="HZ20">
        <v>0</v>
      </c>
      <c r="IA20">
        <v>0</v>
      </c>
      <c r="IB20">
        <v>0</v>
      </c>
      <c r="IC20">
        <v>0</v>
      </c>
      <c r="IE20" t="s">
        <v>347</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1</v>
      </c>
      <c r="JB20">
        <v>0</v>
      </c>
      <c r="JD20" t="s">
        <v>328</v>
      </c>
      <c r="JE20" t="s">
        <v>328</v>
      </c>
      <c r="JF20" t="s">
        <v>348</v>
      </c>
      <c r="JG20" t="s">
        <v>348</v>
      </c>
      <c r="JH20" t="s">
        <v>348</v>
      </c>
      <c r="JI20" t="s">
        <v>431</v>
      </c>
      <c r="JJ20">
        <v>0</v>
      </c>
      <c r="JK20">
        <v>0</v>
      </c>
      <c r="JL20">
        <v>0</v>
      </c>
      <c r="JM20">
        <v>1</v>
      </c>
      <c r="JN20">
        <v>0</v>
      </c>
      <c r="JP20" t="s">
        <v>393</v>
      </c>
      <c r="JQ20">
        <v>1</v>
      </c>
      <c r="JR20">
        <v>0</v>
      </c>
      <c r="JS20">
        <v>0</v>
      </c>
      <c r="JT20">
        <v>0</v>
      </c>
      <c r="JV20" t="s">
        <v>583</v>
      </c>
      <c r="JW20">
        <v>1</v>
      </c>
      <c r="JX20">
        <v>0</v>
      </c>
      <c r="JY20">
        <v>1</v>
      </c>
      <c r="JZ20">
        <v>0</v>
      </c>
      <c r="KB20" t="s">
        <v>609</v>
      </c>
      <c r="KC20">
        <v>1</v>
      </c>
      <c r="KD20">
        <v>1</v>
      </c>
      <c r="KE20">
        <v>0</v>
      </c>
      <c r="KF20">
        <v>0</v>
      </c>
      <c r="KG20">
        <v>0</v>
      </c>
      <c r="KI20" t="s">
        <v>561</v>
      </c>
      <c r="KJ20">
        <v>1</v>
      </c>
      <c r="KK20">
        <v>1</v>
      </c>
      <c r="KL20">
        <v>1</v>
      </c>
      <c r="KM20">
        <v>0</v>
      </c>
      <c r="KO20" t="s">
        <v>723</v>
      </c>
      <c r="KP20" t="s">
        <v>359</v>
      </c>
      <c r="KQ20">
        <v>0</v>
      </c>
      <c r="KR20">
        <v>0</v>
      </c>
      <c r="KS20">
        <v>0</v>
      </c>
      <c r="KT20">
        <v>0</v>
      </c>
      <c r="KU20">
        <v>1</v>
      </c>
      <c r="KV20" t="s">
        <v>578</v>
      </c>
      <c r="KW20" t="s">
        <v>724</v>
      </c>
      <c r="KX20">
        <v>1</v>
      </c>
      <c r="KY20">
        <v>1</v>
      </c>
      <c r="KZ20">
        <v>1</v>
      </c>
      <c r="LA20">
        <v>1</v>
      </c>
      <c r="LB20">
        <v>0</v>
      </c>
      <c r="LD20" t="s">
        <v>372</v>
      </c>
      <c r="LE20">
        <v>0</v>
      </c>
      <c r="LF20">
        <v>1</v>
      </c>
      <c r="LG20">
        <v>0</v>
      </c>
      <c r="LH20">
        <v>0</v>
      </c>
      <c r="LI20">
        <v>0</v>
      </c>
      <c r="LK20" t="s">
        <v>372</v>
      </c>
      <c r="LL20">
        <v>0</v>
      </c>
      <c r="LM20">
        <v>1</v>
      </c>
      <c r="LN20">
        <v>0</v>
      </c>
      <c r="LO20">
        <v>0</v>
      </c>
      <c r="LP20">
        <v>0</v>
      </c>
      <c r="LR20" t="s">
        <v>372</v>
      </c>
      <c r="LS20">
        <v>0</v>
      </c>
      <c r="LT20">
        <v>1</v>
      </c>
      <c r="LU20">
        <v>0</v>
      </c>
      <c r="LV20">
        <v>0</v>
      </c>
      <c r="LW20">
        <v>0</v>
      </c>
      <c r="LY20" t="s">
        <v>725</v>
      </c>
      <c r="LZ20">
        <v>1</v>
      </c>
      <c r="MA20">
        <v>1</v>
      </c>
      <c r="MB20">
        <v>1</v>
      </c>
      <c r="MC20">
        <v>1</v>
      </c>
      <c r="MD20">
        <v>0</v>
      </c>
      <c r="MF20" t="s">
        <v>726</v>
      </c>
      <c r="MH20">
        <v>468988390</v>
      </c>
      <c r="MI20" t="s">
        <v>727</v>
      </c>
      <c r="MJ20" s="1">
        <v>45771.25203703704</v>
      </c>
      <c r="MM20" t="s">
        <v>377</v>
      </c>
      <c r="MN20" t="s">
        <v>378</v>
      </c>
      <c r="MO20" t="s">
        <v>379</v>
      </c>
      <c r="MQ20">
        <v>19</v>
      </c>
    </row>
    <row r="21" spans="1:355" x14ac:dyDescent="0.35">
      <c r="A21" s="1">
        <v>45770.508962824068</v>
      </c>
      <c r="B21" s="1">
        <v>45770.528586168977</v>
      </c>
      <c r="D21" t="s">
        <v>328</v>
      </c>
      <c r="E21" t="s">
        <v>499</v>
      </c>
      <c r="H21" t="s">
        <v>691</v>
      </c>
      <c r="L21" t="s">
        <v>501</v>
      </c>
      <c r="M21" t="s">
        <v>728</v>
      </c>
      <c r="N21" t="s">
        <v>729</v>
      </c>
      <c r="Y21" t="s">
        <v>537</v>
      </c>
      <c r="AE21" t="s">
        <v>694</v>
      </c>
      <c r="AF21" t="s">
        <v>694</v>
      </c>
      <c r="AG21" t="s">
        <v>337</v>
      </c>
      <c r="AH21" t="s">
        <v>338</v>
      </c>
      <c r="AJ21" t="s">
        <v>730</v>
      </c>
      <c r="AK21" t="s">
        <v>730</v>
      </c>
      <c r="AL21" t="s">
        <v>341</v>
      </c>
      <c r="AM21">
        <v>70</v>
      </c>
      <c r="AN21" t="s">
        <v>342</v>
      </c>
      <c r="AO21">
        <v>29</v>
      </c>
      <c r="AU21" t="s">
        <v>731</v>
      </c>
      <c r="AV21" t="s">
        <v>732</v>
      </c>
      <c r="AW21">
        <v>0.88965159999999999</v>
      </c>
      <c r="AX21">
        <v>34.766325799999997</v>
      </c>
      <c r="AY21">
        <v>2061.8519999999999</v>
      </c>
      <c r="AZ21">
        <v>3.22</v>
      </c>
      <c r="BA21" t="s">
        <v>733</v>
      </c>
      <c r="BC21" t="s">
        <v>734</v>
      </c>
      <c r="BD21" t="s">
        <v>735</v>
      </c>
      <c r="BE21" t="s">
        <v>348</v>
      </c>
      <c r="BF21" t="s">
        <v>348</v>
      </c>
      <c r="BG21" t="s">
        <v>348</v>
      </c>
      <c r="BH21" t="s">
        <v>578</v>
      </c>
      <c r="BI21">
        <v>888</v>
      </c>
      <c r="BJ21">
        <v>3</v>
      </c>
      <c r="BK21">
        <v>0.25</v>
      </c>
      <c r="BL21">
        <v>75</v>
      </c>
      <c r="BM21" t="s">
        <v>515</v>
      </c>
      <c r="BN21">
        <v>1</v>
      </c>
      <c r="BO21">
        <v>1</v>
      </c>
      <c r="BP21">
        <v>0</v>
      </c>
      <c r="BQ21">
        <v>70</v>
      </c>
      <c r="BR21">
        <v>5</v>
      </c>
      <c r="BT21" t="s">
        <v>388</v>
      </c>
      <c r="BU21">
        <v>1</v>
      </c>
      <c r="BV21">
        <v>0</v>
      </c>
      <c r="BW21">
        <v>0</v>
      </c>
      <c r="BX21">
        <v>0</v>
      </c>
      <c r="BZ21" t="s">
        <v>722</v>
      </c>
      <c r="CB21" t="s">
        <v>551</v>
      </c>
      <c r="CC21">
        <v>1</v>
      </c>
      <c r="CD21">
        <v>1</v>
      </c>
      <c r="CE21">
        <v>0</v>
      </c>
      <c r="CF21">
        <v>0</v>
      </c>
      <c r="CG21">
        <v>0</v>
      </c>
      <c r="CH21">
        <v>0</v>
      </c>
      <c r="CI21">
        <v>0</v>
      </c>
      <c r="CJ21">
        <v>0</v>
      </c>
      <c r="CK21">
        <v>0</v>
      </c>
      <c r="CL21">
        <v>0</v>
      </c>
      <c r="CM21">
        <v>0</v>
      </c>
      <c r="CO21" t="s">
        <v>328</v>
      </c>
      <c r="CP21" t="s">
        <v>353</v>
      </c>
      <c r="CQ21">
        <v>1</v>
      </c>
      <c r="CR21">
        <v>0</v>
      </c>
      <c r="CS21">
        <v>0</v>
      </c>
      <c r="CT21" t="s">
        <v>489</v>
      </c>
      <c r="CU21">
        <v>0</v>
      </c>
      <c r="CV21">
        <v>1</v>
      </c>
      <c r="CX21">
        <v>40</v>
      </c>
      <c r="DA21" t="s">
        <v>359</v>
      </c>
      <c r="DB21">
        <v>0</v>
      </c>
      <c r="DC21">
        <v>0</v>
      </c>
      <c r="DD21">
        <v>0</v>
      </c>
      <c r="DE21">
        <v>1</v>
      </c>
      <c r="DF21" t="s">
        <v>578</v>
      </c>
      <c r="DG21" t="s">
        <v>518</v>
      </c>
      <c r="DH21">
        <v>1</v>
      </c>
      <c r="DI21">
        <v>0</v>
      </c>
      <c r="DJ21">
        <v>0</v>
      </c>
      <c r="DK21">
        <v>1</v>
      </c>
      <c r="DL21">
        <v>0</v>
      </c>
      <c r="DM21">
        <v>0</v>
      </c>
      <c r="DO21" t="s">
        <v>348</v>
      </c>
      <c r="DP21" t="s">
        <v>348</v>
      </c>
      <c r="DQ21" t="s">
        <v>348</v>
      </c>
      <c r="EG21" t="s">
        <v>348</v>
      </c>
      <c r="EN21" t="s">
        <v>348</v>
      </c>
      <c r="EO21" t="s">
        <v>348</v>
      </c>
      <c r="ES21">
        <v>0</v>
      </c>
      <c r="ET21">
        <v>200</v>
      </c>
      <c r="EV21">
        <v>300</v>
      </c>
      <c r="EW21">
        <v>300</v>
      </c>
      <c r="EX21" t="s">
        <v>358</v>
      </c>
      <c r="EZ21" t="s">
        <v>415</v>
      </c>
      <c r="FA21">
        <v>0</v>
      </c>
      <c r="FB21">
        <v>1</v>
      </c>
      <c r="FC21">
        <v>0</v>
      </c>
      <c r="FD21">
        <v>0</v>
      </c>
      <c r="FE21">
        <v>0</v>
      </c>
      <c r="FG21">
        <v>0</v>
      </c>
      <c r="FH21">
        <v>0</v>
      </c>
      <c r="FJ21">
        <v>0</v>
      </c>
      <c r="FK21">
        <v>0</v>
      </c>
      <c r="FL21" t="s">
        <v>359</v>
      </c>
      <c r="FM21" t="s">
        <v>648</v>
      </c>
      <c r="FN21" t="s">
        <v>359</v>
      </c>
      <c r="FO21">
        <v>0</v>
      </c>
      <c r="FP21">
        <v>0</v>
      </c>
      <c r="FQ21">
        <v>0</v>
      </c>
      <c r="FR21">
        <v>0</v>
      </c>
      <c r="FS21">
        <v>1</v>
      </c>
      <c r="FT21" t="s">
        <v>648</v>
      </c>
      <c r="FU21">
        <v>0</v>
      </c>
      <c r="FV21">
        <v>300</v>
      </c>
      <c r="FX21" t="s">
        <v>360</v>
      </c>
      <c r="FY21">
        <v>1</v>
      </c>
      <c r="FZ21">
        <v>0</v>
      </c>
      <c r="GA21">
        <v>0</v>
      </c>
      <c r="GC21" t="s">
        <v>361</v>
      </c>
      <c r="GD21" t="s">
        <v>704</v>
      </c>
      <c r="GE21">
        <v>1</v>
      </c>
      <c r="GF21">
        <v>0</v>
      </c>
      <c r="GG21">
        <v>0</v>
      </c>
      <c r="GH21">
        <v>0</v>
      </c>
      <c r="GI21">
        <v>0</v>
      </c>
      <c r="GJ21">
        <v>0</v>
      </c>
      <c r="GL21" t="s">
        <v>605</v>
      </c>
      <c r="GN21">
        <v>20</v>
      </c>
      <c r="GO21">
        <v>20</v>
      </c>
      <c r="GY21">
        <v>3000</v>
      </c>
      <c r="GZ21">
        <v>0</v>
      </c>
      <c r="HA21">
        <v>5</v>
      </c>
      <c r="HB21">
        <v>0</v>
      </c>
      <c r="HC21">
        <v>20</v>
      </c>
      <c r="HM21">
        <v>0</v>
      </c>
      <c r="HN21">
        <v>0</v>
      </c>
      <c r="HO21">
        <v>5</v>
      </c>
      <c r="HP21" t="s">
        <v>606</v>
      </c>
      <c r="HQ21">
        <v>1</v>
      </c>
      <c r="HR21">
        <v>0</v>
      </c>
      <c r="HS21">
        <v>1</v>
      </c>
      <c r="HT21">
        <v>0</v>
      </c>
      <c r="HV21" t="s">
        <v>328</v>
      </c>
      <c r="HW21" t="s">
        <v>359</v>
      </c>
      <c r="HX21">
        <v>0</v>
      </c>
      <c r="HY21">
        <v>0</v>
      </c>
      <c r="HZ21">
        <v>0</v>
      </c>
      <c r="IA21">
        <v>0</v>
      </c>
      <c r="IB21">
        <v>0</v>
      </c>
      <c r="IC21">
        <v>1</v>
      </c>
      <c r="ID21" t="s">
        <v>578</v>
      </c>
      <c r="IE21" t="s">
        <v>347</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1</v>
      </c>
      <c r="JB21">
        <v>0</v>
      </c>
      <c r="JD21" t="s">
        <v>328</v>
      </c>
      <c r="JE21" t="s">
        <v>328</v>
      </c>
      <c r="JF21" t="s">
        <v>348</v>
      </c>
      <c r="JG21" t="s">
        <v>348</v>
      </c>
      <c r="JH21" t="s">
        <v>348</v>
      </c>
      <c r="JI21" t="s">
        <v>431</v>
      </c>
      <c r="JJ21">
        <v>0</v>
      </c>
      <c r="JK21">
        <v>0</v>
      </c>
      <c r="JL21">
        <v>0</v>
      </c>
      <c r="JM21">
        <v>1</v>
      </c>
      <c r="JN21">
        <v>0</v>
      </c>
      <c r="JP21" t="s">
        <v>393</v>
      </c>
      <c r="JQ21">
        <v>1</v>
      </c>
      <c r="JR21">
        <v>0</v>
      </c>
      <c r="JS21">
        <v>0</v>
      </c>
      <c r="JT21">
        <v>0</v>
      </c>
      <c r="JV21" t="s">
        <v>583</v>
      </c>
      <c r="JW21">
        <v>1</v>
      </c>
      <c r="JX21">
        <v>0</v>
      </c>
      <c r="JY21">
        <v>1</v>
      </c>
      <c r="JZ21">
        <v>0</v>
      </c>
      <c r="KB21" t="s">
        <v>609</v>
      </c>
      <c r="KC21">
        <v>1</v>
      </c>
      <c r="KD21">
        <v>1</v>
      </c>
      <c r="KE21">
        <v>0</v>
      </c>
      <c r="KF21">
        <v>0</v>
      </c>
      <c r="KG21">
        <v>0</v>
      </c>
      <c r="KI21" t="s">
        <v>561</v>
      </c>
      <c r="KJ21">
        <v>1</v>
      </c>
      <c r="KK21">
        <v>1</v>
      </c>
      <c r="KL21">
        <v>1</v>
      </c>
      <c r="KM21">
        <v>0</v>
      </c>
      <c r="KO21" t="s">
        <v>736</v>
      </c>
      <c r="KP21" t="s">
        <v>496</v>
      </c>
      <c r="KQ21">
        <v>1</v>
      </c>
      <c r="KR21">
        <v>0</v>
      </c>
      <c r="KS21">
        <v>0</v>
      </c>
      <c r="KT21">
        <v>0</v>
      </c>
      <c r="KU21">
        <v>0</v>
      </c>
      <c r="KW21" t="s">
        <v>530</v>
      </c>
      <c r="KX21">
        <v>1</v>
      </c>
      <c r="KY21">
        <v>1</v>
      </c>
      <c r="KZ21">
        <v>1</v>
      </c>
      <c r="LA21">
        <v>1</v>
      </c>
      <c r="LB21">
        <v>0</v>
      </c>
      <c r="LD21" t="s">
        <v>372</v>
      </c>
      <c r="LE21">
        <v>0</v>
      </c>
      <c r="LF21">
        <v>1</v>
      </c>
      <c r="LG21">
        <v>0</v>
      </c>
      <c r="LH21">
        <v>0</v>
      </c>
      <c r="LI21">
        <v>0</v>
      </c>
      <c r="LK21" t="s">
        <v>372</v>
      </c>
      <c r="LL21">
        <v>0</v>
      </c>
      <c r="LM21">
        <v>1</v>
      </c>
      <c r="LN21">
        <v>0</v>
      </c>
      <c r="LO21">
        <v>0</v>
      </c>
      <c r="LP21">
        <v>0</v>
      </c>
      <c r="LR21" t="s">
        <v>372</v>
      </c>
      <c r="LS21">
        <v>0</v>
      </c>
      <c r="LT21">
        <v>1</v>
      </c>
      <c r="LU21">
        <v>0</v>
      </c>
      <c r="LV21">
        <v>0</v>
      </c>
      <c r="LW21">
        <v>0</v>
      </c>
      <c r="LY21" t="s">
        <v>530</v>
      </c>
      <c r="LZ21">
        <v>1</v>
      </c>
      <c r="MA21">
        <v>1</v>
      </c>
      <c r="MB21">
        <v>1</v>
      </c>
      <c r="MC21">
        <v>1</v>
      </c>
      <c r="MD21">
        <v>0</v>
      </c>
      <c r="MF21" t="s">
        <v>726</v>
      </c>
      <c r="MH21">
        <v>468988399</v>
      </c>
      <c r="MI21" t="s">
        <v>737</v>
      </c>
      <c r="MJ21" s="1">
        <v>45771.25204861111</v>
      </c>
      <c r="MM21" t="s">
        <v>377</v>
      </c>
      <c r="MN21" t="s">
        <v>378</v>
      </c>
      <c r="MO21" t="s">
        <v>379</v>
      </c>
      <c r="MQ21">
        <v>20</v>
      </c>
    </row>
    <row r="22" spans="1:355" x14ac:dyDescent="0.35">
      <c r="A22" s="1">
        <v>45770.599847002311</v>
      </c>
      <c r="B22" s="1">
        <v>45770.620438379628</v>
      </c>
      <c r="D22" t="s">
        <v>328</v>
      </c>
      <c r="E22" t="s">
        <v>499</v>
      </c>
      <c r="H22" t="s">
        <v>691</v>
      </c>
      <c r="L22" t="s">
        <v>501</v>
      </c>
      <c r="M22" t="s">
        <v>738</v>
      </c>
      <c r="N22" t="s">
        <v>739</v>
      </c>
      <c r="Y22" t="s">
        <v>537</v>
      </c>
      <c r="AE22" t="s">
        <v>637</v>
      </c>
      <c r="AF22" t="s">
        <v>740</v>
      </c>
      <c r="AG22" t="s">
        <v>337</v>
      </c>
      <c r="AH22" t="s">
        <v>338</v>
      </c>
      <c r="AJ22" t="s">
        <v>741</v>
      </c>
      <c r="AK22" t="s">
        <v>741</v>
      </c>
      <c r="AL22" t="s">
        <v>341</v>
      </c>
      <c r="AM22">
        <v>57</v>
      </c>
      <c r="AN22" t="s">
        <v>407</v>
      </c>
      <c r="AO22">
        <v>16</v>
      </c>
      <c r="AU22" t="s">
        <v>742</v>
      </c>
      <c r="AV22" t="s">
        <v>743</v>
      </c>
      <c r="AW22">
        <v>0.84544470000000005</v>
      </c>
      <c r="AX22">
        <v>34.7193404</v>
      </c>
      <c r="AY22">
        <v>0</v>
      </c>
      <c r="AZ22">
        <v>2799.9989999999998</v>
      </c>
      <c r="BA22" t="s">
        <v>744</v>
      </c>
      <c r="BC22" t="s">
        <v>745</v>
      </c>
      <c r="BD22" t="s">
        <v>746</v>
      </c>
      <c r="BE22" t="s">
        <v>348</v>
      </c>
      <c r="BF22" t="s">
        <v>348</v>
      </c>
      <c r="BG22" t="s">
        <v>348</v>
      </c>
      <c r="BH22" t="s">
        <v>578</v>
      </c>
      <c r="BI22">
        <v>888</v>
      </c>
      <c r="BJ22">
        <v>7</v>
      </c>
      <c r="BK22">
        <v>1</v>
      </c>
      <c r="BL22">
        <v>45</v>
      </c>
      <c r="BM22" t="s">
        <v>515</v>
      </c>
      <c r="BN22">
        <v>1</v>
      </c>
      <c r="BO22">
        <v>1</v>
      </c>
      <c r="BP22">
        <v>0</v>
      </c>
      <c r="BQ22">
        <v>30</v>
      </c>
      <c r="BR22">
        <v>15</v>
      </c>
      <c r="BT22" t="s">
        <v>388</v>
      </c>
      <c r="BU22">
        <v>1</v>
      </c>
      <c r="BV22">
        <v>0</v>
      </c>
      <c r="BW22">
        <v>0</v>
      </c>
      <c r="BX22">
        <v>0</v>
      </c>
      <c r="BZ22" t="s">
        <v>722</v>
      </c>
      <c r="CB22" t="s">
        <v>551</v>
      </c>
      <c r="CC22">
        <v>1</v>
      </c>
      <c r="CD22">
        <v>1</v>
      </c>
      <c r="CE22">
        <v>0</v>
      </c>
      <c r="CF22">
        <v>0</v>
      </c>
      <c r="CG22">
        <v>0</v>
      </c>
      <c r="CH22">
        <v>0</v>
      </c>
      <c r="CI22">
        <v>0</v>
      </c>
      <c r="CJ22">
        <v>0</v>
      </c>
      <c r="CK22">
        <v>0</v>
      </c>
      <c r="CL22">
        <v>0</v>
      </c>
      <c r="CM22">
        <v>0</v>
      </c>
      <c r="CO22" t="s">
        <v>328</v>
      </c>
      <c r="CP22" t="s">
        <v>353</v>
      </c>
      <c r="CQ22">
        <v>1</v>
      </c>
      <c r="CR22">
        <v>0</v>
      </c>
      <c r="CS22">
        <v>0</v>
      </c>
      <c r="CT22" t="s">
        <v>489</v>
      </c>
      <c r="CU22">
        <v>0</v>
      </c>
      <c r="CV22">
        <v>1</v>
      </c>
      <c r="CX22">
        <v>60</v>
      </c>
      <c r="DA22" t="s">
        <v>355</v>
      </c>
      <c r="DB22">
        <v>1</v>
      </c>
      <c r="DC22">
        <v>0</v>
      </c>
      <c r="DD22">
        <v>0</v>
      </c>
      <c r="DE22">
        <v>0</v>
      </c>
      <c r="DG22" t="s">
        <v>518</v>
      </c>
      <c r="DH22">
        <v>1</v>
      </c>
      <c r="DI22">
        <v>0</v>
      </c>
      <c r="DJ22">
        <v>0</v>
      </c>
      <c r="DK22">
        <v>1</v>
      </c>
      <c r="DL22">
        <v>0</v>
      </c>
      <c r="DM22">
        <v>0</v>
      </c>
      <c r="DO22" t="s">
        <v>348</v>
      </c>
      <c r="DP22" t="s">
        <v>328</v>
      </c>
      <c r="DQ22" t="s">
        <v>348</v>
      </c>
      <c r="EG22" t="s">
        <v>348</v>
      </c>
      <c r="EN22" t="s">
        <v>348</v>
      </c>
      <c r="EO22" t="s">
        <v>348</v>
      </c>
      <c r="ES22">
        <v>0</v>
      </c>
      <c r="ET22">
        <v>330</v>
      </c>
      <c r="EV22">
        <v>4500</v>
      </c>
      <c r="EW22">
        <v>2500</v>
      </c>
      <c r="EX22" t="s">
        <v>358</v>
      </c>
      <c r="EZ22" t="s">
        <v>415</v>
      </c>
      <c r="FA22">
        <v>0</v>
      </c>
      <c r="FB22">
        <v>1</v>
      </c>
      <c r="FC22">
        <v>0</v>
      </c>
      <c r="FD22">
        <v>0</v>
      </c>
      <c r="FE22">
        <v>0</v>
      </c>
      <c r="FG22">
        <v>0</v>
      </c>
      <c r="FH22">
        <v>0</v>
      </c>
      <c r="FJ22">
        <v>0</v>
      </c>
      <c r="FK22">
        <v>0</v>
      </c>
      <c r="FL22" t="s">
        <v>359</v>
      </c>
      <c r="FM22" t="s">
        <v>648</v>
      </c>
      <c r="FN22" t="s">
        <v>359</v>
      </c>
      <c r="FO22">
        <v>0</v>
      </c>
      <c r="FP22">
        <v>0</v>
      </c>
      <c r="FQ22">
        <v>0</v>
      </c>
      <c r="FR22">
        <v>0</v>
      </c>
      <c r="FS22">
        <v>1</v>
      </c>
      <c r="FT22" t="s">
        <v>648</v>
      </c>
      <c r="FU22">
        <v>0</v>
      </c>
      <c r="FV22">
        <v>1000</v>
      </c>
      <c r="FX22" t="s">
        <v>360</v>
      </c>
      <c r="FY22">
        <v>1</v>
      </c>
      <c r="FZ22">
        <v>0</v>
      </c>
      <c r="GA22">
        <v>0</v>
      </c>
      <c r="GC22" t="s">
        <v>361</v>
      </c>
      <c r="GD22" t="s">
        <v>704</v>
      </c>
      <c r="GE22">
        <v>1</v>
      </c>
      <c r="GF22">
        <v>0</v>
      </c>
      <c r="GG22">
        <v>0</v>
      </c>
      <c r="GH22">
        <v>0</v>
      </c>
      <c r="GI22">
        <v>0</v>
      </c>
      <c r="GJ22">
        <v>0</v>
      </c>
      <c r="GL22" t="s">
        <v>605</v>
      </c>
      <c r="GN22">
        <v>80</v>
      </c>
      <c r="GO22">
        <v>40</v>
      </c>
      <c r="GY22">
        <v>98000</v>
      </c>
      <c r="GZ22">
        <v>20</v>
      </c>
      <c r="HA22">
        <v>10</v>
      </c>
      <c r="HB22">
        <v>0</v>
      </c>
      <c r="HC22">
        <v>0</v>
      </c>
      <c r="HM22">
        <v>0</v>
      </c>
      <c r="HN22">
        <v>0</v>
      </c>
      <c r="HO22">
        <v>0</v>
      </c>
      <c r="HP22" t="s">
        <v>520</v>
      </c>
      <c r="HQ22">
        <v>1</v>
      </c>
      <c r="HR22">
        <v>1</v>
      </c>
      <c r="HS22">
        <v>1</v>
      </c>
      <c r="HT22">
        <v>0</v>
      </c>
      <c r="HV22" t="s">
        <v>348</v>
      </c>
      <c r="HW22" t="s">
        <v>347</v>
      </c>
      <c r="HX22">
        <v>1</v>
      </c>
      <c r="HY22">
        <v>0</v>
      </c>
      <c r="HZ22">
        <v>0</v>
      </c>
      <c r="IA22">
        <v>0</v>
      </c>
      <c r="IB22">
        <v>0</v>
      </c>
      <c r="IC22">
        <v>0</v>
      </c>
      <c r="IE22" t="s">
        <v>747</v>
      </c>
      <c r="IF22">
        <v>0</v>
      </c>
      <c r="IG22">
        <v>0</v>
      </c>
      <c r="IH22">
        <v>1</v>
      </c>
      <c r="II22">
        <v>0</v>
      </c>
      <c r="IJ22">
        <v>0</v>
      </c>
      <c r="IK22">
        <v>0</v>
      </c>
      <c r="IL22">
        <v>0</v>
      </c>
      <c r="IM22">
        <v>0</v>
      </c>
      <c r="IN22">
        <v>0</v>
      </c>
      <c r="IO22">
        <v>1</v>
      </c>
      <c r="IP22">
        <v>0</v>
      </c>
      <c r="IQ22">
        <v>0</v>
      </c>
      <c r="IR22">
        <v>0</v>
      </c>
      <c r="IS22">
        <v>1</v>
      </c>
      <c r="IT22">
        <v>0</v>
      </c>
      <c r="IU22">
        <v>0</v>
      </c>
      <c r="IV22">
        <v>0</v>
      </c>
      <c r="IW22">
        <v>0</v>
      </c>
      <c r="IX22">
        <v>0</v>
      </c>
      <c r="IY22">
        <v>0</v>
      </c>
      <c r="IZ22">
        <v>0</v>
      </c>
      <c r="JA22">
        <v>0</v>
      </c>
      <c r="JB22">
        <v>0</v>
      </c>
      <c r="JD22" t="s">
        <v>328</v>
      </c>
      <c r="JE22" t="s">
        <v>328</v>
      </c>
      <c r="JF22" t="s">
        <v>348</v>
      </c>
      <c r="JG22" t="s">
        <v>348</v>
      </c>
      <c r="JH22" t="s">
        <v>348</v>
      </c>
      <c r="JI22" t="s">
        <v>431</v>
      </c>
      <c r="JJ22">
        <v>0</v>
      </c>
      <c r="JK22">
        <v>0</v>
      </c>
      <c r="JL22">
        <v>0</v>
      </c>
      <c r="JM22">
        <v>1</v>
      </c>
      <c r="JN22">
        <v>0</v>
      </c>
      <c r="JP22" t="s">
        <v>393</v>
      </c>
      <c r="JQ22">
        <v>1</v>
      </c>
      <c r="JR22">
        <v>0</v>
      </c>
      <c r="JS22">
        <v>0</v>
      </c>
      <c r="JT22">
        <v>0</v>
      </c>
      <c r="JV22" t="s">
        <v>707</v>
      </c>
      <c r="JW22">
        <v>1</v>
      </c>
      <c r="JX22">
        <v>1</v>
      </c>
      <c r="JY22">
        <v>1</v>
      </c>
      <c r="JZ22">
        <v>0</v>
      </c>
      <c r="KB22" t="s">
        <v>609</v>
      </c>
      <c r="KC22">
        <v>1</v>
      </c>
      <c r="KD22">
        <v>1</v>
      </c>
      <c r="KE22">
        <v>0</v>
      </c>
      <c r="KF22">
        <v>0</v>
      </c>
      <c r="KG22">
        <v>0</v>
      </c>
      <c r="KI22" t="s">
        <v>561</v>
      </c>
      <c r="KJ22">
        <v>1</v>
      </c>
      <c r="KK22">
        <v>1</v>
      </c>
      <c r="KL22">
        <v>1</v>
      </c>
      <c r="KM22">
        <v>0</v>
      </c>
      <c r="KO22" t="s">
        <v>748</v>
      </c>
      <c r="KP22" t="s">
        <v>530</v>
      </c>
      <c r="KQ22">
        <v>1</v>
      </c>
      <c r="KR22">
        <v>1</v>
      </c>
      <c r="KS22">
        <v>1</v>
      </c>
      <c r="KT22">
        <v>1</v>
      </c>
      <c r="KU22">
        <v>0</v>
      </c>
      <c r="KW22" t="s">
        <v>359</v>
      </c>
      <c r="KX22">
        <v>0</v>
      </c>
      <c r="KY22">
        <v>0</v>
      </c>
      <c r="KZ22">
        <v>0</v>
      </c>
      <c r="LA22">
        <v>0</v>
      </c>
      <c r="LB22">
        <v>1</v>
      </c>
      <c r="LC22" t="s">
        <v>749</v>
      </c>
      <c r="LD22" t="s">
        <v>372</v>
      </c>
      <c r="LE22">
        <v>0</v>
      </c>
      <c r="LF22">
        <v>1</v>
      </c>
      <c r="LG22">
        <v>0</v>
      </c>
      <c r="LH22">
        <v>0</v>
      </c>
      <c r="LI22">
        <v>0</v>
      </c>
      <c r="LK22" t="s">
        <v>372</v>
      </c>
      <c r="LL22">
        <v>0</v>
      </c>
      <c r="LM22">
        <v>1</v>
      </c>
      <c r="LN22">
        <v>0</v>
      </c>
      <c r="LO22">
        <v>0</v>
      </c>
      <c r="LP22">
        <v>0</v>
      </c>
      <c r="LR22" t="s">
        <v>372</v>
      </c>
      <c r="LS22">
        <v>0</v>
      </c>
      <c r="LT22">
        <v>1</v>
      </c>
      <c r="LU22">
        <v>0</v>
      </c>
      <c r="LV22">
        <v>0</v>
      </c>
      <c r="LW22">
        <v>0</v>
      </c>
      <c r="LY22" t="s">
        <v>530</v>
      </c>
      <c r="LZ22">
        <v>1</v>
      </c>
      <c r="MA22">
        <v>1</v>
      </c>
      <c r="MB22">
        <v>1</v>
      </c>
      <c r="MC22">
        <v>1</v>
      </c>
      <c r="MD22">
        <v>0</v>
      </c>
      <c r="MF22" t="s">
        <v>750</v>
      </c>
      <c r="MH22">
        <v>468988412</v>
      </c>
      <c r="MI22" t="s">
        <v>751</v>
      </c>
      <c r="MJ22" s="1">
        <v>45771.252060185187</v>
      </c>
      <c r="MM22" t="s">
        <v>377</v>
      </c>
      <c r="MN22" t="s">
        <v>378</v>
      </c>
      <c r="MO22" t="s">
        <v>379</v>
      </c>
      <c r="MQ22">
        <v>21</v>
      </c>
    </row>
    <row r="23" spans="1:355" x14ac:dyDescent="0.35">
      <c r="A23" s="1">
        <v>45770.632074085654</v>
      </c>
      <c r="B23" s="1">
        <v>45770.644687581022</v>
      </c>
      <c r="D23" t="s">
        <v>328</v>
      </c>
      <c r="E23" t="s">
        <v>499</v>
      </c>
      <c r="H23" t="s">
        <v>691</v>
      </c>
      <c r="L23" t="s">
        <v>501</v>
      </c>
      <c r="M23" t="s">
        <v>752</v>
      </c>
      <c r="N23" t="s">
        <v>753</v>
      </c>
      <c r="Y23" t="s">
        <v>537</v>
      </c>
      <c r="AE23" t="s">
        <v>637</v>
      </c>
      <c r="AF23" t="s">
        <v>740</v>
      </c>
      <c r="AG23" t="s">
        <v>337</v>
      </c>
      <c r="AH23" t="s">
        <v>382</v>
      </c>
      <c r="AJ23" t="s">
        <v>754</v>
      </c>
      <c r="AK23" t="s">
        <v>755</v>
      </c>
      <c r="AL23" t="s">
        <v>341</v>
      </c>
      <c r="AM23">
        <v>58</v>
      </c>
      <c r="AN23" t="s">
        <v>342</v>
      </c>
      <c r="AO23">
        <v>4</v>
      </c>
      <c r="AU23" t="s">
        <v>756</v>
      </c>
      <c r="AV23" t="s">
        <v>757</v>
      </c>
      <c r="AW23">
        <v>0.85077930000000002</v>
      </c>
      <c r="AX23">
        <v>34.732875900000003</v>
      </c>
      <c r="AY23">
        <v>1935.3440000000001</v>
      </c>
      <c r="AZ23">
        <v>3.3769999999999998</v>
      </c>
      <c r="BA23" t="s">
        <v>758</v>
      </c>
      <c r="BC23" t="s">
        <v>759</v>
      </c>
      <c r="BD23" t="s">
        <v>760</v>
      </c>
      <c r="BE23" t="s">
        <v>348</v>
      </c>
      <c r="BF23" t="s">
        <v>348</v>
      </c>
      <c r="BG23" t="s">
        <v>348</v>
      </c>
      <c r="BH23" t="s">
        <v>578</v>
      </c>
      <c r="BI23">
        <v>888</v>
      </c>
      <c r="BJ23">
        <v>3.5</v>
      </c>
      <c r="BK23">
        <v>0.25</v>
      </c>
      <c r="BL23">
        <v>10</v>
      </c>
      <c r="BM23" t="s">
        <v>515</v>
      </c>
      <c r="BN23">
        <v>1</v>
      </c>
      <c r="BO23">
        <v>1</v>
      </c>
      <c r="BP23">
        <v>0</v>
      </c>
      <c r="BQ23">
        <v>9</v>
      </c>
      <c r="BR23">
        <v>1</v>
      </c>
      <c r="BT23" t="s">
        <v>388</v>
      </c>
      <c r="BU23">
        <v>1</v>
      </c>
      <c r="BV23">
        <v>0</v>
      </c>
      <c r="BW23">
        <v>0</v>
      </c>
      <c r="BX23">
        <v>0</v>
      </c>
      <c r="BZ23" t="s">
        <v>722</v>
      </c>
      <c r="CB23" t="s">
        <v>352</v>
      </c>
      <c r="CC23">
        <v>1</v>
      </c>
      <c r="CD23">
        <v>0</v>
      </c>
      <c r="CE23">
        <v>0</v>
      </c>
      <c r="CF23">
        <v>0</v>
      </c>
      <c r="CG23">
        <v>0</v>
      </c>
      <c r="CH23">
        <v>0</v>
      </c>
      <c r="CI23">
        <v>0</v>
      </c>
      <c r="CJ23">
        <v>0</v>
      </c>
      <c r="CK23">
        <v>0</v>
      </c>
      <c r="CL23">
        <v>0</v>
      </c>
      <c r="CM23">
        <v>0</v>
      </c>
      <c r="CO23" t="s">
        <v>348</v>
      </c>
      <c r="CP23" t="s">
        <v>353</v>
      </c>
      <c r="CQ23">
        <v>1</v>
      </c>
      <c r="CR23">
        <v>0</v>
      </c>
      <c r="CS23">
        <v>0</v>
      </c>
      <c r="CT23" t="s">
        <v>489</v>
      </c>
      <c r="CU23">
        <v>0</v>
      </c>
      <c r="CV23">
        <v>1</v>
      </c>
      <c r="CX23">
        <v>20</v>
      </c>
      <c r="DA23" t="s">
        <v>355</v>
      </c>
      <c r="DB23">
        <v>1</v>
      </c>
      <c r="DC23">
        <v>0</v>
      </c>
      <c r="DD23">
        <v>0</v>
      </c>
      <c r="DE23">
        <v>0</v>
      </c>
      <c r="DG23" t="s">
        <v>518</v>
      </c>
      <c r="DH23">
        <v>1</v>
      </c>
      <c r="DI23">
        <v>0</v>
      </c>
      <c r="DJ23">
        <v>0</v>
      </c>
      <c r="DK23">
        <v>1</v>
      </c>
      <c r="DL23">
        <v>0</v>
      </c>
      <c r="DM23">
        <v>0</v>
      </c>
      <c r="DO23" t="s">
        <v>328</v>
      </c>
      <c r="DP23" t="s">
        <v>348</v>
      </c>
      <c r="DQ23" t="s">
        <v>348</v>
      </c>
      <c r="EG23" t="s">
        <v>348</v>
      </c>
      <c r="EN23" t="s">
        <v>348</v>
      </c>
      <c r="EO23" t="s">
        <v>348</v>
      </c>
      <c r="ES23">
        <v>0</v>
      </c>
      <c r="ET23">
        <v>0</v>
      </c>
      <c r="EV23">
        <v>0</v>
      </c>
      <c r="EW23">
        <v>0</v>
      </c>
      <c r="EX23" t="s">
        <v>359</v>
      </c>
      <c r="EY23" t="s">
        <v>648</v>
      </c>
      <c r="EZ23" t="s">
        <v>359</v>
      </c>
      <c r="FA23">
        <v>0</v>
      </c>
      <c r="FB23">
        <v>0</v>
      </c>
      <c r="FC23">
        <v>0</v>
      </c>
      <c r="FD23">
        <v>0</v>
      </c>
      <c r="FE23">
        <v>1</v>
      </c>
      <c r="FF23" t="s">
        <v>648</v>
      </c>
      <c r="FG23">
        <v>0</v>
      </c>
      <c r="FH23">
        <v>0</v>
      </c>
      <c r="FJ23">
        <v>0</v>
      </c>
      <c r="FK23">
        <v>0</v>
      </c>
      <c r="FL23" t="s">
        <v>359</v>
      </c>
      <c r="FM23" t="s">
        <v>648</v>
      </c>
      <c r="FN23" t="s">
        <v>359</v>
      </c>
      <c r="FO23">
        <v>0</v>
      </c>
      <c r="FP23">
        <v>0</v>
      </c>
      <c r="FQ23">
        <v>0</v>
      </c>
      <c r="FR23">
        <v>0</v>
      </c>
      <c r="FS23">
        <v>1</v>
      </c>
      <c r="FT23" t="s">
        <v>648</v>
      </c>
      <c r="FU23">
        <v>0</v>
      </c>
      <c r="FV23">
        <v>0</v>
      </c>
      <c r="FX23" t="s">
        <v>359</v>
      </c>
      <c r="FY23">
        <v>0</v>
      </c>
      <c r="FZ23">
        <v>0</v>
      </c>
      <c r="GA23">
        <v>1</v>
      </c>
      <c r="GB23" t="s">
        <v>648</v>
      </c>
      <c r="GC23" t="s">
        <v>361</v>
      </c>
      <c r="GD23" t="s">
        <v>347</v>
      </c>
      <c r="GE23">
        <v>0</v>
      </c>
      <c r="GF23">
        <v>0</v>
      </c>
      <c r="GG23">
        <v>0</v>
      </c>
      <c r="GH23">
        <v>0</v>
      </c>
      <c r="GI23">
        <v>1</v>
      </c>
      <c r="GJ23">
        <v>0</v>
      </c>
      <c r="GL23" t="s">
        <v>363</v>
      </c>
      <c r="GN23">
        <v>0</v>
      </c>
      <c r="GY23">
        <v>0</v>
      </c>
      <c r="GZ23">
        <v>0</v>
      </c>
      <c r="HA23">
        <v>0</v>
      </c>
      <c r="HB23">
        <v>0</v>
      </c>
      <c r="HM23">
        <v>0</v>
      </c>
      <c r="HN23">
        <v>0</v>
      </c>
      <c r="HO23">
        <v>0</v>
      </c>
      <c r="HP23" t="s">
        <v>364</v>
      </c>
      <c r="HQ23">
        <v>0</v>
      </c>
      <c r="HR23">
        <v>0</v>
      </c>
      <c r="HS23">
        <v>1</v>
      </c>
      <c r="HT23">
        <v>0</v>
      </c>
      <c r="HV23" t="s">
        <v>348</v>
      </c>
      <c r="HW23" t="s">
        <v>521</v>
      </c>
      <c r="HX23">
        <v>0</v>
      </c>
      <c r="HY23">
        <v>1</v>
      </c>
      <c r="HZ23">
        <v>0</v>
      </c>
      <c r="IA23">
        <v>0</v>
      </c>
      <c r="IB23">
        <v>0</v>
      </c>
      <c r="IC23">
        <v>0</v>
      </c>
      <c r="IE23" t="s">
        <v>365</v>
      </c>
      <c r="IF23">
        <v>0</v>
      </c>
      <c r="IG23">
        <v>1</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D23" t="s">
        <v>328</v>
      </c>
      <c r="JE23" t="s">
        <v>328</v>
      </c>
      <c r="JF23" t="s">
        <v>348</v>
      </c>
      <c r="JG23" t="s">
        <v>348</v>
      </c>
      <c r="JH23" t="s">
        <v>348</v>
      </c>
      <c r="JI23" t="s">
        <v>431</v>
      </c>
      <c r="JJ23">
        <v>0</v>
      </c>
      <c r="JK23">
        <v>0</v>
      </c>
      <c r="JL23">
        <v>0</v>
      </c>
      <c r="JM23">
        <v>1</v>
      </c>
      <c r="JN23">
        <v>0</v>
      </c>
      <c r="JP23" t="s">
        <v>393</v>
      </c>
      <c r="JQ23">
        <v>1</v>
      </c>
      <c r="JR23">
        <v>0</v>
      </c>
      <c r="JS23">
        <v>0</v>
      </c>
      <c r="JT23">
        <v>0</v>
      </c>
      <c r="JV23" t="s">
        <v>583</v>
      </c>
      <c r="JW23">
        <v>1</v>
      </c>
      <c r="JX23">
        <v>0</v>
      </c>
      <c r="JY23">
        <v>1</v>
      </c>
      <c r="JZ23">
        <v>0</v>
      </c>
      <c r="KB23" t="s">
        <v>609</v>
      </c>
      <c r="KC23">
        <v>1</v>
      </c>
      <c r="KD23">
        <v>1</v>
      </c>
      <c r="KE23">
        <v>0</v>
      </c>
      <c r="KF23">
        <v>0</v>
      </c>
      <c r="KG23">
        <v>0</v>
      </c>
      <c r="KI23" t="s">
        <v>561</v>
      </c>
      <c r="KJ23">
        <v>1</v>
      </c>
      <c r="KK23">
        <v>1</v>
      </c>
      <c r="KL23">
        <v>1</v>
      </c>
      <c r="KM23">
        <v>0</v>
      </c>
      <c r="KO23" t="s">
        <v>723</v>
      </c>
      <c r="KP23" t="s">
        <v>530</v>
      </c>
      <c r="KQ23">
        <v>1</v>
      </c>
      <c r="KR23">
        <v>1</v>
      </c>
      <c r="KS23">
        <v>1</v>
      </c>
      <c r="KT23">
        <v>1</v>
      </c>
      <c r="KU23">
        <v>0</v>
      </c>
      <c r="KW23" t="s">
        <v>530</v>
      </c>
      <c r="KX23">
        <v>1</v>
      </c>
      <c r="KY23">
        <v>1</v>
      </c>
      <c r="KZ23">
        <v>1</v>
      </c>
      <c r="LA23">
        <v>1</v>
      </c>
      <c r="LB23">
        <v>0</v>
      </c>
      <c r="LD23" t="s">
        <v>372</v>
      </c>
      <c r="LE23">
        <v>0</v>
      </c>
      <c r="LF23">
        <v>1</v>
      </c>
      <c r="LG23">
        <v>0</v>
      </c>
      <c r="LH23">
        <v>0</v>
      </c>
      <c r="LI23">
        <v>0</v>
      </c>
      <c r="LK23" t="s">
        <v>372</v>
      </c>
      <c r="LL23">
        <v>0</v>
      </c>
      <c r="LM23">
        <v>1</v>
      </c>
      <c r="LN23">
        <v>0</v>
      </c>
      <c r="LO23">
        <v>0</v>
      </c>
      <c r="LP23">
        <v>0</v>
      </c>
      <c r="LR23" t="s">
        <v>372</v>
      </c>
      <c r="LS23">
        <v>0</v>
      </c>
      <c r="LT23">
        <v>1</v>
      </c>
      <c r="LU23">
        <v>0</v>
      </c>
      <c r="LV23">
        <v>0</v>
      </c>
      <c r="LW23">
        <v>0</v>
      </c>
      <c r="LY23" t="s">
        <v>530</v>
      </c>
      <c r="LZ23">
        <v>1</v>
      </c>
      <c r="MA23">
        <v>1</v>
      </c>
      <c r="MB23">
        <v>1</v>
      </c>
      <c r="MC23">
        <v>1</v>
      </c>
      <c r="MD23">
        <v>0</v>
      </c>
      <c r="MF23" t="s">
        <v>761</v>
      </c>
      <c r="MH23">
        <v>468988421</v>
      </c>
      <c r="MI23" t="s">
        <v>762</v>
      </c>
      <c r="MJ23" s="1">
        <v>45771.252071759263</v>
      </c>
      <c r="MM23" t="s">
        <v>377</v>
      </c>
      <c r="MN23" t="s">
        <v>378</v>
      </c>
      <c r="MO23" t="s">
        <v>379</v>
      </c>
      <c r="MQ23">
        <v>22</v>
      </c>
    </row>
    <row r="24" spans="1:355" x14ac:dyDescent="0.35">
      <c r="A24" s="1">
        <v>45771.54548778935</v>
      </c>
      <c r="B24" s="1">
        <v>45771.551694988433</v>
      </c>
      <c r="D24" t="s">
        <v>328</v>
      </c>
      <c r="E24" t="s">
        <v>499</v>
      </c>
      <c r="H24" t="s">
        <v>500</v>
      </c>
      <c r="L24" t="s">
        <v>501</v>
      </c>
      <c r="M24" t="s">
        <v>763</v>
      </c>
      <c r="N24" t="s">
        <v>764</v>
      </c>
      <c r="Y24" t="s">
        <v>504</v>
      </c>
      <c r="AE24" t="s">
        <v>765</v>
      </c>
      <c r="AF24" t="s">
        <v>766</v>
      </c>
      <c r="AG24" t="s">
        <v>337</v>
      </c>
      <c r="AH24" t="s">
        <v>338</v>
      </c>
      <c r="AJ24" t="s">
        <v>767</v>
      </c>
      <c r="AK24" t="s">
        <v>768</v>
      </c>
      <c r="AL24" t="s">
        <v>341</v>
      </c>
      <c r="AM24">
        <v>50</v>
      </c>
      <c r="AN24" t="s">
        <v>407</v>
      </c>
      <c r="AO24">
        <v>2</v>
      </c>
      <c r="AU24" t="s">
        <v>769</v>
      </c>
      <c r="AV24" t="s">
        <v>770</v>
      </c>
      <c r="AW24">
        <v>0.73353999999999997</v>
      </c>
      <c r="AX24">
        <v>34.828854700000001</v>
      </c>
      <c r="AY24">
        <v>1626.1</v>
      </c>
      <c r="AZ24">
        <v>4.3</v>
      </c>
      <c r="BA24" t="s">
        <v>771</v>
      </c>
      <c r="BC24" t="s">
        <v>772</v>
      </c>
      <c r="BD24" t="s">
        <v>514</v>
      </c>
      <c r="BE24" t="s">
        <v>348</v>
      </c>
      <c r="BF24" t="s">
        <v>348</v>
      </c>
      <c r="BG24" t="s">
        <v>348</v>
      </c>
      <c r="BH24" t="s">
        <v>773</v>
      </c>
      <c r="BI24">
        <v>888</v>
      </c>
      <c r="BJ24">
        <v>3</v>
      </c>
      <c r="BK24">
        <v>1</v>
      </c>
      <c r="BL24">
        <v>124</v>
      </c>
      <c r="BM24" t="s">
        <v>349</v>
      </c>
      <c r="BN24">
        <v>1</v>
      </c>
      <c r="BO24">
        <v>0</v>
      </c>
      <c r="BP24">
        <v>0</v>
      </c>
      <c r="BQ24">
        <v>124</v>
      </c>
      <c r="BT24" t="s">
        <v>388</v>
      </c>
      <c r="BU24">
        <v>1</v>
      </c>
      <c r="BV24">
        <v>0</v>
      </c>
      <c r="BW24">
        <v>0</v>
      </c>
      <c r="BX24">
        <v>0</v>
      </c>
      <c r="BZ24" t="s">
        <v>668</v>
      </c>
      <c r="CB24" t="s">
        <v>352</v>
      </c>
      <c r="CC24">
        <v>1</v>
      </c>
      <c r="CD24">
        <v>0</v>
      </c>
      <c r="CE24">
        <v>0</v>
      </c>
      <c r="CF24">
        <v>0</v>
      </c>
      <c r="CG24">
        <v>0</v>
      </c>
      <c r="CH24">
        <v>0</v>
      </c>
      <c r="CI24">
        <v>0</v>
      </c>
      <c r="CJ24">
        <v>0</v>
      </c>
      <c r="CK24">
        <v>0</v>
      </c>
      <c r="CL24">
        <v>0</v>
      </c>
      <c r="CM24">
        <v>0</v>
      </c>
      <c r="CO24" t="s">
        <v>328</v>
      </c>
      <c r="CP24" t="s">
        <v>353</v>
      </c>
      <c r="CQ24">
        <v>1</v>
      </c>
      <c r="CR24">
        <v>0</v>
      </c>
      <c r="CS24">
        <v>0</v>
      </c>
      <c r="CT24" t="s">
        <v>489</v>
      </c>
      <c r="CU24">
        <v>0</v>
      </c>
      <c r="CV24">
        <v>1</v>
      </c>
      <c r="CX24">
        <v>20</v>
      </c>
      <c r="DA24" t="s">
        <v>412</v>
      </c>
      <c r="DB24">
        <v>0</v>
      </c>
      <c r="DC24">
        <v>0</v>
      </c>
      <c r="DD24">
        <v>1</v>
      </c>
      <c r="DE24">
        <v>0</v>
      </c>
      <c r="DG24" t="s">
        <v>356</v>
      </c>
      <c r="DH24">
        <v>1</v>
      </c>
      <c r="DI24">
        <v>0</v>
      </c>
      <c r="DJ24">
        <v>0</v>
      </c>
      <c r="DK24">
        <v>0</v>
      </c>
      <c r="DL24">
        <v>0</v>
      </c>
      <c r="DM24">
        <v>0</v>
      </c>
      <c r="DO24" t="s">
        <v>348</v>
      </c>
      <c r="DP24" t="s">
        <v>348</v>
      </c>
      <c r="DQ24" t="s">
        <v>348</v>
      </c>
      <c r="EG24" t="s">
        <v>348</v>
      </c>
      <c r="EN24" t="s">
        <v>348</v>
      </c>
      <c r="EO24" t="s">
        <v>348</v>
      </c>
      <c r="ES24">
        <v>0</v>
      </c>
      <c r="EV24">
        <v>0</v>
      </c>
      <c r="EW24">
        <v>0</v>
      </c>
      <c r="EX24" t="s">
        <v>359</v>
      </c>
      <c r="EY24" t="s">
        <v>648</v>
      </c>
      <c r="EZ24" t="s">
        <v>359</v>
      </c>
      <c r="FA24">
        <v>0</v>
      </c>
      <c r="FB24">
        <v>0</v>
      </c>
      <c r="FC24">
        <v>0</v>
      </c>
      <c r="FD24">
        <v>0</v>
      </c>
      <c r="FE24">
        <v>1</v>
      </c>
      <c r="FF24" t="s">
        <v>648</v>
      </c>
      <c r="FG24">
        <v>0</v>
      </c>
      <c r="FJ24">
        <v>0</v>
      </c>
      <c r="FK24">
        <v>0</v>
      </c>
      <c r="FL24" t="s">
        <v>359</v>
      </c>
      <c r="FM24" t="s">
        <v>648</v>
      </c>
      <c r="FN24" t="s">
        <v>359</v>
      </c>
      <c r="FO24">
        <v>0</v>
      </c>
      <c r="FP24">
        <v>0</v>
      </c>
      <c r="FQ24">
        <v>0</v>
      </c>
      <c r="FR24">
        <v>0</v>
      </c>
      <c r="FS24">
        <v>1</v>
      </c>
      <c r="FT24" t="s">
        <v>648</v>
      </c>
      <c r="FU24">
        <v>0</v>
      </c>
      <c r="FX24" t="s">
        <v>360</v>
      </c>
      <c r="FY24">
        <v>1</v>
      </c>
      <c r="FZ24">
        <v>0</v>
      </c>
      <c r="GA24">
        <v>0</v>
      </c>
      <c r="GC24" t="s">
        <v>361</v>
      </c>
      <c r="GD24" t="s">
        <v>704</v>
      </c>
      <c r="GE24">
        <v>1</v>
      </c>
      <c r="GF24">
        <v>0</v>
      </c>
      <c r="GG24">
        <v>0</v>
      </c>
      <c r="GH24">
        <v>0</v>
      </c>
      <c r="GI24">
        <v>0</v>
      </c>
      <c r="GJ24">
        <v>0</v>
      </c>
      <c r="GL24" t="s">
        <v>363</v>
      </c>
      <c r="GN24">
        <v>0</v>
      </c>
      <c r="GY24">
        <v>0</v>
      </c>
      <c r="GZ24">
        <v>0</v>
      </c>
      <c r="HA24">
        <v>0</v>
      </c>
      <c r="HB24">
        <v>0</v>
      </c>
      <c r="HM24">
        <v>0</v>
      </c>
      <c r="HN24">
        <v>0</v>
      </c>
      <c r="HO24">
        <v>0</v>
      </c>
      <c r="HP24" t="s">
        <v>520</v>
      </c>
      <c r="HQ24">
        <v>1</v>
      </c>
      <c r="HR24">
        <v>1</v>
      </c>
      <c r="HS24">
        <v>1</v>
      </c>
      <c r="HT24">
        <v>0</v>
      </c>
      <c r="HV24" t="s">
        <v>348</v>
      </c>
      <c r="HW24" t="s">
        <v>347</v>
      </c>
      <c r="HX24">
        <v>1</v>
      </c>
      <c r="HY24">
        <v>0</v>
      </c>
      <c r="HZ24">
        <v>0</v>
      </c>
      <c r="IA24">
        <v>0</v>
      </c>
      <c r="IB24">
        <v>0</v>
      </c>
      <c r="IC24">
        <v>0</v>
      </c>
      <c r="IE24" t="s">
        <v>347</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1</v>
      </c>
      <c r="JB24">
        <v>0</v>
      </c>
      <c r="JD24" t="s">
        <v>328</v>
      </c>
      <c r="JE24" t="s">
        <v>328</v>
      </c>
      <c r="JF24" t="s">
        <v>348</v>
      </c>
      <c r="JG24" t="s">
        <v>348</v>
      </c>
      <c r="JH24" t="s">
        <v>348</v>
      </c>
      <c r="JI24" t="s">
        <v>431</v>
      </c>
      <c r="JJ24">
        <v>0</v>
      </c>
      <c r="JK24">
        <v>0</v>
      </c>
      <c r="JL24">
        <v>0</v>
      </c>
      <c r="JM24">
        <v>1</v>
      </c>
      <c r="JN24">
        <v>0</v>
      </c>
      <c r="JP24" t="s">
        <v>393</v>
      </c>
      <c r="JQ24">
        <v>1</v>
      </c>
      <c r="JR24">
        <v>0</v>
      </c>
      <c r="JS24">
        <v>0</v>
      </c>
      <c r="JT24">
        <v>0</v>
      </c>
      <c r="JV24" t="s">
        <v>583</v>
      </c>
      <c r="JW24">
        <v>1</v>
      </c>
      <c r="JX24">
        <v>0</v>
      </c>
      <c r="JY24">
        <v>1</v>
      </c>
      <c r="JZ24">
        <v>0</v>
      </c>
      <c r="KB24" t="s">
        <v>609</v>
      </c>
      <c r="KC24">
        <v>1</v>
      </c>
      <c r="KD24">
        <v>1</v>
      </c>
      <c r="KE24">
        <v>0</v>
      </c>
      <c r="KF24">
        <v>0</v>
      </c>
      <c r="KG24">
        <v>0</v>
      </c>
      <c r="KI24" t="s">
        <v>774</v>
      </c>
      <c r="KJ24">
        <v>1</v>
      </c>
      <c r="KK24">
        <v>1</v>
      </c>
      <c r="KL24">
        <v>0</v>
      </c>
      <c r="KM24">
        <v>0</v>
      </c>
      <c r="KP24" t="s">
        <v>359</v>
      </c>
      <c r="KQ24">
        <v>0</v>
      </c>
      <c r="KR24">
        <v>0</v>
      </c>
      <c r="KS24">
        <v>0</v>
      </c>
      <c r="KT24">
        <v>0</v>
      </c>
      <c r="KU24">
        <v>1</v>
      </c>
      <c r="KV24" t="s">
        <v>775</v>
      </c>
      <c r="KW24" t="s">
        <v>359</v>
      </c>
      <c r="KX24">
        <v>0</v>
      </c>
      <c r="KY24">
        <v>0</v>
      </c>
      <c r="KZ24">
        <v>0</v>
      </c>
      <c r="LA24">
        <v>0</v>
      </c>
      <c r="LB24">
        <v>1</v>
      </c>
      <c r="LC24" t="s">
        <v>775</v>
      </c>
      <c r="LD24" t="s">
        <v>372</v>
      </c>
      <c r="LE24">
        <v>0</v>
      </c>
      <c r="LF24">
        <v>1</v>
      </c>
      <c r="LG24">
        <v>0</v>
      </c>
      <c r="LH24">
        <v>0</v>
      </c>
      <c r="LI24">
        <v>0</v>
      </c>
      <c r="LK24" t="s">
        <v>372</v>
      </c>
      <c r="LL24">
        <v>0</v>
      </c>
      <c r="LM24">
        <v>1</v>
      </c>
      <c r="LN24">
        <v>0</v>
      </c>
      <c r="LO24">
        <v>0</v>
      </c>
      <c r="LP24">
        <v>0</v>
      </c>
      <c r="LR24" t="s">
        <v>372</v>
      </c>
      <c r="LS24">
        <v>0</v>
      </c>
      <c r="LT24">
        <v>1</v>
      </c>
      <c r="LU24">
        <v>0</v>
      </c>
      <c r="LV24">
        <v>0</v>
      </c>
      <c r="LW24">
        <v>0</v>
      </c>
      <c r="LY24" t="s">
        <v>530</v>
      </c>
      <c r="LZ24">
        <v>1</v>
      </c>
      <c r="MA24">
        <v>1</v>
      </c>
      <c r="MB24">
        <v>1</v>
      </c>
      <c r="MC24">
        <v>1</v>
      </c>
      <c r="MD24">
        <v>0</v>
      </c>
      <c r="MF24" t="s">
        <v>776</v>
      </c>
      <c r="MH24">
        <v>469615008</v>
      </c>
      <c r="MI24" t="s">
        <v>777</v>
      </c>
      <c r="MJ24" s="1">
        <v>45772.308437500003</v>
      </c>
      <c r="MM24" t="s">
        <v>377</v>
      </c>
      <c r="MN24" t="s">
        <v>378</v>
      </c>
      <c r="MO24" t="s">
        <v>379</v>
      </c>
      <c r="MQ24">
        <v>23</v>
      </c>
    </row>
    <row r="25" spans="1:355" x14ac:dyDescent="0.35">
      <c r="A25" s="1">
        <v>45771.585799768523</v>
      </c>
      <c r="B25" s="1">
        <v>45771.600737083332</v>
      </c>
      <c r="D25" t="s">
        <v>328</v>
      </c>
      <c r="E25" t="s">
        <v>499</v>
      </c>
      <c r="H25" t="s">
        <v>500</v>
      </c>
      <c r="L25" t="s">
        <v>501</v>
      </c>
      <c r="M25" t="s">
        <v>778</v>
      </c>
      <c r="N25" t="s">
        <v>779</v>
      </c>
      <c r="Y25" t="s">
        <v>504</v>
      </c>
      <c r="AE25" t="s">
        <v>780</v>
      </c>
      <c r="AF25" t="s">
        <v>781</v>
      </c>
      <c r="AG25" t="s">
        <v>337</v>
      </c>
      <c r="AH25" t="s">
        <v>338</v>
      </c>
      <c r="AJ25" t="s">
        <v>782</v>
      </c>
      <c r="AK25" t="s">
        <v>782</v>
      </c>
      <c r="AL25" t="s">
        <v>341</v>
      </c>
      <c r="AM25">
        <v>64</v>
      </c>
      <c r="AN25" t="s">
        <v>439</v>
      </c>
      <c r="AO25">
        <v>5</v>
      </c>
      <c r="AU25" t="s">
        <v>783</v>
      </c>
      <c r="AV25" t="s">
        <v>784</v>
      </c>
      <c r="AW25">
        <v>0.7116614</v>
      </c>
      <c r="AX25">
        <v>34.829514799999998</v>
      </c>
      <c r="AY25">
        <v>1571.8</v>
      </c>
      <c r="AZ25">
        <v>2.2850000000000001</v>
      </c>
      <c r="BA25" t="s">
        <v>785</v>
      </c>
      <c r="BC25" t="s">
        <v>786</v>
      </c>
      <c r="BD25" t="s">
        <v>514</v>
      </c>
      <c r="BE25" t="s">
        <v>348</v>
      </c>
      <c r="BF25" t="s">
        <v>348</v>
      </c>
      <c r="BG25" t="s">
        <v>348</v>
      </c>
      <c r="BH25" t="s">
        <v>787</v>
      </c>
      <c r="BI25">
        <v>888</v>
      </c>
      <c r="BJ25">
        <v>7</v>
      </c>
      <c r="BK25">
        <v>1.2</v>
      </c>
      <c r="BL25">
        <v>165</v>
      </c>
      <c r="BM25" t="s">
        <v>515</v>
      </c>
      <c r="BN25">
        <v>1</v>
      </c>
      <c r="BO25">
        <v>1</v>
      </c>
      <c r="BP25">
        <v>0</v>
      </c>
      <c r="BQ25">
        <v>85</v>
      </c>
      <c r="BR25">
        <v>76</v>
      </c>
      <c r="BT25" t="s">
        <v>388</v>
      </c>
      <c r="BU25">
        <v>1</v>
      </c>
      <c r="BV25">
        <v>0</v>
      </c>
      <c r="BW25">
        <v>0</v>
      </c>
      <c r="BX25">
        <v>0</v>
      </c>
      <c r="BZ25" t="s">
        <v>788</v>
      </c>
      <c r="CB25" t="s">
        <v>352</v>
      </c>
      <c r="CC25">
        <v>1</v>
      </c>
      <c r="CD25">
        <v>0</v>
      </c>
      <c r="CE25">
        <v>0</v>
      </c>
      <c r="CF25">
        <v>0</v>
      </c>
      <c r="CG25">
        <v>0</v>
      </c>
      <c r="CH25">
        <v>0</v>
      </c>
      <c r="CI25">
        <v>0</v>
      </c>
      <c r="CJ25">
        <v>0</v>
      </c>
      <c r="CK25">
        <v>0</v>
      </c>
      <c r="CL25">
        <v>0</v>
      </c>
      <c r="CM25">
        <v>0</v>
      </c>
      <c r="CO25" t="s">
        <v>328</v>
      </c>
      <c r="CP25" t="s">
        <v>353</v>
      </c>
      <c r="CQ25">
        <v>1</v>
      </c>
      <c r="CR25">
        <v>0</v>
      </c>
      <c r="CS25">
        <v>0</v>
      </c>
      <c r="CT25" t="s">
        <v>489</v>
      </c>
      <c r="CU25">
        <v>0</v>
      </c>
      <c r="CV25">
        <v>1</v>
      </c>
      <c r="CX25">
        <v>80</v>
      </c>
      <c r="DA25" t="s">
        <v>685</v>
      </c>
      <c r="DB25">
        <v>1</v>
      </c>
      <c r="DC25">
        <v>1</v>
      </c>
      <c r="DD25">
        <v>1</v>
      </c>
      <c r="DE25">
        <v>0</v>
      </c>
      <c r="DG25" t="s">
        <v>789</v>
      </c>
      <c r="DH25">
        <v>1</v>
      </c>
      <c r="DI25">
        <v>0</v>
      </c>
      <c r="DJ25">
        <v>1</v>
      </c>
      <c r="DK25">
        <v>0</v>
      </c>
      <c r="DL25">
        <v>0</v>
      </c>
      <c r="DM25">
        <v>0</v>
      </c>
      <c r="DO25" t="s">
        <v>348</v>
      </c>
      <c r="DP25" t="s">
        <v>348</v>
      </c>
      <c r="DQ25" t="s">
        <v>348</v>
      </c>
      <c r="EG25" t="s">
        <v>348</v>
      </c>
      <c r="EN25" t="s">
        <v>348</v>
      </c>
      <c r="EO25" t="s">
        <v>348</v>
      </c>
      <c r="ES25">
        <v>0</v>
      </c>
      <c r="ET25">
        <v>3</v>
      </c>
      <c r="EV25">
        <v>150</v>
      </c>
      <c r="EW25">
        <v>150</v>
      </c>
      <c r="EX25" t="s">
        <v>358</v>
      </c>
      <c r="EZ25" t="s">
        <v>391</v>
      </c>
      <c r="FA25">
        <v>0</v>
      </c>
      <c r="FB25">
        <v>0</v>
      </c>
      <c r="FC25">
        <v>0</v>
      </c>
      <c r="FD25">
        <v>1</v>
      </c>
      <c r="FE25">
        <v>0</v>
      </c>
      <c r="FG25">
        <v>0</v>
      </c>
      <c r="FH25">
        <v>0</v>
      </c>
      <c r="FJ25">
        <v>0</v>
      </c>
      <c r="FK25">
        <v>0</v>
      </c>
      <c r="FL25" t="s">
        <v>359</v>
      </c>
      <c r="FM25" t="s">
        <v>648</v>
      </c>
      <c r="FN25" t="s">
        <v>359</v>
      </c>
      <c r="FO25">
        <v>0</v>
      </c>
      <c r="FP25">
        <v>0</v>
      </c>
      <c r="FQ25">
        <v>0</v>
      </c>
      <c r="FR25">
        <v>0</v>
      </c>
      <c r="FS25">
        <v>1</v>
      </c>
      <c r="FT25" t="s">
        <v>648</v>
      </c>
      <c r="FU25">
        <v>0</v>
      </c>
      <c r="FV25">
        <v>9</v>
      </c>
      <c r="FX25" t="s">
        <v>360</v>
      </c>
      <c r="FY25">
        <v>1</v>
      </c>
      <c r="FZ25">
        <v>0</v>
      </c>
      <c r="GA25">
        <v>0</v>
      </c>
      <c r="GC25" t="s">
        <v>361</v>
      </c>
      <c r="GD25" t="s">
        <v>704</v>
      </c>
      <c r="GE25">
        <v>1</v>
      </c>
      <c r="GF25">
        <v>0</v>
      </c>
      <c r="GG25">
        <v>0</v>
      </c>
      <c r="GH25">
        <v>0</v>
      </c>
      <c r="GI25">
        <v>0</v>
      </c>
      <c r="GJ25">
        <v>0</v>
      </c>
      <c r="GL25" t="s">
        <v>605</v>
      </c>
      <c r="GN25">
        <v>27</v>
      </c>
      <c r="GY25">
        <v>4050</v>
      </c>
      <c r="GZ25">
        <v>0</v>
      </c>
      <c r="HA25">
        <v>0</v>
      </c>
      <c r="HB25">
        <v>0</v>
      </c>
      <c r="HM25">
        <v>0</v>
      </c>
      <c r="HN25">
        <v>0</v>
      </c>
      <c r="HO25">
        <v>0</v>
      </c>
      <c r="HP25" t="s">
        <v>520</v>
      </c>
      <c r="HQ25">
        <v>1</v>
      </c>
      <c r="HR25">
        <v>1</v>
      </c>
      <c r="HS25">
        <v>1</v>
      </c>
      <c r="HT25">
        <v>0</v>
      </c>
      <c r="HV25" t="s">
        <v>328</v>
      </c>
      <c r="HW25" t="s">
        <v>347</v>
      </c>
      <c r="HX25">
        <v>1</v>
      </c>
      <c r="HY25">
        <v>0</v>
      </c>
      <c r="HZ25">
        <v>0</v>
      </c>
      <c r="IA25">
        <v>0</v>
      </c>
      <c r="IB25">
        <v>0</v>
      </c>
      <c r="IC25">
        <v>0</v>
      </c>
      <c r="IE25" t="s">
        <v>347</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1</v>
      </c>
      <c r="JB25">
        <v>0</v>
      </c>
      <c r="JD25" t="s">
        <v>328</v>
      </c>
      <c r="JE25" t="s">
        <v>328</v>
      </c>
      <c r="JF25" t="s">
        <v>348</v>
      </c>
      <c r="JG25" t="s">
        <v>348</v>
      </c>
      <c r="JH25" t="s">
        <v>348</v>
      </c>
      <c r="JI25" t="s">
        <v>790</v>
      </c>
      <c r="JJ25">
        <v>0</v>
      </c>
      <c r="JK25">
        <v>1</v>
      </c>
      <c r="JL25">
        <v>0</v>
      </c>
      <c r="JM25">
        <v>1</v>
      </c>
      <c r="JN25">
        <v>0</v>
      </c>
      <c r="JP25" t="s">
        <v>393</v>
      </c>
      <c r="JQ25">
        <v>1</v>
      </c>
      <c r="JR25">
        <v>0</v>
      </c>
      <c r="JS25">
        <v>0</v>
      </c>
      <c r="JT25">
        <v>0</v>
      </c>
      <c r="JV25" t="s">
        <v>583</v>
      </c>
      <c r="JW25">
        <v>1</v>
      </c>
      <c r="JX25">
        <v>0</v>
      </c>
      <c r="JY25">
        <v>1</v>
      </c>
      <c r="JZ25">
        <v>0</v>
      </c>
      <c r="KB25" t="s">
        <v>609</v>
      </c>
      <c r="KC25">
        <v>1</v>
      </c>
      <c r="KD25">
        <v>1</v>
      </c>
      <c r="KE25">
        <v>0</v>
      </c>
      <c r="KF25">
        <v>0</v>
      </c>
      <c r="KG25">
        <v>0</v>
      </c>
      <c r="KI25" t="s">
        <v>561</v>
      </c>
      <c r="KJ25">
        <v>1</v>
      </c>
      <c r="KK25">
        <v>1</v>
      </c>
      <c r="KL25">
        <v>1</v>
      </c>
      <c r="KM25">
        <v>0</v>
      </c>
      <c r="KO25" t="s">
        <v>791</v>
      </c>
      <c r="KP25" t="s">
        <v>530</v>
      </c>
      <c r="KQ25">
        <v>1</v>
      </c>
      <c r="KR25">
        <v>1</v>
      </c>
      <c r="KS25">
        <v>1</v>
      </c>
      <c r="KT25">
        <v>1</v>
      </c>
      <c r="KU25">
        <v>0</v>
      </c>
      <c r="KW25" t="s">
        <v>530</v>
      </c>
      <c r="KX25">
        <v>1</v>
      </c>
      <c r="KY25">
        <v>1</v>
      </c>
      <c r="KZ25">
        <v>1</v>
      </c>
      <c r="LA25">
        <v>1</v>
      </c>
      <c r="LB25">
        <v>0</v>
      </c>
      <c r="LD25" t="s">
        <v>372</v>
      </c>
      <c r="LE25">
        <v>0</v>
      </c>
      <c r="LF25">
        <v>1</v>
      </c>
      <c r="LG25">
        <v>0</v>
      </c>
      <c r="LH25">
        <v>0</v>
      </c>
      <c r="LI25">
        <v>0</v>
      </c>
      <c r="LK25" t="s">
        <v>792</v>
      </c>
      <c r="LL25">
        <v>1</v>
      </c>
      <c r="LM25">
        <v>1</v>
      </c>
      <c r="LN25">
        <v>0</v>
      </c>
      <c r="LO25">
        <v>0</v>
      </c>
      <c r="LP25">
        <v>0</v>
      </c>
      <c r="LR25" t="s">
        <v>792</v>
      </c>
      <c r="LS25">
        <v>1</v>
      </c>
      <c r="LT25">
        <v>1</v>
      </c>
      <c r="LU25">
        <v>0</v>
      </c>
      <c r="LV25">
        <v>0</v>
      </c>
      <c r="LW25">
        <v>0</v>
      </c>
      <c r="LY25" t="s">
        <v>530</v>
      </c>
      <c r="LZ25">
        <v>1</v>
      </c>
      <c r="MA25">
        <v>1</v>
      </c>
      <c r="MB25">
        <v>1</v>
      </c>
      <c r="MC25">
        <v>1</v>
      </c>
      <c r="MD25">
        <v>0</v>
      </c>
      <c r="MF25" t="s">
        <v>776</v>
      </c>
      <c r="MH25">
        <v>469615139</v>
      </c>
      <c r="MI25" t="s">
        <v>793</v>
      </c>
      <c r="MJ25" s="1">
        <v>45772.30872685185</v>
      </c>
      <c r="MM25" t="s">
        <v>377</v>
      </c>
      <c r="MN25" t="s">
        <v>378</v>
      </c>
      <c r="MO25" t="s">
        <v>379</v>
      </c>
      <c r="MQ25">
        <v>24</v>
      </c>
    </row>
    <row r="26" spans="1:355" x14ac:dyDescent="0.35">
      <c r="A26" s="1">
        <v>45771.530522048612</v>
      </c>
      <c r="B26" s="1">
        <v>45771.545367141203</v>
      </c>
      <c r="D26" t="s">
        <v>328</v>
      </c>
      <c r="E26" t="s">
        <v>499</v>
      </c>
      <c r="H26" t="s">
        <v>500</v>
      </c>
      <c r="L26" t="s">
        <v>501</v>
      </c>
      <c r="M26" t="s">
        <v>794</v>
      </c>
      <c r="N26" t="s">
        <v>795</v>
      </c>
      <c r="Y26" t="s">
        <v>504</v>
      </c>
      <c r="AE26" t="s">
        <v>796</v>
      </c>
      <c r="AF26" t="s">
        <v>797</v>
      </c>
      <c r="AG26" t="s">
        <v>337</v>
      </c>
      <c r="AH26" t="s">
        <v>338</v>
      </c>
      <c r="AJ26" t="s">
        <v>798</v>
      </c>
      <c r="AK26" t="s">
        <v>798</v>
      </c>
      <c r="AL26" t="s">
        <v>341</v>
      </c>
      <c r="AM26">
        <v>53</v>
      </c>
      <c r="AN26" t="s">
        <v>407</v>
      </c>
      <c r="AO26">
        <v>2</v>
      </c>
      <c r="AU26" t="s">
        <v>799</v>
      </c>
      <c r="AV26" t="s">
        <v>800</v>
      </c>
      <c r="AW26">
        <v>0.73490690000000003</v>
      </c>
      <c r="AX26">
        <v>34.8288467</v>
      </c>
      <c r="AY26">
        <v>1629.4</v>
      </c>
      <c r="AZ26">
        <v>3.7</v>
      </c>
      <c r="BA26" t="s">
        <v>801</v>
      </c>
      <c r="BC26" t="s">
        <v>802</v>
      </c>
      <c r="BD26" t="s">
        <v>514</v>
      </c>
      <c r="BE26" t="s">
        <v>348</v>
      </c>
      <c r="BF26" t="s">
        <v>348</v>
      </c>
      <c r="BG26" t="s">
        <v>348</v>
      </c>
      <c r="BH26" t="s">
        <v>803</v>
      </c>
      <c r="BI26">
        <v>888</v>
      </c>
      <c r="BJ26">
        <v>2</v>
      </c>
      <c r="BK26">
        <v>0.25</v>
      </c>
      <c r="BL26">
        <v>75</v>
      </c>
      <c r="BM26" t="s">
        <v>349</v>
      </c>
      <c r="BN26">
        <v>1</v>
      </c>
      <c r="BO26">
        <v>0</v>
      </c>
      <c r="BP26">
        <v>0</v>
      </c>
      <c r="BQ26">
        <v>75</v>
      </c>
      <c r="BT26" t="s">
        <v>388</v>
      </c>
      <c r="BU26">
        <v>1</v>
      </c>
      <c r="BV26">
        <v>0</v>
      </c>
      <c r="BW26">
        <v>0</v>
      </c>
      <c r="BX26">
        <v>0</v>
      </c>
      <c r="BZ26" t="s">
        <v>668</v>
      </c>
      <c r="CB26" t="s">
        <v>551</v>
      </c>
      <c r="CC26">
        <v>1</v>
      </c>
      <c r="CD26">
        <v>1</v>
      </c>
      <c r="CE26">
        <v>0</v>
      </c>
      <c r="CF26">
        <v>0</v>
      </c>
      <c r="CG26">
        <v>0</v>
      </c>
      <c r="CH26">
        <v>0</v>
      </c>
      <c r="CI26">
        <v>0</v>
      </c>
      <c r="CJ26">
        <v>0</v>
      </c>
      <c r="CK26">
        <v>0</v>
      </c>
      <c r="CL26">
        <v>0</v>
      </c>
      <c r="CM26">
        <v>0</v>
      </c>
      <c r="CO26" t="s">
        <v>328</v>
      </c>
      <c r="CP26" t="s">
        <v>353</v>
      </c>
      <c r="CQ26">
        <v>1</v>
      </c>
      <c r="CR26">
        <v>0</v>
      </c>
      <c r="CS26">
        <v>0</v>
      </c>
      <c r="CT26" t="s">
        <v>489</v>
      </c>
      <c r="CU26">
        <v>0</v>
      </c>
      <c r="CV26">
        <v>1</v>
      </c>
      <c r="CX26">
        <v>20</v>
      </c>
      <c r="DA26" t="s">
        <v>552</v>
      </c>
      <c r="DB26">
        <v>1</v>
      </c>
      <c r="DC26">
        <v>0</v>
      </c>
      <c r="DD26">
        <v>1</v>
      </c>
      <c r="DE26">
        <v>0</v>
      </c>
      <c r="DG26" t="s">
        <v>356</v>
      </c>
      <c r="DH26">
        <v>1</v>
      </c>
      <c r="DI26">
        <v>0</v>
      </c>
      <c r="DJ26">
        <v>0</v>
      </c>
      <c r="DK26">
        <v>0</v>
      </c>
      <c r="DL26">
        <v>0</v>
      </c>
      <c r="DM26">
        <v>0</v>
      </c>
      <c r="DO26" t="s">
        <v>348</v>
      </c>
      <c r="DP26" t="s">
        <v>348</v>
      </c>
      <c r="DQ26" t="s">
        <v>328</v>
      </c>
      <c r="DS26" t="s">
        <v>328</v>
      </c>
      <c r="DT26" t="s">
        <v>348</v>
      </c>
      <c r="DU26" t="s">
        <v>348</v>
      </c>
      <c r="DV26" t="s">
        <v>348</v>
      </c>
      <c r="DW26" t="s">
        <v>328</v>
      </c>
      <c r="DX26">
        <v>1</v>
      </c>
      <c r="DY26" t="s">
        <v>357</v>
      </c>
      <c r="DZ26">
        <v>1</v>
      </c>
      <c r="EA26">
        <v>0</v>
      </c>
      <c r="EB26">
        <v>0</v>
      </c>
      <c r="EC26">
        <v>0</v>
      </c>
      <c r="EE26" t="s">
        <v>328</v>
      </c>
      <c r="EF26" t="s">
        <v>804</v>
      </c>
      <c r="EG26" t="s">
        <v>328</v>
      </c>
      <c r="EI26" t="s">
        <v>328</v>
      </c>
      <c r="EJ26" t="s">
        <v>348</v>
      </c>
      <c r="EK26" t="s">
        <v>348</v>
      </c>
      <c r="EL26" t="s">
        <v>328</v>
      </c>
      <c r="EM26" t="s">
        <v>804</v>
      </c>
      <c r="EN26" t="s">
        <v>328</v>
      </c>
      <c r="EO26" t="s">
        <v>328</v>
      </c>
      <c r="EQ26" t="s">
        <v>348</v>
      </c>
      <c r="ER26" t="s">
        <v>348</v>
      </c>
      <c r="ES26">
        <v>0</v>
      </c>
      <c r="EV26">
        <v>0</v>
      </c>
      <c r="EW26">
        <v>0</v>
      </c>
      <c r="EX26" t="s">
        <v>359</v>
      </c>
      <c r="EY26" t="s">
        <v>648</v>
      </c>
      <c r="EZ26" t="s">
        <v>359</v>
      </c>
      <c r="FA26">
        <v>0</v>
      </c>
      <c r="FB26">
        <v>0</v>
      </c>
      <c r="FC26">
        <v>0</v>
      </c>
      <c r="FD26">
        <v>0</v>
      </c>
      <c r="FE26">
        <v>1</v>
      </c>
      <c r="FF26" t="s">
        <v>648</v>
      </c>
      <c r="FG26">
        <v>0</v>
      </c>
      <c r="FJ26">
        <v>0</v>
      </c>
      <c r="FK26">
        <v>0</v>
      </c>
      <c r="FL26" t="s">
        <v>359</v>
      </c>
      <c r="FM26" t="s">
        <v>648</v>
      </c>
      <c r="FN26" t="s">
        <v>359</v>
      </c>
      <c r="FO26">
        <v>0</v>
      </c>
      <c r="FP26">
        <v>0</v>
      </c>
      <c r="FQ26">
        <v>0</v>
      </c>
      <c r="FR26">
        <v>0</v>
      </c>
      <c r="FS26">
        <v>1</v>
      </c>
      <c r="FT26" t="s">
        <v>648</v>
      </c>
      <c r="FU26">
        <v>0</v>
      </c>
      <c r="FX26" t="s">
        <v>360</v>
      </c>
      <c r="FY26">
        <v>1</v>
      </c>
      <c r="FZ26">
        <v>0</v>
      </c>
      <c r="GA26">
        <v>0</v>
      </c>
      <c r="GC26" t="s">
        <v>361</v>
      </c>
      <c r="GD26" t="s">
        <v>704</v>
      </c>
      <c r="GE26">
        <v>1</v>
      </c>
      <c r="GF26">
        <v>0</v>
      </c>
      <c r="GG26">
        <v>0</v>
      </c>
      <c r="GH26">
        <v>0</v>
      </c>
      <c r="GI26">
        <v>0</v>
      </c>
      <c r="GJ26">
        <v>0</v>
      </c>
      <c r="GL26" t="s">
        <v>359</v>
      </c>
      <c r="GM26" t="s">
        <v>648</v>
      </c>
      <c r="GN26">
        <v>0</v>
      </c>
      <c r="GO26">
        <v>0</v>
      </c>
      <c r="GY26">
        <v>0</v>
      </c>
      <c r="GZ26">
        <v>0</v>
      </c>
      <c r="HA26">
        <v>0</v>
      </c>
      <c r="HB26">
        <v>0</v>
      </c>
      <c r="HC26">
        <v>0</v>
      </c>
      <c r="HM26">
        <v>0</v>
      </c>
      <c r="HN26">
        <v>0</v>
      </c>
      <c r="HO26">
        <v>0</v>
      </c>
      <c r="HP26" t="s">
        <v>805</v>
      </c>
      <c r="HQ26">
        <v>1</v>
      </c>
      <c r="HR26">
        <v>1</v>
      </c>
      <c r="HS26">
        <v>0</v>
      </c>
      <c r="HT26">
        <v>0</v>
      </c>
      <c r="HV26" t="s">
        <v>348</v>
      </c>
      <c r="HW26" t="s">
        <v>521</v>
      </c>
      <c r="HX26">
        <v>0</v>
      </c>
      <c r="HY26">
        <v>1</v>
      </c>
      <c r="HZ26">
        <v>0</v>
      </c>
      <c r="IA26">
        <v>0</v>
      </c>
      <c r="IB26">
        <v>0</v>
      </c>
      <c r="IC26">
        <v>0</v>
      </c>
      <c r="IE26" t="s">
        <v>806</v>
      </c>
      <c r="IF26">
        <v>0</v>
      </c>
      <c r="IG26">
        <v>0</v>
      </c>
      <c r="IH26">
        <v>0</v>
      </c>
      <c r="II26">
        <v>1</v>
      </c>
      <c r="IJ26">
        <v>0</v>
      </c>
      <c r="IK26">
        <v>0</v>
      </c>
      <c r="IL26">
        <v>0</v>
      </c>
      <c r="IM26">
        <v>0</v>
      </c>
      <c r="IN26">
        <v>0</v>
      </c>
      <c r="IO26">
        <v>0</v>
      </c>
      <c r="IP26">
        <v>0</v>
      </c>
      <c r="IQ26">
        <v>0</v>
      </c>
      <c r="IR26">
        <v>0</v>
      </c>
      <c r="IS26">
        <v>0</v>
      </c>
      <c r="IT26">
        <v>0</v>
      </c>
      <c r="IU26">
        <v>0</v>
      </c>
      <c r="IV26">
        <v>0</v>
      </c>
      <c r="IW26">
        <v>0</v>
      </c>
      <c r="IX26">
        <v>0</v>
      </c>
      <c r="IY26">
        <v>0</v>
      </c>
      <c r="IZ26">
        <v>0</v>
      </c>
      <c r="JA26">
        <v>0</v>
      </c>
      <c r="JB26">
        <v>0</v>
      </c>
      <c r="JD26" t="s">
        <v>328</v>
      </c>
      <c r="JE26" t="s">
        <v>328</v>
      </c>
      <c r="JF26" t="s">
        <v>348</v>
      </c>
      <c r="JG26" t="s">
        <v>348</v>
      </c>
      <c r="JH26" t="s">
        <v>348</v>
      </c>
      <c r="JI26" t="s">
        <v>431</v>
      </c>
      <c r="JJ26">
        <v>0</v>
      </c>
      <c r="JK26">
        <v>0</v>
      </c>
      <c r="JL26">
        <v>0</v>
      </c>
      <c r="JM26">
        <v>1</v>
      </c>
      <c r="JN26">
        <v>0</v>
      </c>
      <c r="JP26" t="s">
        <v>393</v>
      </c>
      <c r="JQ26">
        <v>1</v>
      </c>
      <c r="JR26">
        <v>0</v>
      </c>
      <c r="JS26">
        <v>0</v>
      </c>
      <c r="JT26">
        <v>0</v>
      </c>
      <c r="JV26" t="s">
        <v>583</v>
      </c>
      <c r="JW26">
        <v>1</v>
      </c>
      <c r="JX26">
        <v>0</v>
      </c>
      <c r="JY26">
        <v>1</v>
      </c>
      <c r="JZ26">
        <v>0</v>
      </c>
      <c r="KB26" t="s">
        <v>609</v>
      </c>
      <c r="KC26">
        <v>1</v>
      </c>
      <c r="KD26">
        <v>1</v>
      </c>
      <c r="KE26">
        <v>0</v>
      </c>
      <c r="KF26">
        <v>0</v>
      </c>
      <c r="KG26">
        <v>0</v>
      </c>
      <c r="KI26" t="s">
        <v>369</v>
      </c>
      <c r="KJ26">
        <v>1</v>
      </c>
      <c r="KK26">
        <v>0</v>
      </c>
      <c r="KL26">
        <v>0</v>
      </c>
      <c r="KM26">
        <v>0</v>
      </c>
      <c r="KP26" t="s">
        <v>496</v>
      </c>
      <c r="KQ26">
        <v>1</v>
      </c>
      <c r="KR26">
        <v>0</v>
      </c>
      <c r="KS26">
        <v>0</v>
      </c>
      <c r="KT26">
        <v>0</v>
      </c>
      <c r="KU26">
        <v>0</v>
      </c>
      <c r="KW26" t="s">
        <v>496</v>
      </c>
      <c r="KX26">
        <v>1</v>
      </c>
      <c r="KY26">
        <v>0</v>
      </c>
      <c r="KZ26">
        <v>0</v>
      </c>
      <c r="LA26">
        <v>0</v>
      </c>
      <c r="LB26">
        <v>0</v>
      </c>
      <c r="LD26" t="s">
        <v>372</v>
      </c>
      <c r="LE26">
        <v>0</v>
      </c>
      <c r="LF26">
        <v>1</v>
      </c>
      <c r="LG26">
        <v>0</v>
      </c>
      <c r="LH26">
        <v>0</v>
      </c>
      <c r="LI26">
        <v>0</v>
      </c>
      <c r="LK26" t="s">
        <v>372</v>
      </c>
      <c r="LL26">
        <v>0</v>
      </c>
      <c r="LM26">
        <v>1</v>
      </c>
      <c r="LN26">
        <v>0</v>
      </c>
      <c r="LO26">
        <v>0</v>
      </c>
      <c r="LP26">
        <v>0</v>
      </c>
      <c r="LR26" t="s">
        <v>372</v>
      </c>
      <c r="LS26">
        <v>0</v>
      </c>
      <c r="LT26">
        <v>1</v>
      </c>
      <c r="LU26">
        <v>0</v>
      </c>
      <c r="LV26">
        <v>0</v>
      </c>
      <c r="LW26">
        <v>0</v>
      </c>
      <c r="LY26" t="s">
        <v>807</v>
      </c>
      <c r="LZ26">
        <v>1</v>
      </c>
      <c r="MA26">
        <v>1</v>
      </c>
      <c r="MB26">
        <v>1</v>
      </c>
      <c r="MC26">
        <v>1</v>
      </c>
      <c r="MD26">
        <v>0</v>
      </c>
      <c r="MF26" t="s">
        <v>776</v>
      </c>
      <c r="MH26">
        <v>469615281</v>
      </c>
      <c r="MI26" t="s">
        <v>808</v>
      </c>
      <c r="MJ26" s="1">
        <v>45772.309016203697</v>
      </c>
      <c r="MM26" t="s">
        <v>377</v>
      </c>
      <c r="MN26" t="s">
        <v>378</v>
      </c>
      <c r="MO26" t="s">
        <v>379</v>
      </c>
      <c r="MQ26">
        <v>25</v>
      </c>
    </row>
    <row r="27" spans="1:355" x14ac:dyDescent="0.35">
      <c r="A27" s="1">
        <v>45761.683533564807</v>
      </c>
      <c r="B27" s="1">
        <v>45772.531124456022</v>
      </c>
      <c r="D27" t="s">
        <v>328</v>
      </c>
      <c r="E27" t="s">
        <v>499</v>
      </c>
      <c r="H27" t="s">
        <v>500</v>
      </c>
      <c r="L27" t="s">
        <v>589</v>
      </c>
      <c r="M27" t="s">
        <v>809</v>
      </c>
      <c r="N27" t="s">
        <v>810</v>
      </c>
      <c r="T27" t="s">
        <v>592</v>
      </c>
      <c r="AE27" t="s">
        <v>593</v>
      </c>
      <c r="AF27" t="s">
        <v>811</v>
      </c>
      <c r="AG27" t="s">
        <v>337</v>
      </c>
      <c r="AH27" t="s">
        <v>338</v>
      </c>
      <c r="AJ27" t="s">
        <v>812</v>
      </c>
      <c r="AK27" t="s">
        <v>813</v>
      </c>
      <c r="AL27" t="s">
        <v>341</v>
      </c>
      <c r="AM27">
        <v>63</v>
      </c>
      <c r="AN27" t="s">
        <v>407</v>
      </c>
      <c r="AO27">
        <v>8</v>
      </c>
      <c r="AU27" t="s">
        <v>814</v>
      </c>
      <c r="AV27" t="s">
        <v>815</v>
      </c>
      <c r="AW27">
        <v>0.94388000000000005</v>
      </c>
      <c r="AX27">
        <v>34.988165500000001</v>
      </c>
      <c r="AY27">
        <v>1822.1</v>
      </c>
      <c r="AZ27">
        <v>4.54</v>
      </c>
      <c r="BA27" t="s">
        <v>816</v>
      </c>
      <c r="BC27" t="s">
        <v>817</v>
      </c>
      <c r="BD27" t="s">
        <v>818</v>
      </c>
      <c r="BE27" t="s">
        <v>348</v>
      </c>
      <c r="BF27" t="s">
        <v>348</v>
      </c>
      <c r="BG27" t="s">
        <v>348</v>
      </c>
      <c r="BH27" t="s">
        <v>819</v>
      </c>
      <c r="BI27">
        <v>2024</v>
      </c>
      <c r="BJ27">
        <v>2.5</v>
      </c>
      <c r="BK27">
        <v>1</v>
      </c>
      <c r="BL27">
        <v>86</v>
      </c>
      <c r="BM27" t="s">
        <v>515</v>
      </c>
      <c r="BN27">
        <v>1</v>
      </c>
      <c r="BO27">
        <v>1</v>
      </c>
      <c r="BP27">
        <v>0</v>
      </c>
      <c r="BQ27">
        <v>10</v>
      </c>
      <c r="BR27">
        <v>75</v>
      </c>
      <c r="BT27" t="s">
        <v>388</v>
      </c>
      <c r="BU27">
        <v>1</v>
      </c>
      <c r="BV27">
        <v>0</v>
      </c>
      <c r="BW27">
        <v>0</v>
      </c>
      <c r="BX27">
        <v>0</v>
      </c>
      <c r="BZ27" t="s">
        <v>646</v>
      </c>
      <c r="CB27" t="s">
        <v>551</v>
      </c>
      <c r="CC27">
        <v>1</v>
      </c>
      <c r="CD27">
        <v>1</v>
      </c>
      <c r="CE27">
        <v>0</v>
      </c>
      <c r="CF27">
        <v>0</v>
      </c>
      <c r="CG27">
        <v>0</v>
      </c>
      <c r="CH27">
        <v>0</v>
      </c>
      <c r="CI27">
        <v>0</v>
      </c>
      <c r="CJ27">
        <v>0</v>
      </c>
      <c r="CK27">
        <v>0</v>
      </c>
      <c r="CL27">
        <v>0</v>
      </c>
      <c r="CM27">
        <v>0</v>
      </c>
      <c r="CO27" t="s">
        <v>328</v>
      </c>
      <c r="CP27" t="s">
        <v>517</v>
      </c>
      <c r="CQ27">
        <v>1</v>
      </c>
      <c r="CR27">
        <v>1</v>
      </c>
      <c r="CS27">
        <v>0</v>
      </c>
      <c r="CT27" t="s">
        <v>489</v>
      </c>
      <c r="CU27">
        <v>0</v>
      </c>
      <c r="CV27">
        <v>1</v>
      </c>
      <c r="CX27">
        <v>40</v>
      </c>
      <c r="CZ27">
        <v>0.2</v>
      </c>
      <c r="DA27" t="s">
        <v>355</v>
      </c>
      <c r="DB27">
        <v>1</v>
      </c>
      <c r="DC27">
        <v>0</v>
      </c>
      <c r="DD27">
        <v>0</v>
      </c>
      <c r="DE27">
        <v>0</v>
      </c>
      <c r="DG27" t="s">
        <v>356</v>
      </c>
      <c r="DH27">
        <v>1</v>
      </c>
      <c r="DI27">
        <v>0</v>
      </c>
      <c r="DJ27">
        <v>0</v>
      </c>
      <c r="DK27">
        <v>0</v>
      </c>
      <c r="DL27">
        <v>0</v>
      </c>
      <c r="DM27">
        <v>0</v>
      </c>
      <c r="DO27" t="s">
        <v>328</v>
      </c>
      <c r="DP27" t="s">
        <v>328</v>
      </c>
      <c r="DQ27" t="s">
        <v>328</v>
      </c>
      <c r="DS27" t="s">
        <v>328</v>
      </c>
      <c r="DT27" t="s">
        <v>348</v>
      </c>
      <c r="DU27" t="s">
        <v>328</v>
      </c>
      <c r="DV27" t="s">
        <v>348</v>
      </c>
      <c r="DW27" t="s">
        <v>328</v>
      </c>
      <c r="DX27">
        <v>20</v>
      </c>
      <c r="DY27" t="s">
        <v>357</v>
      </c>
      <c r="DZ27">
        <v>1</v>
      </c>
      <c r="EA27">
        <v>0</v>
      </c>
      <c r="EB27">
        <v>0</v>
      </c>
      <c r="EC27">
        <v>0</v>
      </c>
      <c r="EE27" t="s">
        <v>328</v>
      </c>
      <c r="EF27" t="s">
        <v>804</v>
      </c>
      <c r="EG27" t="s">
        <v>328</v>
      </c>
      <c r="EI27" t="s">
        <v>328</v>
      </c>
      <c r="EJ27" t="s">
        <v>328</v>
      </c>
      <c r="EK27" t="s">
        <v>348</v>
      </c>
      <c r="EL27" t="s">
        <v>328</v>
      </c>
      <c r="EM27" t="s">
        <v>820</v>
      </c>
      <c r="EN27" t="s">
        <v>328</v>
      </c>
      <c r="EO27" t="s">
        <v>328</v>
      </c>
      <c r="EQ27" t="s">
        <v>348</v>
      </c>
      <c r="ER27" t="s">
        <v>328</v>
      </c>
      <c r="ES27">
        <v>3.5</v>
      </c>
      <c r="ET27">
        <v>35</v>
      </c>
      <c r="EV27">
        <v>3000</v>
      </c>
      <c r="EW27">
        <v>1400</v>
      </c>
      <c r="EX27" t="s">
        <v>358</v>
      </c>
      <c r="EZ27" t="s">
        <v>415</v>
      </c>
      <c r="FA27">
        <v>0</v>
      </c>
      <c r="FB27">
        <v>1</v>
      </c>
      <c r="FC27">
        <v>0</v>
      </c>
      <c r="FD27">
        <v>0</v>
      </c>
      <c r="FE27">
        <v>0</v>
      </c>
      <c r="FG27">
        <v>0.4</v>
      </c>
      <c r="FH27">
        <v>4</v>
      </c>
      <c r="FJ27">
        <v>300</v>
      </c>
      <c r="FK27">
        <v>300</v>
      </c>
      <c r="FL27" t="s">
        <v>358</v>
      </c>
      <c r="FN27" t="s">
        <v>415</v>
      </c>
      <c r="FO27">
        <v>0</v>
      </c>
      <c r="FP27">
        <v>1</v>
      </c>
      <c r="FQ27">
        <v>0</v>
      </c>
      <c r="FR27">
        <v>0</v>
      </c>
      <c r="FS27">
        <v>0</v>
      </c>
      <c r="FU27">
        <v>175</v>
      </c>
      <c r="FV27">
        <v>175</v>
      </c>
      <c r="FX27" t="s">
        <v>360</v>
      </c>
      <c r="FY27">
        <v>1</v>
      </c>
      <c r="FZ27">
        <v>0</v>
      </c>
      <c r="GA27">
        <v>0</v>
      </c>
      <c r="GC27" t="s">
        <v>361</v>
      </c>
      <c r="GD27" t="s">
        <v>821</v>
      </c>
      <c r="GE27">
        <v>1</v>
      </c>
      <c r="GF27">
        <v>0</v>
      </c>
      <c r="GG27">
        <v>1</v>
      </c>
      <c r="GH27">
        <v>1</v>
      </c>
      <c r="GI27">
        <v>0</v>
      </c>
      <c r="GJ27">
        <v>0</v>
      </c>
      <c r="GL27" t="s">
        <v>363</v>
      </c>
      <c r="GN27">
        <v>54</v>
      </c>
      <c r="GO27">
        <v>36</v>
      </c>
      <c r="GY27">
        <v>78800</v>
      </c>
      <c r="GZ27">
        <v>40</v>
      </c>
      <c r="HA27">
        <v>10</v>
      </c>
      <c r="HB27">
        <v>25</v>
      </c>
      <c r="HC27">
        <v>25</v>
      </c>
      <c r="HM27">
        <v>7500</v>
      </c>
      <c r="HN27">
        <v>0</v>
      </c>
      <c r="HO27">
        <v>5</v>
      </c>
      <c r="HP27" t="s">
        <v>805</v>
      </c>
      <c r="HQ27">
        <v>1</v>
      </c>
      <c r="HR27">
        <v>1</v>
      </c>
      <c r="HS27">
        <v>0</v>
      </c>
      <c r="HT27">
        <v>0</v>
      </c>
      <c r="HV27" t="s">
        <v>328</v>
      </c>
      <c r="HW27" t="s">
        <v>521</v>
      </c>
      <c r="HX27">
        <v>0</v>
      </c>
      <c r="HY27">
        <v>1</v>
      </c>
      <c r="HZ27">
        <v>0</v>
      </c>
      <c r="IA27">
        <v>0</v>
      </c>
      <c r="IB27">
        <v>0</v>
      </c>
      <c r="IC27">
        <v>0</v>
      </c>
      <c r="IE27" t="s">
        <v>822</v>
      </c>
      <c r="IF27">
        <v>0</v>
      </c>
      <c r="IG27">
        <v>0</v>
      </c>
      <c r="IH27">
        <v>0</v>
      </c>
      <c r="II27">
        <v>1</v>
      </c>
      <c r="IJ27">
        <v>0</v>
      </c>
      <c r="IK27">
        <v>0</v>
      </c>
      <c r="IL27">
        <v>0</v>
      </c>
      <c r="IM27">
        <v>0</v>
      </c>
      <c r="IN27">
        <v>0</v>
      </c>
      <c r="IO27">
        <v>1</v>
      </c>
      <c r="IP27">
        <v>0</v>
      </c>
      <c r="IQ27">
        <v>0</v>
      </c>
      <c r="IR27">
        <v>0</v>
      </c>
      <c r="IS27">
        <v>0</v>
      </c>
      <c r="IT27">
        <v>0</v>
      </c>
      <c r="IU27">
        <v>0</v>
      </c>
      <c r="IV27">
        <v>0</v>
      </c>
      <c r="IW27">
        <v>0</v>
      </c>
      <c r="IX27">
        <v>0</v>
      </c>
      <c r="IY27">
        <v>0</v>
      </c>
      <c r="IZ27">
        <v>0</v>
      </c>
      <c r="JA27">
        <v>0</v>
      </c>
      <c r="JB27">
        <v>0</v>
      </c>
      <c r="JD27" t="s">
        <v>328</v>
      </c>
      <c r="JE27" t="s">
        <v>328</v>
      </c>
      <c r="JF27" t="s">
        <v>328</v>
      </c>
      <c r="JG27" t="s">
        <v>328</v>
      </c>
      <c r="JH27" t="s">
        <v>328</v>
      </c>
      <c r="JI27" t="s">
        <v>347</v>
      </c>
      <c r="JJ27">
        <v>1</v>
      </c>
      <c r="JK27">
        <v>0</v>
      </c>
      <c r="JL27">
        <v>0</v>
      </c>
      <c r="JM27">
        <v>0</v>
      </c>
      <c r="JN27">
        <v>0</v>
      </c>
      <c r="JP27" t="s">
        <v>524</v>
      </c>
      <c r="JQ27">
        <v>1</v>
      </c>
      <c r="JR27">
        <v>0</v>
      </c>
      <c r="JS27">
        <v>1</v>
      </c>
      <c r="JT27">
        <v>0</v>
      </c>
      <c r="JV27" t="s">
        <v>417</v>
      </c>
      <c r="JW27">
        <v>1</v>
      </c>
      <c r="JX27">
        <v>0</v>
      </c>
      <c r="JY27">
        <v>0</v>
      </c>
      <c r="JZ27">
        <v>0</v>
      </c>
      <c r="KB27" t="s">
        <v>368</v>
      </c>
      <c r="KC27">
        <v>1</v>
      </c>
      <c r="KD27">
        <v>0</v>
      </c>
      <c r="KE27">
        <v>0</v>
      </c>
      <c r="KF27">
        <v>0</v>
      </c>
      <c r="KG27">
        <v>0</v>
      </c>
      <c r="KI27" t="s">
        <v>823</v>
      </c>
      <c r="KJ27">
        <v>1</v>
      </c>
      <c r="KK27">
        <v>0</v>
      </c>
      <c r="KL27">
        <v>1</v>
      </c>
      <c r="KM27">
        <v>0</v>
      </c>
      <c r="KO27" t="s">
        <v>824</v>
      </c>
      <c r="KP27" t="s">
        <v>825</v>
      </c>
      <c r="KQ27">
        <v>1</v>
      </c>
      <c r="KR27">
        <v>0</v>
      </c>
      <c r="KS27">
        <v>1</v>
      </c>
      <c r="KT27">
        <v>1</v>
      </c>
      <c r="KU27">
        <v>0</v>
      </c>
      <c r="KW27" t="s">
        <v>399</v>
      </c>
      <c r="KX27">
        <v>0</v>
      </c>
      <c r="KY27">
        <v>1</v>
      </c>
      <c r="KZ27">
        <v>0</v>
      </c>
      <c r="LA27">
        <v>0</v>
      </c>
      <c r="LB27">
        <v>0</v>
      </c>
      <c r="LD27" t="s">
        <v>372</v>
      </c>
      <c r="LE27">
        <v>0</v>
      </c>
      <c r="LF27">
        <v>1</v>
      </c>
      <c r="LG27">
        <v>0</v>
      </c>
      <c r="LH27">
        <v>0</v>
      </c>
      <c r="LI27">
        <v>0</v>
      </c>
      <c r="LK27" t="s">
        <v>372</v>
      </c>
      <c r="LL27">
        <v>0</v>
      </c>
      <c r="LM27">
        <v>1</v>
      </c>
      <c r="LN27">
        <v>0</v>
      </c>
      <c r="LO27">
        <v>0</v>
      </c>
      <c r="LP27">
        <v>0</v>
      </c>
      <c r="LR27" t="s">
        <v>372</v>
      </c>
      <c r="LS27">
        <v>0</v>
      </c>
      <c r="LT27">
        <v>1</v>
      </c>
      <c r="LU27">
        <v>0</v>
      </c>
      <c r="LV27">
        <v>0</v>
      </c>
      <c r="LW27">
        <v>0</v>
      </c>
      <c r="LY27" t="s">
        <v>399</v>
      </c>
      <c r="LZ27">
        <v>0</v>
      </c>
      <c r="MA27">
        <v>1</v>
      </c>
      <c r="MB27">
        <v>0</v>
      </c>
      <c r="MC27">
        <v>0</v>
      </c>
      <c r="MD27">
        <v>0</v>
      </c>
      <c r="MF27" t="s">
        <v>826</v>
      </c>
      <c r="MH27">
        <v>469682095</v>
      </c>
      <c r="MI27" t="s">
        <v>827</v>
      </c>
      <c r="MJ27" s="1">
        <v>45772.406527777777</v>
      </c>
      <c r="MM27" t="s">
        <v>377</v>
      </c>
      <c r="MN27" t="s">
        <v>378</v>
      </c>
      <c r="MO27" t="s">
        <v>379</v>
      </c>
      <c r="MQ27">
        <v>26</v>
      </c>
    </row>
    <row r="28" spans="1:355" x14ac:dyDescent="0.35">
      <c r="A28" s="1">
        <v>45772.432099421298</v>
      </c>
      <c r="B28" s="1">
        <v>45772.447076307872</v>
      </c>
      <c r="D28" t="s">
        <v>328</v>
      </c>
      <c r="E28" t="s">
        <v>329</v>
      </c>
      <c r="F28" t="s">
        <v>330</v>
      </c>
      <c r="L28" t="s">
        <v>331</v>
      </c>
      <c r="M28" t="s">
        <v>828</v>
      </c>
      <c r="N28" t="s">
        <v>829</v>
      </c>
      <c r="R28" t="s">
        <v>334</v>
      </c>
      <c r="AE28" t="s">
        <v>830</v>
      </c>
      <c r="AF28" t="s">
        <v>831</v>
      </c>
      <c r="AG28" t="s">
        <v>337</v>
      </c>
      <c r="AH28" t="s">
        <v>338</v>
      </c>
      <c r="AJ28" t="s">
        <v>832</v>
      </c>
      <c r="AK28" t="s">
        <v>832</v>
      </c>
      <c r="AL28" t="s">
        <v>341</v>
      </c>
      <c r="AM28">
        <v>52</v>
      </c>
      <c r="AN28" t="s">
        <v>342</v>
      </c>
      <c r="AO28">
        <v>5</v>
      </c>
      <c r="AU28" t="s">
        <v>833</v>
      </c>
      <c r="AV28" t="s">
        <v>834</v>
      </c>
      <c r="AW28">
        <v>-0.9072924</v>
      </c>
      <c r="AX28">
        <v>37.277230099999997</v>
      </c>
      <c r="AY28">
        <v>1265.8</v>
      </c>
      <c r="AZ28">
        <v>15.15</v>
      </c>
      <c r="BA28" t="s">
        <v>835</v>
      </c>
      <c r="BC28" t="s">
        <v>347</v>
      </c>
      <c r="BD28" t="s">
        <v>347</v>
      </c>
      <c r="BE28" t="s">
        <v>328</v>
      </c>
      <c r="BF28" t="s">
        <v>348</v>
      </c>
      <c r="BG28" t="s">
        <v>348</v>
      </c>
      <c r="BH28" t="s">
        <v>347</v>
      </c>
      <c r="BI28">
        <v>2021</v>
      </c>
      <c r="BJ28">
        <v>1.2</v>
      </c>
      <c r="BK28">
        <v>1</v>
      </c>
      <c r="BL28">
        <v>60</v>
      </c>
      <c r="BM28" t="s">
        <v>411</v>
      </c>
      <c r="BN28">
        <v>0</v>
      </c>
      <c r="BO28">
        <v>1</v>
      </c>
      <c r="BP28">
        <v>0</v>
      </c>
      <c r="BR28">
        <v>50</v>
      </c>
      <c r="BT28" t="s">
        <v>388</v>
      </c>
      <c r="BU28">
        <v>1</v>
      </c>
      <c r="BV28">
        <v>0</v>
      </c>
      <c r="BW28">
        <v>0</v>
      </c>
      <c r="BX28">
        <v>0</v>
      </c>
      <c r="BZ28" t="s">
        <v>389</v>
      </c>
      <c r="CB28" t="s">
        <v>352</v>
      </c>
      <c r="CC28">
        <v>1</v>
      </c>
      <c r="CD28">
        <v>0</v>
      </c>
      <c r="CE28">
        <v>0</v>
      </c>
      <c r="CF28">
        <v>0</v>
      </c>
      <c r="CG28">
        <v>0</v>
      </c>
      <c r="CH28">
        <v>0</v>
      </c>
      <c r="CI28">
        <v>0</v>
      </c>
      <c r="CJ28">
        <v>0</v>
      </c>
      <c r="CK28">
        <v>0</v>
      </c>
      <c r="CL28">
        <v>0</v>
      </c>
      <c r="CM28">
        <v>0</v>
      </c>
      <c r="CO28" t="s">
        <v>328</v>
      </c>
      <c r="CP28" t="s">
        <v>347</v>
      </c>
      <c r="CQ28">
        <v>0</v>
      </c>
      <c r="CR28">
        <v>0</v>
      </c>
      <c r="CS28">
        <v>1</v>
      </c>
      <c r="DA28" t="s">
        <v>355</v>
      </c>
      <c r="DB28">
        <v>1</v>
      </c>
      <c r="DC28">
        <v>0</v>
      </c>
      <c r="DD28">
        <v>0</v>
      </c>
      <c r="DE28">
        <v>0</v>
      </c>
      <c r="DG28" t="s">
        <v>356</v>
      </c>
      <c r="DH28">
        <v>1</v>
      </c>
      <c r="DI28">
        <v>0</v>
      </c>
      <c r="DJ28">
        <v>0</v>
      </c>
      <c r="DK28">
        <v>0</v>
      </c>
      <c r="DL28">
        <v>0</v>
      </c>
      <c r="DM28">
        <v>0</v>
      </c>
      <c r="DO28" t="s">
        <v>348</v>
      </c>
      <c r="DP28" t="s">
        <v>328</v>
      </c>
      <c r="DQ28" t="s">
        <v>328</v>
      </c>
      <c r="DS28" t="s">
        <v>328</v>
      </c>
      <c r="DT28" t="s">
        <v>348</v>
      </c>
      <c r="DU28" t="s">
        <v>348</v>
      </c>
      <c r="DV28" t="s">
        <v>348</v>
      </c>
      <c r="DW28" t="s">
        <v>328</v>
      </c>
      <c r="DX28">
        <v>5</v>
      </c>
      <c r="DY28" t="s">
        <v>357</v>
      </c>
      <c r="DZ28">
        <v>1</v>
      </c>
      <c r="EA28">
        <v>0</v>
      </c>
      <c r="EB28">
        <v>0</v>
      </c>
      <c r="EC28">
        <v>0</v>
      </c>
      <c r="EE28" t="s">
        <v>328</v>
      </c>
      <c r="EF28" t="s">
        <v>347</v>
      </c>
      <c r="EG28" t="s">
        <v>328</v>
      </c>
      <c r="EI28" t="s">
        <v>328</v>
      </c>
      <c r="EJ28" t="s">
        <v>348</v>
      </c>
      <c r="EK28" t="s">
        <v>328</v>
      </c>
      <c r="EL28" t="s">
        <v>348</v>
      </c>
      <c r="EM28" t="s">
        <v>347</v>
      </c>
      <c r="EN28" t="s">
        <v>328</v>
      </c>
      <c r="EO28" t="s">
        <v>328</v>
      </c>
      <c r="EQ28" t="s">
        <v>328</v>
      </c>
      <c r="ER28" t="s">
        <v>348</v>
      </c>
      <c r="ET28">
        <v>500</v>
      </c>
      <c r="EV28">
        <v>800</v>
      </c>
      <c r="EW28">
        <v>120</v>
      </c>
      <c r="EX28" t="s">
        <v>414</v>
      </c>
      <c r="EZ28" t="s">
        <v>414</v>
      </c>
      <c r="FA28">
        <v>0</v>
      </c>
      <c r="FB28">
        <v>0</v>
      </c>
      <c r="FC28">
        <v>1</v>
      </c>
      <c r="FD28">
        <v>0</v>
      </c>
      <c r="FE28">
        <v>0</v>
      </c>
      <c r="FH28">
        <v>800</v>
      </c>
      <c r="FJ28">
        <v>1600</v>
      </c>
      <c r="FK28">
        <v>120</v>
      </c>
      <c r="FL28" t="s">
        <v>414</v>
      </c>
      <c r="FN28" t="s">
        <v>414</v>
      </c>
      <c r="FO28">
        <v>0</v>
      </c>
      <c r="FP28">
        <v>0</v>
      </c>
      <c r="FQ28">
        <v>1</v>
      </c>
      <c r="FR28">
        <v>0</v>
      </c>
      <c r="FS28">
        <v>0</v>
      </c>
      <c r="FV28">
        <v>200</v>
      </c>
      <c r="FX28" t="s">
        <v>360</v>
      </c>
      <c r="FY28">
        <v>1</v>
      </c>
      <c r="FZ28">
        <v>0</v>
      </c>
      <c r="GA28">
        <v>0</v>
      </c>
      <c r="GC28" t="s">
        <v>361</v>
      </c>
      <c r="GD28" t="s">
        <v>347</v>
      </c>
      <c r="GE28">
        <v>0</v>
      </c>
      <c r="GF28">
        <v>0</v>
      </c>
      <c r="GG28">
        <v>0</v>
      </c>
      <c r="GH28">
        <v>0</v>
      </c>
      <c r="GI28">
        <v>1</v>
      </c>
      <c r="GJ28">
        <v>0</v>
      </c>
      <c r="GL28" t="s">
        <v>363</v>
      </c>
      <c r="GN28">
        <v>1600</v>
      </c>
      <c r="GY28">
        <v>75000</v>
      </c>
      <c r="GZ28">
        <v>90</v>
      </c>
      <c r="HA28">
        <v>2</v>
      </c>
      <c r="HB28">
        <v>75</v>
      </c>
      <c r="HM28">
        <v>80000</v>
      </c>
      <c r="HN28">
        <v>98</v>
      </c>
      <c r="HO28">
        <v>12</v>
      </c>
      <c r="HP28" t="s">
        <v>364</v>
      </c>
      <c r="HQ28">
        <v>0</v>
      </c>
      <c r="HR28">
        <v>0</v>
      </c>
      <c r="HS28">
        <v>1</v>
      </c>
      <c r="HT28">
        <v>0</v>
      </c>
      <c r="HV28" t="s">
        <v>328</v>
      </c>
      <c r="HW28" t="s">
        <v>359</v>
      </c>
      <c r="HX28">
        <v>0</v>
      </c>
      <c r="HY28">
        <v>0</v>
      </c>
      <c r="HZ28">
        <v>0</v>
      </c>
      <c r="IA28">
        <v>0</v>
      </c>
      <c r="IB28">
        <v>0</v>
      </c>
      <c r="IC28">
        <v>1</v>
      </c>
      <c r="ID28" t="s">
        <v>347</v>
      </c>
      <c r="IE28" t="s">
        <v>430</v>
      </c>
      <c r="IF28">
        <v>0</v>
      </c>
      <c r="IG28">
        <v>0</v>
      </c>
      <c r="IH28">
        <v>0</v>
      </c>
      <c r="II28">
        <v>0</v>
      </c>
      <c r="IJ28">
        <v>0</v>
      </c>
      <c r="IK28">
        <v>0</v>
      </c>
      <c r="IL28">
        <v>0</v>
      </c>
      <c r="IM28">
        <v>1</v>
      </c>
      <c r="IN28">
        <v>0</v>
      </c>
      <c r="IO28">
        <v>0</v>
      </c>
      <c r="IP28">
        <v>0</v>
      </c>
      <c r="IQ28">
        <v>0</v>
      </c>
      <c r="IR28">
        <v>0</v>
      </c>
      <c r="IS28">
        <v>0</v>
      </c>
      <c r="IT28">
        <v>0</v>
      </c>
      <c r="IU28">
        <v>0</v>
      </c>
      <c r="IV28">
        <v>0</v>
      </c>
      <c r="IW28">
        <v>0</v>
      </c>
      <c r="IX28">
        <v>0</v>
      </c>
      <c r="IY28">
        <v>0</v>
      </c>
      <c r="IZ28">
        <v>0</v>
      </c>
      <c r="JA28">
        <v>0</v>
      </c>
      <c r="JB28">
        <v>0</v>
      </c>
      <c r="JD28" t="s">
        <v>328</v>
      </c>
      <c r="JE28" t="s">
        <v>328</v>
      </c>
      <c r="JF28" t="s">
        <v>348</v>
      </c>
      <c r="JG28" t="s">
        <v>348</v>
      </c>
      <c r="JH28" t="s">
        <v>348</v>
      </c>
      <c r="JI28" t="s">
        <v>431</v>
      </c>
      <c r="JJ28">
        <v>0</v>
      </c>
      <c r="JK28">
        <v>0</v>
      </c>
      <c r="JL28">
        <v>0</v>
      </c>
      <c r="JM28">
        <v>1</v>
      </c>
      <c r="JN28">
        <v>0</v>
      </c>
      <c r="JP28" t="s">
        <v>359</v>
      </c>
      <c r="JQ28">
        <v>0</v>
      </c>
      <c r="JR28">
        <v>0</v>
      </c>
      <c r="JS28">
        <v>0</v>
      </c>
      <c r="JT28">
        <v>1</v>
      </c>
      <c r="JU28" t="s">
        <v>347</v>
      </c>
      <c r="JV28" t="s">
        <v>359</v>
      </c>
      <c r="JW28">
        <v>0</v>
      </c>
      <c r="JX28">
        <v>0</v>
      </c>
      <c r="JY28">
        <v>0</v>
      </c>
      <c r="JZ28">
        <v>1</v>
      </c>
      <c r="KA28" t="s">
        <v>395</v>
      </c>
      <c r="KB28" t="s">
        <v>359</v>
      </c>
      <c r="KC28">
        <v>0</v>
      </c>
      <c r="KD28">
        <v>0</v>
      </c>
      <c r="KE28">
        <v>0</v>
      </c>
      <c r="KF28">
        <v>0</v>
      </c>
      <c r="KG28">
        <v>1</v>
      </c>
      <c r="KH28" t="s">
        <v>347</v>
      </c>
      <c r="KI28" t="s">
        <v>396</v>
      </c>
      <c r="KJ28">
        <v>0</v>
      </c>
      <c r="KK28">
        <v>0</v>
      </c>
      <c r="KL28">
        <v>1</v>
      </c>
      <c r="KM28">
        <v>0</v>
      </c>
      <c r="KO28" t="s">
        <v>836</v>
      </c>
      <c r="KP28" t="s">
        <v>359</v>
      </c>
      <c r="KQ28">
        <v>0</v>
      </c>
      <c r="KR28">
        <v>0</v>
      </c>
      <c r="KS28">
        <v>0</v>
      </c>
      <c r="KT28">
        <v>0</v>
      </c>
      <c r="KU28">
        <v>1</v>
      </c>
      <c r="KV28" t="s">
        <v>347</v>
      </c>
      <c r="KW28" t="s">
        <v>359</v>
      </c>
      <c r="KX28">
        <v>0</v>
      </c>
      <c r="KY28">
        <v>0</v>
      </c>
      <c r="KZ28">
        <v>0</v>
      </c>
      <c r="LA28">
        <v>0</v>
      </c>
      <c r="LB28">
        <v>1</v>
      </c>
      <c r="LC28" t="s">
        <v>347</v>
      </c>
      <c r="LD28" t="s">
        <v>359</v>
      </c>
      <c r="LE28">
        <v>0</v>
      </c>
      <c r="LF28">
        <v>0</v>
      </c>
      <c r="LG28">
        <v>0</v>
      </c>
      <c r="LH28">
        <v>0</v>
      </c>
      <c r="LI28">
        <v>1</v>
      </c>
      <c r="LJ28" t="s">
        <v>347</v>
      </c>
      <c r="LK28" t="s">
        <v>359</v>
      </c>
      <c r="LL28">
        <v>0</v>
      </c>
      <c r="LM28">
        <v>0</v>
      </c>
      <c r="LN28">
        <v>0</v>
      </c>
      <c r="LO28">
        <v>0</v>
      </c>
      <c r="LP28">
        <v>1</v>
      </c>
      <c r="LQ28" t="s">
        <v>347</v>
      </c>
      <c r="LR28" t="s">
        <v>359</v>
      </c>
      <c r="LS28">
        <v>0</v>
      </c>
      <c r="LT28">
        <v>0</v>
      </c>
      <c r="LU28">
        <v>0</v>
      </c>
      <c r="LV28">
        <v>0</v>
      </c>
      <c r="LW28">
        <v>1</v>
      </c>
      <c r="LX28" t="s">
        <v>347</v>
      </c>
      <c r="LY28" t="s">
        <v>359</v>
      </c>
      <c r="LZ28">
        <v>0</v>
      </c>
      <c r="MA28">
        <v>0</v>
      </c>
      <c r="MB28">
        <v>0</v>
      </c>
      <c r="MC28">
        <v>0</v>
      </c>
      <c r="MD28">
        <v>1</v>
      </c>
      <c r="ME28" t="s">
        <v>347</v>
      </c>
      <c r="MF28" t="s">
        <v>837</v>
      </c>
      <c r="MH28">
        <v>469759775</v>
      </c>
      <c r="MI28" t="s">
        <v>838</v>
      </c>
      <c r="MJ28" s="1">
        <v>45772.505115740743</v>
      </c>
      <c r="MM28" t="s">
        <v>377</v>
      </c>
      <c r="MN28" t="s">
        <v>378</v>
      </c>
      <c r="MO28" t="s">
        <v>379</v>
      </c>
      <c r="MQ28">
        <v>27</v>
      </c>
    </row>
    <row r="29" spans="1:355" x14ac:dyDescent="0.35">
      <c r="A29" s="1">
        <v>45764.645152569443</v>
      </c>
      <c r="B29" s="1">
        <v>45772.650821724543</v>
      </c>
      <c r="D29" t="s">
        <v>328</v>
      </c>
      <c r="E29" t="s">
        <v>499</v>
      </c>
      <c r="H29" t="s">
        <v>500</v>
      </c>
      <c r="L29" t="s">
        <v>589</v>
      </c>
      <c r="M29" t="s">
        <v>839</v>
      </c>
      <c r="N29" t="s">
        <v>840</v>
      </c>
      <c r="T29" t="s">
        <v>592</v>
      </c>
      <c r="AE29" t="s">
        <v>841</v>
      </c>
      <c r="AF29" t="s">
        <v>842</v>
      </c>
      <c r="AG29" t="s">
        <v>337</v>
      </c>
      <c r="AH29" t="s">
        <v>338</v>
      </c>
      <c r="AJ29" t="s">
        <v>843</v>
      </c>
      <c r="AK29" t="s">
        <v>844</v>
      </c>
      <c r="AL29" t="s">
        <v>341</v>
      </c>
      <c r="AM29">
        <v>71</v>
      </c>
      <c r="AN29" t="s">
        <v>342</v>
      </c>
      <c r="AO29">
        <v>7</v>
      </c>
      <c r="AU29" t="s">
        <v>845</v>
      </c>
      <c r="AV29" t="s">
        <v>846</v>
      </c>
      <c r="AW29">
        <v>0.95458169999999998</v>
      </c>
      <c r="AX29">
        <v>34.951708699999998</v>
      </c>
      <c r="AY29">
        <v>1817.3</v>
      </c>
      <c r="AZ29">
        <v>4.8</v>
      </c>
      <c r="BA29" t="s">
        <v>847</v>
      </c>
      <c r="BC29" t="s">
        <v>848</v>
      </c>
      <c r="BD29" t="s">
        <v>849</v>
      </c>
      <c r="BE29" t="s">
        <v>348</v>
      </c>
      <c r="BF29" t="s">
        <v>348</v>
      </c>
      <c r="BG29" t="s">
        <v>348</v>
      </c>
      <c r="BH29" t="s">
        <v>602</v>
      </c>
      <c r="BI29">
        <v>2022</v>
      </c>
      <c r="BJ29">
        <v>6</v>
      </c>
      <c r="BK29">
        <v>0.5</v>
      </c>
      <c r="BL29">
        <v>93</v>
      </c>
      <c r="BM29" t="s">
        <v>515</v>
      </c>
      <c r="BN29">
        <v>1</v>
      </c>
      <c r="BO29">
        <v>1</v>
      </c>
      <c r="BP29">
        <v>0</v>
      </c>
      <c r="BQ29">
        <v>82</v>
      </c>
      <c r="BR29">
        <v>11</v>
      </c>
      <c r="BT29" t="s">
        <v>388</v>
      </c>
      <c r="BU29">
        <v>1</v>
      </c>
      <c r="BV29">
        <v>0</v>
      </c>
      <c r="BW29">
        <v>0</v>
      </c>
      <c r="BX29">
        <v>0</v>
      </c>
      <c r="BZ29" t="s">
        <v>668</v>
      </c>
      <c r="CB29" t="s">
        <v>352</v>
      </c>
      <c r="CC29">
        <v>1</v>
      </c>
      <c r="CD29">
        <v>0</v>
      </c>
      <c r="CE29">
        <v>0</v>
      </c>
      <c r="CF29">
        <v>0</v>
      </c>
      <c r="CG29">
        <v>0</v>
      </c>
      <c r="CH29">
        <v>0</v>
      </c>
      <c r="CI29">
        <v>0</v>
      </c>
      <c r="CJ29">
        <v>0</v>
      </c>
      <c r="CK29">
        <v>0</v>
      </c>
      <c r="CL29">
        <v>0</v>
      </c>
      <c r="CM29">
        <v>0</v>
      </c>
      <c r="CO29" t="s">
        <v>328</v>
      </c>
      <c r="CP29" t="s">
        <v>517</v>
      </c>
      <c r="CQ29">
        <v>1</v>
      </c>
      <c r="CR29">
        <v>1</v>
      </c>
      <c r="CS29">
        <v>0</v>
      </c>
      <c r="CT29" t="s">
        <v>489</v>
      </c>
      <c r="CU29">
        <v>0</v>
      </c>
      <c r="CV29">
        <v>1</v>
      </c>
      <c r="CX29">
        <v>20</v>
      </c>
      <c r="CZ29">
        <v>0.2</v>
      </c>
      <c r="DA29" t="s">
        <v>580</v>
      </c>
      <c r="DB29">
        <v>1</v>
      </c>
      <c r="DC29">
        <v>0</v>
      </c>
      <c r="DD29">
        <v>1</v>
      </c>
      <c r="DE29">
        <v>0</v>
      </c>
      <c r="DG29" t="s">
        <v>356</v>
      </c>
      <c r="DH29">
        <v>1</v>
      </c>
      <c r="DI29">
        <v>0</v>
      </c>
      <c r="DJ29">
        <v>0</v>
      </c>
      <c r="DK29">
        <v>0</v>
      </c>
      <c r="DL29">
        <v>0</v>
      </c>
      <c r="DM29">
        <v>0</v>
      </c>
      <c r="DO29" t="s">
        <v>328</v>
      </c>
      <c r="DP29" t="s">
        <v>328</v>
      </c>
      <c r="DQ29" t="s">
        <v>328</v>
      </c>
      <c r="DS29" t="s">
        <v>328</v>
      </c>
      <c r="DT29" t="s">
        <v>348</v>
      </c>
      <c r="DU29" t="s">
        <v>328</v>
      </c>
      <c r="DV29" t="s">
        <v>348</v>
      </c>
      <c r="DW29" t="s">
        <v>328</v>
      </c>
      <c r="DX29">
        <v>8</v>
      </c>
      <c r="DY29" t="s">
        <v>357</v>
      </c>
      <c r="DZ29">
        <v>1</v>
      </c>
      <c r="EA29">
        <v>0</v>
      </c>
      <c r="EB29">
        <v>0</v>
      </c>
      <c r="EC29">
        <v>0</v>
      </c>
      <c r="EE29" t="s">
        <v>328</v>
      </c>
      <c r="EF29" t="s">
        <v>850</v>
      </c>
      <c r="EG29" t="s">
        <v>328</v>
      </c>
      <c r="EI29" t="s">
        <v>328</v>
      </c>
      <c r="EJ29" t="s">
        <v>328</v>
      </c>
      <c r="EK29" t="s">
        <v>348</v>
      </c>
      <c r="EL29" t="s">
        <v>328</v>
      </c>
      <c r="EM29" t="s">
        <v>851</v>
      </c>
      <c r="EN29" t="s">
        <v>328</v>
      </c>
      <c r="EO29" t="s">
        <v>328</v>
      </c>
      <c r="EQ29" t="s">
        <v>348</v>
      </c>
      <c r="ER29" t="s">
        <v>328</v>
      </c>
      <c r="ES29">
        <v>0</v>
      </c>
      <c r="ET29">
        <v>40</v>
      </c>
      <c r="EV29">
        <v>0</v>
      </c>
      <c r="EW29">
        <v>532.29999999999995</v>
      </c>
      <c r="EX29" t="s">
        <v>415</v>
      </c>
      <c r="EZ29" t="s">
        <v>358</v>
      </c>
      <c r="FA29">
        <v>1</v>
      </c>
      <c r="FB29">
        <v>0</v>
      </c>
      <c r="FC29">
        <v>0</v>
      </c>
      <c r="FD29">
        <v>0</v>
      </c>
      <c r="FE29">
        <v>0</v>
      </c>
      <c r="FG29">
        <v>0</v>
      </c>
      <c r="FH29">
        <v>0</v>
      </c>
      <c r="FJ29">
        <v>0</v>
      </c>
      <c r="FK29">
        <v>0</v>
      </c>
      <c r="FL29" t="s">
        <v>359</v>
      </c>
      <c r="FM29" t="s">
        <v>852</v>
      </c>
      <c r="FN29" t="s">
        <v>853</v>
      </c>
      <c r="FO29">
        <v>0</v>
      </c>
      <c r="FP29">
        <v>1</v>
      </c>
      <c r="FQ29">
        <v>0</v>
      </c>
      <c r="FR29">
        <v>0</v>
      </c>
      <c r="FS29">
        <v>1</v>
      </c>
      <c r="FT29" t="s">
        <v>854</v>
      </c>
      <c r="FU29">
        <v>0</v>
      </c>
      <c r="FV29">
        <v>61</v>
      </c>
      <c r="FX29" t="s">
        <v>360</v>
      </c>
      <c r="FY29">
        <v>1</v>
      </c>
      <c r="FZ29">
        <v>0</v>
      </c>
      <c r="GA29">
        <v>0</v>
      </c>
      <c r="GC29" t="s">
        <v>361</v>
      </c>
      <c r="GD29" t="s">
        <v>604</v>
      </c>
      <c r="GE29">
        <v>1</v>
      </c>
      <c r="GF29">
        <v>0</v>
      </c>
      <c r="GG29">
        <v>1</v>
      </c>
      <c r="GH29">
        <v>1</v>
      </c>
      <c r="GI29">
        <v>0</v>
      </c>
      <c r="GJ29">
        <v>0</v>
      </c>
      <c r="GL29" t="s">
        <v>363</v>
      </c>
      <c r="GN29">
        <v>55</v>
      </c>
      <c r="GY29">
        <v>25564.400000000001</v>
      </c>
      <c r="GZ29">
        <v>30</v>
      </c>
      <c r="HA29">
        <v>2</v>
      </c>
      <c r="HB29">
        <v>0</v>
      </c>
      <c r="HM29">
        <v>0</v>
      </c>
      <c r="HN29">
        <v>0</v>
      </c>
      <c r="HO29">
        <v>0</v>
      </c>
      <c r="HP29" t="s">
        <v>606</v>
      </c>
      <c r="HQ29">
        <v>1</v>
      </c>
      <c r="HR29">
        <v>0</v>
      </c>
      <c r="HS29">
        <v>1</v>
      </c>
      <c r="HT29">
        <v>0</v>
      </c>
      <c r="HV29" t="s">
        <v>328</v>
      </c>
      <c r="HW29" t="s">
        <v>521</v>
      </c>
      <c r="HX29">
        <v>0</v>
      </c>
      <c r="HY29">
        <v>1</v>
      </c>
      <c r="HZ29">
        <v>0</v>
      </c>
      <c r="IA29">
        <v>0</v>
      </c>
      <c r="IB29">
        <v>0</v>
      </c>
      <c r="IC29">
        <v>0</v>
      </c>
      <c r="IE29" t="s">
        <v>855</v>
      </c>
      <c r="IF29">
        <v>0</v>
      </c>
      <c r="IG29">
        <v>0</v>
      </c>
      <c r="IH29">
        <v>0</v>
      </c>
      <c r="II29">
        <v>1</v>
      </c>
      <c r="IJ29">
        <v>0</v>
      </c>
      <c r="IK29">
        <v>0</v>
      </c>
      <c r="IL29">
        <v>1</v>
      </c>
      <c r="IM29">
        <v>0</v>
      </c>
      <c r="IN29">
        <v>0</v>
      </c>
      <c r="IO29">
        <v>1</v>
      </c>
      <c r="IP29">
        <v>0</v>
      </c>
      <c r="IQ29">
        <v>1</v>
      </c>
      <c r="IR29">
        <v>0</v>
      </c>
      <c r="IS29">
        <v>0</v>
      </c>
      <c r="IT29">
        <v>1</v>
      </c>
      <c r="IU29">
        <v>0</v>
      </c>
      <c r="IV29">
        <v>0</v>
      </c>
      <c r="IW29">
        <v>0</v>
      </c>
      <c r="IX29">
        <v>0</v>
      </c>
      <c r="IY29">
        <v>0</v>
      </c>
      <c r="IZ29">
        <v>0</v>
      </c>
      <c r="JA29">
        <v>0</v>
      </c>
      <c r="JB29">
        <v>0</v>
      </c>
      <c r="JD29" t="s">
        <v>328</v>
      </c>
      <c r="JE29" t="s">
        <v>328</v>
      </c>
      <c r="JF29" t="s">
        <v>328</v>
      </c>
      <c r="JG29" t="s">
        <v>328</v>
      </c>
      <c r="JH29" t="s">
        <v>328</v>
      </c>
      <c r="JI29" t="s">
        <v>366</v>
      </c>
      <c r="JJ29">
        <v>0</v>
      </c>
      <c r="JK29">
        <v>0</v>
      </c>
      <c r="JL29">
        <v>1</v>
      </c>
      <c r="JM29">
        <v>0</v>
      </c>
      <c r="JN29">
        <v>0</v>
      </c>
      <c r="JP29" t="s">
        <v>608</v>
      </c>
      <c r="JQ29">
        <v>1</v>
      </c>
      <c r="JR29">
        <v>1</v>
      </c>
      <c r="JS29">
        <v>0</v>
      </c>
      <c r="JT29">
        <v>0</v>
      </c>
      <c r="JV29" t="s">
        <v>856</v>
      </c>
      <c r="JW29">
        <v>0</v>
      </c>
      <c r="JX29">
        <v>1</v>
      </c>
      <c r="JY29">
        <v>1</v>
      </c>
      <c r="JZ29">
        <v>0</v>
      </c>
      <c r="KB29" t="s">
        <v>609</v>
      </c>
      <c r="KC29">
        <v>1</v>
      </c>
      <c r="KD29">
        <v>1</v>
      </c>
      <c r="KE29">
        <v>0</v>
      </c>
      <c r="KF29">
        <v>0</v>
      </c>
      <c r="KG29">
        <v>0</v>
      </c>
      <c r="KI29" t="s">
        <v>396</v>
      </c>
      <c r="KJ29">
        <v>0</v>
      </c>
      <c r="KK29">
        <v>0</v>
      </c>
      <c r="KL29">
        <v>1</v>
      </c>
      <c r="KM29">
        <v>0</v>
      </c>
      <c r="KO29" t="s">
        <v>857</v>
      </c>
      <c r="KP29" t="s">
        <v>564</v>
      </c>
      <c r="KQ29">
        <v>1</v>
      </c>
      <c r="KR29">
        <v>0</v>
      </c>
      <c r="KS29">
        <v>1</v>
      </c>
      <c r="KT29">
        <v>0</v>
      </c>
      <c r="KU29">
        <v>0</v>
      </c>
      <c r="KW29" t="s">
        <v>374</v>
      </c>
      <c r="KX29">
        <v>0</v>
      </c>
      <c r="KY29">
        <v>0</v>
      </c>
      <c r="KZ29">
        <v>1</v>
      </c>
      <c r="LA29">
        <v>0</v>
      </c>
      <c r="LB29">
        <v>0</v>
      </c>
      <c r="LD29" t="s">
        <v>372</v>
      </c>
      <c r="LE29">
        <v>0</v>
      </c>
      <c r="LF29">
        <v>1</v>
      </c>
      <c r="LG29">
        <v>0</v>
      </c>
      <c r="LH29">
        <v>0</v>
      </c>
      <c r="LI29">
        <v>0</v>
      </c>
      <c r="LK29" t="s">
        <v>372</v>
      </c>
      <c r="LL29">
        <v>0</v>
      </c>
      <c r="LM29">
        <v>1</v>
      </c>
      <c r="LN29">
        <v>0</v>
      </c>
      <c r="LO29">
        <v>0</v>
      </c>
      <c r="LP29">
        <v>0</v>
      </c>
      <c r="LR29" t="s">
        <v>372</v>
      </c>
      <c r="LS29">
        <v>0</v>
      </c>
      <c r="LT29">
        <v>1</v>
      </c>
      <c r="LU29">
        <v>0</v>
      </c>
      <c r="LV29">
        <v>0</v>
      </c>
      <c r="LW29">
        <v>0</v>
      </c>
      <c r="LY29" t="s">
        <v>858</v>
      </c>
      <c r="LZ29">
        <v>0</v>
      </c>
      <c r="MA29">
        <v>1</v>
      </c>
      <c r="MB29">
        <v>0</v>
      </c>
      <c r="MC29">
        <v>1</v>
      </c>
      <c r="MD29">
        <v>0</v>
      </c>
      <c r="MF29" t="s">
        <v>859</v>
      </c>
      <c r="MH29">
        <v>469775904</v>
      </c>
      <c r="MI29" t="s">
        <v>860</v>
      </c>
      <c r="MJ29" s="1">
        <v>45772.526539351849</v>
      </c>
      <c r="MM29" t="s">
        <v>377</v>
      </c>
      <c r="MN29" t="s">
        <v>378</v>
      </c>
      <c r="MO29" t="s">
        <v>379</v>
      </c>
      <c r="MQ29">
        <v>28</v>
      </c>
    </row>
    <row r="30" spans="1:355" x14ac:dyDescent="0.35">
      <c r="A30" s="1">
        <v>45771.643889953702</v>
      </c>
      <c r="B30" s="1">
        <v>45772.652347048614</v>
      </c>
      <c r="D30" t="s">
        <v>328</v>
      </c>
      <c r="E30" t="s">
        <v>499</v>
      </c>
      <c r="H30" t="s">
        <v>500</v>
      </c>
      <c r="L30" t="s">
        <v>501</v>
      </c>
      <c r="M30" t="s">
        <v>861</v>
      </c>
      <c r="N30" t="s">
        <v>862</v>
      </c>
      <c r="Y30" t="s">
        <v>504</v>
      </c>
      <c r="AE30" t="s">
        <v>780</v>
      </c>
      <c r="AF30" t="s">
        <v>863</v>
      </c>
      <c r="AG30" t="s">
        <v>337</v>
      </c>
      <c r="AH30" t="s">
        <v>382</v>
      </c>
      <c r="AJ30" t="s">
        <v>864</v>
      </c>
      <c r="AK30" t="s">
        <v>865</v>
      </c>
      <c r="AL30" t="s">
        <v>341</v>
      </c>
      <c r="AM30">
        <v>53</v>
      </c>
      <c r="AN30" t="s">
        <v>342</v>
      </c>
      <c r="AO30">
        <v>5</v>
      </c>
      <c r="AU30" t="s">
        <v>866</v>
      </c>
      <c r="AV30" t="s">
        <v>867</v>
      </c>
      <c r="AW30">
        <v>0.71936960000000005</v>
      </c>
      <c r="AX30">
        <v>34.830573800000003</v>
      </c>
      <c r="AY30">
        <v>1578.6</v>
      </c>
      <c r="AZ30">
        <v>4.8499999999999996</v>
      </c>
      <c r="BA30" t="s">
        <v>868</v>
      </c>
      <c r="BC30" t="s">
        <v>869</v>
      </c>
      <c r="BD30" t="s">
        <v>514</v>
      </c>
      <c r="BE30" t="s">
        <v>328</v>
      </c>
      <c r="BF30" t="s">
        <v>348</v>
      </c>
      <c r="BG30" t="s">
        <v>348</v>
      </c>
      <c r="BH30" t="s">
        <v>578</v>
      </c>
      <c r="BI30">
        <v>888</v>
      </c>
      <c r="BJ30">
        <v>1</v>
      </c>
      <c r="BK30">
        <v>0.4</v>
      </c>
      <c r="BL30">
        <v>35</v>
      </c>
      <c r="BM30" t="s">
        <v>411</v>
      </c>
      <c r="BN30">
        <v>0</v>
      </c>
      <c r="BO30">
        <v>1</v>
      </c>
      <c r="BP30">
        <v>0</v>
      </c>
      <c r="BR30">
        <v>35</v>
      </c>
      <c r="BT30" t="s">
        <v>388</v>
      </c>
      <c r="BU30">
        <v>1</v>
      </c>
      <c r="BV30">
        <v>0</v>
      </c>
      <c r="BW30">
        <v>0</v>
      </c>
      <c r="BX30">
        <v>0</v>
      </c>
      <c r="BZ30" t="s">
        <v>550</v>
      </c>
      <c r="CB30" t="s">
        <v>352</v>
      </c>
      <c r="CC30">
        <v>1</v>
      </c>
      <c r="CD30">
        <v>0</v>
      </c>
      <c r="CE30">
        <v>0</v>
      </c>
      <c r="CF30">
        <v>0</v>
      </c>
      <c r="CG30">
        <v>0</v>
      </c>
      <c r="CH30">
        <v>0</v>
      </c>
      <c r="CI30">
        <v>0</v>
      </c>
      <c r="CJ30">
        <v>0</v>
      </c>
      <c r="CK30">
        <v>0</v>
      </c>
      <c r="CL30">
        <v>0</v>
      </c>
      <c r="CM30">
        <v>0</v>
      </c>
      <c r="CO30" t="s">
        <v>328</v>
      </c>
      <c r="CP30" t="s">
        <v>353</v>
      </c>
      <c r="CQ30">
        <v>1</v>
      </c>
      <c r="CR30">
        <v>0</v>
      </c>
      <c r="CS30">
        <v>0</v>
      </c>
      <c r="CT30" t="s">
        <v>489</v>
      </c>
      <c r="CU30">
        <v>0</v>
      </c>
      <c r="CV30">
        <v>1</v>
      </c>
      <c r="CX30">
        <v>120</v>
      </c>
      <c r="DA30" t="s">
        <v>552</v>
      </c>
      <c r="DB30">
        <v>1</v>
      </c>
      <c r="DC30">
        <v>0</v>
      </c>
      <c r="DD30">
        <v>1</v>
      </c>
      <c r="DE30">
        <v>0</v>
      </c>
      <c r="DG30" t="s">
        <v>870</v>
      </c>
      <c r="DH30">
        <v>1</v>
      </c>
      <c r="DI30">
        <v>0</v>
      </c>
      <c r="DJ30">
        <v>1</v>
      </c>
      <c r="DK30">
        <v>1</v>
      </c>
      <c r="DL30">
        <v>0</v>
      </c>
      <c r="DM30">
        <v>0</v>
      </c>
      <c r="DO30" t="s">
        <v>348</v>
      </c>
      <c r="DP30" t="s">
        <v>348</v>
      </c>
      <c r="DQ30" t="s">
        <v>348</v>
      </c>
      <c r="EG30" t="s">
        <v>348</v>
      </c>
      <c r="EN30" t="s">
        <v>348</v>
      </c>
      <c r="EO30" t="s">
        <v>348</v>
      </c>
      <c r="ET30">
        <v>20</v>
      </c>
      <c r="EV30">
        <v>200</v>
      </c>
      <c r="EW30">
        <v>200</v>
      </c>
      <c r="EX30" t="s">
        <v>391</v>
      </c>
      <c r="EZ30" t="s">
        <v>391</v>
      </c>
      <c r="FA30">
        <v>0</v>
      </c>
      <c r="FB30">
        <v>0</v>
      </c>
      <c r="FC30">
        <v>0</v>
      </c>
      <c r="FD30">
        <v>1</v>
      </c>
      <c r="FE30">
        <v>0</v>
      </c>
      <c r="FH30">
        <v>0</v>
      </c>
      <c r="FJ30">
        <v>0</v>
      </c>
      <c r="FK30">
        <v>0</v>
      </c>
      <c r="FL30" t="s">
        <v>359</v>
      </c>
      <c r="FM30" t="s">
        <v>703</v>
      </c>
      <c r="FN30" t="s">
        <v>359</v>
      </c>
      <c r="FO30">
        <v>0</v>
      </c>
      <c r="FP30">
        <v>0</v>
      </c>
      <c r="FQ30">
        <v>0</v>
      </c>
      <c r="FR30">
        <v>0</v>
      </c>
      <c r="FS30">
        <v>1</v>
      </c>
      <c r="FT30" t="s">
        <v>703</v>
      </c>
      <c r="FV30">
        <v>60</v>
      </c>
      <c r="FX30" t="s">
        <v>360</v>
      </c>
      <c r="FY30">
        <v>1</v>
      </c>
      <c r="FZ30">
        <v>0</v>
      </c>
      <c r="GA30">
        <v>0</v>
      </c>
      <c r="GC30" t="s">
        <v>361</v>
      </c>
      <c r="GD30" t="s">
        <v>347</v>
      </c>
      <c r="GE30">
        <v>0</v>
      </c>
      <c r="GF30">
        <v>0</v>
      </c>
      <c r="GG30">
        <v>0</v>
      </c>
      <c r="GH30">
        <v>0</v>
      </c>
      <c r="GI30">
        <v>1</v>
      </c>
      <c r="GJ30">
        <v>0</v>
      </c>
      <c r="GL30" t="s">
        <v>605</v>
      </c>
      <c r="GN30">
        <v>3</v>
      </c>
      <c r="GY30">
        <v>600</v>
      </c>
      <c r="GZ30">
        <v>0</v>
      </c>
      <c r="HA30">
        <v>2</v>
      </c>
      <c r="HB30">
        <v>0</v>
      </c>
      <c r="HM30">
        <v>0</v>
      </c>
      <c r="HN30">
        <v>0</v>
      </c>
      <c r="HO30">
        <v>0</v>
      </c>
      <c r="HP30" t="s">
        <v>520</v>
      </c>
      <c r="HQ30">
        <v>1</v>
      </c>
      <c r="HR30">
        <v>1</v>
      </c>
      <c r="HS30">
        <v>1</v>
      </c>
      <c r="HT30">
        <v>0</v>
      </c>
      <c r="HV30" t="s">
        <v>348</v>
      </c>
      <c r="HW30" t="s">
        <v>347</v>
      </c>
      <c r="HX30">
        <v>1</v>
      </c>
      <c r="HY30">
        <v>0</v>
      </c>
      <c r="HZ30">
        <v>0</v>
      </c>
      <c r="IA30">
        <v>0</v>
      </c>
      <c r="IB30">
        <v>0</v>
      </c>
      <c r="IC30">
        <v>0</v>
      </c>
      <c r="IE30" t="s">
        <v>347</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1</v>
      </c>
      <c r="JB30">
        <v>0</v>
      </c>
      <c r="JD30" t="s">
        <v>328</v>
      </c>
      <c r="JE30" t="s">
        <v>328</v>
      </c>
      <c r="JF30" t="s">
        <v>348</v>
      </c>
      <c r="JG30" t="s">
        <v>348</v>
      </c>
      <c r="JH30" t="s">
        <v>348</v>
      </c>
      <c r="JI30" t="s">
        <v>871</v>
      </c>
      <c r="JJ30">
        <v>0</v>
      </c>
      <c r="JK30">
        <v>1</v>
      </c>
      <c r="JL30">
        <v>1</v>
      </c>
      <c r="JM30">
        <v>0</v>
      </c>
      <c r="JN30">
        <v>0</v>
      </c>
      <c r="JP30" t="s">
        <v>872</v>
      </c>
      <c r="JQ30">
        <v>1</v>
      </c>
      <c r="JR30">
        <v>1</v>
      </c>
      <c r="JS30">
        <v>1</v>
      </c>
      <c r="JT30">
        <v>0</v>
      </c>
      <c r="JV30" t="s">
        <v>583</v>
      </c>
      <c r="JW30">
        <v>1</v>
      </c>
      <c r="JX30">
        <v>0</v>
      </c>
      <c r="JY30">
        <v>1</v>
      </c>
      <c r="JZ30">
        <v>0</v>
      </c>
      <c r="KB30" t="s">
        <v>432</v>
      </c>
      <c r="KC30">
        <v>0</v>
      </c>
      <c r="KD30">
        <v>1</v>
      </c>
      <c r="KE30">
        <v>0</v>
      </c>
      <c r="KF30">
        <v>0</v>
      </c>
      <c r="KG30">
        <v>0</v>
      </c>
      <c r="KI30" t="s">
        <v>561</v>
      </c>
      <c r="KJ30">
        <v>1</v>
      </c>
      <c r="KK30">
        <v>1</v>
      </c>
      <c r="KL30">
        <v>1</v>
      </c>
      <c r="KM30">
        <v>0</v>
      </c>
      <c r="KO30" t="s">
        <v>873</v>
      </c>
      <c r="KP30" t="s">
        <v>359</v>
      </c>
      <c r="KQ30">
        <v>0</v>
      </c>
      <c r="KR30">
        <v>0</v>
      </c>
      <c r="KS30">
        <v>0</v>
      </c>
      <c r="KT30">
        <v>0</v>
      </c>
      <c r="KU30">
        <v>1</v>
      </c>
      <c r="KV30" t="s">
        <v>749</v>
      </c>
      <c r="KW30" t="s">
        <v>359</v>
      </c>
      <c r="KX30">
        <v>0</v>
      </c>
      <c r="KY30">
        <v>0</v>
      </c>
      <c r="KZ30">
        <v>0</v>
      </c>
      <c r="LA30">
        <v>0</v>
      </c>
      <c r="LB30">
        <v>1</v>
      </c>
      <c r="LC30" t="s">
        <v>749</v>
      </c>
      <c r="LD30" t="s">
        <v>347</v>
      </c>
      <c r="LE30">
        <v>0</v>
      </c>
      <c r="LF30">
        <v>0</v>
      </c>
      <c r="LG30">
        <v>0</v>
      </c>
      <c r="LH30">
        <v>1</v>
      </c>
      <c r="LI30">
        <v>0</v>
      </c>
      <c r="LK30" t="s">
        <v>372</v>
      </c>
      <c r="LL30">
        <v>0</v>
      </c>
      <c r="LM30">
        <v>1</v>
      </c>
      <c r="LN30">
        <v>0</v>
      </c>
      <c r="LO30">
        <v>0</v>
      </c>
      <c r="LP30">
        <v>0</v>
      </c>
      <c r="LR30" t="s">
        <v>372</v>
      </c>
      <c r="LS30">
        <v>0</v>
      </c>
      <c r="LT30">
        <v>1</v>
      </c>
      <c r="LU30">
        <v>0</v>
      </c>
      <c r="LV30">
        <v>0</v>
      </c>
      <c r="LW30">
        <v>0</v>
      </c>
      <c r="LY30" t="s">
        <v>530</v>
      </c>
      <c r="LZ30">
        <v>1</v>
      </c>
      <c r="MA30">
        <v>1</v>
      </c>
      <c r="MB30">
        <v>1</v>
      </c>
      <c r="MC30">
        <v>1</v>
      </c>
      <c r="MD30">
        <v>0</v>
      </c>
      <c r="MF30" t="s">
        <v>874</v>
      </c>
      <c r="MH30">
        <v>469776991</v>
      </c>
      <c r="MI30" t="s">
        <v>875</v>
      </c>
      <c r="MJ30" s="1">
        <v>45772.527777777781</v>
      </c>
      <c r="MM30" t="s">
        <v>377</v>
      </c>
      <c r="MN30" t="s">
        <v>378</v>
      </c>
      <c r="MO30" t="s">
        <v>379</v>
      </c>
      <c r="MQ30">
        <v>29</v>
      </c>
    </row>
    <row r="31" spans="1:355" x14ac:dyDescent="0.35">
      <c r="A31" s="1">
        <v>45771.617462534719</v>
      </c>
      <c r="B31" s="1">
        <v>45772.658445856483</v>
      </c>
      <c r="D31" t="s">
        <v>328</v>
      </c>
      <c r="E31" t="s">
        <v>499</v>
      </c>
      <c r="H31" t="s">
        <v>500</v>
      </c>
      <c r="L31" t="s">
        <v>501</v>
      </c>
      <c r="M31" t="s">
        <v>876</v>
      </c>
      <c r="N31" t="s">
        <v>877</v>
      </c>
      <c r="Y31" t="s">
        <v>504</v>
      </c>
      <c r="AE31" t="s">
        <v>780</v>
      </c>
      <c r="AF31" t="s">
        <v>781</v>
      </c>
      <c r="AG31" t="s">
        <v>337</v>
      </c>
      <c r="AH31" t="s">
        <v>338</v>
      </c>
      <c r="AJ31" t="s">
        <v>878</v>
      </c>
      <c r="AK31" t="s">
        <v>879</v>
      </c>
      <c r="AL31" t="s">
        <v>341</v>
      </c>
      <c r="AM31">
        <v>59</v>
      </c>
      <c r="AN31" t="s">
        <v>342</v>
      </c>
      <c r="AO31">
        <v>4</v>
      </c>
      <c r="AU31" t="s">
        <v>880</v>
      </c>
      <c r="AV31" t="s">
        <v>881</v>
      </c>
      <c r="AW31">
        <v>0.71571220000000002</v>
      </c>
      <c r="AX31">
        <v>34.832774800000003</v>
      </c>
      <c r="AY31">
        <v>1571.5</v>
      </c>
      <c r="AZ31">
        <v>2.6419999999999999</v>
      </c>
      <c r="BA31" t="s">
        <v>882</v>
      </c>
      <c r="BC31" t="s">
        <v>883</v>
      </c>
      <c r="BD31" t="s">
        <v>884</v>
      </c>
      <c r="BE31" t="s">
        <v>348</v>
      </c>
      <c r="BF31" t="s">
        <v>348</v>
      </c>
      <c r="BG31" t="s">
        <v>348</v>
      </c>
      <c r="BH31" t="s">
        <v>347</v>
      </c>
      <c r="BI31">
        <v>88</v>
      </c>
      <c r="BJ31">
        <v>2</v>
      </c>
      <c r="BK31">
        <v>0.15</v>
      </c>
      <c r="BL31">
        <v>14</v>
      </c>
      <c r="BM31" t="s">
        <v>411</v>
      </c>
      <c r="BN31">
        <v>0</v>
      </c>
      <c r="BO31">
        <v>1</v>
      </c>
      <c r="BP31">
        <v>0</v>
      </c>
      <c r="BR31">
        <v>14</v>
      </c>
      <c r="BT31" t="s">
        <v>388</v>
      </c>
      <c r="BU31">
        <v>1</v>
      </c>
      <c r="BV31">
        <v>0</v>
      </c>
      <c r="BW31">
        <v>0</v>
      </c>
      <c r="BX31">
        <v>0</v>
      </c>
      <c r="BZ31" t="s">
        <v>885</v>
      </c>
      <c r="CB31" t="s">
        <v>352</v>
      </c>
      <c r="CC31">
        <v>1</v>
      </c>
      <c r="CD31">
        <v>0</v>
      </c>
      <c r="CE31">
        <v>0</v>
      </c>
      <c r="CF31">
        <v>0</v>
      </c>
      <c r="CG31">
        <v>0</v>
      </c>
      <c r="CH31">
        <v>0</v>
      </c>
      <c r="CI31">
        <v>0</v>
      </c>
      <c r="CJ31">
        <v>0</v>
      </c>
      <c r="CK31">
        <v>0</v>
      </c>
      <c r="CL31">
        <v>0</v>
      </c>
      <c r="CM31">
        <v>0</v>
      </c>
      <c r="CO31" t="s">
        <v>328</v>
      </c>
      <c r="CP31" t="s">
        <v>353</v>
      </c>
      <c r="CQ31">
        <v>1</v>
      </c>
      <c r="CR31">
        <v>0</v>
      </c>
      <c r="CS31">
        <v>0</v>
      </c>
      <c r="CT31" t="s">
        <v>489</v>
      </c>
      <c r="CU31">
        <v>0</v>
      </c>
      <c r="CV31">
        <v>1</v>
      </c>
      <c r="CX31">
        <v>40</v>
      </c>
      <c r="DA31" t="s">
        <v>886</v>
      </c>
      <c r="DB31">
        <v>0</v>
      </c>
      <c r="DC31">
        <v>1</v>
      </c>
      <c r="DD31">
        <v>1</v>
      </c>
      <c r="DE31">
        <v>0</v>
      </c>
      <c r="DG31" t="s">
        <v>518</v>
      </c>
      <c r="DH31">
        <v>1</v>
      </c>
      <c r="DI31">
        <v>0</v>
      </c>
      <c r="DJ31">
        <v>0</v>
      </c>
      <c r="DK31">
        <v>1</v>
      </c>
      <c r="DL31">
        <v>0</v>
      </c>
      <c r="DM31">
        <v>0</v>
      </c>
      <c r="DO31" t="s">
        <v>328</v>
      </c>
      <c r="DP31" t="s">
        <v>348</v>
      </c>
      <c r="DQ31" t="s">
        <v>328</v>
      </c>
      <c r="DS31" t="s">
        <v>328</v>
      </c>
      <c r="DT31" t="s">
        <v>348</v>
      </c>
      <c r="DU31" t="s">
        <v>328</v>
      </c>
      <c r="DV31" t="s">
        <v>348</v>
      </c>
      <c r="DW31" t="s">
        <v>348</v>
      </c>
      <c r="EF31" t="s">
        <v>850</v>
      </c>
      <c r="EG31" t="s">
        <v>328</v>
      </c>
      <c r="EI31" t="s">
        <v>348</v>
      </c>
      <c r="EJ31" t="s">
        <v>328</v>
      </c>
      <c r="EK31" t="s">
        <v>348</v>
      </c>
      <c r="EL31" t="s">
        <v>348</v>
      </c>
      <c r="EM31" t="s">
        <v>887</v>
      </c>
      <c r="EN31" t="s">
        <v>328</v>
      </c>
      <c r="EO31" t="s">
        <v>328</v>
      </c>
      <c r="EQ31" t="s">
        <v>348</v>
      </c>
      <c r="ER31" t="s">
        <v>328</v>
      </c>
      <c r="ET31">
        <v>1.4</v>
      </c>
      <c r="EV31">
        <v>21</v>
      </c>
      <c r="EW31">
        <v>0</v>
      </c>
      <c r="EX31" t="s">
        <v>359</v>
      </c>
      <c r="EY31" t="s">
        <v>888</v>
      </c>
      <c r="EZ31" t="s">
        <v>359</v>
      </c>
      <c r="FA31">
        <v>0</v>
      </c>
      <c r="FB31">
        <v>0</v>
      </c>
      <c r="FC31">
        <v>0</v>
      </c>
      <c r="FD31">
        <v>0</v>
      </c>
      <c r="FE31">
        <v>1</v>
      </c>
      <c r="FF31" t="s">
        <v>889</v>
      </c>
      <c r="FH31">
        <v>0</v>
      </c>
      <c r="FJ31">
        <v>0</v>
      </c>
      <c r="FK31">
        <v>0</v>
      </c>
      <c r="FL31" t="s">
        <v>359</v>
      </c>
      <c r="FM31" t="s">
        <v>890</v>
      </c>
      <c r="FN31" t="s">
        <v>359</v>
      </c>
      <c r="FO31">
        <v>0</v>
      </c>
      <c r="FP31">
        <v>0</v>
      </c>
      <c r="FQ31">
        <v>0</v>
      </c>
      <c r="FR31">
        <v>0</v>
      </c>
      <c r="FS31">
        <v>1</v>
      </c>
      <c r="FT31" t="s">
        <v>891</v>
      </c>
      <c r="FV31">
        <v>21</v>
      </c>
      <c r="FX31" t="s">
        <v>360</v>
      </c>
      <c r="FY31">
        <v>1</v>
      </c>
      <c r="FZ31">
        <v>0</v>
      </c>
      <c r="GA31">
        <v>0</v>
      </c>
      <c r="GC31" t="s">
        <v>361</v>
      </c>
      <c r="GD31" t="s">
        <v>604</v>
      </c>
      <c r="GE31">
        <v>1</v>
      </c>
      <c r="GF31">
        <v>0</v>
      </c>
      <c r="GG31">
        <v>1</v>
      </c>
      <c r="GH31">
        <v>1</v>
      </c>
      <c r="GI31">
        <v>0</v>
      </c>
      <c r="GJ31">
        <v>0</v>
      </c>
      <c r="GL31" t="s">
        <v>650</v>
      </c>
      <c r="GN31">
        <v>0</v>
      </c>
      <c r="GY31">
        <v>0</v>
      </c>
      <c r="GZ31">
        <v>0</v>
      </c>
      <c r="HA31">
        <v>100</v>
      </c>
      <c r="HB31">
        <v>0</v>
      </c>
      <c r="HM31">
        <v>0</v>
      </c>
      <c r="HN31">
        <v>0</v>
      </c>
      <c r="HO31">
        <v>0</v>
      </c>
      <c r="HP31" t="s">
        <v>892</v>
      </c>
      <c r="HQ31">
        <v>0</v>
      </c>
      <c r="HR31">
        <v>1</v>
      </c>
      <c r="HS31">
        <v>0</v>
      </c>
      <c r="HT31">
        <v>0</v>
      </c>
      <c r="HV31" t="s">
        <v>348</v>
      </c>
      <c r="HW31" t="s">
        <v>347</v>
      </c>
      <c r="HX31">
        <v>1</v>
      </c>
      <c r="HY31">
        <v>0</v>
      </c>
      <c r="HZ31">
        <v>0</v>
      </c>
      <c r="IA31">
        <v>0</v>
      </c>
      <c r="IB31">
        <v>0</v>
      </c>
      <c r="IC31">
        <v>0</v>
      </c>
      <c r="IE31" t="s">
        <v>365</v>
      </c>
      <c r="IF31">
        <v>0</v>
      </c>
      <c r="IG31">
        <v>1</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D31" t="s">
        <v>328</v>
      </c>
      <c r="JE31" t="s">
        <v>328</v>
      </c>
      <c r="JF31" t="s">
        <v>328</v>
      </c>
      <c r="JG31" t="s">
        <v>328</v>
      </c>
      <c r="JH31" t="s">
        <v>328</v>
      </c>
      <c r="JI31" t="s">
        <v>366</v>
      </c>
      <c r="JJ31">
        <v>0</v>
      </c>
      <c r="JK31">
        <v>0</v>
      </c>
      <c r="JL31">
        <v>1</v>
      </c>
      <c r="JM31">
        <v>0</v>
      </c>
      <c r="JN31">
        <v>0</v>
      </c>
      <c r="JP31" t="s">
        <v>582</v>
      </c>
      <c r="JQ31">
        <v>1</v>
      </c>
      <c r="JR31">
        <v>1</v>
      </c>
      <c r="JS31">
        <v>0</v>
      </c>
      <c r="JT31">
        <v>0</v>
      </c>
      <c r="JV31" t="s">
        <v>893</v>
      </c>
      <c r="JW31">
        <v>1</v>
      </c>
      <c r="JX31">
        <v>0</v>
      </c>
      <c r="JY31">
        <v>1</v>
      </c>
      <c r="JZ31">
        <v>0</v>
      </c>
      <c r="KB31" t="s">
        <v>368</v>
      </c>
      <c r="KC31">
        <v>1</v>
      </c>
      <c r="KD31">
        <v>0</v>
      </c>
      <c r="KE31">
        <v>0</v>
      </c>
      <c r="KF31">
        <v>0</v>
      </c>
      <c r="KG31">
        <v>0</v>
      </c>
      <c r="KI31" t="s">
        <v>369</v>
      </c>
      <c r="KJ31">
        <v>1</v>
      </c>
      <c r="KK31">
        <v>0</v>
      </c>
      <c r="KL31">
        <v>0</v>
      </c>
      <c r="KM31">
        <v>0</v>
      </c>
      <c r="KP31" t="s">
        <v>894</v>
      </c>
      <c r="KQ31">
        <v>1</v>
      </c>
      <c r="KR31">
        <v>1</v>
      </c>
      <c r="KS31">
        <v>0</v>
      </c>
      <c r="KT31">
        <v>0</v>
      </c>
      <c r="KU31">
        <v>0</v>
      </c>
      <c r="KW31" t="s">
        <v>359</v>
      </c>
      <c r="KX31">
        <v>0</v>
      </c>
      <c r="KY31">
        <v>0</v>
      </c>
      <c r="KZ31">
        <v>0</v>
      </c>
      <c r="LA31">
        <v>0</v>
      </c>
      <c r="LB31">
        <v>1</v>
      </c>
      <c r="LC31" t="s">
        <v>347</v>
      </c>
      <c r="LD31" t="s">
        <v>895</v>
      </c>
      <c r="LE31">
        <v>1</v>
      </c>
      <c r="LF31">
        <v>0</v>
      </c>
      <c r="LG31">
        <v>1</v>
      </c>
      <c r="LH31">
        <v>0</v>
      </c>
      <c r="LI31">
        <v>0</v>
      </c>
      <c r="LK31" t="s">
        <v>896</v>
      </c>
      <c r="LL31">
        <v>1</v>
      </c>
      <c r="LM31">
        <v>0</v>
      </c>
      <c r="LN31">
        <v>0</v>
      </c>
      <c r="LO31">
        <v>0</v>
      </c>
      <c r="LP31">
        <v>0</v>
      </c>
      <c r="LR31" t="s">
        <v>896</v>
      </c>
      <c r="LS31">
        <v>1</v>
      </c>
      <c r="LT31">
        <v>0</v>
      </c>
      <c r="LU31">
        <v>0</v>
      </c>
      <c r="LV31">
        <v>0</v>
      </c>
      <c r="LW31">
        <v>0</v>
      </c>
      <c r="LY31" t="s">
        <v>674</v>
      </c>
      <c r="LZ31">
        <v>0</v>
      </c>
      <c r="MA31">
        <v>0</v>
      </c>
      <c r="MB31">
        <v>1</v>
      </c>
      <c r="MC31">
        <v>1</v>
      </c>
      <c r="MD31">
        <v>0</v>
      </c>
      <c r="MF31" t="s">
        <v>897</v>
      </c>
      <c r="MH31">
        <v>469782262</v>
      </c>
      <c r="MI31" t="s">
        <v>898</v>
      </c>
      <c r="MJ31" s="1">
        <v>45772.533958333333</v>
      </c>
      <c r="MM31" t="s">
        <v>377</v>
      </c>
      <c r="MN31" t="s">
        <v>378</v>
      </c>
      <c r="MO31" t="s">
        <v>379</v>
      </c>
      <c r="MQ31">
        <v>30</v>
      </c>
    </row>
    <row r="32" spans="1:355" x14ac:dyDescent="0.35">
      <c r="A32" s="1">
        <v>45772.633031400474</v>
      </c>
      <c r="B32" s="1">
        <v>45773.82020952546</v>
      </c>
      <c r="D32" t="s">
        <v>328</v>
      </c>
      <c r="E32" t="s">
        <v>499</v>
      </c>
      <c r="H32" t="s">
        <v>899</v>
      </c>
      <c r="L32" t="s">
        <v>589</v>
      </c>
      <c r="M32" t="s">
        <v>900</v>
      </c>
      <c r="N32" t="s">
        <v>901</v>
      </c>
      <c r="T32" t="s">
        <v>902</v>
      </c>
      <c r="AE32" t="s">
        <v>903</v>
      </c>
      <c r="AF32" t="s">
        <v>904</v>
      </c>
      <c r="AG32" t="s">
        <v>905</v>
      </c>
      <c r="AH32" t="s">
        <v>570</v>
      </c>
      <c r="AJ32" t="s">
        <v>906</v>
      </c>
      <c r="AP32" t="s">
        <v>885</v>
      </c>
      <c r="AQ32" t="s">
        <v>907</v>
      </c>
      <c r="AR32">
        <v>10</v>
      </c>
      <c r="AS32" t="s">
        <v>908</v>
      </c>
      <c r="AT32" t="s">
        <v>909</v>
      </c>
      <c r="AU32" t="s">
        <v>910</v>
      </c>
      <c r="AV32" t="s">
        <v>911</v>
      </c>
      <c r="AW32">
        <v>0.9879599</v>
      </c>
      <c r="AX32">
        <v>34.9108053</v>
      </c>
      <c r="AY32">
        <v>0</v>
      </c>
      <c r="AZ32">
        <v>30</v>
      </c>
      <c r="BA32" t="s">
        <v>912</v>
      </c>
      <c r="BC32" t="s">
        <v>885</v>
      </c>
      <c r="BD32" t="s">
        <v>913</v>
      </c>
      <c r="BE32" t="s">
        <v>328</v>
      </c>
      <c r="BF32" t="s">
        <v>328</v>
      </c>
      <c r="BG32" t="s">
        <v>348</v>
      </c>
      <c r="BH32" t="s">
        <v>819</v>
      </c>
      <c r="BI32">
        <v>2025</v>
      </c>
      <c r="BJ32">
        <v>20</v>
      </c>
      <c r="BK32">
        <v>5</v>
      </c>
      <c r="BL32">
        <v>400</v>
      </c>
      <c r="BM32" t="s">
        <v>411</v>
      </c>
      <c r="BN32">
        <v>0</v>
      </c>
      <c r="BO32">
        <v>1</v>
      </c>
      <c r="BP32">
        <v>0</v>
      </c>
      <c r="BR32">
        <v>300</v>
      </c>
      <c r="BT32" t="s">
        <v>488</v>
      </c>
      <c r="BU32">
        <v>0</v>
      </c>
      <c r="BV32">
        <v>0</v>
      </c>
      <c r="BW32">
        <v>1</v>
      </c>
      <c r="BX32">
        <v>0</v>
      </c>
      <c r="CB32" t="s">
        <v>914</v>
      </c>
      <c r="CC32">
        <v>1</v>
      </c>
      <c r="CD32">
        <v>1</v>
      </c>
      <c r="CE32">
        <v>0</v>
      </c>
      <c r="CF32">
        <v>1</v>
      </c>
      <c r="CG32">
        <v>0</v>
      </c>
      <c r="CH32">
        <v>0</v>
      </c>
      <c r="CI32">
        <v>0</v>
      </c>
      <c r="CJ32">
        <v>0</v>
      </c>
      <c r="CK32">
        <v>0</v>
      </c>
      <c r="CL32">
        <v>0</v>
      </c>
      <c r="CM32">
        <v>0</v>
      </c>
      <c r="CO32" t="s">
        <v>328</v>
      </c>
      <c r="CP32" t="s">
        <v>517</v>
      </c>
      <c r="CQ32">
        <v>1</v>
      </c>
      <c r="CR32">
        <v>1</v>
      </c>
      <c r="CS32">
        <v>0</v>
      </c>
      <c r="CT32" t="s">
        <v>489</v>
      </c>
      <c r="CU32">
        <v>0</v>
      </c>
      <c r="CV32">
        <v>1</v>
      </c>
      <c r="CX32">
        <v>60</v>
      </c>
      <c r="CZ32">
        <v>1.5</v>
      </c>
      <c r="DA32" t="s">
        <v>685</v>
      </c>
      <c r="DB32">
        <v>1</v>
      </c>
      <c r="DC32">
        <v>1</v>
      </c>
      <c r="DD32">
        <v>1</v>
      </c>
      <c r="DE32">
        <v>0</v>
      </c>
      <c r="DG32" t="s">
        <v>518</v>
      </c>
      <c r="DH32">
        <v>1</v>
      </c>
      <c r="DI32">
        <v>0</v>
      </c>
      <c r="DJ32">
        <v>0</v>
      </c>
      <c r="DK32">
        <v>1</v>
      </c>
      <c r="DL32">
        <v>0</v>
      </c>
      <c r="DM32">
        <v>0</v>
      </c>
      <c r="DO32" t="s">
        <v>328</v>
      </c>
      <c r="DP32" t="s">
        <v>328</v>
      </c>
      <c r="DQ32" t="s">
        <v>328</v>
      </c>
      <c r="DS32" t="s">
        <v>328</v>
      </c>
      <c r="DT32" t="s">
        <v>328</v>
      </c>
      <c r="DU32" t="s">
        <v>328</v>
      </c>
      <c r="DV32" t="s">
        <v>348</v>
      </c>
      <c r="DW32" t="s">
        <v>328</v>
      </c>
      <c r="DX32">
        <v>20</v>
      </c>
      <c r="DY32" t="s">
        <v>357</v>
      </c>
      <c r="DZ32">
        <v>1</v>
      </c>
      <c r="EA32">
        <v>0</v>
      </c>
      <c r="EB32">
        <v>0</v>
      </c>
      <c r="EC32">
        <v>0</v>
      </c>
      <c r="EE32" t="s">
        <v>328</v>
      </c>
      <c r="EF32" t="s">
        <v>915</v>
      </c>
      <c r="EG32" t="s">
        <v>328</v>
      </c>
      <c r="EI32" t="s">
        <v>328</v>
      </c>
      <c r="EJ32" t="s">
        <v>328</v>
      </c>
      <c r="EK32" t="s">
        <v>348</v>
      </c>
      <c r="EL32" t="s">
        <v>328</v>
      </c>
      <c r="EM32" t="s">
        <v>916</v>
      </c>
      <c r="EN32" t="s">
        <v>328</v>
      </c>
      <c r="EO32" t="s">
        <v>328</v>
      </c>
      <c r="EQ32" t="s">
        <v>348</v>
      </c>
      <c r="ER32" t="s">
        <v>328</v>
      </c>
      <c r="ET32">
        <v>10</v>
      </c>
      <c r="EV32">
        <v>3000</v>
      </c>
      <c r="EW32">
        <v>80</v>
      </c>
      <c r="EX32" t="s">
        <v>415</v>
      </c>
      <c r="EZ32" t="s">
        <v>414</v>
      </c>
      <c r="FA32">
        <v>0</v>
      </c>
      <c r="FB32">
        <v>0</v>
      </c>
      <c r="FC32">
        <v>1</v>
      </c>
      <c r="FD32">
        <v>0</v>
      </c>
      <c r="FE32">
        <v>0</v>
      </c>
      <c r="FH32">
        <v>5</v>
      </c>
      <c r="FJ32">
        <v>1500</v>
      </c>
      <c r="FK32">
        <v>40</v>
      </c>
      <c r="FL32" t="s">
        <v>415</v>
      </c>
      <c r="FN32" t="s">
        <v>917</v>
      </c>
      <c r="FO32">
        <v>1</v>
      </c>
      <c r="FP32">
        <v>0</v>
      </c>
      <c r="FQ32">
        <v>1</v>
      </c>
      <c r="FR32">
        <v>0</v>
      </c>
      <c r="FS32">
        <v>0</v>
      </c>
      <c r="FV32">
        <v>50</v>
      </c>
      <c r="FX32" t="s">
        <v>918</v>
      </c>
      <c r="FY32">
        <v>1</v>
      </c>
      <c r="FZ32">
        <v>1</v>
      </c>
      <c r="GA32">
        <v>0</v>
      </c>
      <c r="GC32" t="s">
        <v>361</v>
      </c>
      <c r="GD32" t="s">
        <v>919</v>
      </c>
      <c r="GE32">
        <v>1</v>
      </c>
      <c r="GF32">
        <v>0</v>
      </c>
      <c r="GG32">
        <v>1</v>
      </c>
      <c r="GH32">
        <v>0</v>
      </c>
      <c r="GI32">
        <v>0</v>
      </c>
      <c r="GJ32">
        <v>0</v>
      </c>
      <c r="GL32" t="s">
        <v>363</v>
      </c>
      <c r="GN32">
        <v>80</v>
      </c>
      <c r="GO32">
        <v>40</v>
      </c>
      <c r="GQ32">
        <v>10</v>
      </c>
      <c r="GY32">
        <v>216000</v>
      </c>
      <c r="GZ32">
        <v>42.85</v>
      </c>
      <c r="HA32">
        <v>10</v>
      </c>
      <c r="HB32">
        <v>80</v>
      </c>
      <c r="HC32">
        <v>40</v>
      </c>
      <c r="HE32">
        <v>10</v>
      </c>
      <c r="HM32">
        <v>120000</v>
      </c>
      <c r="HN32">
        <v>10</v>
      </c>
      <c r="HO32">
        <v>1</v>
      </c>
      <c r="HP32" t="s">
        <v>606</v>
      </c>
      <c r="HQ32">
        <v>1</v>
      </c>
      <c r="HR32">
        <v>0</v>
      </c>
      <c r="HS32">
        <v>1</v>
      </c>
      <c r="HT32">
        <v>0</v>
      </c>
      <c r="HV32" t="s">
        <v>328</v>
      </c>
      <c r="HW32" t="s">
        <v>521</v>
      </c>
      <c r="HX32">
        <v>0</v>
      </c>
      <c r="HY32">
        <v>1</v>
      </c>
      <c r="HZ32">
        <v>0</v>
      </c>
      <c r="IA32">
        <v>0</v>
      </c>
      <c r="IB32">
        <v>0</v>
      </c>
      <c r="IC32">
        <v>0</v>
      </c>
      <c r="IE32" t="s">
        <v>920</v>
      </c>
      <c r="IF32">
        <v>0</v>
      </c>
      <c r="IG32">
        <v>0</v>
      </c>
      <c r="IH32">
        <v>1</v>
      </c>
      <c r="II32">
        <v>1</v>
      </c>
      <c r="IJ32">
        <v>1</v>
      </c>
      <c r="IK32">
        <v>0</v>
      </c>
      <c r="IL32">
        <v>1</v>
      </c>
      <c r="IM32">
        <v>1</v>
      </c>
      <c r="IN32">
        <v>1</v>
      </c>
      <c r="IO32">
        <v>1</v>
      </c>
      <c r="IP32">
        <v>1</v>
      </c>
      <c r="IQ32">
        <v>0</v>
      </c>
      <c r="IR32">
        <v>0</v>
      </c>
      <c r="IS32">
        <v>1</v>
      </c>
      <c r="IT32">
        <v>1</v>
      </c>
      <c r="IU32">
        <v>1</v>
      </c>
      <c r="IV32">
        <v>1</v>
      </c>
      <c r="IW32">
        <v>0</v>
      </c>
      <c r="IX32">
        <v>0</v>
      </c>
      <c r="IY32">
        <v>1</v>
      </c>
      <c r="IZ32">
        <v>0</v>
      </c>
      <c r="JA32">
        <v>0</v>
      </c>
      <c r="JB32">
        <v>0</v>
      </c>
      <c r="JD32" t="s">
        <v>328</v>
      </c>
      <c r="JE32" t="s">
        <v>328</v>
      </c>
      <c r="JF32" t="s">
        <v>328</v>
      </c>
      <c r="JG32" t="s">
        <v>328</v>
      </c>
      <c r="JH32" t="s">
        <v>328</v>
      </c>
      <c r="JI32" t="s">
        <v>921</v>
      </c>
      <c r="JJ32">
        <v>0</v>
      </c>
      <c r="JK32">
        <v>1</v>
      </c>
      <c r="JL32">
        <v>1</v>
      </c>
      <c r="JM32">
        <v>1</v>
      </c>
      <c r="JN32">
        <v>0</v>
      </c>
      <c r="JP32" t="s">
        <v>922</v>
      </c>
      <c r="JQ32">
        <v>1</v>
      </c>
      <c r="JR32">
        <v>1</v>
      </c>
      <c r="JS32">
        <v>1</v>
      </c>
      <c r="JT32">
        <v>0</v>
      </c>
      <c r="JV32" t="s">
        <v>464</v>
      </c>
      <c r="JW32">
        <v>0</v>
      </c>
      <c r="JX32">
        <v>1</v>
      </c>
      <c r="JY32">
        <v>0</v>
      </c>
      <c r="JZ32">
        <v>0</v>
      </c>
      <c r="KB32" t="s">
        <v>368</v>
      </c>
      <c r="KC32">
        <v>1</v>
      </c>
      <c r="KD32">
        <v>0</v>
      </c>
      <c r="KE32">
        <v>0</v>
      </c>
      <c r="KF32">
        <v>0</v>
      </c>
      <c r="KG32">
        <v>0</v>
      </c>
      <c r="KI32" t="s">
        <v>396</v>
      </c>
      <c r="KJ32">
        <v>0</v>
      </c>
      <c r="KK32">
        <v>0</v>
      </c>
      <c r="KL32">
        <v>1</v>
      </c>
      <c r="KM32">
        <v>0</v>
      </c>
      <c r="KO32" t="s">
        <v>836</v>
      </c>
      <c r="KP32" t="s">
        <v>923</v>
      </c>
      <c r="KQ32">
        <v>1</v>
      </c>
      <c r="KR32">
        <v>1</v>
      </c>
      <c r="KS32">
        <v>1</v>
      </c>
      <c r="KT32">
        <v>0</v>
      </c>
      <c r="KU32">
        <v>0</v>
      </c>
      <c r="KW32" t="s">
        <v>924</v>
      </c>
      <c r="KX32">
        <v>0</v>
      </c>
      <c r="KY32">
        <v>1</v>
      </c>
      <c r="KZ32">
        <v>1</v>
      </c>
      <c r="LA32">
        <v>0</v>
      </c>
      <c r="LB32">
        <v>0</v>
      </c>
      <c r="LD32" t="s">
        <v>372</v>
      </c>
      <c r="LE32">
        <v>0</v>
      </c>
      <c r="LF32">
        <v>1</v>
      </c>
      <c r="LG32">
        <v>0</v>
      </c>
      <c r="LH32">
        <v>0</v>
      </c>
      <c r="LI32">
        <v>0</v>
      </c>
      <c r="LK32" t="s">
        <v>372</v>
      </c>
      <c r="LL32">
        <v>0</v>
      </c>
      <c r="LM32">
        <v>1</v>
      </c>
      <c r="LN32">
        <v>0</v>
      </c>
      <c r="LO32">
        <v>0</v>
      </c>
      <c r="LP32">
        <v>0</v>
      </c>
      <c r="LR32" t="s">
        <v>372</v>
      </c>
      <c r="LS32">
        <v>0</v>
      </c>
      <c r="LT32">
        <v>1</v>
      </c>
      <c r="LU32">
        <v>0</v>
      </c>
      <c r="LV32">
        <v>0</v>
      </c>
      <c r="LW32">
        <v>0</v>
      </c>
      <c r="LY32" t="s">
        <v>370</v>
      </c>
      <c r="LZ32">
        <v>0</v>
      </c>
      <c r="MA32">
        <v>0</v>
      </c>
      <c r="MB32">
        <v>0</v>
      </c>
      <c r="MC32">
        <v>1</v>
      </c>
      <c r="MD32">
        <v>0</v>
      </c>
      <c r="MF32" t="s">
        <v>925</v>
      </c>
      <c r="MH32">
        <v>470366183</v>
      </c>
      <c r="MI32" t="s">
        <v>926</v>
      </c>
      <c r="MJ32" s="1">
        <v>45773.6953125</v>
      </c>
      <c r="MM32" t="s">
        <v>377</v>
      </c>
      <c r="MN32" t="s">
        <v>378</v>
      </c>
      <c r="MO32" t="s">
        <v>379</v>
      </c>
      <c r="MQ32">
        <v>31</v>
      </c>
    </row>
    <row r="33" spans="1:355" x14ac:dyDescent="0.35">
      <c r="A33" s="1">
        <v>45761.454619155091</v>
      </c>
      <c r="B33" s="1">
        <v>45775.377418229167</v>
      </c>
      <c r="D33" t="s">
        <v>328</v>
      </c>
      <c r="E33" t="s">
        <v>329</v>
      </c>
      <c r="F33" t="s">
        <v>927</v>
      </c>
      <c r="L33" t="s">
        <v>331</v>
      </c>
      <c r="M33" t="s">
        <v>928</v>
      </c>
      <c r="N33" t="s">
        <v>929</v>
      </c>
      <c r="R33" t="s">
        <v>930</v>
      </c>
      <c r="AE33" t="s">
        <v>931</v>
      </c>
      <c r="AF33" t="s">
        <v>932</v>
      </c>
      <c r="AG33" t="s">
        <v>905</v>
      </c>
      <c r="AH33" t="s">
        <v>338</v>
      </c>
      <c r="AJ33" t="s">
        <v>933</v>
      </c>
      <c r="AP33" t="s">
        <v>933</v>
      </c>
      <c r="AQ33" t="s">
        <v>934</v>
      </c>
      <c r="AR33">
        <v>30</v>
      </c>
      <c r="AS33" t="s">
        <v>935</v>
      </c>
      <c r="AT33" t="s">
        <v>936</v>
      </c>
      <c r="AU33" t="s">
        <v>937</v>
      </c>
      <c r="AV33" t="s">
        <v>938</v>
      </c>
      <c r="AW33">
        <v>-0.93191009999999996</v>
      </c>
      <c r="AX33">
        <v>37.008326500000003</v>
      </c>
      <c r="AY33">
        <v>0</v>
      </c>
      <c r="AZ33">
        <v>2299.9989999999998</v>
      </c>
      <c r="BA33" t="s">
        <v>939</v>
      </c>
      <c r="BC33" t="s">
        <v>933</v>
      </c>
      <c r="BD33" t="s">
        <v>940</v>
      </c>
      <c r="BE33" t="s">
        <v>328</v>
      </c>
      <c r="BF33" t="s">
        <v>348</v>
      </c>
      <c r="BG33" t="s">
        <v>348</v>
      </c>
      <c r="BH33" t="s">
        <v>941</v>
      </c>
      <c r="BI33">
        <v>2025</v>
      </c>
      <c r="BJ33">
        <v>2.1</v>
      </c>
      <c r="BK33">
        <v>2</v>
      </c>
      <c r="BL33">
        <v>35</v>
      </c>
      <c r="BM33" t="s">
        <v>942</v>
      </c>
      <c r="BN33">
        <v>0</v>
      </c>
      <c r="BO33">
        <v>0</v>
      </c>
      <c r="BP33">
        <v>1</v>
      </c>
      <c r="BS33">
        <v>35</v>
      </c>
      <c r="BT33" t="s">
        <v>488</v>
      </c>
      <c r="BU33">
        <v>0</v>
      </c>
      <c r="BV33">
        <v>0</v>
      </c>
      <c r="BW33">
        <v>1</v>
      </c>
      <c r="BX33">
        <v>0</v>
      </c>
      <c r="CB33" t="s">
        <v>551</v>
      </c>
      <c r="CC33">
        <v>1</v>
      </c>
      <c r="CD33">
        <v>1</v>
      </c>
      <c r="CE33">
        <v>0</v>
      </c>
      <c r="CF33">
        <v>0</v>
      </c>
      <c r="CG33">
        <v>0</v>
      </c>
      <c r="CH33">
        <v>0</v>
      </c>
      <c r="CI33">
        <v>0</v>
      </c>
      <c r="CJ33">
        <v>0</v>
      </c>
      <c r="CK33">
        <v>0</v>
      </c>
      <c r="CL33">
        <v>0</v>
      </c>
      <c r="CM33">
        <v>0</v>
      </c>
      <c r="CO33" t="s">
        <v>328</v>
      </c>
      <c r="CP33" t="s">
        <v>347</v>
      </c>
      <c r="CQ33">
        <v>0</v>
      </c>
      <c r="CR33">
        <v>0</v>
      </c>
      <c r="CS33">
        <v>1</v>
      </c>
      <c r="DA33" t="s">
        <v>355</v>
      </c>
      <c r="DB33">
        <v>1</v>
      </c>
      <c r="DC33">
        <v>0</v>
      </c>
      <c r="DD33">
        <v>0</v>
      </c>
      <c r="DE33">
        <v>0</v>
      </c>
      <c r="DG33" t="s">
        <v>356</v>
      </c>
      <c r="DH33">
        <v>1</v>
      </c>
      <c r="DI33">
        <v>0</v>
      </c>
      <c r="DJ33">
        <v>0</v>
      </c>
      <c r="DK33">
        <v>0</v>
      </c>
      <c r="DL33">
        <v>0</v>
      </c>
      <c r="DM33">
        <v>0</v>
      </c>
      <c r="DO33" t="s">
        <v>348</v>
      </c>
      <c r="DP33" t="s">
        <v>328</v>
      </c>
      <c r="DQ33" t="s">
        <v>328</v>
      </c>
      <c r="DS33" t="s">
        <v>328</v>
      </c>
      <c r="DT33" t="s">
        <v>348</v>
      </c>
      <c r="DU33" t="s">
        <v>348</v>
      </c>
      <c r="DV33" t="s">
        <v>348</v>
      </c>
      <c r="DW33" t="s">
        <v>328</v>
      </c>
      <c r="DX33">
        <v>5</v>
      </c>
      <c r="DY33" t="s">
        <v>357</v>
      </c>
      <c r="DZ33">
        <v>1</v>
      </c>
      <c r="EA33">
        <v>0</v>
      </c>
      <c r="EB33">
        <v>0</v>
      </c>
      <c r="EC33">
        <v>0</v>
      </c>
      <c r="EE33" t="s">
        <v>328</v>
      </c>
      <c r="EF33" t="s">
        <v>943</v>
      </c>
      <c r="EG33" t="s">
        <v>328</v>
      </c>
      <c r="EI33" t="s">
        <v>328</v>
      </c>
      <c r="EJ33" t="s">
        <v>348</v>
      </c>
      <c r="EK33" t="s">
        <v>348</v>
      </c>
      <c r="EL33" t="s">
        <v>348</v>
      </c>
      <c r="EM33" t="s">
        <v>943</v>
      </c>
      <c r="EN33" t="s">
        <v>348</v>
      </c>
      <c r="EO33" t="s">
        <v>328</v>
      </c>
      <c r="EQ33" t="s">
        <v>348</v>
      </c>
      <c r="ER33" t="s">
        <v>348</v>
      </c>
      <c r="EU33">
        <v>80</v>
      </c>
      <c r="EV33">
        <v>2000</v>
      </c>
      <c r="EW33">
        <v>200</v>
      </c>
      <c r="EX33" t="s">
        <v>391</v>
      </c>
      <c r="EZ33" t="s">
        <v>944</v>
      </c>
      <c r="FA33">
        <v>1</v>
      </c>
      <c r="FB33">
        <v>1</v>
      </c>
      <c r="FC33">
        <v>0</v>
      </c>
      <c r="FD33">
        <v>0</v>
      </c>
      <c r="FE33">
        <v>0</v>
      </c>
      <c r="FI33">
        <v>50</v>
      </c>
      <c r="FJ33">
        <v>800</v>
      </c>
      <c r="FK33">
        <v>30</v>
      </c>
      <c r="FL33" t="s">
        <v>414</v>
      </c>
      <c r="FN33" t="s">
        <v>358</v>
      </c>
      <c r="FO33">
        <v>1</v>
      </c>
      <c r="FP33">
        <v>0</v>
      </c>
      <c r="FQ33">
        <v>0</v>
      </c>
      <c r="FR33">
        <v>0</v>
      </c>
      <c r="FS33">
        <v>0</v>
      </c>
      <c r="FW33">
        <v>500</v>
      </c>
      <c r="FX33" t="s">
        <v>360</v>
      </c>
      <c r="FY33">
        <v>1</v>
      </c>
      <c r="FZ33">
        <v>0</v>
      </c>
      <c r="GA33">
        <v>0</v>
      </c>
      <c r="GC33" t="s">
        <v>361</v>
      </c>
      <c r="GD33" t="s">
        <v>604</v>
      </c>
      <c r="GE33">
        <v>1</v>
      </c>
      <c r="GF33">
        <v>0</v>
      </c>
      <c r="GG33">
        <v>1</v>
      </c>
      <c r="GH33">
        <v>1</v>
      </c>
      <c r="GI33">
        <v>0</v>
      </c>
      <c r="GJ33">
        <v>0</v>
      </c>
      <c r="GL33" t="s">
        <v>363</v>
      </c>
      <c r="GN33">
        <v>75</v>
      </c>
      <c r="GO33">
        <v>40</v>
      </c>
      <c r="GY33">
        <v>10000</v>
      </c>
      <c r="GZ33">
        <v>70</v>
      </c>
      <c r="HA33">
        <v>1</v>
      </c>
      <c r="HB33">
        <v>95</v>
      </c>
      <c r="HC33">
        <v>50</v>
      </c>
      <c r="HM33">
        <v>50000</v>
      </c>
      <c r="HN33">
        <v>80</v>
      </c>
      <c r="HO33">
        <v>1</v>
      </c>
      <c r="HP33" t="s">
        <v>606</v>
      </c>
      <c r="HQ33">
        <v>1</v>
      </c>
      <c r="HR33">
        <v>0</v>
      </c>
      <c r="HS33">
        <v>1</v>
      </c>
      <c r="HT33">
        <v>0</v>
      </c>
      <c r="HV33" t="s">
        <v>328</v>
      </c>
      <c r="HW33" t="s">
        <v>494</v>
      </c>
      <c r="HX33">
        <v>0</v>
      </c>
      <c r="HY33">
        <v>1</v>
      </c>
      <c r="HZ33">
        <v>0</v>
      </c>
      <c r="IA33">
        <v>1</v>
      </c>
      <c r="IB33">
        <v>1</v>
      </c>
      <c r="IC33">
        <v>0</v>
      </c>
      <c r="IE33" t="s">
        <v>416</v>
      </c>
      <c r="IF33">
        <v>0</v>
      </c>
      <c r="IG33">
        <v>0</v>
      </c>
      <c r="IH33">
        <v>0</v>
      </c>
      <c r="II33">
        <v>0</v>
      </c>
      <c r="IJ33">
        <v>0</v>
      </c>
      <c r="IK33">
        <v>0</v>
      </c>
      <c r="IL33">
        <v>0</v>
      </c>
      <c r="IM33">
        <v>0</v>
      </c>
      <c r="IN33">
        <v>0</v>
      </c>
      <c r="IO33">
        <v>0</v>
      </c>
      <c r="IP33">
        <v>0</v>
      </c>
      <c r="IQ33">
        <v>0</v>
      </c>
      <c r="IR33">
        <v>0</v>
      </c>
      <c r="IS33">
        <v>0</v>
      </c>
      <c r="IT33">
        <v>0</v>
      </c>
      <c r="IU33">
        <v>0</v>
      </c>
      <c r="IV33">
        <v>0</v>
      </c>
      <c r="IW33">
        <v>0</v>
      </c>
      <c r="IX33">
        <v>1</v>
      </c>
      <c r="IY33">
        <v>0</v>
      </c>
      <c r="IZ33">
        <v>0</v>
      </c>
      <c r="JA33">
        <v>0</v>
      </c>
      <c r="JB33">
        <v>0</v>
      </c>
      <c r="JD33" t="s">
        <v>328</v>
      </c>
      <c r="JE33" t="s">
        <v>328</v>
      </c>
      <c r="JF33" t="s">
        <v>328</v>
      </c>
      <c r="JG33" t="s">
        <v>328</v>
      </c>
      <c r="JH33" t="s">
        <v>328</v>
      </c>
      <c r="JI33" t="s">
        <v>347</v>
      </c>
      <c r="JJ33">
        <v>1</v>
      </c>
      <c r="JK33">
        <v>0</v>
      </c>
      <c r="JL33">
        <v>0</v>
      </c>
      <c r="JM33">
        <v>0</v>
      </c>
      <c r="JN33">
        <v>0</v>
      </c>
      <c r="JP33" t="s">
        <v>393</v>
      </c>
      <c r="JQ33">
        <v>1</v>
      </c>
      <c r="JR33">
        <v>0</v>
      </c>
      <c r="JS33">
        <v>0</v>
      </c>
      <c r="JT33">
        <v>0</v>
      </c>
      <c r="JV33" t="s">
        <v>525</v>
      </c>
      <c r="JW33">
        <v>1</v>
      </c>
      <c r="JX33">
        <v>1</v>
      </c>
      <c r="JY33">
        <v>0</v>
      </c>
      <c r="JZ33">
        <v>0</v>
      </c>
      <c r="KB33" t="s">
        <v>368</v>
      </c>
      <c r="KC33">
        <v>1</v>
      </c>
      <c r="KD33">
        <v>0</v>
      </c>
      <c r="KE33">
        <v>0</v>
      </c>
      <c r="KF33">
        <v>0</v>
      </c>
      <c r="KG33">
        <v>0</v>
      </c>
      <c r="KI33" t="s">
        <v>561</v>
      </c>
      <c r="KJ33">
        <v>1</v>
      </c>
      <c r="KK33">
        <v>1</v>
      </c>
      <c r="KL33">
        <v>1</v>
      </c>
      <c r="KM33">
        <v>0</v>
      </c>
      <c r="KO33" t="s">
        <v>945</v>
      </c>
      <c r="KP33" t="s">
        <v>946</v>
      </c>
      <c r="KQ33">
        <v>1</v>
      </c>
      <c r="KR33">
        <v>1</v>
      </c>
      <c r="KS33">
        <v>1</v>
      </c>
      <c r="KT33">
        <v>0</v>
      </c>
      <c r="KU33">
        <v>0</v>
      </c>
      <c r="KW33" t="s">
        <v>947</v>
      </c>
      <c r="KX33">
        <v>1</v>
      </c>
      <c r="KY33">
        <v>1</v>
      </c>
      <c r="KZ33">
        <v>1</v>
      </c>
      <c r="LA33">
        <v>0</v>
      </c>
      <c r="LB33">
        <v>0</v>
      </c>
      <c r="LD33" t="s">
        <v>372</v>
      </c>
      <c r="LE33">
        <v>0</v>
      </c>
      <c r="LF33">
        <v>1</v>
      </c>
      <c r="LG33">
        <v>0</v>
      </c>
      <c r="LH33">
        <v>0</v>
      </c>
      <c r="LI33">
        <v>0</v>
      </c>
      <c r="LK33" t="s">
        <v>372</v>
      </c>
      <c r="LL33">
        <v>0</v>
      </c>
      <c r="LM33">
        <v>1</v>
      </c>
      <c r="LN33">
        <v>0</v>
      </c>
      <c r="LO33">
        <v>0</v>
      </c>
      <c r="LP33">
        <v>0</v>
      </c>
      <c r="LR33" t="s">
        <v>372</v>
      </c>
      <c r="LS33">
        <v>0</v>
      </c>
      <c r="LT33">
        <v>1</v>
      </c>
      <c r="LU33">
        <v>0</v>
      </c>
      <c r="LV33">
        <v>0</v>
      </c>
      <c r="LW33">
        <v>0</v>
      </c>
      <c r="LY33" t="s">
        <v>496</v>
      </c>
      <c r="LZ33">
        <v>1</v>
      </c>
      <c r="MA33">
        <v>0</v>
      </c>
      <c r="MB33">
        <v>0</v>
      </c>
      <c r="MC33">
        <v>0</v>
      </c>
      <c r="MD33">
        <v>0</v>
      </c>
      <c r="MF33" t="s">
        <v>948</v>
      </c>
      <c r="MH33">
        <v>470899523</v>
      </c>
      <c r="MI33" t="s">
        <v>949</v>
      </c>
      <c r="MJ33" s="1">
        <v>45775.254259259258</v>
      </c>
      <c r="MM33" t="s">
        <v>377</v>
      </c>
      <c r="MN33" t="s">
        <v>378</v>
      </c>
      <c r="MO33" t="s">
        <v>379</v>
      </c>
      <c r="MQ33">
        <v>32</v>
      </c>
    </row>
    <row r="34" spans="1:355" x14ac:dyDescent="0.35">
      <c r="A34" s="1">
        <v>45761.524615324073</v>
      </c>
      <c r="B34" s="1">
        <v>45775.377537002307</v>
      </c>
      <c r="D34" t="s">
        <v>328</v>
      </c>
      <c r="E34" t="s">
        <v>329</v>
      </c>
      <c r="F34" t="s">
        <v>927</v>
      </c>
      <c r="L34" t="s">
        <v>331</v>
      </c>
      <c r="M34" t="s">
        <v>950</v>
      </c>
      <c r="N34" t="s">
        <v>951</v>
      </c>
      <c r="R34" t="s">
        <v>930</v>
      </c>
      <c r="AE34" t="s">
        <v>931</v>
      </c>
      <c r="AF34" t="s">
        <v>952</v>
      </c>
      <c r="AG34" t="s">
        <v>905</v>
      </c>
      <c r="AH34" t="s">
        <v>338</v>
      </c>
      <c r="AJ34" t="s">
        <v>953</v>
      </c>
      <c r="AP34" t="s">
        <v>953</v>
      </c>
      <c r="AQ34" t="s">
        <v>934</v>
      </c>
      <c r="AR34">
        <v>15</v>
      </c>
      <c r="AS34" t="s">
        <v>935</v>
      </c>
      <c r="AT34" t="s">
        <v>936</v>
      </c>
      <c r="AU34" t="s">
        <v>954</v>
      </c>
      <c r="AV34" t="s">
        <v>955</v>
      </c>
      <c r="AW34">
        <v>-0.89079810000000004</v>
      </c>
      <c r="AX34">
        <v>36.980802099999998</v>
      </c>
      <c r="AY34">
        <v>0</v>
      </c>
      <c r="AZ34">
        <v>3200</v>
      </c>
      <c r="BA34" t="s">
        <v>956</v>
      </c>
      <c r="BC34" t="s">
        <v>953</v>
      </c>
      <c r="BD34" t="s">
        <v>347</v>
      </c>
      <c r="BE34" t="s">
        <v>328</v>
      </c>
      <c r="BF34" t="s">
        <v>348</v>
      </c>
      <c r="BG34" t="s">
        <v>348</v>
      </c>
      <c r="BH34" t="s">
        <v>957</v>
      </c>
      <c r="BI34">
        <v>2025</v>
      </c>
      <c r="BJ34">
        <v>4</v>
      </c>
      <c r="BK34">
        <v>3.5</v>
      </c>
      <c r="BL34">
        <v>75</v>
      </c>
      <c r="BM34" t="s">
        <v>942</v>
      </c>
      <c r="BN34">
        <v>0</v>
      </c>
      <c r="BO34">
        <v>0</v>
      </c>
      <c r="BP34">
        <v>1</v>
      </c>
      <c r="BS34">
        <v>75</v>
      </c>
      <c r="BT34" t="s">
        <v>958</v>
      </c>
      <c r="BU34">
        <v>1</v>
      </c>
      <c r="BV34">
        <v>0</v>
      </c>
      <c r="BW34">
        <v>1</v>
      </c>
      <c r="BX34">
        <v>0</v>
      </c>
      <c r="BZ34" t="s">
        <v>959</v>
      </c>
      <c r="CB34" t="s">
        <v>960</v>
      </c>
      <c r="CC34">
        <v>1</v>
      </c>
      <c r="CD34">
        <v>1</v>
      </c>
      <c r="CE34">
        <v>0</v>
      </c>
      <c r="CF34">
        <v>0</v>
      </c>
      <c r="CG34">
        <v>0</v>
      </c>
      <c r="CH34">
        <v>0</v>
      </c>
      <c r="CI34">
        <v>0</v>
      </c>
      <c r="CJ34">
        <v>0</v>
      </c>
      <c r="CK34">
        <v>0</v>
      </c>
      <c r="CL34">
        <v>0</v>
      </c>
      <c r="CM34">
        <v>0</v>
      </c>
      <c r="CO34" t="s">
        <v>328</v>
      </c>
      <c r="CP34" t="s">
        <v>347</v>
      </c>
      <c r="CQ34">
        <v>0</v>
      </c>
      <c r="CR34">
        <v>0</v>
      </c>
      <c r="CS34">
        <v>1</v>
      </c>
      <c r="DA34" t="s">
        <v>961</v>
      </c>
      <c r="DB34">
        <v>1</v>
      </c>
      <c r="DC34">
        <v>1</v>
      </c>
      <c r="DD34">
        <v>0</v>
      </c>
      <c r="DE34">
        <v>0</v>
      </c>
      <c r="DG34" t="s">
        <v>356</v>
      </c>
      <c r="DH34">
        <v>1</v>
      </c>
      <c r="DI34">
        <v>0</v>
      </c>
      <c r="DJ34">
        <v>0</v>
      </c>
      <c r="DK34">
        <v>0</v>
      </c>
      <c r="DL34">
        <v>0</v>
      </c>
      <c r="DM34">
        <v>0</v>
      </c>
      <c r="DO34" t="s">
        <v>348</v>
      </c>
      <c r="DP34" t="s">
        <v>328</v>
      </c>
      <c r="DQ34" t="s">
        <v>328</v>
      </c>
      <c r="DS34" t="s">
        <v>328</v>
      </c>
      <c r="DT34" t="s">
        <v>348</v>
      </c>
      <c r="DU34" t="s">
        <v>348</v>
      </c>
      <c r="DV34" t="s">
        <v>348</v>
      </c>
      <c r="DW34" t="s">
        <v>328</v>
      </c>
      <c r="DX34">
        <v>15</v>
      </c>
      <c r="DY34" t="s">
        <v>357</v>
      </c>
      <c r="DZ34">
        <v>1</v>
      </c>
      <c r="EA34">
        <v>0</v>
      </c>
      <c r="EB34">
        <v>0</v>
      </c>
      <c r="EC34">
        <v>0</v>
      </c>
      <c r="EE34" t="s">
        <v>328</v>
      </c>
      <c r="EF34" t="s">
        <v>943</v>
      </c>
      <c r="EG34" t="s">
        <v>328</v>
      </c>
      <c r="EI34" t="s">
        <v>328</v>
      </c>
      <c r="EJ34" t="s">
        <v>348</v>
      </c>
      <c r="EK34" t="s">
        <v>348</v>
      </c>
      <c r="EL34" t="s">
        <v>348</v>
      </c>
      <c r="EM34" t="s">
        <v>943</v>
      </c>
      <c r="EN34" t="s">
        <v>348</v>
      </c>
      <c r="EO34" t="s">
        <v>328</v>
      </c>
      <c r="EQ34" t="s">
        <v>348</v>
      </c>
      <c r="ER34" t="s">
        <v>348</v>
      </c>
      <c r="EU34">
        <v>88</v>
      </c>
      <c r="EV34">
        <v>6000</v>
      </c>
      <c r="EW34">
        <v>300</v>
      </c>
      <c r="EX34" t="s">
        <v>358</v>
      </c>
      <c r="EZ34" t="s">
        <v>962</v>
      </c>
      <c r="FA34">
        <v>1</v>
      </c>
      <c r="FB34">
        <v>1</v>
      </c>
      <c r="FC34">
        <v>1</v>
      </c>
      <c r="FD34">
        <v>0</v>
      </c>
      <c r="FE34">
        <v>0</v>
      </c>
      <c r="FI34">
        <v>80</v>
      </c>
      <c r="FJ34">
        <v>2000</v>
      </c>
      <c r="FK34">
        <v>400</v>
      </c>
      <c r="FL34" t="s">
        <v>391</v>
      </c>
      <c r="FN34" t="s">
        <v>963</v>
      </c>
      <c r="FO34">
        <v>1</v>
      </c>
      <c r="FP34">
        <v>0</v>
      </c>
      <c r="FQ34">
        <v>1</v>
      </c>
      <c r="FR34">
        <v>1</v>
      </c>
      <c r="FS34">
        <v>0</v>
      </c>
      <c r="FW34">
        <v>600</v>
      </c>
      <c r="FX34" t="s">
        <v>360</v>
      </c>
      <c r="FY34">
        <v>1</v>
      </c>
      <c r="FZ34">
        <v>0</v>
      </c>
      <c r="GA34">
        <v>0</v>
      </c>
      <c r="GC34" t="s">
        <v>361</v>
      </c>
      <c r="GD34" t="s">
        <v>604</v>
      </c>
      <c r="GE34">
        <v>1</v>
      </c>
      <c r="GF34">
        <v>0</v>
      </c>
      <c r="GG34">
        <v>1</v>
      </c>
      <c r="GH34">
        <v>1</v>
      </c>
      <c r="GI34">
        <v>0</v>
      </c>
      <c r="GJ34">
        <v>0</v>
      </c>
      <c r="GL34" t="s">
        <v>363</v>
      </c>
      <c r="GN34">
        <v>75</v>
      </c>
      <c r="GO34">
        <v>20</v>
      </c>
      <c r="GY34">
        <v>300000</v>
      </c>
      <c r="GZ34">
        <v>80</v>
      </c>
      <c r="HA34">
        <v>1</v>
      </c>
      <c r="HB34">
        <v>95</v>
      </c>
      <c r="HC34">
        <v>25</v>
      </c>
      <c r="HM34">
        <v>180000</v>
      </c>
      <c r="HN34">
        <v>80</v>
      </c>
      <c r="HO34">
        <v>1</v>
      </c>
      <c r="HP34" t="s">
        <v>493</v>
      </c>
      <c r="HQ34">
        <v>1</v>
      </c>
      <c r="HR34">
        <v>0</v>
      </c>
      <c r="HS34">
        <v>0</v>
      </c>
      <c r="HT34">
        <v>0</v>
      </c>
      <c r="HV34" t="s">
        <v>328</v>
      </c>
      <c r="HW34" t="s">
        <v>494</v>
      </c>
      <c r="HX34">
        <v>0</v>
      </c>
      <c r="HY34">
        <v>1</v>
      </c>
      <c r="HZ34">
        <v>0</v>
      </c>
      <c r="IA34">
        <v>1</v>
      </c>
      <c r="IB34">
        <v>1</v>
      </c>
      <c r="IC34">
        <v>0</v>
      </c>
      <c r="IE34" t="s">
        <v>416</v>
      </c>
      <c r="IF34">
        <v>0</v>
      </c>
      <c r="IG34">
        <v>0</v>
      </c>
      <c r="IH34">
        <v>0</v>
      </c>
      <c r="II34">
        <v>0</v>
      </c>
      <c r="IJ34">
        <v>0</v>
      </c>
      <c r="IK34">
        <v>0</v>
      </c>
      <c r="IL34">
        <v>0</v>
      </c>
      <c r="IM34">
        <v>0</v>
      </c>
      <c r="IN34">
        <v>0</v>
      </c>
      <c r="IO34">
        <v>0</v>
      </c>
      <c r="IP34">
        <v>0</v>
      </c>
      <c r="IQ34">
        <v>0</v>
      </c>
      <c r="IR34">
        <v>0</v>
      </c>
      <c r="IS34">
        <v>0</v>
      </c>
      <c r="IT34">
        <v>0</v>
      </c>
      <c r="IU34">
        <v>0</v>
      </c>
      <c r="IV34">
        <v>0</v>
      </c>
      <c r="IW34">
        <v>0</v>
      </c>
      <c r="IX34">
        <v>1</v>
      </c>
      <c r="IY34">
        <v>0</v>
      </c>
      <c r="IZ34">
        <v>0</v>
      </c>
      <c r="JA34">
        <v>0</v>
      </c>
      <c r="JB34">
        <v>0</v>
      </c>
      <c r="JD34" t="s">
        <v>328</v>
      </c>
      <c r="JE34" t="s">
        <v>328</v>
      </c>
      <c r="JF34" t="s">
        <v>328</v>
      </c>
      <c r="JG34" t="s">
        <v>328</v>
      </c>
      <c r="JH34" t="s">
        <v>328</v>
      </c>
      <c r="JI34" t="s">
        <v>347</v>
      </c>
      <c r="JJ34">
        <v>1</v>
      </c>
      <c r="JK34">
        <v>0</v>
      </c>
      <c r="JL34">
        <v>0</v>
      </c>
      <c r="JM34">
        <v>0</v>
      </c>
      <c r="JN34">
        <v>0</v>
      </c>
      <c r="JP34" t="s">
        <v>393</v>
      </c>
      <c r="JQ34">
        <v>1</v>
      </c>
      <c r="JR34">
        <v>0</v>
      </c>
      <c r="JS34">
        <v>0</v>
      </c>
      <c r="JT34">
        <v>0</v>
      </c>
      <c r="JV34" t="s">
        <v>525</v>
      </c>
      <c r="JW34">
        <v>1</v>
      </c>
      <c r="JX34">
        <v>1</v>
      </c>
      <c r="JY34">
        <v>0</v>
      </c>
      <c r="JZ34">
        <v>0</v>
      </c>
      <c r="KB34" t="s">
        <v>368</v>
      </c>
      <c r="KC34">
        <v>1</v>
      </c>
      <c r="KD34">
        <v>0</v>
      </c>
      <c r="KE34">
        <v>0</v>
      </c>
      <c r="KF34">
        <v>0</v>
      </c>
      <c r="KG34">
        <v>0</v>
      </c>
      <c r="KI34" t="s">
        <v>561</v>
      </c>
      <c r="KJ34">
        <v>1</v>
      </c>
      <c r="KK34">
        <v>1</v>
      </c>
      <c r="KL34">
        <v>1</v>
      </c>
      <c r="KM34">
        <v>0</v>
      </c>
      <c r="KO34" t="s">
        <v>945</v>
      </c>
      <c r="KP34" t="s">
        <v>530</v>
      </c>
      <c r="KQ34">
        <v>1</v>
      </c>
      <c r="KR34">
        <v>1</v>
      </c>
      <c r="KS34">
        <v>1</v>
      </c>
      <c r="KT34">
        <v>1</v>
      </c>
      <c r="KU34">
        <v>0</v>
      </c>
      <c r="KW34" t="s">
        <v>530</v>
      </c>
      <c r="KX34">
        <v>1</v>
      </c>
      <c r="KY34">
        <v>1</v>
      </c>
      <c r="KZ34">
        <v>1</v>
      </c>
      <c r="LA34">
        <v>1</v>
      </c>
      <c r="LB34">
        <v>0</v>
      </c>
      <c r="LD34" t="s">
        <v>372</v>
      </c>
      <c r="LE34">
        <v>0</v>
      </c>
      <c r="LF34">
        <v>1</v>
      </c>
      <c r="LG34">
        <v>0</v>
      </c>
      <c r="LH34">
        <v>0</v>
      </c>
      <c r="LI34">
        <v>0</v>
      </c>
      <c r="LK34" t="s">
        <v>372</v>
      </c>
      <c r="LL34">
        <v>0</v>
      </c>
      <c r="LM34">
        <v>1</v>
      </c>
      <c r="LN34">
        <v>0</v>
      </c>
      <c r="LO34">
        <v>0</v>
      </c>
      <c r="LP34">
        <v>0</v>
      </c>
      <c r="LR34" t="s">
        <v>372</v>
      </c>
      <c r="LS34">
        <v>0</v>
      </c>
      <c r="LT34">
        <v>1</v>
      </c>
      <c r="LU34">
        <v>0</v>
      </c>
      <c r="LV34">
        <v>0</v>
      </c>
      <c r="LW34">
        <v>0</v>
      </c>
      <c r="LY34" t="s">
        <v>496</v>
      </c>
      <c r="LZ34">
        <v>1</v>
      </c>
      <c r="MA34">
        <v>0</v>
      </c>
      <c r="MB34">
        <v>0</v>
      </c>
      <c r="MC34">
        <v>0</v>
      </c>
      <c r="MD34">
        <v>0</v>
      </c>
      <c r="MF34" t="s">
        <v>948</v>
      </c>
      <c r="MH34">
        <v>470899546</v>
      </c>
      <c r="MI34" t="s">
        <v>964</v>
      </c>
      <c r="MJ34" s="1">
        <v>45775.254293981481</v>
      </c>
      <c r="MM34" t="s">
        <v>377</v>
      </c>
      <c r="MN34" t="s">
        <v>378</v>
      </c>
      <c r="MO34" t="s">
        <v>379</v>
      </c>
      <c r="MQ34">
        <v>33</v>
      </c>
    </row>
    <row r="35" spans="1:355" x14ac:dyDescent="0.35">
      <c r="A35" s="1">
        <v>45764.54774804398</v>
      </c>
      <c r="B35" s="1">
        <v>45775.389667326388</v>
      </c>
      <c r="D35" t="s">
        <v>328</v>
      </c>
      <c r="E35" t="s">
        <v>329</v>
      </c>
      <c r="F35" t="s">
        <v>476</v>
      </c>
      <c r="L35" t="s">
        <v>331</v>
      </c>
      <c r="M35" t="s">
        <v>965</v>
      </c>
      <c r="N35" t="s">
        <v>966</v>
      </c>
      <c r="R35" t="s">
        <v>334</v>
      </c>
      <c r="AE35" t="s">
        <v>967</v>
      </c>
      <c r="AF35" t="s">
        <v>968</v>
      </c>
      <c r="AG35" t="s">
        <v>337</v>
      </c>
      <c r="AH35" t="s">
        <v>338</v>
      </c>
      <c r="AJ35" t="s">
        <v>969</v>
      </c>
      <c r="AK35" t="s">
        <v>969</v>
      </c>
      <c r="AL35" t="s">
        <v>341</v>
      </c>
      <c r="AM35">
        <v>63</v>
      </c>
      <c r="AN35" t="s">
        <v>509</v>
      </c>
      <c r="AO35">
        <v>20</v>
      </c>
      <c r="AU35" t="s">
        <v>970</v>
      </c>
      <c r="AV35" t="s">
        <v>971</v>
      </c>
      <c r="AW35">
        <v>-0.91928840000000001</v>
      </c>
      <c r="AX35">
        <v>37.007194599999998</v>
      </c>
      <c r="AY35">
        <v>1646.623</v>
      </c>
      <c r="AZ35">
        <v>1.5529999999999999</v>
      </c>
      <c r="BA35" t="s">
        <v>972</v>
      </c>
      <c r="BC35" t="s">
        <v>973</v>
      </c>
      <c r="BD35" t="s">
        <v>347</v>
      </c>
      <c r="BE35" t="s">
        <v>328</v>
      </c>
      <c r="BF35" t="s">
        <v>348</v>
      </c>
      <c r="BG35" t="s">
        <v>348</v>
      </c>
      <c r="BH35" t="s">
        <v>353</v>
      </c>
      <c r="BI35">
        <v>2024</v>
      </c>
      <c r="BJ35">
        <v>1.5</v>
      </c>
      <c r="BK35">
        <v>1</v>
      </c>
      <c r="BL35">
        <v>80</v>
      </c>
      <c r="BM35" t="s">
        <v>974</v>
      </c>
      <c r="BN35">
        <v>0</v>
      </c>
      <c r="BO35">
        <v>1</v>
      </c>
      <c r="BP35">
        <v>1</v>
      </c>
      <c r="BR35">
        <v>20</v>
      </c>
      <c r="BS35">
        <v>60</v>
      </c>
      <c r="BT35" t="s">
        <v>488</v>
      </c>
      <c r="BU35">
        <v>0</v>
      </c>
      <c r="BV35">
        <v>0</v>
      </c>
      <c r="BW35">
        <v>1</v>
      </c>
      <c r="BX35">
        <v>0</v>
      </c>
      <c r="CB35" t="s">
        <v>352</v>
      </c>
      <c r="CC35">
        <v>1</v>
      </c>
      <c r="CD35">
        <v>0</v>
      </c>
      <c r="CE35">
        <v>0</v>
      </c>
      <c r="CF35">
        <v>0</v>
      </c>
      <c r="CG35">
        <v>0</v>
      </c>
      <c r="CH35">
        <v>0</v>
      </c>
      <c r="CI35">
        <v>0</v>
      </c>
      <c r="CJ35">
        <v>0</v>
      </c>
      <c r="CK35">
        <v>0</v>
      </c>
      <c r="CL35">
        <v>0</v>
      </c>
      <c r="CM35">
        <v>0</v>
      </c>
      <c r="CO35" t="s">
        <v>328</v>
      </c>
      <c r="CP35" t="s">
        <v>353</v>
      </c>
      <c r="CQ35">
        <v>1</v>
      </c>
      <c r="CR35">
        <v>0</v>
      </c>
      <c r="CS35">
        <v>0</v>
      </c>
      <c r="CT35" t="s">
        <v>489</v>
      </c>
      <c r="CU35">
        <v>0</v>
      </c>
      <c r="CV35">
        <v>1</v>
      </c>
      <c r="CX35">
        <v>20</v>
      </c>
      <c r="DA35" t="s">
        <v>685</v>
      </c>
      <c r="DB35">
        <v>1</v>
      </c>
      <c r="DC35">
        <v>1</v>
      </c>
      <c r="DD35">
        <v>1</v>
      </c>
      <c r="DE35">
        <v>0</v>
      </c>
      <c r="DG35" t="s">
        <v>356</v>
      </c>
      <c r="DH35">
        <v>1</v>
      </c>
      <c r="DI35">
        <v>0</v>
      </c>
      <c r="DJ35">
        <v>0</v>
      </c>
      <c r="DK35">
        <v>0</v>
      </c>
      <c r="DL35">
        <v>0</v>
      </c>
      <c r="DM35">
        <v>0</v>
      </c>
      <c r="DO35" t="s">
        <v>328</v>
      </c>
      <c r="DP35" t="s">
        <v>328</v>
      </c>
      <c r="DQ35" t="s">
        <v>328</v>
      </c>
      <c r="DS35" t="s">
        <v>328</v>
      </c>
      <c r="DT35" t="s">
        <v>328</v>
      </c>
      <c r="DU35" t="s">
        <v>348</v>
      </c>
      <c r="DV35" t="s">
        <v>348</v>
      </c>
      <c r="DW35" t="s">
        <v>328</v>
      </c>
      <c r="DX35">
        <v>5</v>
      </c>
      <c r="DY35" t="s">
        <v>359</v>
      </c>
      <c r="DZ35">
        <v>0</v>
      </c>
      <c r="EA35">
        <v>0</v>
      </c>
      <c r="EB35">
        <v>0</v>
      </c>
      <c r="EC35">
        <v>1</v>
      </c>
      <c r="ED35" t="s">
        <v>975</v>
      </c>
      <c r="EE35" t="s">
        <v>328</v>
      </c>
      <c r="EF35" t="s">
        <v>976</v>
      </c>
      <c r="EG35" t="s">
        <v>328</v>
      </c>
      <c r="EI35" t="s">
        <v>328</v>
      </c>
      <c r="EJ35" t="s">
        <v>348</v>
      </c>
      <c r="EK35" t="s">
        <v>348</v>
      </c>
      <c r="EL35" t="s">
        <v>348</v>
      </c>
      <c r="EM35" t="s">
        <v>915</v>
      </c>
      <c r="EN35" t="s">
        <v>348</v>
      </c>
      <c r="EO35" t="s">
        <v>328</v>
      </c>
      <c r="EQ35" t="s">
        <v>328</v>
      </c>
      <c r="ER35" t="s">
        <v>348</v>
      </c>
      <c r="ET35">
        <v>200</v>
      </c>
      <c r="EU35">
        <v>500</v>
      </c>
      <c r="EV35">
        <v>3500</v>
      </c>
      <c r="EW35">
        <v>500</v>
      </c>
      <c r="EX35" t="s">
        <v>414</v>
      </c>
      <c r="EZ35" t="s">
        <v>391</v>
      </c>
      <c r="FA35">
        <v>0</v>
      </c>
      <c r="FB35">
        <v>0</v>
      </c>
      <c r="FC35">
        <v>0</v>
      </c>
      <c r="FD35">
        <v>1</v>
      </c>
      <c r="FE35">
        <v>0</v>
      </c>
      <c r="FH35">
        <v>200</v>
      </c>
      <c r="FI35">
        <v>500</v>
      </c>
      <c r="FJ35">
        <v>3500</v>
      </c>
      <c r="FK35">
        <v>800</v>
      </c>
      <c r="FL35" t="s">
        <v>391</v>
      </c>
      <c r="FN35" t="s">
        <v>391</v>
      </c>
      <c r="FO35">
        <v>0</v>
      </c>
      <c r="FP35">
        <v>0</v>
      </c>
      <c r="FQ35">
        <v>0</v>
      </c>
      <c r="FR35">
        <v>1</v>
      </c>
      <c r="FS35">
        <v>0</v>
      </c>
      <c r="FV35">
        <v>200</v>
      </c>
      <c r="FW35">
        <v>500</v>
      </c>
      <c r="FX35" t="s">
        <v>360</v>
      </c>
      <c r="FY35">
        <v>1</v>
      </c>
      <c r="FZ35">
        <v>0</v>
      </c>
      <c r="GA35">
        <v>0</v>
      </c>
      <c r="GC35" t="s">
        <v>361</v>
      </c>
      <c r="GD35" t="s">
        <v>704</v>
      </c>
      <c r="GE35">
        <v>1</v>
      </c>
      <c r="GF35">
        <v>0</v>
      </c>
      <c r="GG35">
        <v>0</v>
      </c>
      <c r="GH35">
        <v>0</v>
      </c>
      <c r="GI35">
        <v>0</v>
      </c>
      <c r="GJ35">
        <v>0</v>
      </c>
      <c r="GL35" t="s">
        <v>363</v>
      </c>
      <c r="GN35">
        <v>80</v>
      </c>
      <c r="GY35">
        <v>300000</v>
      </c>
      <c r="GZ35">
        <v>78</v>
      </c>
      <c r="HA35">
        <v>5</v>
      </c>
      <c r="HB35">
        <v>95</v>
      </c>
      <c r="HM35">
        <v>350000</v>
      </c>
      <c r="HN35">
        <v>70</v>
      </c>
      <c r="HO35">
        <v>8</v>
      </c>
      <c r="HP35" t="s">
        <v>364</v>
      </c>
      <c r="HQ35">
        <v>0</v>
      </c>
      <c r="HR35">
        <v>0</v>
      </c>
      <c r="HS35">
        <v>1</v>
      </c>
      <c r="HT35">
        <v>0</v>
      </c>
      <c r="HV35" t="s">
        <v>328</v>
      </c>
      <c r="HW35" t="s">
        <v>977</v>
      </c>
      <c r="HX35">
        <v>0</v>
      </c>
      <c r="HY35">
        <v>1</v>
      </c>
      <c r="HZ35">
        <v>0</v>
      </c>
      <c r="IA35">
        <v>1</v>
      </c>
      <c r="IB35">
        <v>1</v>
      </c>
      <c r="IC35">
        <v>0</v>
      </c>
      <c r="IE35" t="s">
        <v>705</v>
      </c>
      <c r="IF35">
        <v>0</v>
      </c>
      <c r="IG35">
        <v>0</v>
      </c>
      <c r="IH35">
        <v>0</v>
      </c>
      <c r="II35">
        <v>0</v>
      </c>
      <c r="IJ35">
        <v>0</v>
      </c>
      <c r="IK35">
        <v>0</v>
      </c>
      <c r="IL35">
        <v>0</v>
      </c>
      <c r="IM35">
        <v>0</v>
      </c>
      <c r="IN35">
        <v>0</v>
      </c>
      <c r="IO35">
        <v>0</v>
      </c>
      <c r="IP35">
        <v>0</v>
      </c>
      <c r="IQ35">
        <v>0</v>
      </c>
      <c r="IR35">
        <v>0</v>
      </c>
      <c r="IS35">
        <v>1</v>
      </c>
      <c r="IT35">
        <v>0</v>
      </c>
      <c r="IU35">
        <v>0</v>
      </c>
      <c r="IV35">
        <v>0</v>
      </c>
      <c r="IW35">
        <v>0</v>
      </c>
      <c r="IX35">
        <v>0</v>
      </c>
      <c r="IY35">
        <v>0</v>
      </c>
      <c r="IZ35">
        <v>0</v>
      </c>
      <c r="JA35">
        <v>0</v>
      </c>
      <c r="JB35">
        <v>0</v>
      </c>
      <c r="JD35" t="s">
        <v>328</v>
      </c>
      <c r="JE35" t="s">
        <v>328</v>
      </c>
      <c r="JF35" t="s">
        <v>328</v>
      </c>
      <c r="JG35" t="s">
        <v>328</v>
      </c>
      <c r="JH35" t="s">
        <v>328</v>
      </c>
      <c r="JI35" t="s">
        <v>431</v>
      </c>
      <c r="JJ35">
        <v>0</v>
      </c>
      <c r="JK35">
        <v>0</v>
      </c>
      <c r="JL35">
        <v>0</v>
      </c>
      <c r="JM35">
        <v>1</v>
      </c>
      <c r="JN35">
        <v>0</v>
      </c>
      <c r="JP35" t="s">
        <v>393</v>
      </c>
      <c r="JQ35">
        <v>1</v>
      </c>
      <c r="JR35">
        <v>0</v>
      </c>
      <c r="JS35">
        <v>0</v>
      </c>
      <c r="JT35">
        <v>0</v>
      </c>
      <c r="JV35" t="s">
        <v>417</v>
      </c>
      <c r="JW35">
        <v>1</v>
      </c>
      <c r="JX35">
        <v>0</v>
      </c>
      <c r="JY35">
        <v>0</v>
      </c>
      <c r="JZ35">
        <v>0</v>
      </c>
      <c r="KB35" t="s">
        <v>368</v>
      </c>
      <c r="KC35">
        <v>1</v>
      </c>
      <c r="KD35">
        <v>0</v>
      </c>
      <c r="KE35">
        <v>0</v>
      </c>
      <c r="KF35">
        <v>0</v>
      </c>
      <c r="KG35">
        <v>0</v>
      </c>
      <c r="KI35" t="s">
        <v>369</v>
      </c>
      <c r="KJ35">
        <v>1</v>
      </c>
      <c r="KK35">
        <v>0</v>
      </c>
      <c r="KL35">
        <v>0</v>
      </c>
      <c r="KM35">
        <v>0</v>
      </c>
      <c r="KP35" t="s">
        <v>496</v>
      </c>
      <c r="KQ35">
        <v>1</v>
      </c>
      <c r="KR35">
        <v>0</v>
      </c>
      <c r="KS35">
        <v>0</v>
      </c>
      <c r="KT35">
        <v>0</v>
      </c>
      <c r="KU35">
        <v>0</v>
      </c>
      <c r="KW35" t="s">
        <v>894</v>
      </c>
      <c r="KX35">
        <v>1</v>
      </c>
      <c r="KY35">
        <v>1</v>
      </c>
      <c r="KZ35">
        <v>0</v>
      </c>
      <c r="LA35">
        <v>0</v>
      </c>
      <c r="LB35">
        <v>0</v>
      </c>
      <c r="LD35" t="s">
        <v>372</v>
      </c>
      <c r="LE35">
        <v>0</v>
      </c>
      <c r="LF35">
        <v>1</v>
      </c>
      <c r="LG35">
        <v>0</v>
      </c>
      <c r="LH35">
        <v>0</v>
      </c>
      <c r="LI35">
        <v>0</v>
      </c>
      <c r="LK35" t="s">
        <v>372</v>
      </c>
      <c r="LL35">
        <v>0</v>
      </c>
      <c r="LM35">
        <v>1</v>
      </c>
      <c r="LN35">
        <v>0</v>
      </c>
      <c r="LO35">
        <v>0</v>
      </c>
      <c r="LP35">
        <v>0</v>
      </c>
      <c r="LR35" t="s">
        <v>372</v>
      </c>
      <c r="LS35">
        <v>0</v>
      </c>
      <c r="LT35">
        <v>1</v>
      </c>
      <c r="LU35">
        <v>0</v>
      </c>
      <c r="LV35">
        <v>0</v>
      </c>
      <c r="LW35">
        <v>0</v>
      </c>
      <c r="LY35" t="s">
        <v>399</v>
      </c>
      <c r="LZ35">
        <v>0</v>
      </c>
      <c r="MA35">
        <v>1</v>
      </c>
      <c r="MB35">
        <v>0</v>
      </c>
      <c r="MC35">
        <v>0</v>
      </c>
      <c r="MD35">
        <v>0</v>
      </c>
      <c r="MF35" t="s">
        <v>978</v>
      </c>
      <c r="MH35">
        <v>470909253</v>
      </c>
      <c r="MI35" t="s">
        <v>979</v>
      </c>
      <c r="MJ35" s="1">
        <v>45775.271898148138</v>
      </c>
      <c r="MM35" t="s">
        <v>377</v>
      </c>
      <c r="MN35" t="s">
        <v>378</v>
      </c>
      <c r="MO35" t="s">
        <v>379</v>
      </c>
      <c r="MQ35">
        <v>34</v>
      </c>
    </row>
    <row r="36" spans="1:355" x14ac:dyDescent="0.35">
      <c r="A36" s="1">
        <v>45764.554391134261</v>
      </c>
      <c r="B36" s="1">
        <v>45775.394150439817</v>
      </c>
      <c r="D36" t="s">
        <v>328</v>
      </c>
      <c r="E36" t="s">
        <v>329</v>
      </c>
      <c r="F36" t="s">
        <v>476</v>
      </c>
      <c r="L36" t="s">
        <v>331</v>
      </c>
      <c r="M36" t="s">
        <v>980</v>
      </c>
      <c r="N36" t="s">
        <v>981</v>
      </c>
      <c r="R36" t="s">
        <v>334</v>
      </c>
      <c r="AE36" t="s">
        <v>479</v>
      </c>
      <c r="AF36" t="s">
        <v>968</v>
      </c>
      <c r="AG36" t="s">
        <v>337</v>
      </c>
      <c r="AH36" t="s">
        <v>338</v>
      </c>
      <c r="AJ36" t="s">
        <v>982</v>
      </c>
      <c r="AK36" t="s">
        <v>982</v>
      </c>
      <c r="AL36" t="s">
        <v>447</v>
      </c>
      <c r="AM36">
        <v>56</v>
      </c>
      <c r="AN36" t="s">
        <v>482</v>
      </c>
      <c r="AO36">
        <v>10</v>
      </c>
      <c r="AU36" t="s">
        <v>983</v>
      </c>
      <c r="AV36" t="s">
        <v>984</v>
      </c>
      <c r="AW36">
        <v>-0.91998369999999996</v>
      </c>
      <c r="AX36">
        <v>37.007010100000002</v>
      </c>
      <c r="AY36">
        <v>1638.241</v>
      </c>
      <c r="AZ36">
        <v>0.96699999999999997</v>
      </c>
      <c r="BA36" t="s">
        <v>985</v>
      </c>
      <c r="BC36" t="s">
        <v>986</v>
      </c>
      <c r="BD36" t="s">
        <v>347</v>
      </c>
      <c r="BE36" t="s">
        <v>328</v>
      </c>
      <c r="BF36" t="s">
        <v>348</v>
      </c>
      <c r="BG36" t="s">
        <v>348</v>
      </c>
      <c r="BH36" t="s">
        <v>353</v>
      </c>
      <c r="BI36">
        <v>2024</v>
      </c>
      <c r="BJ36">
        <v>1</v>
      </c>
      <c r="BK36">
        <v>0.5</v>
      </c>
      <c r="BL36">
        <v>23</v>
      </c>
      <c r="BM36" t="s">
        <v>411</v>
      </c>
      <c r="BN36">
        <v>0</v>
      </c>
      <c r="BO36">
        <v>1</v>
      </c>
      <c r="BP36">
        <v>0</v>
      </c>
      <c r="BR36">
        <v>7</v>
      </c>
      <c r="BT36" t="s">
        <v>488</v>
      </c>
      <c r="BU36">
        <v>0</v>
      </c>
      <c r="BV36">
        <v>0</v>
      </c>
      <c r="BW36">
        <v>1</v>
      </c>
      <c r="BX36">
        <v>0</v>
      </c>
      <c r="CB36" t="s">
        <v>352</v>
      </c>
      <c r="CC36">
        <v>1</v>
      </c>
      <c r="CD36">
        <v>0</v>
      </c>
      <c r="CE36">
        <v>0</v>
      </c>
      <c r="CF36">
        <v>0</v>
      </c>
      <c r="CG36">
        <v>0</v>
      </c>
      <c r="CH36">
        <v>0</v>
      </c>
      <c r="CI36">
        <v>0</v>
      </c>
      <c r="CJ36">
        <v>0</v>
      </c>
      <c r="CK36">
        <v>0</v>
      </c>
      <c r="CL36">
        <v>0</v>
      </c>
      <c r="CM36">
        <v>0</v>
      </c>
      <c r="CO36" t="s">
        <v>328</v>
      </c>
      <c r="CP36" t="s">
        <v>353</v>
      </c>
      <c r="CQ36">
        <v>1</v>
      </c>
      <c r="CR36">
        <v>0</v>
      </c>
      <c r="CS36">
        <v>0</v>
      </c>
      <c r="CT36" t="s">
        <v>489</v>
      </c>
      <c r="CU36">
        <v>0</v>
      </c>
      <c r="CV36">
        <v>1</v>
      </c>
      <c r="CX36">
        <v>20</v>
      </c>
      <c r="DA36" t="s">
        <v>355</v>
      </c>
      <c r="DB36">
        <v>1</v>
      </c>
      <c r="DC36">
        <v>0</v>
      </c>
      <c r="DD36">
        <v>0</v>
      </c>
      <c r="DE36">
        <v>0</v>
      </c>
      <c r="DG36" t="s">
        <v>356</v>
      </c>
      <c r="DH36">
        <v>1</v>
      </c>
      <c r="DI36">
        <v>0</v>
      </c>
      <c r="DJ36">
        <v>0</v>
      </c>
      <c r="DK36">
        <v>0</v>
      </c>
      <c r="DL36">
        <v>0</v>
      </c>
      <c r="DM36">
        <v>0</v>
      </c>
      <c r="DO36" t="s">
        <v>328</v>
      </c>
      <c r="DP36" t="s">
        <v>328</v>
      </c>
      <c r="DQ36" t="s">
        <v>328</v>
      </c>
      <c r="DS36" t="s">
        <v>328</v>
      </c>
      <c r="DT36" t="s">
        <v>328</v>
      </c>
      <c r="DU36" t="s">
        <v>348</v>
      </c>
      <c r="DV36" t="s">
        <v>348</v>
      </c>
      <c r="DW36" t="s">
        <v>328</v>
      </c>
      <c r="DX36">
        <v>4</v>
      </c>
      <c r="DY36" t="s">
        <v>359</v>
      </c>
      <c r="DZ36">
        <v>0</v>
      </c>
      <c r="EA36">
        <v>0</v>
      </c>
      <c r="EB36">
        <v>0</v>
      </c>
      <c r="EC36">
        <v>1</v>
      </c>
      <c r="ED36" t="s">
        <v>975</v>
      </c>
      <c r="EE36" t="s">
        <v>328</v>
      </c>
      <c r="EF36" t="s">
        <v>987</v>
      </c>
      <c r="EG36" t="s">
        <v>328</v>
      </c>
      <c r="EI36" t="s">
        <v>328</v>
      </c>
      <c r="EJ36" t="s">
        <v>348</v>
      </c>
      <c r="EK36" t="s">
        <v>348</v>
      </c>
      <c r="EL36" t="s">
        <v>328</v>
      </c>
      <c r="EM36" t="s">
        <v>347</v>
      </c>
      <c r="EN36" t="s">
        <v>328</v>
      </c>
      <c r="EO36" t="s">
        <v>328</v>
      </c>
      <c r="EQ36" t="s">
        <v>328</v>
      </c>
      <c r="ER36" t="s">
        <v>348</v>
      </c>
      <c r="ET36">
        <v>7</v>
      </c>
      <c r="EV36">
        <v>1.5</v>
      </c>
      <c r="EW36">
        <v>500</v>
      </c>
      <c r="EX36" t="s">
        <v>414</v>
      </c>
      <c r="EZ36" t="s">
        <v>391</v>
      </c>
      <c r="FA36">
        <v>0</v>
      </c>
      <c r="FB36">
        <v>0</v>
      </c>
      <c r="FC36">
        <v>0</v>
      </c>
      <c r="FD36">
        <v>1</v>
      </c>
      <c r="FE36">
        <v>0</v>
      </c>
      <c r="FH36">
        <v>100</v>
      </c>
      <c r="FJ36">
        <v>2.5</v>
      </c>
      <c r="FK36">
        <v>500</v>
      </c>
      <c r="FL36" t="s">
        <v>414</v>
      </c>
      <c r="FN36" t="s">
        <v>391</v>
      </c>
      <c r="FO36">
        <v>0</v>
      </c>
      <c r="FP36">
        <v>0</v>
      </c>
      <c r="FQ36">
        <v>0</v>
      </c>
      <c r="FR36">
        <v>1</v>
      </c>
      <c r="FS36">
        <v>0</v>
      </c>
      <c r="FV36">
        <v>100</v>
      </c>
      <c r="FX36" t="s">
        <v>360</v>
      </c>
      <c r="FY36">
        <v>1</v>
      </c>
      <c r="FZ36">
        <v>0</v>
      </c>
      <c r="GA36">
        <v>0</v>
      </c>
      <c r="GC36" t="s">
        <v>361</v>
      </c>
      <c r="GD36" t="s">
        <v>362</v>
      </c>
      <c r="GE36">
        <v>0</v>
      </c>
      <c r="GF36">
        <v>0</v>
      </c>
      <c r="GG36">
        <v>1</v>
      </c>
      <c r="GH36">
        <v>0</v>
      </c>
      <c r="GI36">
        <v>0</v>
      </c>
      <c r="GJ36">
        <v>0</v>
      </c>
      <c r="GL36" t="s">
        <v>363</v>
      </c>
      <c r="GN36">
        <v>80</v>
      </c>
      <c r="GY36">
        <v>150000</v>
      </c>
      <c r="GZ36">
        <v>75</v>
      </c>
      <c r="HA36">
        <v>2</v>
      </c>
      <c r="HB36">
        <v>85</v>
      </c>
      <c r="HM36">
        <v>200000</v>
      </c>
      <c r="HN36">
        <v>75</v>
      </c>
      <c r="HO36">
        <v>2</v>
      </c>
      <c r="HP36" t="s">
        <v>364</v>
      </c>
      <c r="HQ36">
        <v>0</v>
      </c>
      <c r="HR36">
        <v>0</v>
      </c>
      <c r="HS36">
        <v>1</v>
      </c>
      <c r="HT36">
        <v>0</v>
      </c>
      <c r="HV36" t="s">
        <v>328</v>
      </c>
      <c r="HW36" t="s">
        <v>977</v>
      </c>
      <c r="HX36">
        <v>0</v>
      </c>
      <c r="HY36">
        <v>1</v>
      </c>
      <c r="HZ36">
        <v>0</v>
      </c>
      <c r="IA36">
        <v>1</v>
      </c>
      <c r="IB36">
        <v>1</v>
      </c>
      <c r="IC36">
        <v>0</v>
      </c>
      <c r="IE36" t="s">
        <v>988</v>
      </c>
      <c r="IF36">
        <v>0</v>
      </c>
      <c r="IG36">
        <v>0</v>
      </c>
      <c r="IH36">
        <v>0</v>
      </c>
      <c r="II36">
        <v>1</v>
      </c>
      <c r="IJ36">
        <v>0</v>
      </c>
      <c r="IK36">
        <v>0</v>
      </c>
      <c r="IL36">
        <v>0</v>
      </c>
      <c r="IM36">
        <v>0</v>
      </c>
      <c r="IN36">
        <v>0</v>
      </c>
      <c r="IO36">
        <v>0</v>
      </c>
      <c r="IP36">
        <v>1</v>
      </c>
      <c r="IQ36">
        <v>0</v>
      </c>
      <c r="IR36">
        <v>0</v>
      </c>
      <c r="IS36">
        <v>1</v>
      </c>
      <c r="IT36">
        <v>0</v>
      </c>
      <c r="IU36">
        <v>0</v>
      </c>
      <c r="IV36">
        <v>0</v>
      </c>
      <c r="IW36">
        <v>0</v>
      </c>
      <c r="IX36">
        <v>0</v>
      </c>
      <c r="IY36">
        <v>0</v>
      </c>
      <c r="IZ36">
        <v>0</v>
      </c>
      <c r="JA36">
        <v>0</v>
      </c>
      <c r="JB36">
        <v>0</v>
      </c>
      <c r="JD36" t="s">
        <v>328</v>
      </c>
      <c r="JE36" t="s">
        <v>328</v>
      </c>
      <c r="JF36" t="s">
        <v>328</v>
      </c>
      <c r="JG36" t="s">
        <v>328</v>
      </c>
      <c r="JH36" t="s">
        <v>328</v>
      </c>
      <c r="JI36" t="s">
        <v>431</v>
      </c>
      <c r="JJ36">
        <v>0</v>
      </c>
      <c r="JK36">
        <v>0</v>
      </c>
      <c r="JL36">
        <v>0</v>
      </c>
      <c r="JM36">
        <v>1</v>
      </c>
      <c r="JN36">
        <v>0</v>
      </c>
      <c r="JP36" t="s">
        <v>393</v>
      </c>
      <c r="JQ36">
        <v>1</v>
      </c>
      <c r="JR36">
        <v>0</v>
      </c>
      <c r="JS36">
        <v>0</v>
      </c>
      <c r="JT36">
        <v>0</v>
      </c>
      <c r="JV36" t="s">
        <v>417</v>
      </c>
      <c r="JW36">
        <v>1</v>
      </c>
      <c r="JX36">
        <v>0</v>
      </c>
      <c r="JY36">
        <v>0</v>
      </c>
      <c r="JZ36">
        <v>0</v>
      </c>
      <c r="KB36" t="s">
        <v>368</v>
      </c>
      <c r="KC36">
        <v>1</v>
      </c>
      <c r="KD36">
        <v>0</v>
      </c>
      <c r="KE36">
        <v>0</v>
      </c>
      <c r="KF36">
        <v>0</v>
      </c>
      <c r="KG36">
        <v>0</v>
      </c>
      <c r="KI36" t="s">
        <v>433</v>
      </c>
      <c r="KJ36">
        <v>0</v>
      </c>
      <c r="KK36">
        <v>1</v>
      </c>
      <c r="KL36">
        <v>0</v>
      </c>
      <c r="KM36">
        <v>0</v>
      </c>
      <c r="KP36" t="s">
        <v>496</v>
      </c>
      <c r="KQ36">
        <v>1</v>
      </c>
      <c r="KR36">
        <v>0</v>
      </c>
      <c r="KS36">
        <v>0</v>
      </c>
      <c r="KT36">
        <v>0</v>
      </c>
      <c r="KU36">
        <v>0</v>
      </c>
      <c r="KW36" t="s">
        <v>496</v>
      </c>
      <c r="KX36">
        <v>1</v>
      </c>
      <c r="KY36">
        <v>0</v>
      </c>
      <c r="KZ36">
        <v>0</v>
      </c>
      <c r="LA36">
        <v>0</v>
      </c>
      <c r="LB36">
        <v>0</v>
      </c>
      <c r="LD36" t="s">
        <v>372</v>
      </c>
      <c r="LE36">
        <v>0</v>
      </c>
      <c r="LF36">
        <v>1</v>
      </c>
      <c r="LG36">
        <v>0</v>
      </c>
      <c r="LH36">
        <v>0</v>
      </c>
      <c r="LI36">
        <v>0</v>
      </c>
      <c r="LK36" t="s">
        <v>372</v>
      </c>
      <c r="LL36">
        <v>0</v>
      </c>
      <c r="LM36">
        <v>1</v>
      </c>
      <c r="LN36">
        <v>0</v>
      </c>
      <c r="LO36">
        <v>0</v>
      </c>
      <c r="LP36">
        <v>0</v>
      </c>
      <c r="LR36" t="s">
        <v>372</v>
      </c>
      <c r="LS36">
        <v>0</v>
      </c>
      <c r="LT36">
        <v>1</v>
      </c>
      <c r="LU36">
        <v>0</v>
      </c>
      <c r="LV36">
        <v>0</v>
      </c>
      <c r="LW36">
        <v>0</v>
      </c>
      <c r="LY36" t="s">
        <v>894</v>
      </c>
      <c r="LZ36">
        <v>1</v>
      </c>
      <c r="MA36">
        <v>1</v>
      </c>
      <c r="MB36">
        <v>0</v>
      </c>
      <c r="MC36">
        <v>0</v>
      </c>
      <c r="MD36">
        <v>0</v>
      </c>
      <c r="MF36" t="s">
        <v>989</v>
      </c>
      <c r="MH36">
        <v>470909267</v>
      </c>
      <c r="MI36" t="s">
        <v>990</v>
      </c>
      <c r="MJ36" s="1">
        <v>45775.271921296298</v>
      </c>
      <c r="MM36" t="s">
        <v>377</v>
      </c>
      <c r="MN36" t="s">
        <v>378</v>
      </c>
      <c r="MO36" t="s">
        <v>379</v>
      </c>
      <c r="MQ36">
        <v>35</v>
      </c>
    </row>
    <row r="37" spans="1:355" x14ac:dyDescent="0.35">
      <c r="A37" s="1">
        <v>45771.482448541668</v>
      </c>
      <c r="B37" s="1">
        <v>45775.430125636572</v>
      </c>
      <c r="D37" t="s">
        <v>328</v>
      </c>
      <c r="E37" t="s">
        <v>499</v>
      </c>
      <c r="H37" t="s">
        <v>500</v>
      </c>
      <c r="L37" t="s">
        <v>501</v>
      </c>
      <c r="M37" t="s">
        <v>991</v>
      </c>
      <c r="N37" t="s">
        <v>992</v>
      </c>
      <c r="Y37" t="s">
        <v>504</v>
      </c>
      <c r="AE37" t="s">
        <v>796</v>
      </c>
      <c r="AF37" t="s">
        <v>904</v>
      </c>
      <c r="AG37" t="s">
        <v>337</v>
      </c>
      <c r="AH37" t="s">
        <v>338</v>
      </c>
      <c r="AJ37" t="s">
        <v>993</v>
      </c>
      <c r="AK37" t="s">
        <v>993</v>
      </c>
      <c r="AL37" t="s">
        <v>341</v>
      </c>
      <c r="AM37">
        <v>57</v>
      </c>
      <c r="AN37" t="s">
        <v>342</v>
      </c>
      <c r="AO37">
        <v>5</v>
      </c>
      <c r="AU37" t="s">
        <v>994</v>
      </c>
      <c r="AV37" t="s">
        <v>995</v>
      </c>
      <c r="AW37">
        <v>0.75611090000000003</v>
      </c>
      <c r="AX37">
        <v>34.827716000000002</v>
      </c>
      <c r="AY37">
        <v>1643.8</v>
      </c>
      <c r="AZ37">
        <v>4.7</v>
      </c>
      <c r="BA37" t="s">
        <v>996</v>
      </c>
      <c r="BC37" t="s">
        <v>997</v>
      </c>
      <c r="BD37" t="s">
        <v>998</v>
      </c>
      <c r="BE37" t="s">
        <v>348</v>
      </c>
      <c r="BF37" t="s">
        <v>348</v>
      </c>
      <c r="BG37" t="s">
        <v>348</v>
      </c>
      <c r="BH37" t="s">
        <v>347</v>
      </c>
      <c r="BI37">
        <v>888</v>
      </c>
      <c r="BJ37">
        <v>0.8</v>
      </c>
      <c r="BK37">
        <v>0.4</v>
      </c>
      <c r="BL37">
        <v>51</v>
      </c>
      <c r="BM37" t="s">
        <v>624</v>
      </c>
      <c r="BN37">
        <v>1</v>
      </c>
      <c r="BO37">
        <v>1</v>
      </c>
      <c r="BP37">
        <v>0</v>
      </c>
      <c r="BQ37">
        <v>30</v>
      </c>
      <c r="BR37">
        <v>21</v>
      </c>
      <c r="BT37" t="s">
        <v>388</v>
      </c>
      <c r="BU37">
        <v>1</v>
      </c>
      <c r="BV37">
        <v>0</v>
      </c>
      <c r="BW37">
        <v>0</v>
      </c>
      <c r="BX37">
        <v>0</v>
      </c>
      <c r="BZ37" t="s">
        <v>885</v>
      </c>
      <c r="CB37" t="s">
        <v>352</v>
      </c>
      <c r="CC37">
        <v>1</v>
      </c>
      <c r="CD37">
        <v>0</v>
      </c>
      <c r="CE37">
        <v>0</v>
      </c>
      <c r="CF37">
        <v>0</v>
      </c>
      <c r="CG37">
        <v>0</v>
      </c>
      <c r="CH37">
        <v>0</v>
      </c>
      <c r="CI37">
        <v>0</v>
      </c>
      <c r="CJ37">
        <v>0</v>
      </c>
      <c r="CK37">
        <v>0</v>
      </c>
      <c r="CL37">
        <v>0</v>
      </c>
      <c r="CM37">
        <v>0</v>
      </c>
      <c r="CO37" t="s">
        <v>328</v>
      </c>
      <c r="CP37" t="s">
        <v>353</v>
      </c>
      <c r="CQ37">
        <v>1</v>
      </c>
      <c r="CR37">
        <v>0</v>
      </c>
      <c r="CS37">
        <v>0</v>
      </c>
      <c r="CT37" t="s">
        <v>489</v>
      </c>
      <c r="CU37">
        <v>0</v>
      </c>
      <c r="CV37">
        <v>1</v>
      </c>
      <c r="CX37">
        <v>80</v>
      </c>
      <c r="DA37" t="s">
        <v>552</v>
      </c>
      <c r="DB37">
        <v>1</v>
      </c>
      <c r="DC37">
        <v>0</v>
      </c>
      <c r="DD37">
        <v>1</v>
      </c>
      <c r="DE37">
        <v>0</v>
      </c>
      <c r="DG37" t="s">
        <v>356</v>
      </c>
      <c r="DH37">
        <v>1</v>
      </c>
      <c r="DI37">
        <v>0</v>
      </c>
      <c r="DJ37">
        <v>0</v>
      </c>
      <c r="DK37">
        <v>0</v>
      </c>
      <c r="DL37">
        <v>0</v>
      </c>
      <c r="DM37">
        <v>0</v>
      </c>
      <c r="DO37" t="s">
        <v>328</v>
      </c>
      <c r="DP37" t="s">
        <v>328</v>
      </c>
      <c r="DQ37" t="s">
        <v>328</v>
      </c>
      <c r="DS37" t="s">
        <v>328</v>
      </c>
      <c r="DT37" t="s">
        <v>348</v>
      </c>
      <c r="DU37" t="s">
        <v>348</v>
      </c>
      <c r="DV37" t="s">
        <v>348</v>
      </c>
      <c r="DW37" t="s">
        <v>328</v>
      </c>
      <c r="DX37">
        <v>8</v>
      </c>
      <c r="DY37" t="s">
        <v>357</v>
      </c>
      <c r="DZ37">
        <v>1</v>
      </c>
      <c r="EA37">
        <v>0</v>
      </c>
      <c r="EB37">
        <v>0</v>
      </c>
      <c r="EC37">
        <v>0</v>
      </c>
      <c r="EE37" t="s">
        <v>328</v>
      </c>
      <c r="EF37" t="s">
        <v>999</v>
      </c>
      <c r="EG37" t="s">
        <v>328</v>
      </c>
      <c r="EI37" t="s">
        <v>328</v>
      </c>
      <c r="EJ37" t="s">
        <v>348</v>
      </c>
      <c r="EK37" t="s">
        <v>348</v>
      </c>
      <c r="EL37" t="s">
        <v>328</v>
      </c>
      <c r="EM37" t="s">
        <v>999</v>
      </c>
      <c r="EN37" t="s">
        <v>328</v>
      </c>
      <c r="EO37" t="s">
        <v>328</v>
      </c>
      <c r="EQ37" t="s">
        <v>348</v>
      </c>
      <c r="ER37" t="s">
        <v>348</v>
      </c>
      <c r="ES37">
        <v>0</v>
      </c>
      <c r="ET37">
        <v>6.7</v>
      </c>
      <c r="EV37">
        <v>142</v>
      </c>
      <c r="EW37">
        <v>113</v>
      </c>
      <c r="EX37" t="s">
        <v>358</v>
      </c>
      <c r="EZ37" t="s">
        <v>415</v>
      </c>
      <c r="FA37">
        <v>0</v>
      </c>
      <c r="FB37">
        <v>1</v>
      </c>
      <c r="FC37">
        <v>0</v>
      </c>
      <c r="FD37">
        <v>0</v>
      </c>
      <c r="FE37">
        <v>0</v>
      </c>
      <c r="FG37">
        <v>0</v>
      </c>
      <c r="FH37">
        <v>0</v>
      </c>
      <c r="FJ37">
        <v>0</v>
      </c>
      <c r="FK37">
        <v>0</v>
      </c>
      <c r="FL37" t="s">
        <v>359</v>
      </c>
      <c r="FM37" t="s">
        <v>1000</v>
      </c>
      <c r="FN37" t="s">
        <v>359</v>
      </c>
      <c r="FO37">
        <v>0</v>
      </c>
      <c r="FP37">
        <v>0</v>
      </c>
      <c r="FQ37">
        <v>0</v>
      </c>
      <c r="FR37">
        <v>0</v>
      </c>
      <c r="FS37">
        <v>1</v>
      </c>
      <c r="FT37" t="s">
        <v>648</v>
      </c>
      <c r="FU37">
        <v>0</v>
      </c>
      <c r="FV37">
        <v>33</v>
      </c>
      <c r="FX37" t="s">
        <v>360</v>
      </c>
      <c r="FY37">
        <v>1</v>
      </c>
      <c r="FZ37">
        <v>0</v>
      </c>
      <c r="GA37">
        <v>0</v>
      </c>
      <c r="GC37" t="s">
        <v>361</v>
      </c>
      <c r="GD37" t="s">
        <v>519</v>
      </c>
      <c r="GE37">
        <v>1</v>
      </c>
      <c r="GF37">
        <v>0</v>
      </c>
      <c r="GG37">
        <v>1</v>
      </c>
      <c r="GH37">
        <v>1</v>
      </c>
      <c r="GI37">
        <v>0</v>
      </c>
      <c r="GJ37">
        <v>0</v>
      </c>
      <c r="GL37" t="s">
        <v>605</v>
      </c>
      <c r="GN37">
        <v>75</v>
      </c>
      <c r="GY37">
        <v>7290</v>
      </c>
      <c r="GZ37">
        <v>2</v>
      </c>
      <c r="HA37">
        <v>1</v>
      </c>
      <c r="HB37">
        <v>0</v>
      </c>
      <c r="HM37">
        <v>0</v>
      </c>
      <c r="HN37">
        <v>0</v>
      </c>
      <c r="HO37">
        <v>0</v>
      </c>
      <c r="HP37" t="s">
        <v>606</v>
      </c>
      <c r="HQ37">
        <v>1</v>
      </c>
      <c r="HR37">
        <v>0</v>
      </c>
      <c r="HS37">
        <v>1</v>
      </c>
      <c r="HT37">
        <v>0</v>
      </c>
      <c r="HV37" t="s">
        <v>348</v>
      </c>
      <c r="HW37" t="s">
        <v>347</v>
      </c>
      <c r="HX37">
        <v>1</v>
      </c>
      <c r="HY37">
        <v>0</v>
      </c>
      <c r="HZ37">
        <v>0</v>
      </c>
      <c r="IA37">
        <v>0</v>
      </c>
      <c r="IB37">
        <v>0</v>
      </c>
      <c r="IC37">
        <v>0</v>
      </c>
      <c r="IE37" t="s">
        <v>1001</v>
      </c>
      <c r="IF37">
        <v>0</v>
      </c>
      <c r="IG37">
        <v>1</v>
      </c>
      <c r="IH37">
        <v>0</v>
      </c>
      <c r="II37">
        <v>1</v>
      </c>
      <c r="IJ37">
        <v>0</v>
      </c>
      <c r="IK37">
        <v>0</v>
      </c>
      <c r="IL37">
        <v>0</v>
      </c>
      <c r="IM37">
        <v>0</v>
      </c>
      <c r="IN37">
        <v>0</v>
      </c>
      <c r="IO37">
        <v>1</v>
      </c>
      <c r="IP37">
        <v>0</v>
      </c>
      <c r="IQ37">
        <v>0</v>
      </c>
      <c r="IR37">
        <v>0</v>
      </c>
      <c r="IS37">
        <v>0</v>
      </c>
      <c r="IT37">
        <v>0</v>
      </c>
      <c r="IU37">
        <v>0</v>
      </c>
      <c r="IV37">
        <v>0</v>
      </c>
      <c r="IW37">
        <v>0</v>
      </c>
      <c r="IX37">
        <v>0</v>
      </c>
      <c r="IY37">
        <v>0</v>
      </c>
      <c r="IZ37">
        <v>0</v>
      </c>
      <c r="JA37">
        <v>0</v>
      </c>
      <c r="JB37">
        <v>0</v>
      </c>
      <c r="JD37" t="s">
        <v>328</v>
      </c>
      <c r="JE37" t="s">
        <v>328</v>
      </c>
      <c r="JF37" t="s">
        <v>328</v>
      </c>
      <c r="JG37" t="s">
        <v>348</v>
      </c>
      <c r="JH37" t="s">
        <v>348</v>
      </c>
      <c r="JI37" t="s">
        <v>366</v>
      </c>
      <c r="JJ37">
        <v>0</v>
      </c>
      <c r="JK37">
        <v>0</v>
      </c>
      <c r="JL37">
        <v>1</v>
      </c>
      <c r="JM37">
        <v>0</v>
      </c>
      <c r="JN37">
        <v>0</v>
      </c>
      <c r="JP37" t="s">
        <v>558</v>
      </c>
      <c r="JQ37">
        <v>1</v>
      </c>
      <c r="JR37">
        <v>0</v>
      </c>
      <c r="JS37">
        <v>1</v>
      </c>
      <c r="JT37">
        <v>0</v>
      </c>
      <c r="JV37" t="s">
        <v>583</v>
      </c>
      <c r="JW37">
        <v>1</v>
      </c>
      <c r="JX37">
        <v>0</v>
      </c>
      <c r="JY37">
        <v>1</v>
      </c>
      <c r="JZ37">
        <v>0</v>
      </c>
      <c r="KB37" t="s">
        <v>368</v>
      </c>
      <c r="KC37">
        <v>1</v>
      </c>
      <c r="KD37">
        <v>0</v>
      </c>
      <c r="KE37">
        <v>0</v>
      </c>
      <c r="KF37">
        <v>0</v>
      </c>
      <c r="KG37">
        <v>0</v>
      </c>
      <c r="KI37" t="s">
        <v>1002</v>
      </c>
      <c r="KJ37">
        <v>1</v>
      </c>
      <c r="KK37">
        <v>1</v>
      </c>
      <c r="KL37">
        <v>0</v>
      </c>
      <c r="KM37">
        <v>0</v>
      </c>
      <c r="KP37" t="s">
        <v>370</v>
      </c>
      <c r="KQ37">
        <v>0</v>
      </c>
      <c r="KR37">
        <v>0</v>
      </c>
      <c r="KS37">
        <v>0</v>
      </c>
      <c r="KT37">
        <v>1</v>
      </c>
      <c r="KU37">
        <v>0</v>
      </c>
      <c r="KW37" t="s">
        <v>399</v>
      </c>
      <c r="KX37">
        <v>0</v>
      </c>
      <c r="KY37">
        <v>1</v>
      </c>
      <c r="KZ37">
        <v>0</v>
      </c>
      <c r="LA37">
        <v>0</v>
      </c>
      <c r="LB37">
        <v>0</v>
      </c>
      <c r="LD37" t="s">
        <v>372</v>
      </c>
      <c r="LE37">
        <v>0</v>
      </c>
      <c r="LF37">
        <v>1</v>
      </c>
      <c r="LG37">
        <v>0</v>
      </c>
      <c r="LH37">
        <v>0</v>
      </c>
      <c r="LI37">
        <v>0</v>
      </c>
      <c r="LK37" t="s">
        <v>372</v>
      </c>
      <c r="LL37">
        <v>0</v>
      </c>
      <c r="LM37">
        <v>1</v>
      </c>
      <c r="LN37">
        <v>0</v>
      </c>
      <c r="LO37">
        <v>0</v>
      </c>
      <c r="LP37">
        <v>0</v>
      </c>
      <c r="LR37" t="s">
        <v>372</v>
      </c>
      <c r="LS37">
        <v>0</v>
      </c>
      <c r="LT37">
        <v>1</v>
      </c>
      <c r="LU37">
        <v>0</v>
      </c>
      <c r="LV37">
        <v>0</v>
      </c>
      <c r="LW37">
        <v>0</v>
      </c>
      <c r="LY37" t="s">
        <v>564</v>
      </c>
      <c r="LZ37">
        <v>1</v>
      </c>
      <c r="MA37">
        <v>0</v>
      </c>
      <c r="MB37">
        <v>1</v>
      </c>
      <c r="MC37">
        <v>0</v>
      </c>
      <c r="MD37">
        <v>0</v>
      </c>
      <c r="MF37" t="s">
        <v>1003</v>
      </c>
      <c r="MH37">
        <v>470931140</v>
      </c>
      <c r="MI37" t="s">
        <v>1004</v>
      </c>
      <c r="MJ37" s="1">
        <v>45775.305266203701</v>
      </c>
      <c r="MM37" t="s">
        <v>377</v>
      </c>
      <c r="MN37" t="s">
        <v>378</v>
      </c>
      <c r="MO37" t="s">
        <v>379</v>
      </c>
      <c r="MQ37">
        <v>36</v>
      </c>
    </row>
    <row r="38" spans="1:355" x14ac:dyDescent="0.35">
      <c r="A38" s="1">
        <v>45770.69810952546</v>
      </c>
      <c r="B38" s="1">
        <v>45775.48592309028</v>
      </c>
      <c r="D38" t="s">
        <v>328</v>
      </c>
      <c r="E38" t="s">
        <v>499</v>
      </c>
      <c r="H38" t="s">
        <v>500</v>
      </c>
      <c r="L38" t="s">
        <v>501</v>
      </c>
      <c r="M38" t="s">
        <v>1005</v>
      </c>
      <c r="N38" t="s">
        <v>1006</v>
      </c>
      <c r="Y38" t="s">
        <v>504</v>
      </c>
      <c r="AE38" t="s">
        <v>1007</v>
      </c>
      <c r="AF38" t="s">
        <v>1008</v>
      </c>
      <c r="AG38" t="s">
        <v>337</v>
      </c>
      <c r="AH38" t="s">
        <v>338</v>
      </c>
      <c r="AJ38" t="s">
        <v>1009</v>
      </c>
      <c r="AK38" t="s">
        <v>1009</v>
      </c>
      <c r="AL38" t="s">
        <v>341</v>
      </c>
      <c r="AM38">
        <v>64</v>
      </c>
      <c r="AN38" t="s">
        <v>407</v>
      </c>
      <c r="AO38">
        <v>3</v>
      </c>
      <c r="AU38" t="s">
        <v>1010</v>
      </c>
      <c r="AV38" t="s">
        <v>1011</v>
      </c>
      <c r="AW38">
        <v>0.75977130000000004</v>
      </c>
      <c r="AX38">
        <v>34.895322299999997</v>
      </c>
      <c r="AY38">
        <v>1707.6</v>
      </c>
      <c r="AZ38">
        <v>4.5</v>
      </c>
      <c r="BA38" t="s">
        <v>1012</v>
      </c>
      <c r="BC38" t="s">
        <v>1013</v>
      </c>
      <c r="BD38" t="s">
        <v>1014</v>
      </c>
      <c r="BE38" t="s">
        <v>348</v>
      </c>
      <c r="BF38" t="s">
        <v>348</v>
      </c>
      <c r="BG38" t="s">
        <v>348</v>
      </c>
      <c r="BH38" t="s">
        <v>347</v>
      </c>
      <c r="BI38">
        <v>888</v>
      </c>
      <c r="BJ38">
        <v>4</v>
      </c>
      <c r="BK38">
        <v>0.25</v>
      </c>
      <c r="BL38">
        <v>52</v>
      </c>
      <c r="BM38" t="s">
        <v>349</v>
      </c>
      <c r="BN38">
        <v>1</v>
      </c>
      <c r="BO38">
        <v>0</v>
      </c>
      <c r="BP38">
        <v>0</v>
      </c>
      <c r="BQ38">
        <v>52</v>
      </c>
      <c r="BT38" t="s">
        <v>388</v>
      </c>
      <c r="BU38">
        <v>1</v>
      </c>
      <c r="BV38">
        <v>0</v>
      </c>
      <c r="BW38">
        <v>0</v>
      </c>
      <c r="BX38">
        <v>0</v>
      </c>
      <c r="BZ38" t="s">
        <v>1015</v>
      </c>
      <c r="CB38" t="s">
        <v>352</v>
      </c>
      <c r="CC38">
        <v>1</v>
      </c>
      <c r="CD38">
        <v>0</v>
      </c>
      <c r="CE38">
        <v>0</v>
      </c>
      <c r="CF38">
        <v>0</v>
      </c>
      <c r="CG38">
        <v>0</v>
      </c>
      <c r="CH38">
        <v>0</v>
      </c>
      <c r="CI38">
        <v>0</v>
      </c>
      <c r="CJ38">
        <v>0</v>
      </c>
      <c r="CK38">
        <v>0</v>
      </c>
      <c r="CL38">
        <v>0</v>
      </c>
      <c r="CM38">
        <v>0</v>
      </c>
      <c r="CO38" t="s">
        <v>328</v>
      </c>
      <c r="CP38" t="s">
        <v>517</v>
      </c>
      <c r="CQ38">
        <v>1</v>
      </c>
      <c r="CR38">
        <v>1</v>
      </c>
      <c r="CS38">
        <v>0</v>
      </c>
      <c r="CT38" t="s">
        <v>489</v>
      </c>
      <c r="CU38">
        <v>0</v>
      </c>
      <c r="CV38">
        <v>1</v>
      </c>
      <c r="CX38">
        <v>40</v>
      </c>
      <c r="CZ38">
        <v>0.3</v>
      </c>
      <c r="DA38" t="s">
        <v>552</v>
      </c>
      <c r="DB38">
        <v>1</v>
      </c>
      <c r="DC38">
        <v>0</v>
      </c>
      <c r="DD38">
        <v>1</v>
      </c>
      <c r="DE38">
        <v>0</v>
      </c>
      <c r="DG38" t="s">
        <v>518</v>
      </c>
      <c r="DH38">
        <v>1</v>
      </c>
      <c r="DI38">
        <v>0</v>
      </c>
      <c r="DJ38">
        <v>0</v>
      </c>
      <c r="DK38">
        <v>1</v>
      </c>
      <c r="DL38">
        <v>0</v>
      </c>
      <c r="DM38">
        <v>0</v>
      </c>
      <c r="DO38" t="s">
        <v>328</v>
      </c>
      <c r="DP38" t="s">
        <v>328</v>
      </c>
      <c r="DQ38" t="s">
        <v>328</v>
      </c>
      <c r="DS38" t="s">
        <v>328</v>
      </c>
      <c r="DT38" t="s">
        <v>348</v>
      </c>
      <c r="DU38" t="s">
        <v>328</v>
      </c>
      <c r="DV38" t="s">
        <v>348</v>
      </c>
      <c r="DW38" t="s">
        <v>348</v>
      </c>
      <c r="EF38" t="s">
        <v>999</v>
      </c>
      <c r="EG38" t="s">
        <v>328</v>
      </c>
      <c r="EI38" t="s">
        <v>348</v>
      </c>
      <c r="EJ38" t="s">
        <v>328</v>
      </c>
      <c r="EK38" t="s">
        <v>348</v>
      </c>
      <c r="EL38" t="s">
        <v>348</v>
      </c>
      <c r="EM38" t="s">
        <v>999</v>
      </c>
      <c r="EN38" t="s">
        <v>328</v>
      </c>
      <c r="EO38" t="s">
        <v>328</v>
      </c>
      <c r="EQ38" t="s">
        <v>348</v>
      </c>
      <c r="ER38" t="s">
        <v>328</v>
      </c>
      <c r="ES38">
        <v>0</v>
      </c>
      <c r="EV38">
        <v>0</v>
      </c>
      <c r="EW38">
        <v>0</v>
      </c>
      <c r="EX38" t="s">
        <v>359</v>
      </c>
      <c r="EY38" t="s">
        <v>648</v>
      </c>
      <c r="EZ38" t="s">
        <v>359</v>
      </c>
      <c r="FA38">
        <v>0</v>
      </c>
      <c r="FB38">
        <v>0</v>
      </c>
      <c r="FC38">
        <v>0</v>
      </c>
      <c r="FD38">
        <v>0</v>
      </c>
      <c r="FE38">
        <v>1</v>
      </c>
      <c r="FF38" t="s">
        <v>648</v>
      </c>
      <c r="FG38">
        <v>20</v>
      </c>
      <c r="FJ38">
        <v>0</v>
      </c>
      <c r="FK38">
        <v>0</v>
      </c>
      <c r="FL38" t="s">
        <v>359</v>
      </c>
      <c r="FM38" t="s">
        <v>648</v>
      </c>
      <c r="FN38" t="s">
        <v>359</v>
      </c>
      <c r="FO38">
        <v>0</v>
      </c>
      <c r="FP38">
        <v>0</v>
      </c>
      <c r="FQ38">
        <v>0</v>
      </c>
      <c r="FR38">
        <v>0</v>
      </c>
      <c r="FS38">
        <v>1</v>
      </c>
      <c r="FT38" t="s">
        <v>648</v>
      </c>
      <c r="FU38">
        <v>100</v>
      </c>
      <c r="FX38" t="s">
        <v>360</v>
      </c>
      <c r="FY38">
        <v>1</v>
      </c>
      <c r="FZ38">
        <v>0</v>
      </c>
      <c r="GA38">
        <v>0</v>
      </c>
      <c r="GC38" t="s">
        <v>361</v>
      </c>
      <c r="GD38" t="s">
        <v>604</v>
      </c>
      <c r="GE38">
        <v>1</v>
      </c>
      <c r="GF38">
        <v>0</v>
      </c>
      <c r="GG38">
        <v>1</v>
      </c>
      <c r="GH38">
        <v>1</v>
      </c>
      <c r="GI38">
        <v>0</v>
      </c>
      <c r="GJ38">
        <v>0</v>
      </c>
      <c r="GL38" t="s">
        <v>359</v>
      </c>
      <c r="GM38" t="s">
        <v>648</v>
      </c>
      <c r="GN38">
        <v>0</v>
      </c>
      <c r="GY38">
        <v>0</v>
      </c>
      <c r="GZ38">
        <v>0</v>
      </c>
      <c r="HA38">
        <v>0</v>
      </c>
      <c r="HB38">
        <v>0</v>
      </c>
      <c r="HM38">
        <v>0</v>
      </c>
      <c r="HN38">
        <v>0</v>
      </c>
      <c r="HO38">
        <v>0</v>
      </c>
      <c r="HP38" t="s">
        <v>359</v>
      </c>
      <c r="HQ38">
        <v>0</v>
      </c>
      <c r="HR38">
        <v>0</v>
      </c>
      <c r="HS38">
        <v>0</v>
      </c>
      <c r="HT38">
        <v>1</v>
      </c>
      <c r="HU38" t="s">
        <v>648</v>
      </c>
      <c r="HV38" t="s">
        <v>348</v>
      </c>
      <c r="HW38" t="s">
        <v>347</v>
      </c>
      <c r="HX38">
        <v>1</v>
      </c>
      <c r="HY38">
        <v>0</v>
      </c>
      <c r="HZ38">
        <v>0</v>
      </c>
      <c r="IA38">
        <v>0</v>
      </c>
      <c r="IB38">
        <v>0</v>
      </c>
      <c r="IC38">
        <v>0</v>
      </c>
      <c r="IE38" t="s">
        <v>1016</v>
      </c>
      <c r="IF38">
        <v>0</v>
      </c>
      <c r="IG38">
        <v>1</v>
      </c>
      <c r="IH38">
        <v>0</v>
      </c>
      <c r="II38">
        <v>1</v>
      </c>
      <c r="IJ38">
        <v>0</v>
      </c>
      <c r="IK38">
        <v>0</v>
      </c>
      <c r="IL38">
        <v>0</v>
      </c>
      <c r="IM38">
        <v>0</v>
      </c>
      <c r="IN38">
        <v>0</v>
      </c>
      <c r="IO38">
        <v>0</v>
      </c>
      <c r="IP38">
        <v>0</v>
      </c>
      <c r="IQ38">
        <v>0</v>
      </c>
      <c r="IR38">
        <v>0</v>
      </c>
      <c r="IS38">
        <v>0</v>
      </c>
      <c r="IT38">
        <v>0</v>
      </c>
      <c r="IU38">
        <v>0</v>
      </c>
      <c r="IV38">
        <v>0</v>
      </c>
      <c r="IW38">
        <v>0</v>
      </c>
      <c r="IX38">
        <v>0</v>
      </c>
      <c r="IY38">
        <v>0</v>
      </c>
      <c r="IZ38">
        <v>0</v>
      </c>
      <c r="JA38">
        <v>0</v>
      </c>
      <c r="JB38">
        <v>0</v>
      </c>
      <c r="JD38" t="s">
        <v>328</v>
      </c>
      <c r="JE38" t="s">
        <v>328</v>
      </c>
      <c r="JF38" t="s">
        <v>328</v>
      </c>
      <c r="JG38" t="s">
        <v>328</v>
      </c>
      <c r="JH38" t="s">
        <v>328</v>
      </c>
      <c r="JI38" t="s">
        <v>523</v>
      </c>
      <c r="JJ38">
        <v>0</v>
      </c>
      <c r="JK38">
        <v>0</v>
      </c>
      <c r="JL38">
        <v>1</v>
      </c>
      <c r="JM38">
        <v>1</v>
      </c>
      <c r="JN38">
        <v>0</v>
      </c>
      <c r="JP38" t="s">
        <v>558</v>
      </c>
      <c r="JQ38">
        <v>1</v>
      </c>
      <c r="JR38">
        <v>0</v>
      </c>
      <c r="JS38">
        <v>1</v>
      </c>
      <c r="JT38">
        <v>0</v>
      </c>
      <c r="JV38" t="s">
        <v>417</v>
      </c>
      <c r="JW38">
        <v>1</v>
      </c>
      <c r="JX38">
        <v>0</v>
      </c>
      <c r="JY38">
        <v>0</v>
      </c>
      <c r="JZ38">
        <v>0</v>
      </c>
      <c r="KB38" t="s">
        <v>609</v>
      </c>
      <c r="KC38">
        <v>1</v>
      </c>
      <c r="KD38">
        <v>1</v>
      </c>
      <c r="KE38">
        <v>0</v>
      </c>
      <c r="KF38">
        <v>0</v>
      </c>
      <c r="KG38">
        <v>0</v>
      </c>
      <c r="KI38" t="s">
        <v>774</v>
      </c>
      <c r="KJ38">
        <v>1</v>
      </c>
      <c r="KK38">
        <v>1</v>
      </c>
      <c r="KL38">
        <v>0</v>
      </c>
      <c r="KM38">
        <v>0</v>
      </c>
      <c r="KP38" t="s">
        <v>674</v>
      </c>
      <c r="KQ38">
        <v>0</v>
      </c>
      <c r="KR38">
        <v>0</v>
      </c>
      <c r="KS38">
        <v>1</v>
      </c>
      <c r="KT38">
        <v>1</v>
      </c>
      <c r="KU38">
        <v>0</v>
      </c>
      <c r="KW38" t="s">
        <v>399</v>
      </c>
      <c r="KX38">
        <v>0</v>
      </c>
      <c r="KY38">
        <v>1</v>
      </c>
      <c r="KZ38">
        <v>0</v>
      </c>
      <c r="LA38">
        <v>0</v>
      </c>
      <c r="LB38">
        <v>0</v>
      </c>
      <c r="LD38" t="s">
        <v>372</v>
      </c>
      <c r="LE38">
        <v>0</v>
      </c>
      <c r="LF38">
        <v>1</v>
      </c>
      <c r="LG38">
        <v>0</v>
      </c>
      <c r="LH38">
        <v>0</v>
      </c>
      <c r="LI38">
        <v>0</v>
      </c>
      <c r="LK38" t="s">
        <v>372</v>
      </c>
      <c r="LL38">
        <v>0</v>
      </c>
      <c r="LM38">
        <v>1</v>
      </c>
      <c r="LN38">
        <v>0</v>
      </c>
      <c r="LO38">
        <v>0</v>
      </c>
      <c r="LP38">
        <v>0</v>
      </c>
      <c r="LR38" t="s">
        <v>372</v>
      </c>
      <c r="LS38">
        <v>0</v>
      </c>
      <c r="LT38">
        <v>1</v>
      </c>
      <c r="LU38">
        <v>0</v>
      </c>
      <c r="LV38">
        <v>0</v>
      </c>
      <c r="LW38">
        <v>0</v>
      </c>
      <c r="LY38" t="s">
        <v>374</v>
      </c>
      <c r="LZ38">
        <v>0</v>
      </c>
      <c r="MA38">
        <v>0</v>
      </c>
      <c r="MB38">
        <v>1</v>
      </c>
      <c r="MC38">
        <v>0</v>
      </c>
      <c r="MD38">
        <v>0</v>
      </c>
      <c r="MF38" t="s">
        <v>1017</v>
      </c>
      <c r="MH38">
        <v>470975269</v>
      </c>
      <c r="MI38" t="s">
        <v>1018</v>
      </c>
      <c r="MJ38" s="1">
        <v>45775.361250000002</v>
      </c>
      <c r="MM38" t="s">
        <v>377</v>
      </c>
      <c r="MN38" t="s">
        <v>378</v>
      </c>
      <c r="MO38" t="s">
        <v>379</v>
      </c>
      <c r="MQ38">
        <v>37</v>
      </c>
    </row>
    <row r="39" spans="1:355" x14ac:dyDescent="0.35">
      <c r="A39" s="1">
        <v>45770.645236111108</v>
      </c>
      <c r="B39" s="1">
        <v>45775.492773055557</v>
      </c>
      <c r="D39" t="s">
        <v>328</v>
      </c>
      <c r="E39" t="s">
        <v>499</v>
      </c>
      <c r="H39" t="s">
        <v>500</v>
      </c>
      <c r="L39" t="s">
        <v>501</v>
      </c>
      <c r="M39" t="s">
        <v>1019</v>
      </c>
      <c r="N39" t="s">
        <v>1020</v>
      </c>
      <c r="Y39" t="s">
        <v>504</v>
      </c>
      <c r="AE39" t="s">
        <v>1007</v>
      </c>
      <c r="AF39" t="s">
        <v>1021</v>
      </c>
      <c r="AG39" t="s">
        <v>337</v>
      </c>
      <c r="AH39" t="s">
        <v>338</v>
      </c>
      <c r="AJ39" t="s">
        <v>1022</v>
      </c>
      <c r="AK39" t="s">
        <v>1023</v>
      </c>
      <c r="AL39" t="s">
        <v>341</v>
      </c>
      <c r="AM39">
        <v>62</v>
      </c>
      <c r="AN39" t="s">
        <v>439</v>
      </c>
      <c r="AO39">
        <v>3</v>
      </c>
      <c r="AU39" t="s">
        <v>1024</v>
      </c>
      <c r="AV39" t="s">
        <v>1025</v>
      </c>
      <c r="AW39">
        <v>0.73065500000000005</v>
      </c>
      <c r="AX39">
        <v>34.912315100000001</v>
      </c>
      <c r="AY39">
        <v>1672.7</v>
      </c>
      <c r="AZ39">
        <v>3.36</v>
      </c>
      <c r="BA39" t="s">
        <v>1026</v>
      </c>
      <c r="BC39" t="s">
        <v>1027</v>
      </c>
      <c r="BD39" t="s">
        <v>1028</v>
      </c>
      <c r="BE39" t="s">
        <v>348</v>
      </c>
      <c r="BF39" t="s">
        <v>348</v>
      </c>
      <c r="BG39" t="s">
        <v>348</v>
      </c>
      <c r="BH39" t="s">
        <v>787</v>
      </c>
      <c r="BI39">
        <v>888</v>
      </c>
      <c r="BJ39">
        <v>4.5</v>
      </c>
      <c r="BK39">
        <v>0.15</v>
      </c>
      <c r="BL39">
        <v>7</v>
      </c>
      <c r="BM39" t="s">
        <v>349</v>
      </c>
      <c r="BN39">
        <v>1</v>
      </c>
      <c r="BO39">
        <v>0</v>
      </c>
      <c r="BP39">
        <v>0</v>
      </c>
      <c r="BQ39">
        <v>7</v>
      </c>
      <c r="BT39" t="s">
        <v>388</v>
      </c>
      <c r="BU39">
        <v>1</v>
      </c>
      <c r="BV39">
        <v>0</v>
      </c>
      <c r="BW39">
        <v>0</v>
      </c>
      <c r="BX39">
        <v>0</v>
      </c>
      <c r="BZ39" t="s">
        <v>646</v>
      </c>
      <c r="CB39" t="s">
        <v>352</v>
      </c>
      <c r="CC39">
        <v>1</v>
      </c>
      <c r="CD39">
        <v>0</v>
      </c>
      <c r="CE39">
        <v>0</v>
      </c>
      <c r="CF39">
        <v>0</v>
      </c>
      <c r="CG39">
        <v>0</v>
      </c>
      <c r="CH39">
        <v>0</v>
      </c>
      <c r="CI39">
        <v>0</v>
      </c>
      <c r="CJ39">
        <v>0</v>
      </c>
      <c r="CK39">
        <v>0</v>
      </c>
      <c r="CL39">
        <v>0</v>
      </c>
      <c r="CM39">
        <v>0</v>
      </c>
      <c r="CO39" t="s">
        <v>328</v>
      </c>
      <c r="CP39" t="s">
        <v>353</v>
      </c>
      <c r="CQ39">
        <v>1</v>
      </c>
      <c r="CR39">
        <v>0</v>
      </c>
      <c r="CS39">
        <v>0</v>
      </c>
      <c r="CT39" t="s">
        <v>489</v>
      </c>
      <c r="CU39">
        <v>0</v>
      </c>
      <c r="CV39">
        <v>1</v>
      </c>
      <c r="CX39">
        <v>40</v>
      </c>
      <c r="DA39" t="s">
        <v>412</v>
      </c>
      <c r="DB39">
        <v>0</v>
      </c>
      <c r="DC39">
        <v>0</v>
      </c>
      <c r="DD39">
        <v>1</v>
      </c>
      <c r="DE39">
        <v>0</v>
      </c>
      <c r="DG39" t="s">
        <v>518</v>
      </c>
      <c r="DH39">
        <v>1</v>
      </c>
      <c r="DI39">
        <v>0</v>
      </c>
      <c r="DJ39">
        <v>0</v>
      </c>
      <c r="DK39">
        <v>1</v>
      </c>
      <c r="DL39">
        <v>0</v>
      </c>
      <c r="DM39">
        <v>0</v>
      </c>
      <c r="DO39" t="s">
        <v>328</v>
      </c>
      <c r="DP39" t="s">
        <v>328</v>
      </c>
      <c r="DQ39" t="s">
        <v>328</v>
      </c>
      <c r="DS39" t="s">
        <v>328</v>
      </c>
      <c r="DT39" t="s">
        <v>348</v>
      </c>
      <c r="DU39" t="s">
        <v>348</v>
      </c>
      <c r="DV39" t="s">
        <v>348</v>
      </c>
      <c r="DW39" t="s">
        <v>348</v>
      </c>
      <c r="EF39" t="s">
        <v>999</v>
      </c>
      <c r="EG39" t="s">
        <v>328</v>
      </c>
      <c r="EI39" t="s">
        <v>348</v>
      </c>
      <c r="EJ39" t="s">
        <v>348</v>
      </c>
      <c r="EK39" t="s">
        <v>348</v>
      </c>
      <c r="EL39" t="s">
        <v>348</v>
      </c>
      <c r="EM39" t="s">
        <v>999</v>
      </c>
      <c r="EN39" t="s">
        <v>328</v>
      </c>
      <c r="EO39" t="s">
        <v>328</v>
      </c>
      <c r="EQ39" t="s">
        <v>348</v>
      </c>
      <c r="ER39" t="s">
        <v>348</v>
      </c>
      <c r="ES39">
        <v>0</v>
      </c>
      <c r="EV39">
        <v>0</v>
      </c>
      <c r="EW39">
        <v>0</v>
      </c>
      <c r="EX39" t="s">
        <v>359</v>
      </c>
      <c r="EY39" t="s">
        <v>648</v>
      </c>
      <c r="EZ39" t="s">
        <v>359</v>
      </c>
      <c r="FA39">
        <v>0</v>
      </c>
      <c r="FB39">
        <v>0</v>
      </c>
      <c r="FC39">
        <v>0</v>
      </c>
      <c r="FD39">
        <v>0</v>
      </c>
      <c r="FE39">
        <v>1</v>
      </c>
      <c r="FF39" t="s">
        <v>648</v>
      </c>
      <c r="FG39">
        <v>0</v>
      </c>
      <c r="FJ39">
        <v>0</v>
      </c>
      <c r="FK39">
        <v>0</v>
      </c>
      <c r="FL39" t="s">
        <v>359</v>
      </c>
      <c r="FM39" t="s">
        <v>648</v>
      </c>
      <c r="FN39" t="s">
        <v>359</v>
      </c>
      <c r="FO39">
        <v>0</v>
      </c>
      <c r="FP39">
        <v>0</v>
      </c>
      <c r="FQ39">
        <v>0</v>
      </c>
      <c r="FR39">
        <v>0</v>
      </c>
      <c r="FS39">
        <v>1</v>
      </c>
      <c r="FT39" t="s">
        <v>648</v>
      </c>
      <c r="FU39">
        <v>0</v>
      </c>
      <c r="FX39" t="s">
        <v>360</v>
      </c>
      <c r="FY39">
        <v>1</v>
      </c>
      <c r="FZ39">
        <v>0</v>
      </c>
      <c r="GA39">
        <v>0</v>
      </c>
      <c r="GC39" t="s">
        <v>361</v>
      </c>
      <c r="GD39" t="s">
        <v>604</v>
      </c>
      <c r="GE39">
        <v>1</v>
      </c>
      <c r="GF39">
        <v>0</v>
      </c>
      <c r="GG39">
        <v>1</v>
      </c>
      <c r="GH39">
        <v>1</v>
      </c>
      <c r="GI39">
        <v>0</v>
      </c>
      <c r="GJ39">
        <v>0</v>
      </c>
      <c r="GL39" t="s">
        <v>359</v>
      </c>
      <c r="GM39" t="s">
        <v>648</v>
      </c>
      <c r="GN39">
        <v>0</v>
      </c>
      <c r="GY39">
        <v>0</v>
      </c>
      <c r="GZ39">
        <v>0</v>
      </c>
      <c r="HA39">
        <v>0</v>
      </c>
      <c r="HB39">
        <v>0</v>
      </c>
      <c r="HM39">
        <v>0</v>
      </c>
      <c r="HN39">
        <v>0</v>
      </c>
      <c r="HO39">
        <v>0</v>
      </c>
      <c r="HP39" t="s">
        <v>359</v>
      </c>
      <c r="HQ39">
        <v>0</v>
      </c>
      <c r="HR39">
        <v>0</v>
      </c>
      <c r="HS39">
        <v>0</v>
      </c>
      <c r="HT39">
        <v>1</v>
      </c>
      <c r="HU39" t="s">
        <v>648</v>
      </c>
      <c r="HV39" t="s">
        <v>348</v>
      </c>
      <c r="HW39" t="s">
        <v>347</v>
      </c>
      <c r="HX39">
        <v>1</v>
      </c>
      <c r="HY39">
        <v>0</v>
      </c>
      <c r="HZ39">
        <v>0</v>
      </c>
      <c r="IA39">
        <v>0</v>
      </c>
      <c r="IB39">
        <v>0</v>
      </c>
      <c r="IC39">
        <v>0</v>
      </c>
      <c r="IE39" t="s">
        <v>1029</v>
      </c>
      <c r="IF39">
        <v>0</v>
      </c>
      <c r="IG39">
        <v>1</v>
      </c>
      <c r="IH39">
        <v>0</v>
      </c>
      <c r="II39">
        <v>0</v>
      </c>
      <c r="IJ39">
        <v>0</v>
      </c>
      <c r="IK39">
        <v>0</v>
      </c>
      <c r="IL39">
        <v>0</v>
      </c>
      <c r="IM39">
        <v>0</v>
      </c>
      <c r="IN39">
        <v>0</v>
      </c>
      <c r="IO39">
        <v>1</v>
      </c>
      <c r="IP39">
        <v>0</v>
      </c>
      <c r="IQ39">
        <v>0</v>
      </c>
      <c r="IR39">
        <v>0</v>
      </c>
      <c r="IS39">
        <v>0</v>
      </c>
      <c r="IT39">
        <v>0</v>
      </c>
      <c r="IU39">
        <v>0</v>
      </c>
      <c r="IV39">
        <v>0</v>
      </c>
      <c r="IW39">
        <v>0</v>
      </c>
      <c r="IX39">
        <v>0</v>
      </c>
      <c r="IY39">
        <v>0</v>
      </c>
      <c r="IZ39">
        <v>0</v>
      </c>
      <c r="JA39">
        <v>0</v>
      </c>
      <c r="JB39">
        <v>0</v>
      </c>
      <c r="JD39" t="s">
        <v>328</v>
      </c>
      <c r="JE39" t="s">
        <v>328</v>
      </c>
      <c r="JF39" t="s">
        <v>328</v>
      </c>
      <c r="JG39" t="s">
        <v>348</v>
      </c>
      <c r="JH39" t="s">
        <v>348</v>
      </c>
      <c r="JI39" t="s">
        <v>366</v>
      </c>
      <c r="JJ39">
        <v>0</v>
      </c>
      <c r="JK39">
        <v>0</v>
      </c>
      <c r="JL39">
        <v>1</v>
      </c>
      <c r="JM39">
        <v>0</v>
      </c>
      <c r="JN39">
        <v>0</v>
      </c>
      <c r="JP39" t="s">
        <v>558</v>
      </c>
      <c r="JQ39">
        <v>1</v>
      </c>
      <c r="JR39">
        <v>0</v>
      </c>
      <c r="JS39">
        <v>1</v>
      </c>
      <c r="JT39">
        <v>0</v>
      </c>
      <c r="JV39" t="s">
        <v>893</v>
      </c>
      <c r="JW39">
        <v>1</v>
      </c>
      <c r="JX39">
        <v>0</v>
      </c>
      <c r="JY39">
        <v>1</v>
      </c>
      <c r="JZ39">
        <v>0</v>
      </c>
      <c r="KB39" t="s">
        <v>368</v>
      </c>
      <c r="KC39">
        <v>1</v>
      </c>
      <c r="KD39">
        <v>0</v>
      </c>
      <c r="KE39">
        <v>0</v>
      </c>
      <c r="KF39">
        <v>0</v>
      </c>
      <c r="KG39">
        <v>0</v>
      </c>
      <c r="KI39" t="s">
        <v>774</v>
      </c>
      <c r="KJ39">
        <v>1</v>
      </c>
      <c r="KK39">
        <v>1</v>
      </c>
      <c r="KL39">
        <v>0</v>
      </c>
      <c r="KM39">
        <v>0</v>
      </c>
      <c r="KP39" t="s">
        <v>370</v>
      </c>
      <c r="KQ39">
        <v>0</v>
      </c>
      <c r="KR39">
        <v>0</v>
      </c>
      <c r="KS39">
        <v>0</v>
      </c>
      <c r="KT39">
        <v>1</v>
      </c>
      <c r="KU39">
        <v>0</v>
      </c>
      <c r="KW39" t="s">
        <v>399</v>
      </c>
      <c r="KX39">
        <v>0</v>
      </c>
      <c r="KY39">
        <v>1</v>
      </c>
      <c r="KZ39">
        <v>0</v>
      </c>
      <c r="LA39">
        <v>0</v>
      </c>
      <c r="LB39">
        <v>0</v>
      </c>
      <c r="LD39" t="s">
        <v>372</v>
      </c>
      <c r="LE39">
        <v>0</v>
      </c>
      <c r="LF39">
        <v>1</v>
      </c>
      <c r="LG39">
        <v>0</v>
      </c>
      <c r="LH39">
        <v>0</v>
      </c>
      <c r="LI39">
        <v>0</v>
      </c>
      <c r="LK39" t="s">
        <v>372</v>
      </c>
      <c r="LL39">
        <v>0</v>
      </c>
      <c r="LM39">
        <v>1</v>
      </c>
      <c r="LN39">
        <v>0</v>
      </c>
      <c r="LO39">
        <v>0</v>
      </c>
      <c r="LP39">
        <v>0</v>
      </c>
      <c r="LR39" t="s">
        <v>372</v>
      </c>
      <c r="LS39">
        <v>0</v>
      </c>
      <c r="LT39">
        <v>1</v>
      </c>
      <c r="LU39">
        <v>0</v>
      </c>
      <c r="LV39">
        <v>0</v>
      </c>
      <c r="LW39">
        <v>0</v>
      </c>
      <c r="LY39" t="s">
        <v>374</v>
      </c>
      <c r="LZ39">
        <v>0</v>
      </c>
      <c r="MA39">
        <v>0</v>
      </c>
      <c r="MB39">
        <v>1</v>
      </c>
      <c r="MC39">
        <v>0</v>
      </c>
      <c r="MD39">
        <v>0</v>
      </c>
      <c r="MF39" t="s">
        <v>1030</v>
      </c>
      <c r="MH39">
        <v>470980484</v>
      </c>
      <c r="MI39" t="s">
        <v>1031</v>
      </c>
      <c r="MJ39" s="1">
        <v>45775.367974537039</v>
      </c>
      <c r="MM39" t="s">
        <v>377</v>
      </c>
      <c r="MN39" t="s">
        <v>378</v>
      </c>
      <c r="MO39" t="s">
        <v>379</v>
      </c>
      <c r="MQ39">
        <v>38</v>
      </c>
    </row>
    <row r="40" spans="1:355" x14ac:dyDescent="0.35">
      <c r="A40" s="1">
        <v>45770.60068959491</v>
      </c>
      <c r="B40" s="1">
        <v>45775.499270196757</v>
      </c>
      <c r="D40" t="s">
        <v>328</v>
      </c>
      <c r="E40" t="s">
        <v>499</v>
      </c>
      <c r="H40" t="s">
        <v>500</v>
      </c>
      <c r="L40" t="s">
        <v>501</v>
      </c>
      <c r="M40" t="s">
        <v>1032</v>
      </c>
      <c r="N40" t="s">
        <v>1033</v>
      </c>
      <c r="Y40" t="s">
        <v>504</v>
      </c>
      <c r="AE40" t="s">
        <v>1007</v>
      </c>
      <c r="AF40" t="s">
        <v>1034</v>
      </c>
      <c r="AG40" t="s">
        <v>337</v>
      </c>
      <c r="AH40" t="s">
        <v>338</v>
      </c>
      <c r="AJ40" t="s">
        <v>1035</v>
      </c>
      <c r="AK40" t="s">
        <v>1036</v>
      </c>
      <c r="AL40" t="s">
        <v>447</v>
      </c>
      <c r="AM40">
        <v>64</v>
      </c>
      <c r="AN40" t="s">
        <v>407</v>
      </c>
      <c r="AO40">
        <v>3</v>
      </c>
      <c r="AU40" t="s">
        <v>1037</v>
      </c>
      <c r="AV40" t="s">
        <v>1038</v>
      </c>
      <c r="AW40">
        <v>0.73166799999999999</v>
      </c>
      <c r="AX40">
        <v>34.9057502</v>
      </c>
      <c r="AY40">
        <v>1703.2</v>
      </c>
      <c r="AZ40">
        <v>4.8</v>
      </c>
      <c r="BA40" t="s">
        <v>1039</v>
      </c>
      <c r="BC40" t="s">
        <v>1040</v>
      </c>
      <c r="BD40" t="s">
        <v>1041</v>
      </c>
      <c r="BE40" t="s">
        <v>348</v>
      </c>
      <c r="BF40" t="s">
        <v>348</v>
      </c>
      <c r="BG40" t="s">
        <v>348</v>
      </c>
      <c r="BH40" t="s">
        <v>787</v>
      </c>
      <c r="BI40">
        <v>888</v>
      </c>
      <c r="BJ40">
        <v>6</v>
      </c>
      <c r="BK40">
        <v>0.25</v>
      </c>
      <c r="BL40">
        <v>40</v>
      </c>
      <c r="BM40" t="s">
        <v>349</v>
      </c>
      <c r="BN40">
        <v>1</v>
      </c>
      <c r="BO40">
        <v>0</v>
      </c>
      <c r="BP40">
        <v>0</v>
      </c>
      <c r="BQ40">
        <v>40</v>
      </c>
      <c r="BT40" t="s">
        <v>388</v>
      </c>
      <c r="BU40">
        <v>1</v>
      </c>
      <c r="BV40">
        <v>0</v>
      </c>
      <c r="BW40">
        <v>0</v>
      </c>
      <c r="BX40">
        <v>0</v>
      </c>
      <c r="BZ40" t="s">
        <v>885</v>
      </c>
      <c r="CB40" t="s">
        <v>352</v>
      </c>
      <c r="CC40">
        <v>1</v>
      </c>
      <c r="CD40">
        <v>0</v>
      </c>
      <c r="CE40">
        <v>0</v>
      </c>
      <c r="CF40">
        <v>0</v>
      </c>
      <c r="CG40">
        <v>0</v>
      </c>
      <c r="CH40">
        <v>0</v>
      </c>
      <c r="CI40">
        <v>0</v>
      </c>
      <c r="CJ40">
        <v>0</v>
      </c>
      <c r="CK40">
        <v>0</v>
      </c>
      <c r="CL40">
        <v>0</v>
      </c>
      <c r="CM40">
        <v>0</v>
      </c>
      <c r="CO40" t="s">
        <v>328</v>
      </c>
      <c r="CP40" t="s">
        <v>353</v>
      </c>
      <c r="CQ40">
        <v>1</v>
      </c>
      <c r="CR40">
        <v>0</v>
      </c>
      <c r="CS40">
        <v>0</v>
      </c>
      <c r="CT40" t="s">
        <v>489</v>
      </c>
      <c r="CU40">
        <v>0</v>
      </c>
      <c r="CV40">
        <v>1</v>
      </c>
      <c r="CX40">
        <v>40</v>
      </c>
      <c r="DA40" t="s">
        <v>412</v>
      </c>
      <c r="DB40">
        <v>0</v>
      </c>
      <c r="DC40">
        <v>0</v>
      </c>
      <c r="DD40">
        <v>1</v>
      </c>
      <c r="DE40">
        <v>0</v>
      </c>
      <c r="DG40" t="s">
        <v>356</v>
      </c>
      <c r="DH40">
        <v>1</v>
      </c>
      <c r="DI40">
        <v>0</v>
      </c>
      <c r="DJ40">
        <v>0</v>
      </c>
      <c r="DK40">
        <v>0</v>
      </c>
      <c r="DL40">
        <v>0</v>
      </c>
      <c r="DM40">
        <v>0</v>
      </c>
      <c r="DO40" t="s">
        <v>328</v>
      </c>
      <c r="DP40" t="s">
        <v>348</v>
      </c>
      <c r="DQ40" t="s">
        <v>328</v>
      </c>
      <c r="DS40" t="s">
        <v>328</v>
      </c>
      <c r="DT40" t="s">
        <v>348</v>
      </c>
      <c r="DU40" t="s">
        <v>348</v>
      </c>
      <c r="DV40" t="s">
        <v>348</v>
      </c>
      <c r="DW40" t="s">
        <v>348</v>
      </c>
      <c r="EF40" t="s">
        <v>999</v>
      </c>
      <c r="EG40" t="s">
        <v>328</v>
      </c>
      <c r="EI40" t="s">
        <v>348</v>
      </c>
      <c r="EJ40" t="s">
        <v>348</v>
      </c>
      <c r="EK40" t="s">
        <v>348</v>
      </c>
      <c r="EL40" t="s">
        <v>348</v>
      </c>
      <c r="EM40" t="s">
        <v>999</v>
      </c>
      <c r="EN40" t="s">
        <v>328</v>
      </c>
      <c r="EO40" t="s">
        <v>328</v>
      </c>
      <c r="EQ40" t="s">
        <v>348</v>
      </c>
      <c r="ER40" t="s">
        <v>348</v>
      </c>
      <c r="ES40">
        <v>0</v>
      </c>
      <c r="EV40">
        <v>0</v>
      </c>
      <c r="EW40">
        <v>0</v>
      </c>
      <c r="EX40" t="s">
        <v>359</v>
      </c>
      <c r="EY40" t="s">
        <v>648</v>
      </c>
      <c r="EZ40" t="s">
        <v>359</v>
      </c>
      <c r="FA40">
        <v>0</v>
      </c>
      <c r="FB40">
        <v>0</v>
      </c>
      <c r="FC40">
        <v>0</v>
      </c>
      <c r="FD40">
        <v>0</v>
      </c>
      <c r="FE40">
        <v>1</v>
      </c>
      <c r="FF40" t="s">
        <v>648</v>
      </c>
      <c r="FG40">
        <v>0</v>
      </c>
      <c r="FJ40">
        <v>0</v>
      </c>
      <c r="FK40">
        <v>0</v>
      </c>
      <c r="FL40" t="s">
        <v>359</v>
      </c>
      <c r="FM40" t="s">
        <v>648</v>
      </c>
      <c r="FN40" t="s">
        <v>359</v>
      </c>
      <c r="FO40">
        <v>0</v>
      </c>
      <c r="FP40">
        <v>0</v>
      </c>
      <c r="FQ40">
        <v>0</v>
      </c>
      <c r="FR40">
        <v>0</v>
      </c>
      <c r="FS40">
        <v>1</v>
      </c>
      <c r="FT40" t="s">
        <v>648</v>
      </c>
      <c r="FU40">
        <v>0</v>
      </c>
      <c r="FX40" t="s">
        <v>360</v>
      </c>
      <c r="FY40">
        <v>1</v>
      </c>
      <c r="FZ40">
        <v>0</v>
      </c>
      <c r="GA40">
        <v>0</v>
      </c>
      <c r="GC40" t="s">
        <v>361</v>
      </c>
      <c r="GD40" t="s">
        <v>1042</v>
      </c>
      <c r="GE40">
        <v>1</v>
      </c>
      <c r="GF40">
        <v>0</v>
      </c>
      <c r="GG40">
        <v>1</v>
      </c>
      <c r="GH40">
        <v>1</v>
      </c>
      <c r="GI40">
        <v>0</v>
      </c>
      <c r="GJ40">
        <v>0</v>
      </c>
      <c r="GL40" t="s">
        <v>359</v>
      </c>
      <c r="GM40" t="s">
        <v>648</v>
      </c>
      <c r="GN40">
        <v>0</v>
      </c>
      <c r="GY40">
        <v>0</v>
      </c>
      <c r="GZ40">
        <v>0</v>
      </c>
      <c r="HA40">
        <v>0</v>
      </c>
      <c r="HB40">
        <v>0</v>
      </c>
      <c r="HM40">
        <v>0</v>
      </c>
      <c r="HN40">
        <v>0</v>
      </c>
      <c r="HO40">
        <v>0</v>
      </c>
      <c r="HP40" t="s">
        <v>359</v>
      </c>
      <c r="HQ40">
        <v>0</v>
      </c>
      <c r="HR40">
        <v>0</v>
      </c>
      <c r="HS40">
        <v>0</v>
      </c>
      <c r="HT40">
        <v>1</v>
      </c>
      <c r="HU40" t="s">
        <v>648</v>
      </c>
      <c r="HV40" t="s">
        <v>348</v>
      </c>
      <c r="HW40" t="s">
        <v>347</v>
      </c>
      <c r="HX40">
        <v>1</v>
      </c>
      <c r="HY40">
        <v>0</v>
      </c>
      <c r="HZ40">
        <v>0</v>
      </c>
      <c r="IA40">
        <v>0</v>
      </c>
      <c r="IB40">
        <v>0</v>
      </c>
      <c r="IC40">
        <v>0</v>
      </c>
      <c r="IE40" t="s">
        <v>347</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1</v>
      </c>
      <c r="JB40">
        <v>0</v>
      </c>
      <c r="JD40" t="s">
        <v>328</v>
      </c>
      <c r="JE40" t="s">
        <v>328</v>
      </c>
      <c r="JF40" t="s">
        <v>328</v>
      </c>
      <c r="JG40" t="s">
        <v>328</v>
      </c>
      <c r="JH40" t="s">
        <v>328</v>
      </c>
      <c r="JI40" t="s">
        <v>366</v>
      </c>
      <c r="JJ40">
        <v>0</v>
      </c>
      <c r="JK40">
        <v>0</v>
      </c>
      <c r="JL40">
        <v>1</v>
      </c>
      <c r="JM40">
        <v>0</v>
      </c>
      <c r="JN40">
        <v>0</v>
      </c>
      <c r="JP40" t="s">
        <v>367</v>
      </c>
      <c r="JQ40">
        <v>0</v>
      </c>
      <c r="JR40">
        <v>0</v>
      </c>
      <c r="JS40">
        <v>1</v>
      </c>
      <c r="JT40">
        <v>0</v>
      </c>
      <c r="JV40" t="s">
        <v>394</v>
      </c>
      <c r="JW40">
        <v>0</v>
      </c>
      <c r="JX40">
        <v>0</v>
      </c>
      <c r="JY40">
        <v>1</v>
      </c>
      <c r="JZ40">
        <v>0</v>
      </c>
      <c r="KB40" t="s">
        <v>359</v>
      </c>
      <c r="KC40">
        <v>0</v>
      </c>
      <c r="KD40">
        <v>0</v>
      </c>
      <c r="KE40">
        <v>0</v>
      </c>
      <c r="KF40">
        <v>0</v>
      </c>
      <c r="KG40">
        <v>1</v>
      </c>
      <c r="KH40" t="s">
        <v>1043</v>
      </c>
      <c r="KI40" t="s">
        <v>774</v>
      </c>
      <c r="KJ40">
        <v>1</v>
      </c>
      <c r="KK40">
        <v>1</v>
      </c>
      <c r="KL40">
        <v>0</v>
      </c>
      <c r="KM40">
        <v>0</v>
      </c>
      <c r="KP40" t="s">
        <v>370</v>
      </c>
      <c r="KQ40">
        <v>0</v>
      </c>
      <c r="KR40">
        <v>0</v>
      </c>
      <c r="KS40">
        <v>0</v>
      </c>
      <c r="KT40">
        <v>1</v>
      </c>
      <c r="KU40">
        <v>0</v>
      </c>
      <c r="KW40" t="s">
        <v>399</v>
      </c>
      <c r="KX40">
        <v>0</v>
      </c>
      <c r="KY40">
        <v>1</v>
      </c>
      <c r="KZ40">
        <v>0</v>
      </c>
      <c r="LA40">
        <v>0</v>
      </c>
      <c r="LB40">
        <v>0</v>
      </c>
      <c r="LD40" t="s">
        <v>372</v>
      </c>
      <c r="LE40">
        <v>0</v>
      </c>
      <c r="LF40">
        <v>1</v>
      </c>
      <c r="LG40">
        <v>0</v>
      </c>
      <c r="LH40">
        <v>0</v>
      </c>
      <c r="LI40">
        <v>0</v>
      </c>
      <c r="LK40" t="s">
        <v>372</v>
      </c>
      <c r="LL40">
        <v>0</v>
      </c>
      <c r="LM40">
        <v>1</v>
      </c>
      <c r="LN40">
        <v>0</v>
      </c>
      <c r="LO40">
        <v>0</v>
      </c>
      <c r="LP40">
        <v>0</v>
      </c>
      <c r="LR40" t="s">
        <v>372</v>
      </c>
      <c r="LS40">
        <v>0</v>
      </c>
      <c r="LT40">
        <v>1</v>
      </c>
      <c r="LU40">
        <v>0</v>
      </c>
      <c r="LV40">
        <v>0</v>
      </c>
      <c r="LW40">
        <v>0</v>
      </c>
      <c r="LY40" t="s">
        <v>374</v>
      </c>
      <c r="LZ40">
        <v>0</v>
      </c>
      <c r="MA40">
        <v>0</v>
      </c>
      <c r="MB40">
        <v>1</v>
      </c>
      <c r="MC40">
        <v>0</v>
      </c>
      <c r="MD40">
        <v>0</v>
      </c>
      <c r="MF40" t="s">
        <v>1044</v>
      </c>
      <c r="MH40">
        <v>470986287</v>
      </c>
      <c r="MI40" t="s">
        <v>1045</v>
      </c>
      <c r="MJ40" s="1">
        <v>45775.374525462961</v>
      </c>
      <c r="MM40" t="s">
        <v>377</v>
      </c>
      <c r="MN40" t="s">
        <v>378</v>
      </c>
      <c r="MO40" t="s">
        <v>379</v>
      </c>
      <c r="MQ40">
        <v>39</v>
      </c>
    </row>
    <row r="41" spans="1:355" x14ac:dyDescent="0.35">
      <c r="A41" s="1">
        <v>45770.567600196759</v>
      </c>
      <c r="B41" s="1">
        <v>45775.508610937497</v>
      </c>
      <c r="D41" t="s">
        <v>328</v>
      </c>
      <c r="E41" t="s">
        <v>499</v>
      </c>
      <c r="H41" t="s">
        <v>500</v>
      </c>
      <c r="L41" t="s">
        <v>501</v>
      </c>
      <c r="M41" t="s">
        <v>1046</v>
      </c>
      <c r="N41" t="s">
        <v>1047</v>
      </c>
      <c r="Y41" t="s">
        <v>504</v>
      </c>
      <c r="AE41" t="s">
        <v>1048</v>
      </c>
      <c r="AF41" t="s">
        <v>904</v>
      </c>
      <c r="AG41" t="s">
        <v>337</v>
      </c>
      <c r="AH41" t="s">
        <v>338</v>
      </c>
      <c r="AJ41" t="s">
        <v>1049</v>
      </c>
      <c r="AK41" t="s">
        <v>1050</v>
      </c>
      <c r="AL41" t="s">
        <v>341</v>
      </c>
      <c r="AM41">
        <v>68</v>
      </c>
      <c r="AN41" t="s">
        <v>407</v>
      </c>
      <c r="AO41">
        <v>2</v>
      </c>
      <c r="AU41" t="s">
        <v>1051</v>
      </c>
      <c r="AV41" t="s">
        <v>1052</v>
      </c>
      <c r="AW41">
        <v>0.74599870000000001</v>
      </c>
      <c r="AX41">
        <v>34.925215399999999</v>
      </c>
      <c r="AY41">
        <v>1659</v>
      </c>
      <c r="AZ41">
        <v>4.54</v>
      </c>
      <c r="BA41" t="s">
        <v>1053</v>
      </c>
      <c r="BC41" t="s">
        <v>1054</v>
      </c>
      <c r="BD41" t="s">
        <v>1055</v>
      </c>
      <c r="BE41" t="s">
        <v>348</v>
      </c>
      <c r="BF41" t="s">
        <v>348</v>
      </c>
      <c r="BG41" t="s">
        <v>348</v>
      </c>
      <c r="BH41" t="s">
        <v>347</v>
      </c>
      <c r="BI41">
        <v>888</v>
      </c>
      <c r="BJ41">
        <v>5</v>
      </c>
      <c r="BK41">
        <v>0.15</v>
      </c>
      <c r="BL41">
        <v>8</v>
      </c>
      <c r="BM41" t="s">
        <v>349</v>
      </c>
      <c r="BN41">
        <v>1</v>
      </c>
      <c r="BO41">
        <v>0</v>
      </c>
      <c r="BP41">
        <v>0</v>
      </c>
      <c r="BQ41">
        <v>8</v>
      </c>
      <c r="BT41" t="s">
        <v>388</v>
      </c>
      <c r="BU41">
        <v>1</v>
      </c>
      <c r="BV41">
        <v>0</v>
      </c>
      <c r="BW41">
        <v>0</v>
      </c>
      <c r="BX41">
        <v>0</v>
      </c>
      <c r="BZ41" t="s">
        <v>550</v>
      </c>
      <c r="CB41" t="s">
        <v>352</v>
      </c>
      <c r="CC41">
        <v>1</v>
      </c>
      <c r="CD41">
        <v>0</v>
      </c>
      <c r="CE41">
        <v>0</v>
      </c>
      <c r="CF41">
        <v>0</v>
      </c>
      <c r="CG41">
        <v>0</v>
      </c>
      <c r="CH41">
        <v>0</v>
      </c>
      <c r="CI41">
        <v>0</v>
      </c>
      <c r="CJ41">
        <v>0</v>
      </c>
      <c r="CK41">
        <v>0</v>
      </c>
      <c r="CL41">
        <v>0</v>
      </c>
      <c r="CM41">
        <v>0</v>
      </c>
      <c r="CO41" t="s">
        <v>328</v>
      </c>
      <c r="CP41" t="s">
        <v>353</v>
      </c>
      <c r="CQ41">
        <v>1</v>
      </c>
      <c r="CR41">
        <v>0</v>
      </c>
      <c r="CS41">
        <v>0</v>
      </c>
      <c r="CT41" t="s">
        <v>489</v>
      </c>
      <c r="CU41">
        <v>0</v>
      </c>
      <c r="CV41">
        <v>1</v>
      </c>
      <c r="CX41">
        <v>30</v>
      </c>
      <c r="DA41" t="s">
        <v>412</v>
      </c>
      <c r="DB41">
        <v>0</v>
      </c>
      <c r="DC41">
        <v>0</v>
      </c>
      <c r="DD41">
        <v>1</v>
      </c>
      <c r="DE41">
        <v>0</v>
      </c>
      <c r="DG41" t="s">
        <v>356</v>
      </c>
      <c r="DH41">
        <v>1</v>
      </c>
      <c r="DI41">
        <v>0</v>
      </c>
      <c r="DJ41">
        <v>0</v>
      </c>
      <c r="DK41">
        <v>0</v>
      </c>
      <c r="DL41">
        <v>0</v>
      </c>
      <c r="DM41">
        <v>0</v>
      </c>
      <c r="DO41" t="s">
        <v>328</v>
      </c>
      <c r="DP41" t="s">
        <v>348</v>
      </c>
      <c r="DQ41" t="s">
        <v>348</v>
      </c>
      <c r="EG41" t="s">
        <v>348</v>
      </c>
      <c r="EN41" t="s">
        <v>328</v>
      </c>
      <c r="EO41" t="s">
        <v>328</v>
      </c>
      <c r="EQ41" t="s">
        <v>348</v>
      </c>
      <c r="ER41" t="s">
        <v>348</v>
      </c>
      <c r="ES41">
        <v>0</v>
      </c>
      <c r="EV41">
        <v>0</v>
      </c>
      <c r="EW41">
        <v>0</v>
      </c>
      <c r="EX41" t="s">
        <v>359</v>
      </c>
      <c r="EY41" t="s">
        <v>648</v>
      </c>
      <c r="EZ41" t="s">
        <v>359</v>
      </c>
      <c r="FA41">
        <v>0</v>
      </c>
      <c r="FB41">
        <v>0</v>
      </c>
      <c r="FC41">
        <v>0</v>
      </c>
      <c r="FD41">
        <v>0</v>
      </c>
      <c r="FE41">
        <v>1</v>
      </c>
      <c r="FF41" t="s">
        <v>648</v>
      </c>
      <c r="FG41">
        <v>0</v>
      </c>
      <c r="FJ41">
        <v>0</v>
      </c>
      <c r="FK41">
        <v>0</v>
      </c>
      <c r="FL41" t="s">
        <v>359</v>
      </c>
      <c r="FM41" t="s">
        <v>648</v>
      </c>
      <c r="FN41" t="s">
        <v>359</v>
      </c>
      <c r="FO41">
        <v>0</v>
      </c>
      <c r="FP41">
        <v>0</v>
      </c>
      <c r="FQ41">
        <v>0</v>
      </c>
      <c r="FR41">
        <v>0</v>
      </c>
      <c r="FS41">
        <v>1</v>
      </c>
      <c r="FT41" t="s">
        <v>648</v>
      </c>
      <c r="FU41">
        <v>0</v>
      </c>
      <c r="FX41" t="s">
        <v>360</v>
      </c>
      <c r="FY41">
        <v>1</v>
      </c>
      <c r="FZ41">
        <v>0</v>
      </c>
      <c r="GA41">
        <v>0</v>
      </c>
      <c r="GC41" t="s">
        <v>361</v>
      </c>
      <c r="GD41" t="s">
        <v>1042</v>
      </c>
      <c r="GE41">
        <v>1</v>
      </c>
      <c r="GF41">
        <v>0</v>
      </c>
      <c r="GG41">
        <v>1</v>
      </c>
      <c r="GH41">
        <v>1</v>
      </c>
      <c r="GI41">
        <v>0</v>
      </c>
      <c r="GJ41">
        <v>0</v>
      </c>
      <c r="GL41" t="s">
        <v>359</v>
      </c>
      <c r="GM41" t="s">
        <v>648</v>
      </c>
      <c r="GN41">
        <v>0</v>
      </c>
      <c r="GY41">
        <v>0</v>
      </c>
      <c r="GZ41">
        <v>0</v>
      </c>
      <c r="HA41">
        <v>0</v>
      </c>
      <c r="HB41">
        <v>0</v>
      </c>
      <c r="HM41">
        <v>0</v>
      </c>
      <c r="HN41">
        <v>0</v>
      </c>
      <c r="HO41">
        <v>0</v>
      </c>
      <c r="HP41" t="s">
        <v>359</v>
      </c>
      <c r="HQ41">
        <v>0</v>
      </c>
      <c r="HR41">
        <v>0</v>
      </c>
      <c r="HS41">
        <v>0</v>
      </c>
      <c r="HT41">
        <v>1</v>
      </c>
      <c r="HU41" t="s">
        <v>648</v>
      </c>
      <c r="HV41" t="s">
        <v>348</v>
      </c>
      <c r="HW41" t="s">
        <v>521</v>
      </c>
      <c r="HX41">
        <v>0</v>
      </c>
      <c r="HY41">
        <v>1</v>
      </c>
      <c r="HZ41">
        <v>0</v>
      </c>
      <c r="IA41">
        <v>0</v>
      </c>
      <c r="IB41">
        <v>0</v>
      </c>
      <c r="IC41">
        <v>0</v>
      </c>
      <c r="IE41" t="s">
        <v>1056</v>
      </c>
      <c r="IF41">
        <v>0</v>
      </c>
      <c r="IG41">
        <v>0</v>
      </c>
      <c r="IH41">
        <v>0</v>
      </c>
      <c r="II41">
        <v>0</v>
      </c>
      <c r="IJ41">
        <v>0</v>
      </c>
      <c r="IK41">
        <v>0</v>
      </c>
      <c r="IL41">
        <v>0</v>
      </c>
      <c r="IM41">
        <v>0</v>
      </c>
      <c r="IN41">
        <v>0</v>
      </c>
      <c r="IO41">
        <v>1</v>
      </c>
      <c r="IP41">
        <v>0</v>
      </c>
      <c r="IQ41">
        <v>0</v>
      </c>
      <c r="IR41">
        <v>0</v>
      </c>
      <c r="IS41">
        <v>0</v>
      </c>
      <c r="IT41">
        <v>0</v>
      </c>
      <c r="IU41">
        <v>0</v>
      </c>
      <c r="IV41">
        <v>0</v>
      </c>
      <c r="IW41">
        <v>0</v>
      </c>
      <c r="IX41">
        <v>0</v>
      </c>
      <c r="IY41">
        <v>0</v>
      </c>
      <c r="IZ41">
        <v>0</v>
      </c>
      <c r="JA41">
        <v>0</v>
      </c>
      <c r="JB41">
        <v>0</v>
      </c>
      <c r="JD41" t="s">
        <v>328</v>
      </c>
      <c r="JE41" t="s">
        <v>328</v>
      </c>
      <c r="JF41" t="s">
        <v>328</v>
      </c>
      <c r="JG41" t="s">
        <v>348</v>
      </c>
      <c r="JH41" t="s">
        <v>348</v>
      </c>
      <c r="JI41" t="s">
        <v>366</v>
      </c>
      <c r="JJ41">
        <v>0</v>
      </c>
      <c r="JK41">
        <v>0</v>
      </c>
      <c r="JL41">
        <v>1</v>
      </c>
      <c r="JM41">
        <v>0</v>
      </c>
      <c r="JN41">
        <v>0</v>
      </c>
      <c r="JP41" t="s">
        <v>367</v>
      </c>
      <c r="JQ41">
        <v>0</v>
      </c>
      <c r="JR41">
        <v>0</v>
      </c>
      <c r="JS41">
        <v>1</v>
      </c>
      <c r="JT41">
        <v>0</v>
      </c>
      <c r="JV41" t="s">
        <v>394</v>
      </c>
      <c r="JW41">
        <v>0</v>
      </c>
      <c r="JX41">
        <v>0</v>
      </c>
      <c r="JY41">
        <v>1</v>
      </c>
      <c r="JZ41">
        <v>0</v>
      </c>
      <c r="KB41" t="s">
        <v>368</v>
      </c>
      <c r="KC41">
        <v>1</v>
      </c>
      <c r="KD41">
        <v>0</v>
      </c>
      <c r="KE41">
        <v>0</v>
      </c>
      <c r="KF41">
        <v>0</v>
      </c>
      <c r="KG41">
        <v>0</v>
      </c>
      <c r="KI41" t="s">
        <v>396</v>
      </c>
      <c r="KJ41">
        <v>0</v>
      </c>
      <c r="KK41">
        <v>0</v>
      </c>
      <c r="KL41">
        <v>1</v>
      </c>
      <c r="KM41">
        <v>0</v>
      </c>
      <c r="KO41" t="s">
        <v>1057</v>
      </c>
      <c r="KP41" t="s">
        <v>370</v>
      </c>
      <c r="KQ41">
        <v>0</v>
      </c>
      <c r="KR41">
        <v>0</v>
      </c>
      <c r="KS41">
        <v>0</v>
      </c>
      <c r="KT41">
        <v>1</v>
      </c>
      <c r="KU41">
        <v>0</v>
      </c>
      <c r="KW41" t="s">
        <v>399</v>
      </c>
      <c r="KX41">
        <v>0</v>
      </c>
      <c r="KY41">
        <v>1</v>
      </c>
      <c r="KZ41">
        <v>0</v>
      </c>
      <c r="LA41">
        <v>0</v>
      </c>
      <c r="LB41">
        <v>0</v>
      </c>
      <c r="LD41" t="s">
        <v>372</v>
      </c>
      <c r="LE41">
        <v>0</v>
      </c>
      <c r="LF41">
        <v>1</v>
      </c>
      <c r="LG41">
        <v>0</v>
      </c>
      <c r="LH41">
        <v>0</v>
      </c>
      <c r="LI41">
        <v>0</v>
      </c>
      <c r="LK41" t="s">
        <v>372</v>
      </c>
      <c r="LL41">
        <v>0</v>
      </c>
      <c r="LM41">
        <v>1</v>
      </c>
      <c r="LN41">
        <v>0</v>
      </c>
      <c r="LO41">
        <v>0</v>
      </c>
      <c r="LP41">
        <v>0</v>
      </c>
      <c r="LR41" t="s">
        <v>372</v>
      </c>
      <c r="LS41">
        <v>0</v>
      </c>
      <c r="LT41">
        <v>1</v>
      </c>
      <c r="LU41">
        <v>0</v>
      </c>
      <c r="LV41">
        <v>0</v>
      </c>
      <c r="LW41">
        <v>0</v>
      </c>
      <c r="LY41" t="s">
        <v>496</v>
      </c>
      <c r="LZ41">
        <v>1</v>
      </c>
      <c r="MA41">
        <v>0</v>
      </c>
      <c r="MB41">
        <v>0</v>
      </c>
      <c r="MC41">
        <v>0</v>
      </c>
      <c r="MD41">
        <v>0</v>
      </c>
      <c r="MF41" t="s">
        <v>1058</v>
      </c>
      <c r="MH41">
        <v>470994427</v>
      </c>
      <c r="MI41" t="s">
        <v>1059</v>
      </c>
      <c r="MJ41" s="1">
        <v>45775.383726851847</v>
      </c>
      <c r="MM41" t="s">
        <v>377</v>
      </c>
      <c r="MN41" t="s">
        <v>378</v>
      </c>
      <c r="MO41" t="s">
        <v>379</v>
      </c>
      <c r="MQ41">
        <v>40</v>
      </c>
    </row>
    <row r="42" spans="1:355" x14ac:dyDescent="0.35">
      <c r="A42" s="1">
        <v>45770.533331423612</v>
      </c>
      <c r="B42" s="1">
        <v>45775.519833622682</v>
      </c>
      <c r="D42" t="s">
        <v>328</v>
      </c>
      <c r="E42" t="s">
        <v>499</v>
      </c>
      <c r="H42" t="s">
        <v>500</v>
      </c>
      <c r="L42" t="s">
        <v>501</v>
      </c>
      <c r="M42" t="s">
        <v>1060</v>
      </c>
      <c r="N42" t="s">
        <v>1061</v>
      </c>
      <c r="Y42" t="s">
        <v>504</v>
      </c>
      <c r="AE42" t="s">
        <v>1007</v>
      </c>
      <c r="AF42" t="s">
        <v>1062</v>
      </c>
      <c r="AG42" t="s">
        <v>337</v>
      </c>
      <c r="AH42" t="s">
        <v>338</v>
      </c>
      <c r="AJ42" t="s">
        <v>1063</v>
      </c>
      <c r="AK42" t="s">
        <v>1064</v>
      </c>
      <c r="AL42" t="s">
        <v>341</v>
      </c>
      <c r="AM42">
        <v>69</v>
      </c>
      <c r="AN42" t="s">
        <v>407</v>
      </c>
      <c r="AO42">
        <v>5</v>
      </c>
      <c r="AU42" t="s">
        <v>1065</v>
      </c>
      <c r="AV42" t="s">
        <v>1066</v>
      </c>
      <c r="AW42">
        <v>0.74299850000000001</v>
      </c>
      <c r="AX42">
        <v>34.929257900000003</v>
      </c>
      <c r="AY42">
        <v>1590.1</v>
      </c>
      <c r="AZ42">
        <v>3.6850000000000001</v>
      </c>
      <c r="BA42" t="s">
        <v>1067</v>
      </c>
      <c r="BC42" t="s">
        <v>1068</v>
      </c>
      <c r="BD42" t="s">
        <v>1069</v>
      </c>
      <c r="BE42" t="s">
        <v>348</v>
      </c>
      <c r="BF42" t="s">
        <v>348</v>
      </c>
      <c r="BG42" t="s">
        <v>348</v>
      </c>
      <c r="BH42" t="s">
        <v>602</v>
      </c>
      <c r="BI42">
        <v>2022</v>
      </c>
      <c r="BJ42">
        <v>12</v>
      </c>
      <c r="BK42">
        <v>1.5</v>
      </c>
      <c r="BL42">
        <v>180</v>
      </c>
      <c r="BM42" t="s">
        <v>411</v>
      </c>
      <c r="BN42">
        <v>0</v>
      </c>
      <c r="BO42">
        <v>1</v>
      </c>
      <c r="BP42">
        <v>0</v>
      </c>
      <c r="BR42">
        <v>180</v>
      </c>
      <c r="BT42" t="s">
        <v>388</v>
      </c>
      <c r="BU42">
        <v>1</v>
      </c>
      <c r="BV42">
        <v>0</v>
      </c>
      <c r="BW42">
        <v>0</v>
      </c>
      <c r="BX42">
        <v>0</v>
      </c>
      <c r="BZ42" t="s">
        <v>1070</v>
      </c>
      <c r="CB42" t="s">
        <v>352</v>
      </c>
      <c r="CC42">
        <v>1</v>
      </c>
      <c r="CD42">
        <v>0</v>
      </c>
      <c r="CE42">
        <v>0</v>
      </c>
      <c r="CF42">
        <v>0</v>
      </c>
      <c r="CG42">
        <v>0</v>
      </c>
      <c r="CH42">
        <v>0</v>
      </c>
      <c r="CI42">
        <v>0</v>
      </c>
      <c r="CJ42">
        <v>0</v>
      </c>
      <c r="CK42">
        <v>0</v>
      </c>
      <c r="CL42">
        <v>0</v>
      </c>
      <c r="CM42">
        <v>0</v>
      </c>
      <c r="CO42" t="s">
        <v>328</v>
      </c>
      <c r="CP42" t="s">
        <v>517</v>
      </c>
      <c r="CQ42">
        <v>1</v>
      </c>
      <c r="CR42">
        <v>1</v>
      </c>
      <c r="CS42">
        <v>0</v>
      </c>
      <c r="CT42" t="s">
        <v>489</v>
      </c>
      <c r="CU42">
        <v>0</v>
      </c>
      <c r="CV42">
        <v>1</v>
      </c>
      <c r="CX42">
        <v>40</v>
      </c>
      <c r="CZ42">
        <v>0.25</v>
      </c>
      <c r="DA42" t="s">
        <v>412</v>
      </c>
      <c r="DB42">
        <v>0</v>
      </c>
      <c r="DC42">
        <v>0</v>
      </c>
      <c r="DD42">
        <v>1</v>
      </c>
      <c r="DE42">
        <v>0</v>
      </c>
      <c r="DG42" t="s">
        <v>356</v>
      </c>
      <c r="DH42">
        <v>1</v>
      </c>
      <c r="DI42">
        <v>0</v>
      </c>
      <c r="DJ42">
        <v>0</v>
      </c>
      <c r="DK42">
        <v>0</v>
      </c>
      <c r="DL42">
        <v>0</v>
      </c>
      <c r="DM42">
        <v>0</v>
      </c>
      <c r="DO42" t="s">
        <v>328</v>
      </c>
      <c r="DP42" t="s">
        <v>328</v>
      </c>
      <c r="DQ42" t="s">
        <v>328</v>
      </c>
      <c r="DS42" t="s">
        <v>328</v>
      </c>
      <c r="DT42" t="s">
        <v>348</v>
      </c>
      <c r="DU42" t="s">
        <v>328</v>
      </c>
      <c r="DV42" t="s">
        <v>348</v>
      </c>
      <c r="DW42" t="s">
        <v>328</v>
      </c>
      <c r="DX42">
        <v>10</v>
      </c>
      <c r="DY42" t="s">
        <v>357</v>
      </c>
      <c r="DZ42">
        <v>1</v>
      </c>
      <c r="EA42">
        <v>0</v>
      </c>
      <c r="EB42">
        <v>0</v>
      </c>
      <c r="EC42">
        <v>0</v>
      </c>
      <c r="EE42" t="s">
        <v>328</v>
      </c>
      <c r="EF42" t="s">
        <v>999</v>
      </c>
      <c r="EG42" t="s">
        <v>328</v>
      </c>
      <c r="EI42" t="s">
        <v>328</v>
      </c>
      <c r="EJ42" t="s">
        <v>328</v>
      </c>
      <c r="EK42" t="s">
        <v>348</v>
      </c>
      <c r="EL42" t="s">
        <v>328</v>
      </c>
      <c r="EM42" t="s">
        <v>999</v>
      </c>
      <c r="EN42" t="s">
        <v>328</v>
      </c>
      <c r="EO42" t="s">
        <v>328</v>
      </c>
      <c r="EQ42" t="s">
        <v>348</v>
      </c>
      <c r="ER42" t="s">
        <v>328</v>
      </c>
      <c r="ET42">
        <v>13.3</v>
      </c>
      <c r="EV42">
        <v>2409.4</v>
      </c>
      <c r="EW42">
        <v>2409.4</v>
      </c>
      <c r="EX42" t="s">
        <v>358</v>
      </c>
      <c r="EZ42" t="s">
        <v>415</v>
      </c>
      <c r="FA42">
        <v>0</v>
      </c>
      <c r="FB42">
        <v>1</v>
      </c>
      <c r="FC42">
        <v>0</v>
      </c>
      <c r="FD42">
        <v>0</v>
      </c>
      <c r="FE42">
        <v>0</v>
      </c>
      <c r="FH42">
        <v>4.8</v>
      </c>
      <c r="FJ42">
        <v>864</v>
      </c>
      <c r="FK42">
        <v>864</v>
      </c>
      <c r="FL42" t="s">
        <v>358</v>
      </c>
      <c r="FN42" t="s">
        <v>415</v>
      </c>
      <c r="FO42">
        <v>0</v>
      </c>
      <c r="FP42">
        <v>1</v>
      </c>
      <c r="FQ42">
        <v>0</v>
      </c>
      <c r="FR42">
        <v>0</v>
      </c>
      <c r="FS42">
        <v>0</v>
      </c>
      <c r="FV42">
        <v>200</v>
      </c>
      <c r="FX42" t="s">
        <v>360</v>
      </c>
      <c r="FY42">
        <v>1</v>
      </c>
      <c r="FZ42">
        <v>0</v>
      </c>
      <c r="GA42">
        <v>0</v>
      </c>
      <c r="GC42" t="s">
        <v>361</v>
      </c>
      <c r="GD42" t="s">
        <v>1042</v>
      </c>
      <c r="GE42">
        <v>1</v>
      </c>
      <c r="GF42">
        <v>0</v>
      </c>
      <c r="GG42">
        <v>1</v>
      </c>
      <c r="GH42">
        <v>1</v>
      </c>
      <c r="GI42">
        <v>0</v>
      </c>
      <c r="GJ42">
        <v>0</v>
      </c>
      <c r="GL42" t="s">
        <v>605</v>
      </c>
      <c r="GN42">
        <v>27</v>
      </c>
      <c r="GY42">
        <v>65066.8</v>
      </c>
      <c r="GZ42">
        <v>0</v>
      </c>
      <c r="HA42">
        <v>10</v>
      </c>
      <c r="HB42">
        <v>22</v>
      </c>
      <c r="HM42">
        <v>19008</v>
      </c>
      <c r="HN42">
        <v>0</v>
      </c>
      <c r="HO42">
        <v>5</v>
      </c>
      <c r="HP42" t="s">
        <v>606</v>
      </c>
      <c r="HQ42">
        <v>1</v>
      </c>
      <c r="HR42">
        <v>0</v>
      </c>
      <c r="HS42">
        <v>1</v>
      </c>
      <c r="HT42">
        <v>0</v>
      </c>
      <c r="HV42" t="s">
        <v>348</v>
      </c>
      <c r="HW42" t="s">
        <v>521</v>
      </c>
      <c r="HX42">
        <v>0</v>
      </c>
      <c r="HY42">
        <v>1</v>
      </c>
      <c r="HZ42">
        <v>0</v>
      </c>
      <c r="IA42">
        <v>0</v>
      </c>
      <c r="IB42">
        <v>0</v>
      </c>
      <c r="IC42">
        <v>0</v>
      </c>
      <c r="IE42" t="s">
        <v>1071</v>
      </c>
      <c r="IF42">
        <v>0</v>
      </c>
      <c r="IG42">
        <v>0</v>
      </c>
      <c r="IH42">
        <v>0</v>
      </c>
      <c r="II42">
        <v>1</v>
      </c>
      <c r="IJ42">
        <v>0</v>
      </c>
      <c r="IK42">
        <v>0</v>
      </c>
      <c r="IL42">
        <v>0</v>
      </c>
      <c r="IM42">
        <v>0</v>
      </c>
      <c r="IN42">
        <v>0</v>
      </c>
      <c r="IO42">
        <v>1</v>
      </c>
      <c r="IP42">
        <v>0</v>
      </c>
      <c r="IQ42">
        <v>0</v>
      </c>
      <c r="IR42">
        <v>0</v>
      </c>
      <c r="IS42">
        <v>1</v>
      </c>
      <c r="IT42">
        <v>0</v>
      </c>
      <c r="IU42">
        <v>0</v>
      </c>
      <c r="IV42">
        <v>0</v>
      </c>
      <c r="IW42">
        <v>0</v>
      </c>
      <c r="IX42">
        <v>0</v>
      </c>
      <c r="IY42">
        <v>0</v>
      </c>
      <c r="IZ42">
        <v>0</v>
      </c>
      <c r="JA42">
        <v>0</v>
      </c>
      <c r="JB42">
        <v>0</v>
      </c>
      <c r="JD42" t="s">
        <v>328</v>
      </c>
      <c r="JE42" t="s">
        <v>328</v>
      </c>
      <c r="JF42" t="s">
        <v>328</v>
      </c>
      <c r="JG42" t="s">
        <v>328</v>
      </c>
      <c r="JH42" t="s">
        <v>328</v>
      </c>
      <c r="JI42" t="s">
        <v>523</v>
      </c>
      <c r="JJ42">
        <v>0</v>
      </c>
      <c r="JK42">
        <v>0</v>
      </c>
      <c r="JL42">
        <v>1</v>
      </c>
      <c r="JM42">
        <v>1</v>
      </c>
      <c r="JN42">
        <v>0</v>
      </c>
      <c r="JP42" t="s">
        <v>367</v>
      </c>
      <c r="JQ42">
        <v>0</v>
      </c>
      <c r="JR42">
        <v>0</v>
      </c>
      <c r="JS42">
        <v>1</v>
      </c>
      <c r="JT42">
        <v>0</v>
      </c>
      <c r="JV42" t="s">
        <v>893</v>
      </c>
      <c r="JW42">
        <v>1</v>
      </c>
      <c r="JX42">
        <v>0</v>
      </c>
      <c r="JY42">
        <v>1</v>
      </c>
      <c r="JZ42">
        <v>0</v>
      </c>
      <c r="KB42" t="s">
        <v>368</v>
      </c>
      <c r="KC42">
        <v>1</v>
      </c>
      <c r="KD42">
        <v>0</v>
      </c>
      <c r="KE42">
        <v>0</v>
      </c>
      <c r="KF42">
        <v>0</v>
      </c>
      <c r="KG42">
        <v>0</v>
      </c>
      <c r="KI42" t="s">
        <v>369</v>
      </c>
      <c r="KJ42">
        <v>1</v>
      </c>
      <c r="KK42">
        <v>0</v>
      </c>
      <c r="KL42">
        <v>0</v>
      </c>
      <c r="KM42">
        <v>0</v>
      </c>
      <c r="KP42" t="s">
        <v>611</v>
      </c>
      <c r="KQ42">
        <v>0</v>
      </c>
      <c r="KR42">
        <v>1</v>
      </c>
      <c r="KS42">
        <v>1</v>
      </c>
      <c r="KT42">
        <v>0</v>
      </c>
      <c r="KU42">
        <v>0</v>
      </c>
      <c r="KW42" t="s">
        <v>370</v>
      </c>
      <c r="KX42">
        <v>0</v>
      </c>
      <c r="KY42">
        <v>0</v>
      </c>
      <c r="KZ42">
        <v>0</v>
      </c>
      <c r="LA42">
        <v>1</v>
      </c>
      <c r="LB42">
        <v>0</v>
      </c>
      <c r="LD42" t="s">
        <v>372</v>
      </c>
      <c r="LE42">
        <v>0</v>
      </c>
      <c r="LF42">
        <v>1</v>
      </c>
      <c r="LG42">
        <v>0</v>
      </c>
      <c r="LH42">
        <v>0</v>
      </c>
      <c r="LI42">
        <v>0</v>
      </c>
      <c r="LK42" t="s">
        <v>372</v>
      </c>
      <c r="LL42">
        <v>0</v>
      </c>
      <c r="LM42">
        <v>1</v>
      </c>
      <c r="LN42">
        <v>0</v>
      </c>
      <c r="LO42">
        <v>0</v>
      </c>
      <c r="LP42">
        <v>0</v>
      </c>
      <c r="LR42" t="s">
        <v>372</v>
      </c>
      <c r="LS42">
        <v>0</v>
      </c>
      <c r="LT42">
        <v>1</v>
      </c>
      <c r="LU42">
        <v>0</v>
      </c>
      <c r="LV42">
        <v>0</v>
      </c>
      <c r="LW42">
        <v>0</v>
      </c>
      <c r="LY42" t="s">
        <v>496</v>
      </c>
      <c r="LZ42">
        <v>1</v>
      </c>
      <c r="MA42">
        <v>0</v>
      </c>
      <c r="MB42">
        <v>0</v>
      </c>
      <c r="MC42">
        <v>0</v>
      </c>
      <c r="MD42">
        <v>0</v>
      </c>
      <c r="MF42" t="s">
        <v>1072</v>
      </c>
      <c r="MH42">
        <v>471003556</v>
      </c>
      <c r="MI42" t="s">
        <v>1073</v>
      </c>
      <c r="MJ42" s="1">
        <v>45775.394965277781</v>
      </c>
      <c r="MM42" t="s">
        <v>377</v>
      </c>
      <c r="MN42" t="s">
        <v>378</v>
      </c>
      <c r="MO42" t="s">
        <v>379</v>
      </c>
      <c r="MQ42">
        <v>41</v>
      </c>
    </row>
    <row r="43" spans="1:355" x14ac:dyDescent="0.35">
      <c r="A43" s="1">
        <v>45770.470110972223</v>
      </c>
      <c r="B43" s="1">
        <v>45775.52720611111</v>
      </c>
      <c r="D43" t="s">
        <v>328</v>
      </c>
      <c r="E43" t="s">
        <v>499</v>
      </c>
      <c r="H43" t="s">
        <v>500</v>
      </c>
      <c r="L43" t="s">
        <v>501</v>
      </c>
      <c r="M43" t="s">
        <v>1074</v>
      </c>
      <c r="N43" t="s">
        <v>1075</v>
      </c>
      <c r="Y43" t="s">
        <v>504</v>
      </c>
      <c r="AE43" t="s">
        <v>1007</v>
      </c>
      <c r="AF43" t="s">
        <v>904</v>
      </c>
      <c r="AG43" t="s">
        <v>337</v>
      </c>
      <c r="AH43" t="s">
        <v>338</v>
      </c>
      <c r="AJ43" t="s">
        <v>1076</v>
      </c>
      <c r="AK43" t="s">
        <v>1077</v>
      </c>
      <c r="AL43" t="s">
        <v>341</v>
      </c>
      <c r="AM43">
        <v>75</v>
      </c>
      <c r="AN43" t="s">
        <v>439</v>
      </c>
      <c r="AO43">
        <v>5</v>
      </c>
      <c r="AU43" t="s">
        <v>1078</v>
      </c>
      <c r="AV43" t="s">
        <v>1079</v>
      </c>
      <c r="AW43">
        <v>0.74839480000000003</v>
      </c>
      <c r="AX43">
        <v>34.931908399999998</v>
      </c>
      <c r="AY43">
        <v>1630.7</v>
      </c>
      <c r="AZ43">
        <v>3.75</v>
      </c>
      <c r="BA43" t="s">
        <v>1080</v>
      </c>
      <c r="BC43" t="s">
        <v>1081</v>
      </c>
      <c r="BD43" t="s">
        <v>1082</v>
      </c>
      <c r="BE43" t="s">
        <v>348</v>
      </c>
      <c r="BF43" t="s">
        <v>348</v>
      </c>
      <c r="BG43" t="s">
        <v>348</v>
      </c>
      <c r="BH43" t="s">
        <v>787</v>
      </c>
      <c r="BI43">
        <v>888</v>
      </c>
      <c r="BJ43">
        <v>16</v>
      </c>
      <c r="BK43">
        <v>0.25</v>
      </c>
      <c r="BL43">
        <v>40</v>
      </c>
      <c r="BM43" t="s">
        <v>349</v>
      </c>
      <c r="BN43">
        <v>1</v>
      </c>
      <c r="BO43">
        <v>0</v>
      </c>
      <c r="BP43">
        <v>0</v>
      </c>
      <c r="BQ43">
        <v>40</v>
      </c>
      <c r="BT43" t="s">
        <v>388</v>
      </c>
      <c r="BU43">
        <v>1</v>
      </c>
      <c r="BV43">
        <v>0</v>
      </c>
      <c r="BW43">
        <v>0</v>
      </c>
      <c r="BX43">
        <v>0</v>
      </c>
      <c r="BZ43" t="s">
        <v>885</v>
      </c>
      <c r="CB43" t="s">
        <v>352</v>
      </c>
      <c r="CC43">
        <v>1</v>
      </c>
      <c r="CD43">
        <v>0</v>
      </c>
      <c r="CE43">
        <v>0</v>
      </c>
      <c r="CF43">
        <v>0</v>
      </c>
      <c r="CG43">
        <v>0</v>
      </c>
      <c r="CH43">
        <v>0</v>
      </c>
      <c r="CI43">
        <v>0</v>
      </c>
      <c r="CJ43">
        <v>0</v>
      </c>
      <c r="CK43">
        <v>0</v>
      </c>
      <c r="CL43">
        <v>0</v>
      </c>
      <c r="CM43">
        <v>0</v>
      </c>
      <c r="CO43" t="s">
        <v>328</v>
      </c>
      <c r="CP43" t="s">
        <v>353</v>
      </c>
      <c r="CQ43">
        <v>1</v>
      </c>
      <c r="CR43">
        <v>0</v>
      </c>
      <c r="CS43">
        <v>0</v>
      </c>
      <c r="CT43" t="s">
        <v>489</v>
      </c>
      <c r="CU43">
        <v>0</v>
      </c>
      <c r="CV43">
        <v>1</v>
      </c>
      <c r="CX43">
        <v>20</v>
      </c>
      <c r="DA43" t="s">
        <v>580</v>
      </c>
      <c r="DB43">
        <v>1</v>
      </c>
      <c r="DC43">
        <v>0</v>
      </c>
      <c r="DD43">
        <v>1</v>
      </c>
      <c r="DE43">
        <v>0</v>
      </c>
      <c r="DG43" t="s">
        <v>647</v>
      </c>
      <c r="DH43">
        <v>1</v>
      </c>
      <c r="DI43">
        <v>0</v>
      </c>
      <c r="DJ43">
        <v>0</v>
      </c>
      <c r="DK43">
        <v>1</v>
      </c>
      <c r="DL43">
        <v>0</v>
      </c>
      <c r="DM43">
        <v>0</v>
      </c>
      <c r="DO43" t="s">
        <v>328</v>
      </c>
      <c r="DP43" t="s">
        <v>328</v>
      </c>
      <c r="DQ43" t="s">
        <v>328</v>
      </c>
      <c r="DS43" t="s">
        <v>328</v>
      </c>
      <c r="DT43" t="s">
        <v>348</v>
      </c>
      <c r="DU43" t="s">
        <v>328</v>
      </c>
      <c r="DV43" t="s">
        <v>348</v>
      </c>
      <c r="DW43" t="s">
        <v>348</v>
      </c>
      <c r="EF43" t="s">
        <v>999</v>
      </c>
      <c r="EG43" t="s">
        <v>328</v>
      </c>
      <c r="EI43" t="s">
        <v>348</v>
      </c>
      <c r="EJ43" t="s">
        <v>328</v>
      </c>
      <c r="EK43" t="s">
        <v>348</v>
      </c>
      <c r="EL43" t="s">
        <v>348</v>
      </c>
      <c r="EM43" t="s">
        <v>999</v>
      </c>
      <c r="EN43" t="s">
        <v>328</v>
      </c>
      <c r="EO43" t="s">
        <v>328</v>
      </c>
      <c r="EQ43" t="s">
        <v>348</v>
      </c>
      <c r="ER43" t="s">
        <v>328</v>
      </c>
      <c r="ES43">
        <v>0</v>
      </c>
      <c r="EV43">
        <v>0</v>
      </c>
      <c r="EW43">
        <v>0</v>
      </c>
      <c r="EX43" t="s">
        <v>359</v>
      </c>
      <c r="EY43" t="s">
        <v>648</v>
      </c>
      <c r="EZ43" t="s">
        <v>359</v>
      </c>
      <c r="FA43">
        <v>0</v>
      </c>
      <c r="FB43">
        <v>0</v>
      </c>
      <c r="FC43">
        <v>0</v>
      </c>
      <c r="FD43">
        <v>0</v>
      </c>
      <c r="FE43">
        <v>1</v>
      </c>
      <c r="FF43" t="s">
        <v>648</v>
      </c>
      <c r="FG43">
        <v>8</v>
      </c>
      <c r="FJ43">
        <v>0</v>
      </c>
      <c r="FK43">
        <v>0</v>
      </c>
      <c r="FL43" t="s">
        <v>359</v>
      </c>
      <c r="FM43" t="s">
        <v>648</v>
      </c>
      <c r="FN43" t="s">
        <v>359</v>
      </c>
      <c r="FO43">
        <v>0</v>
      </c>
      <c r="FP43">
        <v>0</v>
      </c>
      <c r="FQ43">
        <v>0</v>
      </c>
      <c r="FR43">
        <v>0</v>
      </c>
      <c r="FS43">
        <v>1</v>
      </c>
      <c r="FT43" t="s">
        <v>648</v>
      </c>
      <c r="FU43">
        <v>40</v>
      </c>
      <c r="FX43" t="s">
        <v>360</v>
      </c>
      <c r="FY43">
        <v>1</v>
      </c>
      <c r="FZ43">
        <v>0</v>
      </c>
      <c r="GA43">
        <v>0</v>
      </c>
      <c r="GC43" t="s">
        <v>361</v>
      </c>
      <c r="GD43" t="s">
        <v>604</v>
      </c>
      <c r="GE43">
        <v>1</v>
      </c>
      <c r="GF43">
        <v>0</v>
      </c>
      <c r="GG43">
        <v>1</v>
      </c>
      <c r="GH43">
        <v>1</v>
      </c>
      <c r="GI43">
        <v>0</v>
      </c>
      <c r="GJ43">
        <v>0</v>
      </c>
      <c r="GL43" t="s">
        <v>359</v>
      </c>
      <c r="GM43" t="s">
        <v>648</v>
      </c>
      <c r="GN43">
        <v>0</v>
      </c>
      <c r="GY43">
        <v>0</v>
      </c>
      <c r="GZ43">
        <v>0</v>
      </c>
      <c r="HA43">
        <v>0</v>
      </c>
      <c r="HB43">
        <v>0</v>
      </c>
      <c r="HM43">
        <v>0</v>
      </c>
      <c r="HN43">
        <v>0</v>
      </c>
      <c r="HO43">
        <v>0</v>
      </c>
      <c r="HP43" t="s">
        <v>359</v>
      </c>
      <c r="HQ43">
        <v>0</v>
      </c>
      <c r="HR43">
        <v>0</v>
      </c>
      <c r="HS43">
        <v>0</v>
      </c>
      <c r="HT43">
        <v>1</v>
      </c>
      <c r="HU43" t="s">
        <v>648</v>
      </c>
      <c r="HV43" t="s">
        <v>348</v>
      </c>
      <c r="HW43" t="s">
        <v>347</v>
      </c>
      <c r="HX43">
        <v>1</v>
      </c>
      <c r="HY43">
        <v>0</v>
      </c>
      <c r="HZ43">
        <v>0</v>
      </c>
      <c r="IA43">
        <v>0</v>
      </c>
      <c r="IB43">
        <v>0</v>
      </c>
      <c r="IC43">
        <v>0</v>
      </c>
      <c r="IE43" t="s">
        <v>1083</v>
      </c>
      <c r="IF43">
        <v>0</v>
      </c>
      <c r="IG43">
        <v>0</v>
      </c>
      <c r="IH43">
        <v>1</v>
      </c>
      <c r="II43">
        <v>0</v>
      </c>
      <c r="IJ43">
        <v>0</v>
      </c>
      <c r="IK43">
        <v>0</v>
      </c>
      <c r="IL43">
        <v>0</v>
      </c>
      <c r="IM43">
        <v>0</v>
      </c>
      <c r="IN43">
        <v>0</v>
      </c>
      <c r="IO43">
        <v>0</v>
      </c>
      <c r="IP43">
        <v>0</v>
      </c>
      <c r="IQ43">
        <v>0</v>
      </c>
      <c r="IR43">
        <v>0</v>
      </c>
      <c r="IS43">
        <v>1</v>
      </c>
      <c r="IT43">
        <v>0</v>
      </c>
      <c r="IU43">
        <v>0</v>
      </c>
      <c r="IV43">
        <v>0</v>
      </c>
      <c r="IW43">
        <v>0</v>
      </c>
      <c r="IX43">
        <v>0</v>
      </c>
      <c r="IY43">
        <v>0</v>
      </c>
      <c r="IZ43">
        <v>0</v>
      </c>
      <c r="JA43">
        <v>0</v>
      </c>
      <c r="JB43">
        <v>0</v>
      </c>
      <c r="JD43" t="s">
        <v>328</v>
      </c>
      <c r="JE43" t="s">
        <v>328</v>
      </c>
      <c r="JF43" t="s">
        <v>328</v>
      </c>
      <c r="JG43" t="s">
        <v>328</v>
      </c>
      <c r="JH43" t="s">
        <v>328</v>
      </c>
      <c r="JI43" t="s">
        <v>366</v>
      </c>
      <c r="JJ43">
        <v>0</v>
      </c>
      <c r="JK43">
        <v>0</v>
      </c>
      <c r="JL43">
        <v>1</v>
      </c>
      <c r="JM43">
        <v>0</v>
      </c>
      <c r="JN43">
        <v>0</v>
      </c>
      <c r="JP43" t="s">
        <v>393</v>
      </c>
      <c r="JQ43">
        <v>1</v>
      </c>
      <c r="JR43">
        <v>0</v>
      </c>
      <c r="JS43">
        <v>0</v>
      </c>
      <c r="JT43">
        <v>0</v>
      </c>
      <c r="JV43" t="s">
        <v>583</v>
      </c>
      <c r="JW43">
        <v>1</v>
      </c>
      <c r="JX43">
        <v>0</v>
      </c>
      <c r="JY43">
        <v>1</v>
      </c>
      <c r="JZ43">
        <v>0</v>
      </c>
      <c r="KB43" t="s">
        <v>432</v>
      </c>
      <c r="KC43">
        <v>0</v>
      </c>
      <c r="KD43">
        <v>1</v>
      </c>
      <c r="KE43">
        <v>0</v>
      </c>
      <c r="KF43">
        <v>0</v>
      </c>
      <c r="KG43">
        <v>0</v>
      </c>
      <c r="KI43" t="s">
        <v>1084</v>
      </c>
      <c r="KJ43">
        <v>1</v>
      </c>
      <c r="KK43">
        <v>1</v>
      </c>
      <c r="KL43">
        <v>1</v>
      </c>
      <c r="KM43">
        <v>0</v>
      </c>
      <c r="KO43" t="s">
        <v>1085</v>
      </c>
      <c r="KP43" t="s">
        <v>370</v>
      </c>
      <c r="KQ43">
        <v>0</v>
      </c>
      <c r="KR43">
        <v>0</v>
      </c>
      <c r="KS43">
        <v>0</v>
      </c>
      <c r="KT43">
        <v>1</v>
      </c>
      <c r="KU43">
        <v>0</v>
      </c>
      <c r="KW43" t="s">
        <v>399</v>
      </c>
      <c r="KX43">
        <v>0</v>
      </c>
      <c r="KY43">
        <v>1</v>
      </c>
      <c r="KZ43">
        <v>0</v>
      </c>
      <c r="LA43">
        <v>0</v>
      </c>
      <c r="LB43">
        <v>0</v>
      </c>
      <c r="LD43" t="s">
        <v>372</v>
      </c>
      <c r="LE43">
        <v>0</v>
      </c>
      <c r="LF43">
        <v>1</v>
      </c>
      <c r="LG43">
        <v>0</v>
      </c>
      <c r="LH43">
        <v>0</v>
      </c>
      <c r="LI43">
        <v>0</v>
      </c>
      <c r="LK43" t="s">
        <v>372</v>
      </c>
      <c r="LL43">
        <v>0</v>
      </c>
      <c r="LM43">
        <v>1</v>
      </c>
      <c r="LN43">
        <v>0</v>
      </c>
      <c r="LO43">
        <v>0</v>
      </c>
      <c r="LP43">
        <v>0</v>
      </c>
      <c r="LR43" t="s">
        <v>372</v>
      </c>
      <c r="LS43">
        <v>0</v>
      </c>
      <c r="LT43">
        <v>1</v>
      </c>
      <c r="LU43">
        <v>0</v>
      </c>
      <c r="LV43">
        <v>0</v>
      </c>
      <c r="LW43">
        <v>0</v>
      </c>
      <c r="LY43" t="s">
        <v>374</v>
      </c>
      <c r="LZ43">
        <v>0</v>
      </c>
      <c r="MA43">
        <v>0</v>
      </c>
      <c r="MB43">
        <v>1</v>
      </c>
      <c r="MC43">
        <v>0</v>
      </c>
      <c r="MD43">
        <v>0</v>
      </c>
      <c r="MF43" t="s">
        <v>1086</v>
      </c>
      <c r="MH43">
        <v>471009510</v>
      </c>
      <c r="MI43" t="s">
        <v>1087</v>
      </c>
      <c r="MJ43" s="1">
        <v>45775.402337962973</v>
      </c>
      <c r="MM43" t="s">
        <v>377</v>
      </c>
      <c r="MN43" t="s">
        <v>378</v>
      </c>
      <c r="MO43" t="s">
        <v>379</v>
      </c>
      <c r="MQ43">
        <v>42</v>
      </c>
    </row>
    <row r="44" spans="1:355" x14ac:dyDescent="0.35">
      <c r="A44" s="1">
        <v>45770.415891249999</v>
      </c>
      <c r="B44" s="1">
        <v>45775.538141273151</v>
      </c>
      <c r="D44" t="s">
        <v>328</v>
      </c>
      <c r="E44" t="s">
        <v>499</v>
      </c>
      <c r="H44" t="s">
        <v>500</v>
      </c>
      <c r="L44" t="s">
        <v>501</v>
      </c>
      <c r="M44" t="s">
        <v>1088</v>
      </c>
      <c r="N44" t="s">
        <v>1089</v>
      </c>
      <c r="Y44" t="s">
        <v>504</v>
      </c>
      <c r="AE44" t="s">
        <v>504</v>
      </c>
      <c r="AF44" t="s">
        <v>1090</v>
      </c>
      <c r="AG44" t="s">
        <v>337</v>
      </c>
      <c r="AH44" t="s">
        <v>338</v>
      </c>
      <c r="AJ44" t="s">
        <v>1091</v>
      </c>
      <c r="AK44" t="s">
        <v>1092</v>
      </c>
      <c r="AL44" t="s">
        <v>447</v>
      </c>
      <c r="AM44">
        <v>60</v>
      </c>
      <c r="AN44" t="s">
        <v>342</v>
      </c>
      <c r="AO44">
        <v>12</v>
      </c>
      <c r="AU44" t="s">
        <v>1093</v>
      </c>
      <c r="AV44" t="s">
        <v>1094</v>
      </c>
      <c r="AW44">
        <v>0.81705729999999999</v>
      </c>
      <c r="AX44">
        <v>34.990155899999998</v>
      </c>
      <c r="AY44">
        <v>1751.300048828125</v>
      </c>
      <c r="AZ44">
        <v>4.8600000000000003</v>
      </c>
      <c r="BA44" t="s">
        <v>1095</v>
      </c>
      <c r="BC44" t="s">
        <v>1096</v>
      </c>
      <c r="BD44" t="s">
        <v>1097</v>
      </c>
      <c r="BE44" t="s">
        <v>348</v>
      </c>
      <c r="BF44" t="s">
        <v>348</v>
      </c>
      <c r="BG44" t="s">
        <v>348</v>
      </c>
      <c r="BH44" t="s">
        <v>787</v>
      </c>
      <c r="BI44">
        <v>888</v>
      </c>
      <c r="BJ44">
        <v>5</v>
      </c>
      <c r="BK44">
        <v>1</v>
      </c>
      <c r="BL44">
        <v>100</v>
      </c>
      <c r="BM44" t="s">
        <v>942</v>
      </c>
      <c r="BN44">
        <v>0</v>
      </c>
      <c r="BO44">
        <v>0</v>
      </c>
      <c r="BP44">
        <v>1</v>
      </c>
      <c r="BS44">
        <v>100</v>
      </c>
      <c r="BT44" t="s">
        <v>388</v>
      </c>
      <c r="BU44">
        <v>1</v>
      </c>
      <c r="BV44">
        <v>0</v>
      </c>
      <c r="BW44">
        <v>0</v>
      </c>
      <c r="BX44">
        <v>0</v>
      </c>
      <c r="BZ44" t="s">
        <v>1098</v>
      </c>
      <c r="CB44" t="s">
        <v>352</v>
      </c>
      <c r="CC44">
        <v>1</v>
      </c>
      <c r="CD44">
        <v>0</v>
      </c>
      <c r="CE44">
        <v>0</v>
      </c>
      <c r="CF44">
        <v>0</v>
      </c>
      <c r="CG44">
        <v>0</v>
      </c>
      <c r="CH44">
        <v>0</v>
      </c>
      <c r="CI44">
        <v>0</v>
      </c>
      <c r="CJ44">
        <v>0</v>
      </c>
      <c r="CK44">
        <v>0</v>
      </c>
      <c r="CL44">
        <v>0</v>
      </c>
      <c r="CM44">
        <v>0</v>
      </c>
      <c r="CO44" t="s">
        <v>328</v>
      </c>
      <c r="CP44" t="s">
        <v>517</v>
      </c>
      <c r="CQ44">
        <v>1</v>
      </c>
      <c r="CR44">
        <v>1</v>
      </c>
      <c r="CS44">
        <v>0</v>
      </c>
      <c r="CT44" t="s">
        <v>489</v>
      </c>
      <c r="CU44">
        <v>0</v>
      </c>
      <c r="CV44">
        <v>1</v>
      </c>
      <c r="CX44">
        <v>40</v>
      </c>
      <c r="CZ44">
        <v>0.3</v>
      </c>
      <c r="DA44" t="s">
        <v>355</v>
      </c>
      <c r="DB44">
        <v>1</v>
      </c>
      <c r="DC44">
        <v>0</v>
      </c>
      <c r="DD44">
        <v>0</v>
      </c>
      <c r="DE44">
        <v>0</v>
      </c>
      <c r="DG44" t="s">
        <v>356</v>
      </c>
      <c r="DH44">
        <v>1</v>
      </c>
      <c r="DI44">
        <v>0</v>
      </c>
      <c r="DJ44">
        <v>0</v>
      </c>
      <c r="DK44">
        <v>0</v>
      </c>
      <c r="DL44">
        <v>0</v>
      </c>
      <c r="DM44">
        <v>0</v>
      </c>
      <c r="DO44" t="s">
        <v>328</v>
      </c>
      <c r="DP44" t="s">
        <v>328</v>
      </c>
      <c r="DQ44" t="s">
        <v>328</v>
      </c>
      <c r="DS44" t="s">
        <v>328</v>
      </c>
      <c r="DT44" t="s">
        <v>348</v>
      </c>
      <c r="DU44" t="s">
        <v>348</v>
      </c>
      <c r="DV44" t="s">
        <v>348</v>
      </c>
      <c r="DW44" t="s">
        <v>348</v>
      </c>
      <c r="EF44" t="s">
        <v>999</v>
      </c>
      <c r="EG44" t="s">
        <v>328</v>
      </c>
      <c r="EI44" t="s">
        <v>348</v>
      </c>
      <c r="EJ44" t="s">
        <v>348</v>
      </c>
      <c r="EK44" t="s">
        <v>348</v>
      </c>
      <c r="EL44" t="s">
        <v>348</v>
      </c>
      <c r="EM44" t="s">
        <v>999</v>
      </c>
      <c r="EN44" t="s">
        <v>328</v>
      </c>
      <c r="EO44" t="s">
        <v>328</v>
      </c>
      <c r="EQ44" t="s">
        <v>348</v>
      </c>
      <c r="ER44" t="s">
        <v>348</v>
      </c>
      <c r="EU44">
        <v>19.170000000000002</v>
      </c>
      <c r="EV44">
        <v>1917.7</v>
      </c>
      <c r="EW44">
        <v>1853.7</v>
      </c>
      <c r="EX44" t="s">
        <v>358</v>
      </c>
      <c r="EZ44" t="s">
        <v>415</v>
      </c>
      <c r="FA44">
        <v>0</v>
      </c>
      <c r="FB44">
        <v>1</v>
      </c>
      <c r="FC44">
        <v>0</v>
      </c>
      <c r="FD44">
        <v>0</v>
      </c>
      <c r="FE44">
        <v>0</v>
      </c>
      <c r="FI44">
        <v>3.3</v>
      </c>
      <c r="FJ44">
        <v>334</v>
      </c>
      <c r="FK44">
        <v>334</v>
      </c>
      <c r="FL44" t="s">
        <v>358</v>
      </c>
      <c r="FN44" t="s">
        <v>415</v>
      </c>
      <c r="FO44">
        <v>0</v>
      </c>
      <c r="FP44">
        <v>1</v>
      </c>
      <c r="FQ44">
        <v>0</v>
      </c>
      <c r="FR44">
        <v>0</v>
      </c>
      <c r="FS44">
        <v>0</v>
      </c>
      <c r="FW44">
        <v>99</v>
      </c>
      <c r="FX44" t="s">
        <v>360</v>
      </c>
      <c r="FY44">
        <v>1</v>
      </c>
      <c r="FZ44">
        <v>0</v>
      </c>
      <c r="GA44">
        <v>0</v>
      </c>
      <c r="GC44" t="s">
        <v>361</v>
      </c>
      <c r="GD44" t="s">
        <v>604</v>
      </c>
      <c r="GE44">
        <v>1</v>
      </c>
      <c r="GF44">
        <v>0</v>
      </c>
      <c r="GG44">
        <v>1</v>
      </c>
      <c r="GH44">
        <v>1</v>
      </c>
      <c r="GI44">
        <v>0</v>
      </c>
      <c r="GJ44">
        <v>0</v>
      </c>
      <c r="GL44" t="s">
        <v>363</v>
      </c>
      <c r="GN44">
        <v>62</v>
      </c>
      <c r="GY44">
        <v>56257.9</v>
      </c>
      <c r="GZ44">
        <v>6.4</v>
      </c>
      <c r="HA44">
        <v>5</v>
      </c>
      <c r="HB44">
        <v>45</v>
      </c>
      <c r="HM44">
        <v>8350</v>
      </c>
      <c r="HN44">
        <v>0</v>
      </c>
      <c r="HO44">
        <v>2</v>
      </c>
      <c r="HP44" t="s">
        <v>606</v>
      </c>
      <c r="HQ44">
        <v>1</v>
      </c>
      <c r="HR44">
        <v>0</v>
      </c>
      <c r="HS44">
        <v>1</v>
      </c>
      <c r="HT44">
        <v>0</v>
      </c>
      <c r="HV44" t="s">
        <v>348</v>
      </c>
      <c r="HW44" t="s">
        <v>347</v>
      </c>
      <c r="HX44">
        <v>1</v>
      </c>
      <c r="HY44">
        <v>0</v>
      </c>
      <c r="HZ44">
        <v>0</v>
      </c>
      <c r="IA44">
        <v>0</v>
      </c>
      <c r="IB44">
        <v>0</v>
      </c>
      <c r="IC44">
        <v>0</v>
      </c>
      <c r="IE44" t="s">
        <v>1099</v>
      </c>
      <c r="IF44">
        <v>0</v>
      </c>
      <c r="IG44">
        <v>0</v>
      </c>
      <c r="IH44">
        <v>0</v>
      </c>
      <c r="II44">
        <v>1</v>
      </c>
      <c r="IJ44">
        <v>0</v>
      </c>
      <c r="IK44">
        <v>0</v>
      </c>
      <c r="IL44">
        <v>0</v>
      </c>
      <c r="IM44">
        <v>0</v>
      </c>
      <c r="IN44">
        <v>0</v>
      </c>
      <c r="IO44">
        <v>1</v>
      </c>
      <c r="IP44">
        <v>0</v>
      </c>
      <c r="IQ44">
        <v>0</v>
      </c>
      <c r="IR44">
        <v>0</v>
      </c>
      <c r="IS44">
        <v>1</v>
      </c>
      <c r="IT44">
        <v>0</v>
      </c>
      <c r="IU44">
        <v>0</v>
      </c>
      <c r="IV44">
        <v>0</v>
      </c>
      <c r="IW44">
        <v>0</v>
      </c>
      <c r="IX44">
        <v>0</v>
      </c>
      <c r="IY44">
        <v>0</v>
      </c>
      <c r="IZ44">
        <v>0</v>
      </c>
      <c r="JA44">
        <v>0</v>
      </c>
      <c r="JB44">
        <v>0</v>
      </c>
      <c r="JD44" t="s">
        <v>328</v>
      </c>
      <c r="JE44" t="s">
        <v>328</v>
      </c>
      <c r="JF44" t="s">
        <v>328</v>
      </c>
      <c r="JG44" t="s">
        <v>348</v>
      </c>
      <c r="JH44" t="s">
        <v>348</v>
      </c>
      <c r="JI44" t="s">
        <v>523</v>
      </c>
      <c r="JJ44">
        <v>0</v>
      </c>
      <c r="JK44">
        <v>0</v>
      </c>
      <c r="JL44">
        <v>1</v>
      </c>
      <c r="JM44">
        <v>1</v>
      </c>
      <c r="JN44">
        <v>0</v>
      </c>
      <c r="JP44" t="s">
        <v>558</v>
      </c>
      <c r="JQ44">
        <v>1</v>
      </c>
      <c r="JR44">
        <v>0</v>
      </c>
      <c r="JS44">
        <v>1</v>
      </c>
      <c r="JT44">
        <v>0</v>
      </c>
      <c r="JV44" t="s">
        <v>417</v>
      </c>
      <c r="JW44">
        <v>1</v>
      </c>
      <c r="JX44">
        <v>0</v>
      </c>
      <c r="JY44">
        <v>0</v>
      </c>
      <c r="JZ44">
        <v>0</v>
      </c>
      <c r="KB44" t="s">
        <v>1100</v>
      </c>
      <c r="KC44">
        <v>1</v>
      </c>
      <c r="KD44">
        <v>1</v>
      </c>
      <c r="KE44">
        <v>0</v>
      </c>
      <c r="KF44">
        <v>0</v>
      </c>
      <c r="KG44">
        <v>1</v>
      </c>
      <c r="KH44" t="s">
        <v>1101</v>
      </c>
      <c r="KI44" t="s">
        <v>561</v>
      </c>
      <c r="KJ44">
        <v>1</v>
      </c>
      <c r="KK44">
        <v>1</v>
      </c>
      <c r="KL44">
        <v>1</v>
      </c>
      <c r="KM44">
        <v>0</v>
      </c>
      <c r="KO44" t="s">
        <v>1102</v>
      </c>
      <c r="KP44" t="s">
        <v>370</v>
      </c>
      <c r="KQ44">
        <v>0</v>
      </c>
      <c r="KR44">
        <v>0</v>
      </c>
      <c r="KS44">
        <v>0</v>
      </c>
      <c r="KT44">
        <v>1</v>
      </c>
      <c r="KU44">
        <v>0</v>
      </c>
      <c r="KW44" t="s">
        <v>399</v>
      </c>
      <c r="KX44">
        <v>0</v>
      </c>
      <c r="KY44">
        <v>1</v>
      </c>
      <c r="KZ44">
        <v>0</v>
      </c>
      <c r="LA44">
        <v>0</v>
      </c>
      <c r="LB44">
        <v>0</v>
      </c>
      <c r="LD44" t="s">
        <v>372</v>
      </c>
      <c r="LE44">
        <v>0</v>
      </c>
      <c r="LF44">
        <v>1</v>
      </c>
      <c r="LG44">
        <v>0</v>
      </c>
      <c r="LH44">
        <v>0</v>
      </c>
      <c r="LI44">
        <v>0</v>
      </c>
      <c r="LK44" t="s">
        <v>372</v>
      </c>
      <c r="LL44">
        <v>0</v>
      </c>
      <c r="LM44">
        <v>1</v>
      </c>
      <c r="LN44">
        <v>0</v>
      </c>
      <c r="LO44">
        <v>0</v>
      </c>
      <c r="LP44">
        <v>0</v>
      </c>
      <c r="LR44" t="s">
        <v>372</v>
      </c>
      <c r="LS44">
        <v>0</v>
      </c>
      <c r="LT44">
        <v>1</v>
      </c>
      <c r="LU44">
        <v>0</v>
      </c>
      <c r="LV44">
        <v>0</v>
      </c>
      <c r="LW44">
        <v>0</v>
      </c>
      <c r="LY44" t="s">
        <v>374</v>
      </c>
      <c r="LZ44">
        <v>0</v>
      </c>
      <c r="MA44">
        <v>0</v>
      </c>
      <c r="MB44">
        <v>1</v>
      </c>
      <c r="MC44">
        <v>0</v>
      </c>
      <c r="MD44">
        <v>0</v>
      </c>
      <c r="MF44" t="s">
        <v>1103</v>
      </c>
      <c r="MH44">
        <v>471018997</v>
      </c>
      <c r="MI44" t="s">
        <v>1104</v>
      </c>
      <c r="MJ44" s="1">
        <v>45775.413275462961</v>
      </c>
      <c r="MM44" t="s">
        <v>377</v>
      </c>
      <c r="MN44" t="s">
        <v>378</v>
      </c>
      <c r="MO44" t="s">
        <v>379</v>
      </c>
      <c r="MQ44">
        <v>43</v>
      </c>
    </row>
    <row r="45" spans="1:355" x14ac:dyDescent="0.35">
      <c r="A45" s="1">
        <v>45769.680480532406</v>
      </c>
      <c r="B45" s="1">
        <v>45775.543146053242</v>
      </c>
      <c r="D45" t="s">
        <v>328</v>
      </c>
      <c r="E45" t="s">
        <v>499</v>
      </c>
      <c r="H45" t="s">
        <v>500</v>
      </c>
      <c r="L45" t="s">
        <v>501</v>
      </c>
      <c r="M45" t="s">
        <v>1105</v>
      </c>
      <c r="N45" t="s">
        <v>1106</v>
      </c>
      <c r="Y45" t="s">
        <v>504</v>
      </c>
      <c r="AE45" t="s">
        <v>1007</v>
      </c>
      <c r="AF45" t="s">
        <v>1107</v>
      </c>
      <c r="AG45" t="s">
        <v>337</v>
      </c>
      <c r="AH45" t="s">
        <v>338</v>
      </c>
      <c r="AJ45" t="s">
        <v>1108</v>
      </c>
      <c r="AK45" t="s">
        <v>1109</v>
      </c>
      <c r="AL45" t="s">
        <v>341</v>
      </c>
      <c r="AM45">
        <v>58</v>
      </c>
      <c r="AN45" t="s">
        <v>342</v>
      </c>
      <c r="AO45">
        <v>3</v>
      </c>
      <c r="AU45" t="s">
        <v>1110</v>
      </c>
      <c r="AV45" t="s">
        <v>1111</v>
      </c>
      <c r="AW45">
        <v>0.74390199999999995</v>
      </c>
      <c r="AX45">
        <v>34.9190896</v>
      </c>
      <c r="AY45">
        <v>1654</v>
      </c>
      <c r="AZ45">
        <v>4.66</v>
      </c>
      <c r="BA45" t="s">
        <v>1112</v>
      </c>
      <c r="BC45" t="s">
        <v>1113</v>
      </c>
      <c r="BD45" t="s">
        <v>1114</v>
      </c>
      <c r="BE45" t="s">
        <v>348</v>
      </c>
      <c r="BF45" t="s">
        <v>348</v>
      </c>
      <c r="BG45" t="s">
        <v>348</v>
      </c>
      <c r="BH45" t="s">
        <v>347</v>
      </c>
      <c r="BI45">
        <v>888</v>
      </c>
      <c r="BJ45">
        <v>2</v>
      </c>
      <c r="BK45">
        <v>0.25</v>
      </c>
      <c r="BL45">
        <v>57</v>
      </c>
      <c r="BM45" t="s">
        <v>349</v>
      </c>
      <c r="BN45">
        <v>1</v>
      </c>
      <c r="BO45">
        <v>0</v>
      </c>
      <c r="BP45">
        <v>0</v>
      </c>
      <c r="BQ45">
        <v>57</v>
      </c>
      <c r="BT45" t="s">
        <v>388</v>
      </c>
      <c r="BU45">
        <v>1</v>
      </c>
      <c r="BV45">
        <v>0</v>
      </c>
      <c r="BW45">
        <v>0</v>
      </c>
      <c r="BX45">
        <v>0</v>
      </c>
      <c r="BZ45" t="s">
        <v>885</v>
      </c>
      <c r="CB45" t="s">
        <v>352</v>
      </c>
      <c r="CC45">
        <v>1</v>
      </c>
      <c r="CD45">
        <v>0</v>
      </c>
      <c r="CE45">
        <v>0</v>
      </c>
      <c r="CF45">
        <v>0</v>
      </c>
      <c r="CG45">
        <v>0</v>
      </c>
      <c r="CH45">
        <v>0</v>
      </c>
      <c r="CI45">
        <v>0</v>
      </c>
      <c r="CJ45">
        <v>0</v>
      </c>
      <c r="CK45">
        <v>0</v>
      </c>
      <c r="CL45">
        <v>0</v>
      </c>
      <c r="CM45">
        <v>0</v>
      </c>
      <c r="CO45" t="s">
        <v>328</v>
      </c>
      <c r="CP45" t="s">
        <v>353</v>
      </c>
      <c r="CQ45">
        <v>1</v>
      </c>
      <c r="CR45">
        <v>0</v>
      </c>
      <c r="CS45">
        <v>0</v>
      </c>
      <c r="CT45" t="s">
        <v>489</v>
      </c>
      <c r="CU45">
        <v>0</v>
      </c>
      <c r="CV45">
        <v>1</v>
      </c>
      <c r="CX45">
        <v>40</v>
      </c>
      <c r="DA45" t="s">
        <v>580</v>
      </c>
      <c r="DB45">
        <v>1</v>
      </c>
      <c r="DC45">
        <v>0</v>
      </c>
      <c r="DD45">
        <v>1</v>
      </c>
      <c r="DE45">
        <v>0</v>
      </c>
      <c r="DG45" t="s">
        <v>518</v>
      </c>
      <c r="DH45">
        <v>1</v>
      </c>
      <c r="DI45">
        <v>0</v>
      </c>
      <c r="DJ45">
        <v>0</v>
      </c>
      <c r="DK45">
        <v>1</v>
      </c>
      <c r="DL45">
        <v>0</v>
      </c>
      <c r="DM45">
        <v>0</v>
      </c>
      <c r="DO45" t="s">
        <v>328</v>
      </c>
      <c r="DP45" t="s">
        <v>328</v>
      </c>
      <c r="DQ45" t="s">
        <v>328</v>
      </c>
      <c r="DS45" t="s">
        <v>328</v>
      </c>
      <c r="DT45" t="s">
        <v>348</v>
      </c>
      <c r="DU45" t="s">
        <v>348</v>
      </c>
      <c r="DV45" t="s">
        <v>348</v>
      </c>
      <c r="DW45" t="s">
        <v>348</v>
      </c>
      <c r="EF45" t="s">
        <v>999</v>
      </c>
      <c r="EG45" t="s">
        <v>348</v>
      </c>
      <c r="EN45" t="s">
        <v>328</v>
      </c>
      <c r="EO45" t="s">
        <v>328</v>
      </c>
      <c r="EQ45" t="s">
        <v>348</v>
      </c>
      <c r="ER45" t="s">
        <v>348</v>
      </c>
      <c r="ES45">
        <v>0</v>
      </c>
      <c r="EV45">
        <v>0</v>
      </c>
      <c r="EW45">
        <v>0</v>
      </c>
      <c r="EX45" t="s">
        <v>358</v>
      </c>
      <c r="EZ45" t="s">
        <v>415</v>
      </c>
      <c r="FA45">
        <v>0</v>
      </c>
      <c r="FB45">
        <v>1</v>
      </c>
      <c r="FC45">
        <v>0</v>
      </c>
      <c r="FD45">
        <v>0</v>
      </c>
      <c r="FE45">
        <v>0</v>
      </c>
      <c r="FG45">
        <v>0</v>
      </c>
      <c r="FJ45">
        <v>0</v>
      </c>
      <c r="FK45">
        <v>0</v>
      </c>
      <c r="FL45" t="s">
        <v>415</v>
      </c>
      <c r="FN45" t="s">
        <v>358</v>
      </c>
      <c r="FO45">
        <v>1</v>
      </c>
      <c r="FP45">
        <v>0</v>
      </c>
      <c r="FQ45">
        <v>0</v>
      </c>
      <c r="FR45">
        <v>0</v>
      </c>
      <c r="FS45">
        <v>0</v>
      </c>
      <c r="FU45">
        <v>0</v>
      </c>
      <c r="FX45" t="s">
        <v>360</v>
      </c>
      <c r="FY45">
        <v>1</v>
      </c>
      <c r="FZ45">
        <v>0</v>
      </c>
      <c r="GA45">
        <v>0</v>
      </c>
      <c r="GC45" t="s">
        <v>361</v>
      </c>
      <c r="GD45" t="s">
        <v>604</v>
      </c>
      <c r="GE45">
        <v>1</v>
      </c>
      <c r="GF45">
        <v>0</v>
      </c>
      <c r="GG45">
        <v>1</v>
      </c>
      <c r="GH45">
        <v>1</v>
      </c>
      <c r="GI45">
        <v>0</v>
      </c>
      <c r="GJ45">
        <v>0</v>
      </c>
      <c r="GL45" t="s">
        <v>359</v>
      </c>
      <c r="GM45" t="s">
        <v>648</v>
      </c>
      <c r="GN45">
        <v>0</v>
      </c>
      <c r="GY45">
        <v>0</v>
      </c>
      <c r="GZ45">
        <v>0</v>
      </c>
      <c r="HA45">
        <v>0</v>
      </c>
      <c r="HB45">
        <v>0</v>
      </c>
      <c r="HM45">
        <v>0</v>
      </c>
      <c r="HN45">
        <v>0</v>
      </c>
      <c r="HO45">
        <v>0</v>
      </c>
      <c r="HP45" t="s">
        <v>359</v>
      </c>
      <c r="HQ45">
        <v>0</v>
      </c>
      <c r="HR45">
        <v>0</v>
      </c>
      <c r="HS45">
        <v>0</v>
      </c>
      <c r="HT45">
        <v>1</v>
      </c>
      <c r="HU45" t="s">
        <v>648</v>
      </c>
      <c r="HV45" t="s">
        <v>348</v>
      </c>
      <c r="HW45" t="s">
        <v>347</v>
      </c>
      <c r="HX45">
        <v>1</v>
      </c>
      <c r="HY45">
        <v>0</v>
      </c>
      <c r="HZ45">
        <v>0</v>
      </c>
      <c r="IA45">
        <v>0</v>
      </c>
      <c r="IB45">
        <v>0</v>
      </c>
      <c r="IC45">
        <v>0</v>
      </c>
      <c r="IE45" t="s">
        <v>822</v>
      </c>
      <c r="IF45">
        <v>0</v>
      </c>
      <c r="IG45">
        <v>0</v>
      </c>
      <c r="IH45">
        <v>0</v>
      </c>
      <c r="II45">
        <v>1</v>
      </c>
      <c r="IJ45">
        <v>0</v>
      </c>
      <c r="IK45">
        <v>0</v>
      </c>
      <c r="IL45">
        <v>0</v>
      </c>
      <c r="IM45">
        <v>0</v>
      </c>
      <c r="IN45">
        <v>0</v>
      </c>
      <c r="IO45">
        <v>1</v>
      </c>
      <c r="IP45">
        <v>0</v>
      </c>
      <c r="IQ45">
        <v>0</v>
      </c>
      <c r="IR45">
        <v>0</v>
      </c>
      <c r="IS45">
        <v>0</v>
      </c>
      <c r="IT45">
        <v>0</v>
      </c>
      <c r="IU45">
        <v>0</v>
      </c>
      <c r="IV45">
        <v>0</v>
      </c>
      <c r="IW45">
        <v>0</v>
      </c>
      <c r="IX45">
        <v>0</v>
      </c>
      <c r="IY45">
        <v>0</v>
      </c>
      <c r="IZ45">
        <v>0</v>
      </c>
      <c r="JA45">
        <v>0</v>
      </c>
      <c r="JB45">
        <v>0</v>
      </c>
      <c r="JD45" t="s">
        <v>328</v>
      </c>
      <c r="JE45" t="s">
        <v>328</v>
      </c>
      <c r="JF45" t="s">
        <v>328</v>
      </c>
      <c r="JG45" t="s">
        <v>328</v>
      </c>
      <c r="JH45" t="s">
        <v>328</v>
      </c>
      <c r="JI45" t="s">
        <v>366</v>
      </c>
      <c r="JJ45">
        <v>0</v>
      </c>
      <c r="JK45">
        <v>0</v>
      </c>
      <c r="JL45">
        <v>1</v>
      </c>
      <c r="JM45">
        <v>0</v>
      </c>
      <c r="JN45">
        <v>0</v>
      </c>
      <c r="JP45" t="s">
        <v>393</v>
      </c>
      <c r="JQ45">
        <v>1</v>
      </c>
      <c r="JR45">
        <v>0</v>
      </c>
      <c r="JS45">
        <v>0</v>
      </c>
      <c r="JT45">
        <v>0</v>
      </c>
      <c r="JV45" t="s">
        <v>394</v>
      </c>
      <c r="JW45">
        <v>0</v>
      </c>
      <c r="JX45">
        <v>0</v>
      </c>
      <c r="JY45">
        <v>1</v>
      </c>
      <c r="JZ45">
        <v>0</v>
      </c>
      <c r="KB45" t="s">
        <v>368</v>
      </c>
      <c r="KC45">
        <v>1</v>
      </c>
      <c r="KD45">
        <v>0</v>
      </c>
      <c r="KE45">
        <v>0</v>
      </c>
      <c r="KF45">
        <v>0</v>
      </c>
      <c r="KG45">
        <v>0</v>
      </c>
      <c r="KI45" t="s">
        <v>433</v>
      </c>
      <c r="KJ45">
        <v>0</v>
      </c>
      <c r="KK45">
        <v>1</v>
      </c>
      <c r="KL45">
        <v>0</v>
      </c>
      <c r="KM45">
        <v>0</v>
      </c>
      <c r="KP45" t="s">
        <v>370</v>
      </c>
      <c r="KQ45">
        <v>0</v>
      </c>
      <c r="KR45">
        <v>0</v>
      </c>
      <c r="KS45">
        <v>0</v>
      </c>
      <c r="KT45">
        <v>1</v>
      </c>
      <c r="KU45">
        <v>0</v>
      </c>
      <c r="KW45" t="s">
        <v>399</v>
      </c>
      <c r="KX45">
        <v>0</v>
      </c>
      <c r="KY45">
        <v>1</v>
      </c>
      <c r="KZ45">
        <v>0</v>
      </c>
      <c r="LA45">
        <v>0</v>
      </c>
      <c r="LB45">
        <v>0</v>
      </c>
      <c r="LD45" t="s">
        <v>372</v>
      </c>
      <c r="LE45">
        <v>0</v>
      </c>
      <c r="LF45">
        <v>1</v>
      </c>
      <c r="LG45">
        <v>0</v>
      </c>
      <c r="LH45">
        <v>0</v>
      </c>
      <c r="LI45">
        <v>0</v>
      </c>
      <c r="LK45" t="s">
        <v>372</v>
      </c>
      <c r="LL45">
        <v>0</v>
      </c>
      <c r="LM45">
        <v>1</v>
      </c>
      <c r="LN45">
        <v>0</v>
      </c>
      <c r="LO45">
        <v>0</v>
      </c>
      <c r="LP45">
        <v>0</v>
      </c>
      <c r="LR45" t="s">
        <v>372</v>
      </c>
      <c r="LS45">
        <v>0</v>
      </c>
      <c r="LT45">
        <v>1</v>
      </c>
      <c r="LU45">
        <v>0</v>
      </c>
      <c r="LV45">
        <v>0</v>
      </c>
      <c r="LW45">
        <v>0</v>
      </c>
      <c r="LY45" t="s">
        <v>374</v>
      </c>
      <c r="LZ45">
        <v>0</v>
      </c>
      <c r="MA45">
        <v>0</v>
      </c>
      <c r="MB45">
        <v>1</v>
      </c>
      <c r="MC45">
        <v>0</v>
      </c>
      <c r="MD45">
        <v>0</v>
      </c>
      <c r="MF45" t="s">
        <v>1115</v>
      </c>
      <c r="MH45">
        <v>471024326</v>
      </c>
      <c r="MI45" t="s">
        <v>1116</v>
      </c>
      <c r="MJ45" s="1">
        <v>45775.418252314812</v>
      </c>
      <c r="MM45" t="s">
        <v>377</v>
      </c>
      <c r="MN45" t="s">
        <v>378</v>
      </c>
      <c r="MO45" t="s">
        <v>379</v>
      </c>
      <c r="MQ45">
        <v>44</v>
      </c>
    </row>
    <row r="46" spans="1:355" x14ac:dyDescent="0.35">
      <c r="A46" s="1">
        <v>45776.379807083344</v>
      </c>
      <c r="B46" s="1">
        <v>45776.756224513891</v>
      </c>
      <c r="D46" t="s">
        <v>328</v>
      </c>
      <c r="E46" t="s">
        <v>499</v>
      </c>
      <c r="H46" t="s">
        <v>899</v>
      </c>
      <c r="L46" t="s">
        <v>589</v>
      </c>
      <c r="M46" t="s">
        <v>1117</v>
      </c>
      <c r="N46" t="s">
        <v>1118</v>
      </c>
      <c r="T46" t="s">
        <v>902</v>
      </c>
      <c r="AE46" t="s">
        <v>903</v>
      </c>
      <c r="AF46" t="s">
        <v>904</v>
      </c>
      <c r="AG46" t="s">
        <v>337</v>
      </c>
      <c r="AH46" t="s">
        <v>338</v>
      </c>
      <c r="AJ46" t="s">
        <v>1119</v>
      </c>
      <c r="AK46" t="s">
        <v>1119</v>
      </c>
      <c r="AL46" t="s">
        <v>447</v>
      </c>
      <c r="AM46">
        <v>42</v>
      </c>
      <c r="AN46" t="s">
        <v>342</v>
      </c>
      <c r="AO46">
        <v>3</v>
      </c>
      <c r="AU46" t="s">
        <v>1120</v>
      </c>
      <c r="AV46" t="s">
        <v>1121</v>
      </c>
      <c r="AW46">
        <v>1.0039001999999999</v>
      </c>
      <c r="AX46">
        <v>34.9415318</v>
      </c>
      <c r="AY46">
        <v>0</v>
      </c>
      <c r="AZ46">
        <v>3799.9989999999998</v>
      </c>
      <c r="BA46" t="s">
        <v>1122</v>
      </c>
      <c r="BC46" t="s">
        <v>1123</v>
      </c>
      <c r="BD46" t="s">
        <v>1124</v>
      </c>
      <c r="BE46" t="s">
        <v>348</v>
      </c>
      <c r="BF46" t="s">
        <v>348</v>
      </c>
      <c r="BG46" t="s">
        <v>348</v>
      </c>
      <c r="BH46" t="s">
        <v>347</v>
      </c>
      <c r="BI46">
        <v>0</v>
      </c>
      <c r="BJ46">
        <v>3</v>
      </c>
      <c r="BK46">
        <v>0.5</v>
      </c>
      <c r="BL46">
        <v>54</v>
      </c>
      <c r="BM46" t="s">
        <v>349</v>
      </c>
      <c r="BN46">
        <v>1</v>
      </c>
      <c r="BO46">
        <v>0</v>
      </c>
      <c r="BP46">
        <v>0</v>
      </c>
      <c r="BQ46">
        <v>54</v>
      </c>
      <c r="BT46" t="s">
        <v>388</v>
      </c>
      <c r="BU46">
        <v>1</v>
      </c>
      <c r="BV46">
        <v>0</v>
      </c>
      <c r="BW46">
        <v>0</v>
      </c>
      <c r="BX46">
        <v>0</v>
      </c>
      <c r="BZ46" t="s">
        <v>1125</v>
      </c>
      <c r="CB46" t="s">
        <v>551</v>
      </c>
      <c r="CC46">
        <v>1</v>
      </c>
      <c r="CD46">
        <v>1</v>
      </c>
      <c r="CE46">
        <v>0</v>
      </c>
      <c r="CF46">
        <v>0</v>
      </c>
      <c r="CG46">
        <v>0</v>
      </c>
      <c r="CH46">
        <v>0</v>
      </c>
      <c r="CI46">
        <v>0</v>
      </c>
      <c r="CJ46">
        <v>0</v>
      </c>
      <c r="CK46">
        <v>0</v>
      </c>
      <c r="CL46">
        <v>0</v>
      </c>
      <c r="CM46">
        <v>0</v>
      </c>
      <c r="CO46" t="s">
        <v>328</v>
      </c>
      <c r="CP46" t="s">
        <v>353</v>
      </c>
      <c r="CQ46">
        <v>1</v>
      </c>
      <c r="CR46">
        <v>0</v>
      </c>
      <c r="CS46">
        <v>0</v>
      </c>
      <c r="CT46" t="s">
        <v>489</v>
      </c>
      <c r="CU46">
        <v>0</v>
      </c>
      <c r="CV46">
        <v>1</v>
      </c>
      <c r="CX46">
        <v>80</v>
      </c>
      <c r="DA46" t="s">
        <v>580</v>
      </c>
      <c r="DB46">
        <v>1</v>
      </c>
      <c r="DC46">
        <v>0</v>
      </c>
      <c r="DD46">
        <v>1</v>
      </c>
      <c r="DE46">
        <v>0</v>
      </c>
      <c r="DG46" t="s">
        <v>518</v>
      </c>
      <c r="DH46">
        <v>1</v>
      </c>
      <c r="DI46">
        <v>0</v>
      </c>
      <c r="DJ46">
        <v>0</v>
      </c>
      <c r="DK46">
        <v>1</v>
      </c>
      <c r="DL46">
        <v>0</v>
      </c>
      <c r="DM46">
        <v>0</v>
      </c>
      <c r="DO46" t="s">
        <v>328</v>
      </c>
      <c r="DP46" t="s">
        <v>328</v>
      </c>
      <c r="DQ46" t="s">
        <v>328</v>
      </c>
      <c r="DS46" t="s">
        <v>328</v>
      </c>
      <c r="DT46" t="s">
        <v>348</v>
      </c>
      <c r="DU46" t="s">
        <v>348</v>
      </c>
      <c r="DV46" t="s">
        <v>348</v>
      </c>
      <c r="DW46" t="s">
        <v>348</v>
      </c>
      <c r="EF46" t="s">
        <v>820</v>
      </c>
      <c r="EG46" t="s">
        <v>348</v>
      </c>
      <c r="EN46" t="s">
        <v>328</v>
      </c>
      <c r="EO46" t="s">
        <v>328</v>
      </c>
      <c r="EQ46" t="s">
        <v>348</v>
      </c>
      <c r="ER46" t="s">
        <v>328</v>
      </c>
      <c r="ES46">
        <v>20</v>
      </c>
      <c r="EV46">
        <v>200</v>
      </c>
      <c r="EW46">
        <v>80</v>
      </c>
      <c r="EX46" t="s">
        <v>415</v>
      </c>
      <c r="EZ46" t="s">
        <v>944</v>
      </c>
      <c r="FA46">
        <v>1</v>
      </c>
      <c r="FB46">
        <v>1</v>
      </c>
      <c r="FC46">
        <v>0</v>
      </c>
      <c r="FD46">
        <v>0</v>
      </c>
      <c r="FE46">
        <v>0</v>
      </c>
      <c r="FG46">
        <v>10</v>
      </c>
      <c r="FJ46">
        <v>0</v>
      </c>
      <c r="FK46">
        <v>0</v>
      </c>
      <c r="FL46" t="s">
        <v>415</v>
      </c>
      <c r="FN46" t="s">
        <v>415</v>
      </c>
      <c r="FO46">
        <v>0</v>
      </c>
      <c r="FP46">
        <v>1</v>
      </c>
      <c r="FQ46">
        <v>0</v>
      </c>
      <c r="FR46">
        <v>0</v>
      </c>
      <c r="FS46">
        <v>0</v>
      </c>
      <c r="FU46">
        <v>60</v>
      </c>
      <c r="FX46" t="s">
        <v>360</v>
      </c>
      <c r="FY46">
        <v>1</v>
      </c>
      <c r="FZ46">
        <v>0</v>
      </c>
      <c r="GA46">
        <v>0</v>
      </c>
      <c r="GC46" t="s">
        <v>361</v>
      </c>
      <c r="GD46" t="s">
        <v>1042</v>
      </c>
      <c r="GE46">
        <v>1</v>
      </c>
      <c r="GF46">
        <v>0</v>
      </c>
      <c r="GG46">
        <v>1</v>
      </c>
      <c r="GH46">
        <v>1</v>
      </c>
      <c r="GI46">
        <v>0</v>
      </c>
      <c r="GJ46">
        <v>0</v>
      </c>
      <c r="GL46" t="s">
        <v>363</v>
      </c>
      <c r="GN46">
        <v>80</v>
      </c>
      <c r="GO46">
        <v>50</v>
      </c>
      <c r="GY46">
        <v>16700</v>
      </c>
      <c r="GZ46">
        <v>71</v>
      </c>
      <c r="HA46">
        <v>5</v>
      </c>
      <c r="HB46">
        <v>0</v>
      </c>
      <c r="HC46">
        <v>0</v>
      </c>
      <c r="HM46">
        <v>0</v>
      </c>
      <c r="HN46">
        <v>0</v>
      </c>
      <c r="HO46">
        <v>0</v>
      </c>
      <c r="HP46" t="s">
        <v>1126</v>
      </c>
      <c r="HQ46">
        <v>1</v>
      </c>
      <c r="HR46">
        <v>1</v>
      </c>
      <c r="HS46">
        <v>1</v>
      </c>
      <c r="HT46">
        <v>0</v>
      </c>
      <c r="HV46" t="s">
        <v>328</v>
      </c>
      <c r="HW46" t="s">
        <v>347</v>
      </c>
      <c r="HX46">
        <v>1</v>
      </c>
      <c r="HY46">
        <v>0</v>
      </c>
      <c r="HZ46">
        <v>0</v>
      </c>
      <c r="IA46">
        <v>0</v>
      </c>
      <c r="IB46">
        <v>0</v>
      </c>
      <c r="IC46">
        <v>0</v>
      </c>
      <c r="IE46" t="s">
        <v>1127</v>
      </c>
      <c r="IF46">
        <v>0</v>
      </c>
      <c r="IG46">
        <v>1</v>
      </c>
      <c r="IH46">
        <v>1</v>
      </c>
      <c r="II46">
        <v>0</v>
      </c>
      <c r="IJ46">
        <v>1</v>
      </c>
      <c r="IK46">
        <v>0</v>
      </c>
      <c r="IL46">
        <v>1</v>
      </c>
      <c r="IM46">
        <v>0</v>
      </c>
      <c r="IN46">
        <v>0</v>
      </c>
      <c r="IO46">
        <v>0</v>
      </c>
      <c r="IP46">
        <v>0</v>
      </c>
      <c r="IQ46">
        <v>0</v>
      </c>
      <c r="IR46">
        <v>0</v>
      </c>
      <c r="IS46">
        <v>0</v>
      </c>
      <c r="IT46">
        <v>1</v>
      </c>
      <c r="IU46">
        <v>1</v>
      </c>
      <c r="IV46">
        <v>0</v>
      </c>
      <c r="IW46">
        <v>0</v>
      </c>
      <c r="IX46">
        <v>0</v>
      </c>
      <c r="IY46">
        <v>0</v>
      </c>
      <c r="IZ46">
        <v>0</v>
      </c>
      <c r="JA46">
        <v>0</v>
      </c>
      <c r="JB46">
        <v>0</v>
      </c>
      <c r="JD46" t="s">
        <v>328</v>
      </c>
      <c r="JE46" t="s">
        <v>328</v>
      </c>
      <c r="JF46" t="s">
        <v>328</v>
      </c>
      <c r="JG46" t="s">
        <v>328</v>
      </c>
      <c r="JH46" t="s">
        <v>328</v>
      </c>
      <c r="JI46" t="s">
        <v>431</v>
      </c>
      <c r="JJ46">
        <v>0</v>
      </c>
      <c r="JK46">
        <v>0</v>
      </c>
      <c r="JL46">
        <v>0</v>
      </c>
      <c r="JM46">
        <v>1</v>
      </c>
      <c r="JN46">
        <v>0</v>
      </c>
      <c r="JP46" t="s">
        <v>582</v>
      </c>
      <c r="JQ46">
        <v>1</v>
      </c>
      <c r="JR46">
        <v>1</v>
      </c>
      <c r="JS46">
        <v>0</v>
      </c>
      <c r="JT46">
        <v>0</v>
      </c>
      <c r="JV46" t="s">
        <v>893</v>
      </c>
      <c r="JW46">
        <v>1</v>
      </c>
      <c r="JX46">
        <v>0</v>
      </c>
      <c r="JY46">
        <v>1</v>
      </c>
      <c r="JZ46">
        <v>0</v>
      </c>
      <c r="KB46" t="s">
        <v>1128</v>
      </c>
      <c r="KC46">
        <v>1</v>
      </c>
      <c r="KD46">
        <v>1</v>
      </c>
      <c r="KE46">
        <v>0</v>
      </c>
      <c r="KF46">
        <v>0</v>
      </c>
      <c r="KG46">
        <v>0</v>
      </c>
      <c r="KI46" t="s">
        <v>561</v>
      </c>
      <c r="KJ46">
        <v>1</v>
      </c>
      <c r="KK46">
        <v>1</v>
      </c>
      <c r="KL46">
        <v>1</v>
      </c>
      <c r="KM46">
        <v>0</v>
      </c>
      <c r="KO46" t="s">
        <v>1129</v>
      </c>
      <c r="KP46" t="s">
        <v>1130</v>
      </c>
      <c r="KQ46">
        <v>1</v>
      </c>
      <c r="KR46">
        <v>1</v>
      </c>
      <c r="KS46">
        <v>0</v>
      </c>
      <c r="KT46">
        <v>1</v>
      </c>
      <c r="KU46">
        <v>0</v>
      </c>
      <c r="KW46" t="s">
        <v>1131</v>
      </c>
      <c r="KX46">
        <v>1</v>
      </c>
      <c r="KY46">
        <v>1</v>
      </c>
      <c r="KZ46">
        <v>1</v>
      </c>
      <c r="LA46">
        <v>1</v>
      </c>
      <c r="LB46">
        <v>0</v>
      </c>
      <c r="LD46" t="s">
        <v>372</v>
      </c>
      <c r="LE46">
        <v>0</v>
      </c>
      <c r="LF46">
        <v>1</v>
      </c>
      <c r="LG46">
        <v>0</v>
      </c>
      <c r="LH46">
        <v>0</v>
      </c>
      <c r="LI46">
        <v>0</v>
      </c>
      <c r="LK46" t="s">
        <v>372</v>
      </c>
      <c r="LL46">
        <v>0</v>
      </c>
      <c r="LM46">
        <v>1</v>
      </c>
      <c r="LN46">
        <v>0</v>
      </c>
      <c r="LO46">
        <v>0</v>
      </c>
      <c r="LP46">
        <v>0</v>
      </c>
      <c r="LR46" t="s">
        <v>372</v>
      </c>
      <c r="LS46">
        <v>0</v>
      </c>
      <c r="LT46">
        <v>1</v>
      </c>
      <c r="LU46">
        <v>0</v>
      </c>
      <c r="LV46">
        <v>0</v>
      </c>
      <c r="LW46">
        <v>0</v>
      </c>
      <c r="LY46" t="s">
        <v>1132</v>
      </c>
      <c r="LZ46">
        <v>1</v>
      </c>
      <c r="MA46">
        <v>1</v>
      </c>
      <c r="MB46">
        <v>1</v>
      </c>
      <c r="MC46">
        <v>1</v>
      </c>
      <c r="MD46">
        <v>0</v>
      </c>
      <c r="MF46" t="s">
        <v>1133</v>
      </c>
      <c r="MH46">
        <v>471836607</v>
      </c>
      <c r="MI46" t="s">
        <v>1134</v>
      </c>
      <c r="MJ46" s="1">
        <v>45776.631412037037</v>
      </c>
      <c r="MM46" t="s">
        <v>377</v>
      </c>
      <c r="MN46" t="s">
        <v>378</v>
      </c>
      <c r="MO46" t="s">
        <v>379</v>
      </c>
      <c r="MQ46">
        <v>45</v>
      </c>
    </row>
    <row r="47" spans="1:355" x14ac:dyDescent="0.35">
      <c r="A47" s="1">
        <v>45776.43949271991</v>
      </c>
      <c r="B47" s="1">
        <v>45776.78149548611</v>
      </c>
      <c r="D47" t="s">
        <v>328</v>
      </c>
      <c r="E47" t="s">
        <v>499</v>
      </c>
      <c r="H47" t="s">
        <v>899</v>
      </c>
      <c r="L47" t="s">
        <v>589</v>
      </c>
      <c r="M47" t="s">
        <v>1135</v>
      </c>
      <c r="N47" t="s">
        <v>1136</v>
      </c>
      <c r="T47" t="s">
        <v>902</v>
      </c>
      <c r="AE47" t="s">
        <v>903</v>
      </c>
      <c r="AF47" t="s">
        <v>904</v>
      </c>
      <c r="AG47" t="s">
        <v>337</v>
      </c>
      <c r="AH47" t="s">
        <v>338</v>
      </c>
      <c r="AJ47" t="s">
        <v>1137</v>
      </c>
      <c r="AK47" t="s">
        <v>1137</v>
      </c>
      <c r="AL47" t="s">
        <v>447</v>
      </c>
      <c r="AM47">
        <v>51</v>
      </c>
      <c r="AN47" t="s">
        <v>342</v>
      </c>
      <c r="AO47">
        <v>6</v>
      </c>
      <c r="AU47" t="s">
        <v>1138</v>
      </c>
      <c r="AV47" t="s">
        <v>1139</v>
      </c>
      <c r="AW47">
        <v>0.92069860000000003</v>
      </c>
      <c r="AX47">
        <v>34.834993400000002</v>
      </c>
      <c r="AY47">
        <v>0</v>
      </c>
      <c r="AZ47">
        <v>4500</v>
      </c>
      <c r="BA47" t="s">
        <v>1140</v>
      </c>
      <c r="BC47" t="s">
        <v>1141</v>
      </c>
      <c r="BD47" t="s">
        <v>1142</v>
      </c>
      <c r="BE47" t="s">
        <v>348</v>
      </c>
      <c r="BF47" t="s">
        <v>348</v>
      </c>
      <c r="BG47" t="s">
        <v>348</v>
      </c>
      <c r="BH47" t="s">
        <v>347</v>
      </c>
      <c r="BI47">
        <v>0</v>
      </c>
      <c r="BJ47">
        <v>1</v>
      </c>
      <c r="BK47">
        <v>0.5</v>
      </c>
      <c r="BL47">
        <v>42</v>
      </c>
      <c r="BM47" t="s">
        <v>515</v>
      </c>
      <c r="BN47">
        <v>1</v>
      </c>
      <c r="BO47">
        <v>1</v>
      </c>
      <c r="BP47">
        <v>0</v>
      </c>
      <c r="BQ47">
        <v>12</v>
      </c>
      <c r="BR47">
        <v>30</v>
      </c>
      <c r="BT47" t="s">
        <v>388</v>
      </c>
      <c r="BU47">
        <v>1</v>
      </c>
      <c r="BV47">
        <v>0</v>
      </c>
      <c r="BW47">
        <v>0</v>
      </c>
      <c r="BX47">
        <v>0</v>
      </c>
      <c r="BZ47" t="s">
        <v>1143</v>
      </c>
      <c r="CB47" t="s">
        <v>551</v>
      </c>
      <c r="CC47">
        <v>1</v>
      </c>
      <c r="CD47">
        <v>1</v>
      </c>
      <c r="CE47">
        <v>0</v>
      </c>
      <c r="CF47">
        <v>0</v>
      </c>
      <c r="CG47">
        <v>0</v>
      </c>
      <c r="CH47">
        <v>0</v>
      </c>
      <c r="CI47">
        <v>0</v>
      </c>
      <c r="CJ47">
        <v>0</v>
      </c>
      <c r="CK47">
        <v>0</v>
      </c>
      <c r="CL47">
        <v>0</v>
      </c>
      <c r="CM47">
        <v>0</v>
      </c>
      <c r="CO47" t="s">
        <v>328</v>
      </c>
      <c r="CP47" t="s">
        <v>517</v>
      </c>
      <c r="CQ47">
        <v>1</v>
      </c>
      <c r="CR47">
        <v>1</v>
      </c>
      <c r="CS47">
        <v>0</v>
      </c>
      <c r="CT47" t="s">
        <v>1144</v>
      </c>
      <c r="CU47">
        <v>1</v>
      </c>
      <c r="CV47">
        <v>1</v>
      </c>
      <c r="CW47">
        <v>0</v>
      </c>
      <c r="CX47">
        <v>40</v>
      </c>
      <c r="CY47">
        <v>0.21</v>
      </c>
      <c r="CZ47">
        <v>0</v>
      </c>
      <c r="DA47" t="s">
        <v>552</v>
      </c>
      <c r="DB47">
        <v>1</v>
      </c>
      <c r="DC47">
        <v>0</v>
      </c>
      <c r="DD47">
        <v>1</v>
      </c>
      <c r="DE47">
        <v>0</v>
      </c>
      <c r="DG47" t="s">
        <v>518</v>
      </c>
      <c r="DH47">
        <v>1</v>
      </c>
      <c r="DI47">
        <v>0</v>
      </c>
      <c r="DJ47">
        <v>0</v>
      </c>
      <c r="DK47">
        <v>1</v>
      </c>
      <c r="DL47">
        <v>0</v>
      </c>
      <c r="DM47">
        <v>0</v>
      </c>
      <c r="DO47" t="s">
        <v>328</v>
      </c>
      <c r="DP47" t="s">
        <v>328</v>
      </c>
      <c r="DQ47" t="s">
        <v>328</v>
      </c>
      <c r="DS47" t="s">
        <v>328</v>
      </c>
      <c r="DT47" t="s">
        <v>348</v>
      </c>
      <c r="DU47" t="s">
        <v>348</v>
      </c>
      <c r="DV47" t="s">
        <v>348</v>
      </c>
      <c r="DW47" t="s">
        <v>328</v>
      </c>
      <c r="DX47">
        <v>1</v>
      </c>
      <c r="DY47" t="s">
        <v>1145</v>
      </c>
      <c r="DZ47">
        <v>1</v>
      </c>
      <c r="EA47">
        <v>1</v>
      </c>
      <c r="EB47">
        <v>0</v>
      </c>
      <c r="EC47">
        <v>0</v>
      </c>
      <c r="EE47" t="s">
        <v>328</v>
      </c>
      <c r="EF47" t="s">
        <v>1146</v>
      </c>
      <c r="EG47" t="s">
        <v>328</v>
      </c>
      <c r="EI47" t="s">
        <v>328</v>
      </c>
      <c r="EJ47" t="s">
        <v>348</v>
      </c>
      <c r="EK47" t="s">
        <v>348</v>
      </c>
      <c r="EL47" t="s">
        <v>328</v>
      </c>
      <c r="EM47" t="s">
        <v>1147</v>
      </c>
      <c r="EN47" t="s">
        <v>328</v>
      </c>
      <c r="EO47" t="s">
        <v>328</v>
      </c>
      <c r="EQ47" t="s">
        <v>348</v>
      </c>
      <c r="ER47" t="s">
        <v>348</v>
      </c>
      <c r="ES47">
        <v>0</v>
      </c>
      <c r="ET47">
        <v>477.65</v>
      </c>
      <c r="EV47">
        <v>463.9</v>
      </c>
      <c r="EW47">
        <v>463.9</v>
      </c>
      <c r="EX47" t="s">
        <v>415</v>
      </c>
      <c r="EZ47" t="s">
        <v>415</v>
      </c>
      <c r="FA47">
        <v>0</v>
      </c>
      <c r="FB47">
        <v>1</v>
      </c>
      <c r="FC47">
        <v>0</v>
      </c>
      <c r="FD47">
        <v>0</v>
      </c>
      <c r="FE47">
        <v>0</v>
      </c>
      <c r="FG47">
        <v>0</v>
      </c>
      <c r="FH47">
        <v>31</v>
      </c>
      <c r="FJ47">
        <v>6</v>
      </c>
      <c r="FK47">
        <v>300</v>
      </c>
      <c r="FL47" t="s">
        <v>415</v>
      </c>
      <c r="FN47" t="s">
        <v>415</v>
      </c>
      <c r="FO47">
        <v>0</v>
      </c>
      <c r="FP47">
        <v>1</v>
      </c>
      <c r="FQ47">
        <v>0</v>
      </c>
      <c r="FR47">
        <v>0</v>
      </c>
      <c r="FS47">
        <v>0</v>
      </c>
      <c r="FU47">
        <v>0</v>
      </c>
      <c r="FV47">
        <v>65</v>
      </c>
      <c r="FX47" t="s">
        <v>360</v>
      </c>
      <c r="FY47">
        <v>1</v>
      </c>
      <c r="FZ47">
        <v>0</v>
      </c>
      <c r="GA47">
        <v>0</v>
      </c>
      <c r="GC47" t="s">
        <v>361</v>
      </c>
      <c r="GD47" t="s">
        <v>1042</v>
      </c>
      <c r="GE47">
        <v>1</v>
      </c>
      <c r="GF47">
        <v>0</v>
      </c>
      <c r="GG47">
        <v>1</v>
      </c>
      <c r="GH47">
        <v>1</v>
      </c>
      <c r="GI47">
        <v>0</v>
      </c>
      <c r="GJ47">
        <v>0</v>
      </c>
      <c r="GL47" t="s">
        <v>363</v>
      </c>
      <c r="GN47">
        <v>80</v>
      </c>
      <c r="GO47">
        <v>50</v>
      </c>
      <c r="GY47">
        <v>47490</v>
      </c>
      <c r="GZ47">
        <v>80</v>
      </c>
      <c r="HA47">
        <v>1</v>
      </c>
      <c r="HB47">
        <v>80</v>
      </c>
      <c r="HC47">
        <v>50</v>
      </c>
      <c r="HM47">
        <v>4000</v>
      </c>
      <c r="HN47">
        <v>10</v>
      </c>
      <c r="HO47">
        <v>1</v>
      </c>
      <c r="HP47" t="s">
        <v>520</v>
      </c>
      <c r="HQ47">
        <v>1</v>
      </c>
      <c r="HR47">
        <v>1</v>
      </c>
      <c r="HS47">
        <v>1</v>
      </c>
      <c r="HT47">
        <v>0</v>
      </c>
      <c r="HV47" t="s">
        <v>328</v>
      </c>
      <c r="HW47" t="s">
        <v>347</v>
      </c>
      <c r="HX47">
        <v>1</v>
      </c>
      <c r="HY47">
        <v>0</v>
      </c>
      <c r="HZ47">
        <v>0</v>
      </c>
      <c r="IA47">
        <v>0</v>
      </c>
      <c r="IB47">
        <v>0</v>
      </c>
      <c r="IC47">
        <v>0</v>
      </c>
      <c r="IE47" t="s">
        <v>1148</v>
      </c>
      <c r="IF47">
        <v>0</v>
      </c>
      <c r="IG47">
        <v>1</v>
      </c>
      <c r="IH47">
        <v>1</v>
      </c>
      <c r="II47">
        <v>1</v>
      </c>
      <c r="IJ47">
        <v>1</v>
      </c>
      <c r="IK47">
        <v>0</v>
      </c>
      <c r="IL47">
        <v>0</v>
      </c>
      <c r="IM47">
        <v>0</v>
      </c>
      <c r="IN47">
        <v>0</v>
      </c>
      <c r="IO47">
        <v>0</v>
      </c>
      <c r="IP47">
        <v>0</v>
      </c>
      <c r="IQ47">
        <v>0</v>
      </c>
      <c r="IR47">
        <v>0</v>
      </c>
      <c r="IS47">
        <v>0</v>
      </c>
      <c r="IT47">
        <v>0</v>
      </c>
      <c r="IU47">
        <v>0</v>
      </c>
      <c r="IV47">
        <v>0</v>
      </c>
      <c r="IW47">
        <v>0</v>
      </c>
      <c r="IX47">
        <v>0</v>
      </c>
      <c r="IY47">
        <v>0</v>
      </c>
      <c r="IZ47">
        <v>0</v>
      </c>
      <c r="JA47">
        <v>0</v>
      </c>
      <c r="JB47">
        <v>0</v>
      </c>
      <c r="JD47" t="s">
        <v>328</v>
      </c>
      <c r="JE47" t="s">
        <v>328</v>
      </c>
      <c r="JF47" t="s">
        <v>328</v>
      </c>
      <c r="JG47" t="s">
        <v>328</v>
      </c>
      <c r="JH47" t="s">
        <v>328</v>
      </c>
      <c r="JI47" t="s">
        <v>523</v>
      </c>
      <c r="JJ47">
        <v>0</v>
      </c>
      <c r="JK47">
        <v>0</v>
      </c>
      <c r="JL47">
        <v>1</v>
      </c>
      <c r="JM47">
        <v>1</v>
      </c>
      <c r="JN47">
        <v>0</v>
      </c>
      <c r="JP47" t="s">
        <v>872</v>
      </c>
      <c r="JQ47">
        <v>1</v>
      </c>
      <c r="JR47">
        <v>1</v>
      </c>
      <c r="JS47">
        <v>1</v>
      </c>
      <c r="JT47">
        <v>0</v>
      </c>
      <c r="JV47" t="s">
        <v>583</v>
      </c>
      <c r="JW47">
        <v>1</v>
      </c>
      <c r="JX47">
        <v>0</v>
      </c>
      <c r="JY47">
        <v>1</v>
      </c>
      <c r="JZ47">
        <v>0</v>
      </c>
      <c r="KB47" t="s">
        <v>368</v>
      </c>
      <c r="KC47">
        <v>1</v>
      </c>
      <c r="KD47">
        <v>0</v>
      </c>
      <c r="KE47">
        <v>0</v>
      </c>
      <c r="KF47">
        <v>0</v>
      </c>
      <c r="KG47">
        <v>0</v>
      </c>
      <c r="KI47" t="s">
        <v>1149</v>
      </c>
      <c r="KJ47">
        <v>0</v>
      </c>
      <c r="KK47">
        <v>1</v>
      </c>
      <c r="KL47">
        <v>1</v>
      </c>
      <c r="KM47">
        <v>0</v>
      </c>
      <c r="KO47" t="s">
        <v>1150</v>
      </c>
      <c r="KP47" t="s">
        <v>1131</v>
      </c>
      <c r="KQ47">
        <v>1</v>
      </c>
      <c r="KR47">
        <v>1</v>
      </c>
      <c r="KS47">
        <v>1</v>
      </c>
      <c r="KT47">
        <v>1</v>
      </c>
      <c r="KU47">
        <v>0</v>
      </c>
      <c r="KW47" t="s">
        <v>1131</v>
      </c>
      <c r="KX47">
        <v>1</v>
      </c>
      <c r="KY47">
        <v>1</v>
      </c>
      <c r="KZ47">
        <v>1</v>
      </c>
      <c r="LA47">
        <v>1</v>
      </c>
      <c r="LB47">
        <v>0</v>
      </c>
      <c r="LD47" t="s">
        <v>372</v>
      </c>
      <c r="LE47">
        <v>0</v>
      </c>
      <c r="LF47">
        <v>1</v>
      </c>
      <c r="LG47">
        <v>0</v>
      </c>
      <c r="LH47">
        <v>0</v>
      </c>
      <c r="LI47">
        <v>0</v>
      </c>
      <c r="LK47" t="s">
        <v>372</v>
      </c>
      <c r="LL47">
        <v>0</v>
      </c>
      <c r="LM47">
        <v>1</v>
      </c>
      <c r="LN47">
        <v>0</v>
      </c>
      <c r="LO47">
        <v>0</v>
      </c>
      <c r="LP47">
        <v>0</v>
      </c>
      <c r="LR47" t="s">
        <v>372</v>
      </c>
      <c r="LS47">
        <v>0</v>
      </c>
      <c r="LT47">
        <v>1</v>
      </c>
      <c r="LU47">
        <v>0</v>
      </c>
      <c r="LV47">
        <v>0</v>
      </c>
      <c r="LW47">
        <v>0</v>
      </c>
      <c r="LY47" t="s">
        <v>1151</v>
      </c>
      <c r="LZ47">
        <v>0</v>
      </c>
      <c r="MA47">
        <v>0</v>
      </c>
      <c r="MB47">
        <v>1</v>
      </c>
      <c r="MC47">
        <v>1</v>
      </c>
      <c r="MD47">
        <v>0</v>
      </c>
      <c r="MF47" t="s">
        <v>1152</v>
      </c>
      <c r="MH47">
        <v>471859415</v>
      </c>
      <c r="MI47" t="s">
        <v>1153</v>
      </c>
      <c r="MJ47" s="1">
        <v>45776.65662037037</v>
      </c>
      <c r="MM47" t="s">
        <v>377</v>
      </c>
      <c r="MN47" t="s">
        <v>378</v>
      </c>
      <c r="MO47" t="s">
        <v>379</v>
      </c>
      <c r="MQ47">
        <v>46</v>
      </c>
    </row>
    <row r="48" spans="1:355" x14ac:dyDescent="0.35">
      <c r="A48" s="1">
        <v>45777.44612818287</v>
      </c>
      <c r="B48" s="1">
        <v>45780.701115277778</v>
      </c>
      <c r="D48" t="s">
        <v>328</v>
      </c>
      <c r="E48" t="s">
        <v>499</v>
      </c>
      <c r="H48" t="s">
        <v>899</v>
      </c>
      <c r="L48" t="s">
        <v>589</v>
      </c>
      <c r="M48" t="s">
        <v>1154</v>
      </c>
      <c r="N48" t="s">
        <v>1155</v>
      </c>
      <c r="T48" t="s">
        <v>902</v>
      </c>
      <c r="AE48" t="s">
        <v>1107</v>
      </c>
      <c r="AF48" t="s">
        <v>1156</v>
      </c>
      <c r="AG48" t="s">
        <v>337</v>
      </c>
      <c r="AH48" t="s">
        <v>338</v>
      </c>
      <c r="AJ48" t="s">
        <v>1157</v>
      </c>
      <c r="AK48" t="s">
        <v>1157</v>
      </c>
      <c r="AL48" t="s">
        <v>341</v>
      </c>
      <c r="AM48">
        <v>78</v>
      </c>
      <c r="AN48" t="s">
        <v>407</v>
      </c>
      <c r="AO48">
        <v>4</v>
      </c>
      <c r="AU48" t="s">
        <v>1158</v>
      </c>
      <c r="AV48" t="s">
        <v>1159</v>
      </c>
      <c r="AW48">
        <v>0.981935</v>
      </c>
      <c r="AX48">
        <v>34.965992700000001</v>
      </c>
      <c r="AY48">
        <v>0</v>
      </c>
      <c r="AZ48">
        <v>2900</v>
      </c>
      <c r="BA48" t="s">
        <v>1160</v>
      </c>
      <c r="BC48" t="s">
        <v>1161</v>
      </c>
      <c r="BD48" t="s">
        <v>1162</v>
      </c>
      <c r="BE48" t="s">
        <v>348</v>
      </c>
      <c r="BF48" t="s">
        <v>348</v>
      </c>
      <c r="BG48" t="s">
        <v>348</v>
      </c>
      <c r="BH48" t="s">
        <v>347</v>
      </c>
      <c r="BI48">
        <v>0</v>
      </c>
      <c r="BJ48">
        <v>14</v>
      </c>
      <c r="BK48">
        <v>1</v>
      </c>
      <c r="BL48">
        <v>97</v>
      </c>
      <c r="BM48" t="s">
        <v>515</v>
      </c>
      <c r="BN48">
        <v>1</v>
      </c>
      <c r="BO48">
        <v>1</v>
      </c>
      <c r="BP48">
        <v>0</v>
      </c>
      <c r="BQ48">
        <v>80</v>
      </c>
      <c r="BR48">
        <v>17</v>
      </c>
      <c r="BT48" t="s">
        <v>388</v>
      </c>
      <c r="BU48">
        <v>1</v>
      </c>
      <c r="BV48">
        <v>0</v>
      </c>
      <c r="BW48">
        <v>0</v>
      </c>
      <c r="BX48">
        <v>0</v>
      </c>
      <c r="BZ48" t="s">
        <v>885</v>
      </c>
      <c r="CB48" t="s">
        <v>551</v>
      </c>
      <c r="CC48">
        <v>1</v>
      </c>
      <c r="CD48">
        <v>1</v>
      </c>
      <c r="CE48">
        <v>0</v>
      </c>
      <c r="CF48">
        <v>0</v>
      </c>
      <c r="CG48">
        <v>0</v>
      </c>
      <c r="CH48">
        <v>0</v>
      </c>
      <c r="CI48">
        <v>0</v>
      </c>
      <c r="CJ48">
        <v>0</v>
      </c>
      <c r="CK48">
        <v>0</v>
      </c>
      <c r="CL48">
        <v>0</v>
      </c>
      <c r="CM48">
        <v>0</v>
      </c>
      <c r="CO48" t="s">
        <v>328</v>
      </c>
      <c r="CP48" t="s">
        <v>353</v>
      </c>
      <c r="CQ48">
        <v>1</v>
      </c>
      <c r="CR48">
        <v>0</v>
      </c>
      <c r="CS48">
        <v>0</v>
      </c>
      <c r="CT48" t="s">
        <v>489</v>
      </c>
      <c r="CU48">
        <v>0</v>
      </c>
      <c r="CV48">
        <v>1</v>
      </c>
      <c r="CX48">
        <v>20</v>
      </c>
      <c r="DA48" t="s">
        <v>552</v>
      </c>
      <c r="DB48">
        <v>1</v>
      </c>
      <c r="DC48">
        <v>0</v>
      </c>
      <c r="DD48">
        <v>1</v>
      </c>
      <c r="DE48">
        <v>0</v>
      </c>
      <c r="DG48" t="s">
        <v>518</v>
      </c>
      <c r="DH48">
        <v>1</v>
      </c>
      <c r="DI48">
        <v>0</v>
      </c>
      <c r="DJ48">
        <v>0</v>
      </c>
      <c r="DK48">
        <v>1</v>
      </c>
      <c r="DL48">
        <v>0</v>
      </c>
      <c r="DM48">
        <v>0</v>
      </c>
      <c r="DO48" t="s">
        <v>328</v>
      </c>
      <c r="DP48" t="s">
        <v>328</v>
      </c>
      <c r="DQ48" t="s">
        <v>328</v>
      </c>
      <c r="DS48" t="s">
        <v>328</v>
      </c>
      <c r="DT48" t="s">
        <v>348</v>
      </c>
      <c r="DU48" t="s">
        <v>328</v>
      </c>
      <c r="DV48" t="s">
        <v>348</v>
      </c>
      <c r="DW48" t="s">
        <v>348</v>
      </c>
      <c r="EF48" t="s">
        <v>820</v>
      </c>
      <c r="EG48" t="s">
        <v>348</v>
      </c>
      <c r="EN48" t="s">
        <v>328</v>
      </c>
      <c r="EO48" t="s">
        <v>328</v>
      </c>
      <c r="EQ48" t="s">
        <v>348</v>
      </c>
      <c r="ER48" t="s">
        <v>348</v>
      </c>
      <c r="ES48">
        <v>0</v>
      </c>
      <c r="ET48">
        <v>20</v>
      </c>
      <c r="EV48">
        <v>240</v>
      </c>
      <c r="EW48">
        <v>232</v>
      </c>
      <c r="EX48" t="s">
        <v>415</v>
      </c>
      <c r="EZ48" t="s">
        <v>626</v>
      </c>
      <c r="FA48">
        <v>0</v>
      </c>
      <c r="FB48">
        <v>1</v>
      </c>
      <c r="FC48">
        <v>1</v>
      </c>
      <c r="FD48">
        <v>0</v>
      </c>
      <c r="FE48">
        <v>0</v>
      </c>
      <c r="FG48">
        <v>0</v>
      </c>
      <c r="FH48">
        <v>0</v>
      </c>
      <c r="FJ48">
        <v>0</v>
      </c>
      <c r="FK48">
        <v>0</v>
      </c>
      <c r="FL48" t="s">
        <v>415</v>
      </c>
      <c r="FN48" t="s">
        <v>358</v>
      </c>
      <c r="FO48">
        <v>1</v>
      </c>
      <c r="FP48">
        <v>0</v>
      </c>
      <c r="FQ48">
        <v>0</v>
      </c>
      <c r="FR48">
        <v>0</v>
      </c>
      <c r="FS48">
        <v>0</v>
      </c>
      <c r="FU48">
        <v>0</v>
      </c>
      <c r="FV48">
        <v>80</v>
      </c>
      <c r="FX48" t="s">
        <v>918</v>
      </c>
      <c r="FY48">
        <v>1</v>
      </c>
      <c r="FZ48">
        <v>1</v>
      </c>
      <c r="GA48">
        <v>0</v>
      </c>
      <c r="GC48" t="s">
        <v>361</v>
      </c>
      <c r="GD48" t="s">
        <v>821</v>
      </c>
      <c r="GE48">
        <v>1</v>
      </c>
      <c r="GF48">
        <v>0</v>
      </c>
      <c r="GG48">
        <v>1</v>
      </c>
      <c r="GH48">
        <v>1</v>
      </c>
      <c r="GI48">
        <v>0</v>
      </c>
      <c r="GJ48">
        <v>0</v>
      </c>
      <c r="GL48" t="s">
        <v>363</v>
      </c>
      <c r="GN48">
        <v>80</v>
      </c>
      <c r="GO48">
        <v>50</v>
      </c>
      <c r="GY48">
        <v>5100</v>
      </c>
      <c r="GZ48">
        <v>3.3</v>
      </c>
      <c r="HA48">
        <v>90</v>
      </c>
      <c r="HB48">
        <v>0</v>
      </c>
      <c r="HC48">
        <v>0</v>
      </c>
      <c r="HM48">
        <v>0</v>
      </c>
      <c r="HN48">
        <v>0</v>
      </c>
      <c r="HO48">
        <v>0</v>
      </c>
      <c r="HP48" t="s">
        <v>805</v>
      </c>
      <c r="HQ48">
        <v>1</v>
      </c>
      <c r="HR48">
        <v>1</v>
      </c>
      <c r="HS48">
        <v>0</v>
      </c>
      <c r="HT48">
        <v>0</v>
      </c>
      <c r="HV48" t="s">
        <v>328</v>
      </c>
      <c r="HW48" t="s">
        <v>347</v>
      </c>
      <c r="HX48">
        <v>1</v>
      </c>
      <c r="HY48">
        <v>0</v>
      </c>
      <c r="HZ48">
        <v>0</v>
      </c>
      <c r="IA48">
        <v>0</v>
      </c>
      <c r="IB48">
        <v>0</v>
      </c>
      <c r="IC48">
        <v>0</v>
      </c>
      <c r="IE48" t="s">
        <v>1163</v>
      </c>
      <c r="IF48">
        <v>0</v>
      </c>
      <c r="IG48">
        <v>0</v>
      </c>
      <c r="IH48">
        <v>1</v>
      </c>
      <c r="II48">
        <v>1</v>
      </c>
      <c r="IJ48">
        <v>1</v>
      </c>
      <c r="IK48">
        <v>0</v>
      </c>
      <c r="IL48">
        <v>0</v>
      </c>
      <c r="IM48">
        <v>0</v>
      </c>
      <c r="IN48">
        <v>0</v>
      </c>
      <c r="IO48">
        <v>0</v>
      </c>
      <c r="IP48">
        <v>0</v>
      </c>
      <c r="IQ48">
        <v>0</v>
      </c>
      <c r="IR48">
        <v>0</v>
      </c>
      <c r="IS48">
        <v>0</v>
      </c>
      <c r="IT48">
        <v>0</v>
      </c>
      <c r="IU48">
        <v>0</v>
      </c>
      <c r="IV48">
        <v>0</v>
      </c>
      <c r="IW48">
        <v>0</v>
      </c>
      <c r="IX48">
        <v>0</v>
      </c>
      <c r="IY48">
        <v>0</v>
      </c>
      <c r="IZ48">
        <v>0</v>
      </c>
      <c r="JA48">
        <v>0</v>
      </c>
      <c r="JB48">
        <v>0</v>
      </c>
      <c r="JD48" t="s">
        <v>328</v>
      </c>
      <c r="JE48" t="s">
        <v>328</v>
      </c>
      <c r="JF48" t="s">
        <v>328</v>
      </c>
      <c r="JG48" t="s">
        <v>328</v>
      </c>
      <c r="JH48" t="s">
        <v>328</v>
      </c>
      <c r="JI48" t="s">
        <v>523</v>
      </c>
      <c r="JJ48">
        <v>0</v>
      </c>
      <c r="JK48">
        <v>0</v>
      </c>
      <c r="JL48">
        <v>1</v>
      </c>
      <c r="JM48">
        <v>1</v>
      </c>
      <c r="JN48">
        <v>0</v>
      </c>
      <c r="JP48" t="s">
        <v>872</v>
      </c>
      <c r="JQ48">
        <v>1</v>
      </c>
      <c r="JR48">
        <v>1</v>
      </c>
      <c r="JS48">
        <v>1</v>
      </c>
      <c r="JT48">
        <v>0</v>
      </c>
      <c r="JV48" t="s">
        <v>583</v>
      </c>
      <c r="JW48">
        <v>1</v>
      </c>
      <c r="JX48">
        <v>0</v>
      </c>
      <c r="JY48">
        <v>1</v>
      </c>
      <c r="JZ48">
        <v>0</v>
      </c>
      <c r="KB48" t="s">
        <v>609</v>
      </c>
      <c r="KC48">
        <v>1</v>
      </c>
      <c r="KD48">
        <v>1</v>
      </c>
      <c r="KE48">
        <v>0</v>
      </c>
      <c r="KF48">
        <v>0</v>
      </c>
      <c r="KG48">
        <v>0</v>
      </c>
      <c r="KI48" t="s">
        <v>1164</v>
      </c>
      <c r="KJ48">
        <v>1</v>
      </c>
      <c r="KK48">
        <v>0</v>
      </c>
      <c r="KL48">
        <v>1</v>
      </c>
      <c r="KM48">
        <v>0</v>
      </c>
      <c r="KO48" t="s">
        <v>1165</v>
      </c>
      <c r="KP48" t="s">
        <v>1166</v>
      </c>
      <c r="KQ48">
        <v>1</v>
      </c>
      <c r="KR48">
        <v>1</v>
      </c>
      <c r="KS48">
        <v>0</v>
      </c>
      <c r="KT48">
        <v>1</v>
      </c>
      <c r="KU48">
        <v>0</v>
      </c>
      <c r="KW48" t="s">
        <v>1130</v>
      </c>
      <c r="KX48">
        <v>1</v>
      </c>
      <c r="KY48">
        <v>1</v>
      </c>
      <c r="KZ48">
        <v>0</v>
      </c>
      <c r="LA48">
        <v>1</v>
      </c>
      <c r="LB48">
        <v>0</v>
      </c>
      <c r="LD48" t="s">
        <v>372</v>
      </c>
      <c r="LE48">
        <v>0</v>
      </c>
      <c r="LF48">
        <v>1</v>
      </c>
      <c r="LG48">
        <v>0</v>
      </c>
      <c r="LH48">
        <v>0</v>
      </c>
      <c r="LI48">
        <v>0</v>
      </c>
      <c r="LK48" t="s">
        <v>372</v>
      </c>
      <c r="LL48">
        <v>0</v>
      </c>
      <c r="LM48">
        <v>1</v>
      </c>
      <c r="LN48">
        <v>0</v>
      </c>
      <c r="LO48">
        <v>0</v>
      </c>
      <c r="LP48">
        <v>0</v>
      </c>
      <c r="LR48" t="s">
        <v>372</v>
      </c>
      <c r="LS48">
        <v>0</v>
      </c>
      <c r="LT48">
        <v>1</v>
      </c>
      <c r="LU48">
        <v>0</v>
      </c>
      <c r="LV48">
        <v>0</v>
      </c>
      <c r="LW48">
        <v>0</v>
      </c>
      <c r="LY48" t="s">
        <v>399</v>
      </c>
      <c r="LZ48">
        <v>0</v>
      </c>
      <c r="MA48">
        <v>1</v>
      </c>
      <c r="MB48">
        <v>0</v>
      </c>
      <c r="MC48">
        <v>0</v>
      </c>
      <c r="MD48">
        <v>0</v>
      </c>
      <c r="MF48" t="s">
        <v>1167</v>
      </c>
      <c r="MH48">
        <v>473628695</v>
      </c>
      <c r="MI48" t="s">
        <v>1168</v>
      </c>
      <c r="MJ48" s="1">
        <v>45780.576203703713</v>
      </c>
      <c r="MM48" t="s">
        <v>377</v>
      </c>
      <c r="MN48" t="s">
        <v>378</v>
      </c>
      <c r="MO48" t="s">
        <v>379</v>
      </c>
      <c r="MQ48">
        <v>47</v>
      </c>
    </row>
    <row r="49" spans="1:355" x14ac:dyDescent="0.35">
      <c r="A49" s="1">
        <v>45777.484798055557</v>
      </c>
      <c r="B49" s="1">
        <v>45780.693467314813</v>
      </c>
      <c r="D49" t="s">
        <v>328</v>
      </c>
      <c r="E49" t="s">
        <v>499</v>
      </c>
      <c r="H49" t="s">
        <v>899</v>
      </c>
      <c r="L49" t="s">
        <v>589</v>
      </c>
      <c r="M49" t="s">
        <v>1169</v>
      </c>
      <c r="N49" t="s">
        <v>1170</v>
      </c>
      <c r="T49" t="s">
        <v>902</v>
      </c>
      <c r="AE49" t="s">
        <v>903</v>
      </c>
      <c r="AF49" t="s">
        <v>1171</v>
      </c>
      <c r="AG49" t="s">
        <v>337</v>
      </c>
      <c r="AH49" t="s">
        <v>338</v>
      </c>
      <c r="AJ49" t="s">
        <v>1172</v>
      </c>
      <c r="AK49" t="s">
        <v>1173</v>
      </c>
      <c r="AL49" t="s">
        <v>447</v>
      </c>
      <c r="AM49">
        <v>80</v>
      </c>
      <c r="AN49" t="s">
        <v>482</v>
      </c>
      <c r="AO49">
        <v>5</v>
      </c>
      <c r="AU49" t="s">
        <v>1174</v>
      </c>
      <c r="AV49" t="s">
        <v>1175</v>
      </c>
      <c r="AW49">
        <v>1.0039045</v>
      </c>
      <c r="AX49">
        <v>34.941187300000003</v>
      </c>
      <c r="AY49">
        <v>0</v>
      </c>
      <c r="AZ49">
        <v>3799.9989999999998</v>
      </c>
      <c r="BA49" t="s">
        <v>1176</v>
      </c>
      <c r="BC49" t="s">
        <v>1177</v>
      </c>
      <c r="BD49" t="s">
        <v>1178</v>
      </c>
      <c r="BE49" t="s">
        <v>348</v>
      </c>
      <c r="BF49" t="s">
        <v>348</v>
      </c>
      <c r="BG49" t="s">
        <v>348</v>
      </c>
      <c r="BH49" t="s">
        <v>347</v>
      </c>
      <c r="BI49">
        <v>0</v>
      </c>
      <c r="BJ49">
        <v>4</v>
      </c>
      <c r="BK49">
        <v>2</v>
      </c>
      <c r="BL49">
        <v>210</v>
      </c>
      <c r="BM49" t="s">
        <v>515</v>
      </c>
      <c r="BN49">
        <v>1</v>
      </c>
      <c r="BO49">
        <v>1</v>
      </c>
      <c r="BP49">
        <v>0</v>
      </c>
      <c r="BQ49">
        <v>160</v>
      </c>
      <c r="BR49">
        <v>50</v>
      </c>
      <c r="BT49" t="s">
        <v>388</v>
      </c>
      <c r="BU49">
        <v>1</v>
      </c>
      <c r="BV49">
        <v>0</v>
      </c>
      <c r="BW49">
        <v>0</v>
      </c>
      <c r="BX49">
        <v>0</v>
      </c>
      <c r="BZ49" t="s">
        <v>1179</v>
      </c>
      <c r="CB49" t="s">
        <v>352</v>
      </c>
      <c r="CC49">
        <v>1</v>
      </c>
      <c r="CD49">
        <v>0</v>
      </c>
      <c r="CE49">
        <v>0</v>
      </c>
      <c r="CF49">
        <v>0</v>
      </c>
      <c r="CG49">
        <v>0</v>
      </c>
      <c r="CH49">
        <v>0</v>
      </c>
      <c r="CI49">
        <v>0</v>
      </c>
      <c r="CJ49">
        <v>0</v>
      </c>
      <c r="CK49">
        <v>0</v>
      </c>
      <c r="CL49">
        <v>0</v>
      </c>
      <c r="CM49">
        <v>0</v>
      </c>
      <c r="CO49" t="s">
        <v>328</v>
      </c>
      <c r="CP49" t="s">
        <v>353</v>
      </c>
      <c r="CQ49">
        <v>1</v>
      </c>
      <c r="CR49">
        <v>0</v>
      </c>
      <c r="CS49">
        <v>0</v>
      </c>
      <c r="CT49" t="s">
        <v>489</v>
      </c>
      <c r="CU49">
        <v>0</v>
      </c>
      <c r="CV49">
        <v>1</v>
      </c>
      <c r="CX49">
        <v>80</v>
      </c>
      <c r="DA49" t="s">
        <v>552</v>
      </c>
      <c r="DB49">
        <v>1</v>
      </c>
      <c r="DC49">
        <v>0</v>
      </c>
      <c r="DD49">
        <v>1</v>
      </c>
      <c r="DE49">
        <v>0</v>
      </c>
      <c r="DG49" t="s">
        <v>518</v>
      </c>
      <c r="DH49">
        <v>1</v>
      </c>
      <c r="DI49">
        <v>0</v>
      </c>
      <c r="DJ49">
        <v>0</v>
      </c>
      <c r="DK49">
        <v>1</v>
      </c>
      <c r="DL49">
        <v>0</v>
      </c>
      <c r="DM49">
        <v>0</v>
      </c>
      <c r="DO49" t="s">
        <v>348</v>
      </c>
      <c r="DP49" t="s">
        <v>328</v>
      </c>
      <c r="DQ49" t="s">
        <v>328</v>
      </c>
      <c r="DS49" t="s">
        <v>328</v>
      </c>
      <c r="DT49" t="s">
        <v>348</v>
      </c>
      <c r="DU49" t="s">
        <v>328</v>
      </c>
      <c r="DV49" t="s">
        <v>348</v>
      </c>
      <c r="DW49" t="s">
        <v>328</v>
      </c>
      <c r="DX49">
        <v>2</v>
      </c>
      <c r="DY49" t="s">
        <v>357</v>
      </c>
      <c r="DZ49">
        <v>1</v>
      </c>
      <c r="EA49">
        <v>0</v>
      </c>
      <c r="EB49">
        <v>0</v>
      </c>
      <c r="EC49">
        <v>0</v>
      </c>
      <c r="EE49" t="s">
        <v>328</v>
      </c>
      <c r="EF49" t="s">
        <v>851</v>
      </c>
      <c r="EG49" t="s">
        <v>328</v>
      </c>
      <c r="EI49" t="s">
        <v>328</v>
      </c>
      <c r="EJ49" t="s">
        <v>348</v>
      </c>
      <c r="EK49" t="s">
        <v>328</v>
      </c>
      <c r="EL49" t="s">
        <v>328</v>
      </c>
      <c r="EM49" t="s">
        <v>1180</v>
      </c>
      <c r="EN49" t="s">
        <v>328</v>
      </c>
      <c r="EO49" t="s">
        <v>328</v>
      </c>
      <c r="EQ49" t="s">
        <v>348</v>
      </c>
      <c r="ER49" t="s">
        <v>348</v>
      </c>
      <c r="ES49">
        <v>0</v>
      </c>
      <c r="ET49">
        <v>10.44</v>
      </c>
      <c r="EV49">
        <v>522.5</v>
      </c>
      <c r="EW49">
        <v>1434</v>
      </c>
      <c r="EX49" t="s">
        <v>415</v>
      </c>
      <c r="EZ49" t="s">
        <v>1181</v>
      </c>
      <c r="FA49">
        <v>1</v>
      </c>
      <c r="FB49">
        <v>1</v>
      </c>
      <c r="FC49">
        <v>0</v>
      </c>
      <c r="FD49">
        <v>0</v>
      </c>
      <c r="FE49">
        <v>0</v>
      </c>
      <c r="FG49">
        <v>0</v>
      </c>
      <c r="FH49">
        <v>0</v>
      </c>
      <c r="FJ49">
        <v>0</v>
      </c>
      <c r="FK49">
        <v>0</v>
      </c>
      <c r="FL49" t="s">
        <v>415</v>
      </c>
      <c r="FN49" t="s">
        <v>415</v>
      </c>
      <c r="FO49">
        <v>0</v>
      </c>
      <c r="FP49">
        <v>1</v>
      </c>
      <c r="FQ49">
        <v>0</v>
      </c>
      <c r="FR49">
        <v>0</v>
      </c>
      <c r="FS49">
        <v>0</v>
      </c>
      <c r="FU49">
        <v>0</v>
      </c>
      <c r="FV49">
        <v>60</v>
      </c>
      <c r="FX49" t="s">
        <v>360</v>
      </c>
      <c r="FY49">
        <v>1</v>
      </c>
      <c r="FZ49">
        <v>0</v>
      </c>
      <c r="GA49">
        <v>0</v>
      </c>
      <c r="GC49" t="s">
        <v>361</v>
      </c>
      <c r="GD49" t="s">
        <v>604</v>
      </c>
      <c r="GE49">
        <v>1</v>
      </c>
      <c r="GF49">
        <v>0</v>
      </c>
      <c r="GG49">
        <v>1</v>
      </c>
      <c r="GH49">
        <v>1</v>
      </c>
      <c r="GI49">
        <v>0</v>
      </c>
      <c r="GJ49">
        <v>0</v>
      </c>
      <c r="GL49" t="s">
        <v>363</v>
      </c>
      <c r="GN49">
        <v>80</v>
      </c>
      <c r="GY49">
        <v>57014</v>
      </c>
      <c r="GZ49">
        <v>27</v>
      </c>
      <c r="HA49">
        <v>1</v>
      </c>
      <c r="HB49">
        <v>0</v>
      </c>
      <c r="HM49">
        <v>0</v>
      </c>
      <c r="HN49">
        <v>0</v>
      </c>
      <c r="HO49">
        <v>0</v>
      </c>
      <c r="HP49" t="s">
        <v>520</v>
      </c>
      <c r="HQ49">
        <v>1</v>
      </c>
      <c r="HR49">
        <v>1</v>
      </c>
      <c r="HS49">
        <v>1</v>
      </c>
      <c r="HT49">
        <v>0</v>
      </c>
      <c r="HV49" t="s">
        <v>328</v>
      </c>
      <c r="HW49" t="s">
        <v>347</v>
      </c>
      <c r="HX49">
        <v>1</v>
      </c>
      <c r="HY49">
        <v>0</v>
      </c>
      <c r="HZ49">
        <v>0</v>
      </c>
      <c r="IA49">
        <v>0</v>
      </c>
      <c r="IB49">
        <v>0</v>
      </c>
      <c r="IC49">
        <v>0</v>
      </c>
      <c r="IE49" t="s">
        <v>1182</v>
      </c>
      <c r="IF49">
        <v>0</v>
      </c>
      <c r="IG49">
        <v>0</v>
      </c>
      <c r="IH49">
        <v>1</v>
      </c>
      <c r="II49">
        <v>1</v>
      </c>
      <c r="IJ49">
        <v>1</v>
      </c>
      <c r="IK49">
        <v>0</v>
      </c>
      <c r="IL49">
        <v>0</v>
      </c>
      <c r="IM49">
        <v>0</v>
      </c>
      <c r="IN49">
        <v>0</v>
      </c>
      <c r="IO49">
        <v>0</v>
      </c>
      <c r="IP49">
        <v>0</v>
      </c>
      <c r="IQ49">
        <v>0</v>
      </c>
      <c r="IR49">
        <v>0</v>
      </c>
      <c r="IS49">
        <v>0</v>
      </c>
      <c r="IT49">
        <v>0</v>
      </c>
      <c r="IU49">
        <v>0</v>
      </c>
      <c r="IV49">
        <v>0</v>
      </c>
      <c r="IW49">
        <v>0</v>
      </c>
      <c r="IX49">
        <v>0</v>
      </c>
      <c r="IY49">
        <v>1</v>
      </c>
      <c r="IZ49">
        <v>0</v>
      </c>
      <c r="JA49">
        <v>0</v>
      </c>
      <c r="JB49">
        <v>0</v>
      </c>
      <c r="JD49" t="s">
        <v>328</v>
      </c>
      <c r="JE49" t="s">
        <v>328</v>
      </c>
      <c r="JF49" t="s">
        <v>328</v>
      </c>
      <c r="JG49" t="s">
        <v>328</v>
      </c>
      <c r="JH49" t="s">
        <v>328</v>
      </c>
      <c r="JI49" t="s">
        <v>523</v>
      </c>
      <c r="JJ49">
        <v>0</v>
      </c>
      <c r="JK49">
        <v>0</v>
      </c>
      <c r="JL49">
        <v>1</v>
      </c>
      <c r="JM49">
        <v>1</v>
      </c>
      <c r="JN49">
        <v>0</v>
      </c>
      <c r="JP49" t="s">
        <v>872</v>
      </c>
      <c r="JQ49">
        <v>1</v>
      </c>
      <c r="JR49">
        <v>1</v>
      </c>
      <c r="JS49">
        <v>1</v>
      </c>
      <c r="JT49">
        <v>0</v>
      </c>
      <c r="JV49" t="s">
        <v>394</v>
      </c>
      <c r="JW49">
        <v>0</v>
      </c>
      <c r="JX49">
        <v>0</v>
      </c>
      <c r="JY49">
        <v>1</v>
      </c>
      <c r="JZ49">
        <v>0</v>
      </c>
      <c r="KB49" t="s">
        <v>368</v>
      </c>
      <c r="KC49">
        <v>1</v>
      </c>
      <c r="KD49">
        <v>0</v>
      </c>
      <c r="KE49">
        <v>0</v>
      </c>
      <c r="KF49">
        <v>0</v>
      </c>
      <c r="KG49">
        <v>0</v>
      </c>
      <c r="KI49" t="s">
        <v>561</v>
      </c>
      <c r="KJ49">
        <v>1</v>
      </c>
      <c r="KK49">
        <v>1</v>
      </c>
      <c r="KL49">
        <v>1</v>
      </c>
      <c r="KM49">
        <v>0</v>
      </c>
      <c r="KO49" t="s">
        <v>1183</v>
      </c>
      <c r="KP49" t="s">
        <v>1184</v>
      </c>
      <c r="KQ49">
        <v>0</v>
      </c>
      <c r="KR49">
        <v>1</v>
      </c>
      <c r="KS49">
        <v>1</v>
      </c>
      <c r="KT49">
        <v>1</v>
      </c>
      <c r="KU49">
        <v>0</v>
      </c>
      <c r="KW49" t="s">
        <v>858</v>
      </c>
      <c r="KX49">
        <v>0</v>
      </c>
      <c r="KY49">
        <v>1</v>
      </c>
      <c r="KZ49">
        <v>0</v>
      </c>
      <c r="LA49">
        <v>1</v>
      </c>
      <c r="LB49">
        <v>0</v>
      </c>
      <c r="LD49" t="s">
        <v>372</v>
      </c>
      <c r="LE49">
        <v>0</v>
      </c>
      <c r="LF49">
        <v>1</v>
      </c>
      <c r="LG49">
        <v>0</v>
      </c>
      <c r="LH49">
        <v>0</v>
      </c>
      <c r="LI49">
        <v>0</v>
      </c>
      <c r="LK49" t="s">
        <v>372</v>
      </c>
      <c r="LL49">
        <v>0</v>
      </c>
      <c r="LM49">
        <v>1</v>
      </c>
      <c r="LN49">
        <v>0</v>
      </c>
      <c r="LO49">
        <v>0</v>
      </c>
      <c r="LP49">
        <v>0</v>
      </c>
      <c r="LR49" t="s">
        <v>372</v>
      </c>
      <c r="LS49">
        <v>0</v>
      </c>
      <c r="LT49">
        <v>1</v>
      </c>
      <c r="LU49">
        <v>0</v>
      </c>
      <c r="LV49">
        <v>0</v>
      </c>
      <c r="LW49">
        <v>0</v>
      </c>
      <c r="LY49" t="s">
        <v>370</v>
      </c>
      <c r="LZ49">
        <v>0</v>
      </c>
      <c r="MA49">
        <v>0</v>
      </c>
      <c r="MB49">
        <v>0</v>
      </c>
      <c r="MC49">
        <v>1</v>
      </c>
      <c r="MD49">
        <v>0</v>
      </c>
      <c r="MF49" t="s">
        <v>1185</v>
      </c>
      <c r="MH49">
        <v>473628702</v>
      </c>
      <c r="MI49" t="s">
        <v>1186</v>
      </c>
      <c r="MJ49" s="1">
        <v>45780.576215277782</v>
      </c>
      <c r="MM49" t="s">
        <v>377</v>
      </c>
      <c r="MN49" t="s">
        <v>378</v>
      </c>
      <c r="MO49" t="s">
        <v>379</v>
      </c>
      <c r="MQ49">
        <v>48</v>
      </c>
    </row>
    <row r="50" spans="1:355" x14ac:dyDescent="0.35">
      <c r="A50" s="1">
        <v>45777.682270497688</v>
      </c>
      <c r="B50" s="1">
        <v>45780.707784270831</v>
      </c>
      <c r="D50" t="s">
        <v>328</v>
      </c>
      <c r="E50" t="s">
        <v>499</v>
      </c>
      <c r="H50" t="s">
        <v>899</v>
      </c>
      <c r="L50" t="s">
        <v>589</v>
      </c>
      <c r="M50" t="s">
        <v>1187</v>
      </c>
      <c r="N50" t="s">
        <v>1188</v>
      </c>
      <c r="T50" t="s">
        <v>902</v>
      </c>
      <c r="AE50" t="s">
        <v>903</v>
      </c>
      <c r="AF50" t="s">
        <v>1189</v>
      </c>
      <c r="AG50" t="s">
        <v>337</v>
      </c>
      <c r="AH50" t="s">
        <v>338</v>
      </c>
      <c r="AJ50" t="s">
        <v>1190</v>
      </c>
      <c r="AK50" t="s">
        <v>1190</v>
      </c>
      <c r="AL50" t="s">
        <v>447</v>
      </c>
      <c r="AM50">
        <v>39</v>
      </c>
      <c r="AN50" t="s">
        <v>482</v>
      </c>
      <c r="AO50">
        <v>5</v>
      </c>
      <c r="AU50" t="s">
        <v>1191</v>
      </c>
      <c r="AV50" t="s">
        <v>1192</v>
      </c>
      <c r="AW50">
        <v>0.99796479999999999</v>
      </c>
      <c r="AX50">
        <v>34.9029314</v>
      </c>
      <c r="AY50">
        <v>0</v>
      </c>
      <c r="AZ50">
        <v>2799.9989999999998</v>
      </c>
      <c r="BA50" t="s">
        <v>1193</v>
      </c>
      <c r="BC50" t="s">
        <v>1194</v>
      </c>
      <c r="BD50" t="s">
        <v>1195</v>
      </c>
      <c r="BE50" t="s">
        <v>348</v>
      </c>
      <c r="BF50" t="s">
        <v>348</v>
      </c>
      <c r="BG50" t="s">
        <v>348</v>
      </c>
      <c r="BH50" t="s">
        <v>347</v>
      </c>
      <c r="BI50">
        <v>0</v>
      </c>
      <c r="BJ50">
        <v>7</v>
      </c>
      <c r="BK50">
        <v>0.5</v>
      </c>
      <c r="BL50">
        <v>29</v>
      </c>
      <c r="BM50" t="s">
        <v>411</v>
      </c>
      <c r="BN50">
        <v>0</v>
      </c>
      <c r="BO50">
        <v>1</v>
      </c>
      <c r="BP50">
        <v>0</v>
      </c>
      <c r="BR50">
        <v>29</v>
      </c>
      <c r="BT50" t="s">
        <v>388</v>
      </c>
      <c r="BU50">
        <v>1</v>
      </c>
      <c r="BV50">
        <v>0</v>
      </c>
      <c r="BW50">
        <v>0</v>
      </c>
      <c r="BX50">
        <v>0</v>
      </c>
      <c r="BZ50" t="s">
        <v>1196</v>
      </c>
      <c r="CB50" t="s">
        <v>352</v>
      </c>
      <c r="CC50">
        <v>1</v>
      </c>
      <c r="CD50">
        <v>0</v>
      </c>
      <c r="CE50">
        <v>0</v>
      </c>
      <c r="CF50">
        <v>0</v>
      </c>
      <c r="CG50">
        <v>0</v>
      </c>
      <c r="CH50">
        <v>0</v>
      </c>
      <c r="CI50">
        <v>0</v>
      </c>
      <c r="CJ50">
        <v>0</v>
      </c>
      <c r="CK50">
        <v>0</v>
      </c>
      <c r="CL50">
        <v>0</v>
      </c>
      <c r="CM50">
        <v>0</v>
      </c>
      <c r="CO50" t="s">
        <v>328</v>
      </c>
      <c r="CP50" t="s">
        <v>353</v>
      </c>
      <c r="CQ50">
        <v>1</v>
      </c>
      <c r="CR50">
        <v>0</v>
      </c>
      <c r="CS50">
        <v>0</v>
      </c>
      <c r="CT50" t="s">
        <v>489</v>
      </c>
      <c r="CU50">
        <v>0</v>
      </c>
      <c r="CV50">
        <v>1</v>
      </c>
      <c r="CX50">
        <v>50</v>
      </c>
      <c r="DA50" t="s">
        <v>552</v>
      </c>
      <c r="DB50">
        <v>1</v>
      </c>
      <c r="DC50">
        <v>0</v>
      </c>
      <c r="DD50">
        <v>1</v>
      </c>
      <c r="DE50">
        <v>0</v>
      </c>
      <c r="DG50" t="s">
        <v>518</v>
      </c>
      <c r="DH50">
        <v>1</v>
      </c>
      <c r="DI50">
        <v>0</v>
      </c>
      <c r="DJ50">
        <v>0</v>
      </c>
      <c r="DK50">
        <v>1</v>
      </c>
      <c r="DL50">
        <v>0</v>
      </c>
      <c r="DM50">
        <v>0</v>
      </c>
      <c r="DO50" t="s">
        <v>348</v>
      </c>
      <c r="DP50" t="s">
        <v>348</v>
      </c>
      <c r="DQ50" t="s">
        <v>328</v>
      </c>
      <c r="DS50" t="s">
        <v>328</v>
      </c>
      <c r="DT50" t="s">
        <v>348</v>
      </c>
      <c r="DU50" t="s">
        <v>348</v>
      </c>
      <c r="DV50" t="s">
        <v>348</v>
      </c>
      <c r="DW50" t="s">
        <v>348</v>
      </c>
      <c r="EF50" t="s">
        <v>820</v>
      </c>
      <c r="EG50" t="s">
        <v>348</v>
      </c>
      <c r="EN50" t="s">
        <v>348</v>
      </c>
      <c r="EO50" t="s">
        <v>348</v>
      </c>
      <c r="ET50">
        <v>40</v>
      </c>
      <c r="EV50">
        <v>1150</v>
      </c>
      <c r="EW50">
        <v>760</v>
      </c>
      <c r="EX50" t="s">
        <v>415</v>
      </c>
      <c r="EZ50" t="s">
        <v>415</v>
      </c>
      <c r="FA50">
        <v>0</v>
      </c>
      <c r="FB50">
        <v>1</v>
      </c>
      <c r="FC50">
        <v>0</v>
      </c>
      <c r="FD50">
        <v>0</v>
      </c>
      <c r="FE50">
        <v>0</v>
      </c>
      <c r="FH50">
        <v>0</v>
      </c>
      <c r="FJ50">
        <v>0</v>
      </c>
      <c r="FK50">
        <v>0</v>
      </c>
      <c r="FL50" t="s">
        <v>415</v>
      </c>
      <c r="FN50" t="s">
        <v>415</v>
      </c>
      <c r="FO50">
        <v>0</v>
      </c>
      <c r="FP50">
        <v>1</v>
      </c>
      <c r="FQ50">
        <v>0</v>
      </c>
      <c r="FR50">
        <v>0</v>
      </c>
      <c r="FS50">
        <v>0</v>
      </c>
      <c r="FV50">
        <v>120</v>
      </c>
      <c r="FX50" t="s">
        <v>360</v>
      </c>
      <c r="FY50">
        <v>1</v>
      </c>
      <c r="FZ50">
        <v>0</v>
      </c>
      <c r="GA50">
        <v>0</v>
      </c>
      <c r="GC50" t="s">
        <v>361</v>
      </c>
      <c r="GD50" t="s">
        <v>604</v>
      </c>
      <c r="GE50">
        <v>1</v>
      </c>
      <c r="GF50">
        <v>0</v>
      </c>
      <c r="GG50">
        <v>1</v>
      </c>
      <c r="GH50">
        <v>1</v>
      </c>
      <c r="GI50">
        <v>0</v>
      </c>
      <c r="GJ50">
        <v>0</v>
      </c>
      <c r="GL50" t="s">
        <v>363</v>
      </c>
      <c r="GN50">
        <v>0</v>
      </c>
      <c r="GY50">
        <v>0</v>
      </c>
      <c r="GZ50">
        <v>25</v>
      </c>
      <c r="HA50">
        <v>2</v>
      </c>
      <c r="HB50">
        <v>0</v>
      </c>
      <c r="HM50">
        <v>0</v>
      </c>
      <c r="HN50">
        <v>0</v>
      </c>
      <c r="HO50">
        <v>0</v>
      </c>
      <c r="HP50" t="s">
        <v>520</v>
      </c>
      <c r="HQ50">
        <v>1</v>
      </c>
      <c r="HR50">
        <v>1</v>
      </c>
      <c r="HS50">
        <v>1</v>
      </c>
      <c r="HT50">
        <v>0</v>
      </c>
      <c r="HV50" t="s">
        <v>328</v>
      </c>
      <c r="HW50" t="s">
        <v>347</v>
      </c>
      <c r="HX50">
        <v>1</v>
      </c>
      <c r="HY50">
        <v>0</v>
      </c>
      <c r="HZ50">
        <v>0</v>
      </c>
      <c r="IA50">
        <v>0</v>
      </c>
      <c r="IB50">
        <v>0</v>
      </c>
      <c r="IC50">
        <v>0</v>
      </c>
      <c r="IE50" t="s">
        <v>1197</v>
      </c>
      <c r="IF50">
        <v>0</v>
      </c>
      <c r="IG50">
        <v>0</v>
      </c>
      <c r="IH50">
        <v>1</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D50" t="s">
        <v>328</v>
      </c>
      <c r="JE50" t="s">
        <v>328</v>
      </c>
      <c r="JF50" t="s">
        <v>328</v>
      </c>
      <c r="JG50" t="s">
        <v>328</v>
      </c>
      <c r="JH50" t="s">
        <v>328</v>
      </c>
      <c r="JI50" t="s">
        <v>790</v>
      </c>
      <c r="JJ50">
        <v>0</v>
      </c>
      <c r="JK50">
        <v>1</v>
      </c>
      <c r="JL50">
        <v>0</v>
      </c>
      <c r="JM50">
        <v>1</v>
      </c>
      <c r="JN50">
        <v>0</v>
      </c>
      <c r="JP50" t="s">
        <v>1198</v>
      </c>
      <c r="JQ50">
        <v>1</v>
      </c>
      <c r="JR50">
        <v>1</v>
      </c>
      <c r="JS50">
        <v>1</v>
      </c>
      <c r="JT50">
        <v>0</v>
      </c>
      <c r="JV50" t="s">
        <v>893</v>
      </c>
      <c r="JW50">
        <v>1</v>
      </c>
      <c r="JX50">
        <v>0</v>
      </c>
      <c r="JY50">
        <v>1</v>
      </c>
      <c r="JZ50">
        <v>0</v>
      </c>
      <c r="KB50" t="s">
        <v>368</v>
      </c>
      <c r="KC50">
        <v>1</v>
      </c>
      <c r="KD50">
        <v>0</v>
      </c>
      <c r="KE50">
        <v>0</v>
      </c>
      <c r="KF50">
        <v>0</v>
      </c>
      <c r="KG50">
        <v>0</v>
      </c>
      <c r="KI50" t="s">
        <v>1164</v>
      </c>
      <c r="KJ50">
        <v>1</v>
      </c>
      <c r="KK50">
        <v>0</v>
      </c>
      <c r="KL50">
        <v>1</v>
      </c>
      <c r="KM50">
        <v>0</v>
      </c>
      <c r="KO50" t="s">
        <v>1199</v>
      </c>
      <c r="KP50" t="s">
        <v>399</v>
      </c>
      <c r="KQ50">
        <v>0</v>
      </c>
      <c r="KR50">
        <v>1</v>
      </c>
      <c r="KS50">
        <v>0</v>
      </c>
      <c r="KT50">
        <v>0</v>
      </c>
      <c r="KU50">
        <v>0</v>
      </c>
      <c r="KW50" t="s">
        <v>399</v>
      </c>
      <c r="KX50">
        <v>0</v>
      </c>
      <c r="KY50">
        <v>1</v>
      </c>
      <c r="KZ50">
        <v>0</v>
      </c>
      <c r="LA50">
        <v>0</v>
      </c>
      <c r="LB50">
        <v>0</v>
      </c>
      <c r="LD50" t="s">
        <v>372</v>
      </c>
      <c r="LE50">
        <v>0</v>
      </c>
      <c r="LF50">
        <v>1</v>
      </c>
      <c r="LG50">
        <v>0</v>
      </c>
      <c r="LH50">
        <v>0</v>
      </c>
      <c r="LI50">
        <v>0</v>
      </c>
      <c r="LK50" t="s">
        <v>372</v>
      </c>
      <c r="LL50">
        <v>0</v>
      </c>
      <c r="LM50">
        <v>1</v>
      </c>
      <c r="LN50">
        <v>0</v>
      </c>
      <c r="LO50">
        <v>0</v>
      </c>
      <c r="LP50">
        <v>0</v>
      </c>
      <c r="LR50" t="s">
        <v>372</v>
      </c>
      <c r="LS50">
        <v>0</v>
      </c>
      <c r="LT50">
        <v>1</v>
      </c>
      <c r="LU50">
        <v>0</v>
      </c>
      <c r="LV50">
        <v>0</v>
      </c>
      <c r="LW50">
        <v>0</v>
      </c>
      <c r="LY50" t="s">
        <v>399</v>
      </c>
      <c r="LZ50">
        <v>0</v>
      </c>
      <c r="MA50">
        <v>1</v>
      </c>
      <c r="MB50">
        <v>0</v>
      </c>
      <c r="MC50">
        <v>0</v>
      </c>
      <c r="MD50">
        <v>0</v>
      </c>
      <c r="MF50" t="s">
        <v>1200</v>
      </c>
      <c r="MH50">
        <v>473632890</v>
      </c>
      <c r="MI50" t="s">
        <v>1201</v>
      </c>
      <c r="MJ50" s="1">
        <v>45780.583229166667</v>
      </c>
      <c r="MM50" t="s">
        <v>377</v>
      </c>
      <c r="MN50" t="s">
        <v>378</v>
      </c>
      <c r="MO50" t="s">
        <v>379</v>
      </c>
      <c r="MQ50">
        <v>49</v>
      </c>
    </row>
    <row r="51" spans="1:355" x14ac:dyDescent="0.35">
      <c r="A51" s="1">
        <v>45776.403939525473</v>
      </c>
      <c r="B51" s="1">
        <v>45780.851305729157</v>
      </c>
      <c r="D51" t="s">
        <v>328</v>
      </c>
      <c r="E51" t="s">
        <v>499</v>
      </c>
      <c r="H51" t="s">
        <v>899</v>
      </c>
      <c r="L51" t="s">
        <v>589</v>
      </c>
      <c r="M51" t="s">
        <v>1202</v>
      </c>
      <c r="N51" t="s">
        <v>1203</v>
      </c>
      <c r="T51" t="s">
        <v>902</v>
      </c>
      <c r="AE51" t="s">
        <v>903</v>
      </c>
      <c r="AF51" t="s">
        <v>904</v>
      </c>
      <c r="AG51" t="s">
        <v>337</v>
      </c>
      <c r="AH51" t="s">
        <v>382</v>
      </c>
      <c r="AJ51" t="s">
        <v>1204</v>
      </c>
      <c r="AK51" t="s">
        <v>1205</v>
      </c>
      <c r="AL51" t="s">
        <v>341</v>
      </c>
      <c r="AM51">
        <v>21</v>
      </c>
      <c r="AN51" t="s">
        <v>342</v>
      </c>
      <c r="AO51">
        <v>5</v>
      </c>
      <c r="AU51" t="s">
        <v>1206</v>
      </c>
      <c r="AV51" t="s">
        <v>1207</v>
      </c>
      <c r="AW51">
        <v>0.9464496</v>
      </c>
      <c r="AX51">
        <v>34.843273000000003</v>
      </c>
      <c r="AY51">
        <v>0</v>
      </c>
      <c r="AZ51">
        <v>2500</v>
      </c>
      <c r="BA51" t="s">
        <v>1208</v>
      </c>
      <c r="BC51" t="s">
        <v>1209</v>
      </c>
      <c r="BD51" t="s">
        <v>1210</v>
      </c>
      <c r="BE51" t="s">
        <v>328</v>
      </c>
      <c r="BF51" t="s">
        <v>348</v>
      </c>
      <c r="BG51" t="s">
        <v>348</v>
      </c>
      <c r="BH51" t="s">
        <v>347</v>
      </c>
      <c r="BI51">
        <v>0</v>
      </c>
      <c r="BJ51">
        <v>0.5</v>
      </c>
      <c r="BK51">
        <v>0.25</v>
      </c>
      <c r="BL51">
        <v>37</v>
      </c>
      <c r="BM51" t="s">
        <v>515</v>
      </c>
      <c r="BN51">
        <v>1</v>
      </c>
      <c r="BO51">
        <v>1</v>
      </c>
      <c r="BP51">
        <v>0</v>
      </c>
      <c r="BQ51">
        <v>30</v>
      </c>
      <c r="BR51">
        <v>7</v>
      </c>
      <c r="BT51" t="s">
        <v>388</v>
      </c>
      <c r="BU51">
        <v>1</v>
      </c>
      <c r="BV51">
        <v>0</v>
      </c>
      <c r="BW51">
        <v>0</v>
      </c>
      <c r="BX51">
        <v>0</v>
      </c>
      <c r="BZ51" t="s">
        <v>885</v>
      </c>
      <c r="CB51" t="s">
        <v>352</v>
      </c>
      <c r="CC51">
        <v>1</v>
      </c>
      <c r="CD51">
        <v>0</v>
      </c>
      <c r="CE51">
        <v>0</v>
      </c>
      <c r="CF51">
        <v>0</v>
      </c>
      <c r="CG51">
        <v>0</v>
      </c>
      <c r="CH51">
        <v>0</v>
      </c>
      <c r="CI51">
        <v>0</v>
      </c>
      <c r="CJ51">
        <v>0</v>
      </c>
      <c r="CK51">
        <v>0</v>
      </c>
      <c r="CL51">
        <v>0</v>
      </c>
      <c r="CM51">
        <v>0</v>
      </c>
      <c r="CO51" t="s">
        <v>328</v>
      </c>
      <c r="CP51" t="s">
        <v>353</v>
      </c>
      <c r="CQ51">
        <v>1</v>
      </c>
      <c r="CR51">
        <v>0</v>
      </c>
      <c r="CS51">
        <v>0</v>
      </c>
      <c r="CT51" t="s">
        <v>489</v>
      </c>
      <c r="CU51">
        <v>0</v>
      </c>
      <c r="CV51">
        <v>1</v>
      </c>
      <c r="CX51">
        <v>50</v>
      </c>
      <c r="DA51" t="s">
        <v>552</v>
      </c>
      <c r="DB51">
        <v>1</v>
      </c>
      <c r="DC51">
        <v>0</v>
      </c>
      <c r="DD51">
        <v>1</v>
      </c>
      <c r="DE51">
        <v>0</v>
      </c>
      <c r="DG51" t="s">
        <v>518</v>
      </c>
      <c r="DH51">
        <v>1</v>
      </c>
      <c r="DI51">
        <v>0</v>
      </c>
      <c r="DJ51">
        <v>0</v>
      </c>
      <c r="DK51">
        <v>1</v>
      </c>
      <c r="DL51">
        <v>0</v>
      </c>
      <c r="DM51">
        <v>0</v>
      </c>
      <c r="DO51" t="s">
        <v>348</v>
      </c>
      <c r="DP51" t="s">
        <v>328</v>
      </c>
      <c r="DQ51" t="s">
        <v>328</v>
      </c>
      <c r="DS51" t="s">
        <v>328</v>
      </c>
      <c r="DT51" t="s">
        <v>348</v>
      </c>
      <c r="DU51" t="s">
        <v>348</v>
      </c>
      <c r="DV51" t="s">
        <v>348</v>
      </c>
      <c r="DW51" t="s">
        <v>348</v>
      </c>
      <c r="EF51" t="s">
        <v>850</v>
      </c>
      <c r="EG51" t="s">
        <v>328</v>
      </c>
      <c r="EI51" t="s">
        <v>348</v>
      </c>
      <c r="EJ51" t="s">
        <v>348</v>
      </c>
      <c r="EK51" t="s">
        <v>348</v>
      </c>
      <c r="EL51" t="s">
        <v>348</v>
      </c>
      <c r="EM51" t="s">
        <v>347</v>
      </c>
      <c r="EN51" t="s">
        <v>328</v>
      </c>
      <c r="EO51" t="s">
        <v>328</v>
      </c>
      <c r="EQ51" t="s">
        <v>348</v>
      </c>
      <c r="ER51" t="s">
        <v>348</v>
      </c>
      <c r="ES51">
        <v>0</v>
      </c>
      <c r="ET51">
        <v>5</v>
      </c>
      <c r="EV51">
        <v>33</v>
      </c>
      <c r="EW51">
        <v>26</v>
      </c>
      <c r="EX51" t="s">
        <v>415</v>
      </c>
      <c r="EZ51" t="s">
        <v>415</v>
      </c>
      <c r="FA51">
        <v>0</v>
      </c>
      <c r="FB51">
        <v>1</v>
      </c>
      <c r="FC51">
        <v>0</v>
      </c>
      <c r="FD51">
        <v>0</v>
      </c>
      <c r="FE51">
        <v>0</v>
      </c>
      <c r="FG51">
        <v>0</v>
      </c>
      <c r="FH51">
        <v>0</v>
      </c>
      <c r="FJ51">
        <v>0</v>
      </c>
      <c r="FK51">
        <v>0</v>
      </c>
      <c r="FL51" t="s">
        <v>415</v>
      </c>
      <c r="FN51" t="s">
        <v>415</v>
      </c>
      <c r="FO51">
        <v>0</v>
      </c>
      <c r="FP51">
        <v>1</v>
      </c>
      <c r="FQ51">
        <v>0</v>
      </c>
      <c r="FR51">
        <v>0</v>
      </c>
      <c r="FS51">
        <v>0</v>
      </c>
      <c r="FU51">
        <v>0</v>
      </c>
      <c r="FV51">
        <v>20</v>
      </c>
      <c r="FX51" t="s">
        <v>360</v>
      </c>
      <c r="FY51">
        <v>1</v>
      </c>
      <c r="FZ51">
        <v>0</v>
      </c>
      <c r="GA51">
        <v>0</v>
      </c>
      <c r="GC51" t="s">
        <v>361</v>
      </c>
      <c r="GD51" t="s">
        <v>1042</v>
      </c>
      <c r="GE51">
        <v>1</v>
      </c>
      <c r="GF51">
        <v>0</v>
      </c>
      <c r="GG51">
        <v>1</v>
      </c>
      <c r="GH51">
        <v>1</v>
      </c>
      <c r="GI51">
        <v>0</v>
      </c>
      <c r="GJ51">
        <v>0</v>
      </c>
      <c r="GL51" t="s">
        <v>363</v>
      </c>
      <c r="GN51">
        <v>0</v>
      </c>
      <c r="GY51">
        <v>1274</v>
      </c>
      <c r="GZ51">
        <v>21</v>
      </c>
      <c r="HA51">
        <v>15</v>
      </c>
      <c r="HB51">
        <v>0</v>
      </c>
      <c r="HM51">
        <v>0</v>
      </c>
      <c r="HN51">
        <v>0</v>
      </c>
      <c r="HO51">
        <v>0</v>
      </c>
      <c r="HP51" t="s">
        <v>520</v>
      </c>
      <c r="HQ51">
        <v>1</v>
      </c>
      <c r="HR51">
        <v>1</v>
      </c>
      <c r="HS51">
        <v>1</v>
      </c>
      <c r="HT51">
        <v>0</v>
      </c>
      <c r="HV51" t="s">
        <v>328</v>
      </c>
      <c r="HW51" t="s">
        <v>347</v>
      </c>
      <c r="HX51">
        <v>1</v>
      </c>
      <c r="HY51">
        <v>0</v>
      </c>
      <c r="HZ51">
        <v>0</v>
      </c>
      <c r="IA51">
        <v>0</v>
      </c>
      <c r="IB51">
        <v>0</v>
      </c>
      <c r="IC51">
        <v>0</v>
      </c>
      <c r="IE51" t="s">
        <v>1211</v>
      </c>
      <c r="IF51">
        <v>0</v>
      </c>
      <c r="IG51">
        <v>1</v>
      </c>
      <c r="IH51">
        <v>1</v>
      </c>
      <c r="II51">
        <v>1</v>
      </c>
      <c r="IJ51">
        <v>0</v>
      </c>
      <c r="IK51">
        <v>0</v>
      </c>
      <c r="IL51">
        <v>0</v>
      </c>
      <c r="IM51">
        <v>0</v>
      </c>
      <c r="IN51">
        <v>0</v>
      </c>
      <c r="IO51">
        <v>0</v>
      </c>
      <c r="IP51">
        <v>1</v>
      </c>
      <c r="IQ51">
        <v>0</v>
      </c>
      <c r="IR51">
        <v>0</v>
      </c>
      <c r="IS51">
        <v>0</v>
      </c>
      <c r="IT51">
        <v>1</v>
      </c>
      <c r="IU51">
        <v>1</v>
      </c>
      <c r="IV51">
        <v>0</v>
      </c>
      <c r="IW51">
        <v>0</v>
      </c>
      <c r="IX51">
        <v>0</v>
      </c>
      <c r="IY51">
        <v>1</v>
      </c>
      <c r="IZ51">
        <v>1</v>
      </c>
      <c r="JA51">
        <v>0</v>
      </c>
      <c r="JB51">
        <v>0</v>
      </c>
      <c r="JD51" t="s">
        <v>328</v>
      </c>
      <c r="JE51" t="s">
        <v>328</v>
      </c>
      <c r="JF51" t="s">
        <v>328</v>
      </c>
      <c r="JG51" t="s">
        <v>328</v>
      </c>
      <c r="JH51" t="s">
        <v>328</v>
      </c>
      <c r="JI51" t="s">
        <v>921</v>
      </c>
      <c r="JJ51">
        <v>0</v>
      </c>
      <c r="JK51">
        <v>1</v>
      </c>
      <c r="JL51">
        <v>1</v>
      </c>
      <c r="JM51">
        <v>1</v>
      </c>
      <c r="JN51">
        <v>0</v>
      </c>
      <c r="JP51" t="s">
        <v>1212</v>
      </c>
      <c r="JQ51">
        <v>0</v>
      </c>
      <c r="JR51">
        <v>1</v>
      </c>
      <c r="JS51">
        <v>1</v>
      </c>
      <c r="JT51">
        <v>0</v>
      </c>
      <c r="JV51" t="s">
        <v>394</v>
      </c>
      <c r="JW51">
        <v>0</v>
      </c>
      <c r="JX51">
        <v>0</v>
      </c>
      <c r="JY51">
        <v>1</v>
      </c>
      <c r="JZ51">
        <v>0</v>
      </c>
      <c r="KB51" t="s">
        <v>368</v>
      </c>
      <c r="KC51">
        <v>1</v>
      </c>
      <c r="KD51">
        <v>0</v>
      </c>
      <c r="KE51">
        <v>0</v>
      </c>
      <c r="KF51">
        <v>0</v>
      </c>
      <c r="KG51">
        <v>0</v>
      </c>
      <c r="KI51" t="s">
        <v>1164</v>
      </c>
      <c r="KJ51">
        <v>1</v>
      </c>
      <c r="KK51">
        <v>0</v>
      </c>
      <c r="KL51">
        <v>1</v>
      </c>
      <c r="KM51">
        <v>0</v>
      </c>
      <c r="KO51" t="s">
        <v>1199</v>
      </c>
      <c r="KP51" t="s">
        <v>858</v>
      </c>
      <c r="KQ51">
        <v>0</v>
      </c>
      <c r="KR51">
        <v>1</v>
      </c>
      <c r="KS51">
        <v>0</v>
      </c>
      <c r="KT51">
        <v>1</v>
      </c>
      <c r="KU51">
        <v>0</v>
      </c>
      <c r="KW51" t="s">
        <v>1166</v>
      </c>
      <c r="KX51">
        <v>1</v>
      </c>
      <c r="KY51">
        <v>1</v>
      </c>
      <c r="KZ51">
        <v>0</v>
      </c>
      <c r="LA51">
        <v>1</v>
      </c>
      <c r="LB51">
        <v>0</v>
      </c>
      <c r="LD51" t="s">
        <v>372</v>
      </c>
      <c r="LE51">
        <v>0</v>
      </c>
      <c r="LF51">
        <v>1</v>
      </c>
      <c r="LG51">
        <v>0</v>
      </c>
      <c r="LH51">
        <v>0</v>
      </c>
      <c r="LI51">
        <v>0</v>
      </c>
      <c r="LK51" t="s">
        <v>372</v>
      </c>
      <c r="LL51">
        <v>0</v>
      </c>
      <c r="LM51">
        <v>1</v>
      </c>
      <c r="LN51">
        <v>0</v>
      </c>
      <c r="LO51">
        <v>0</v>
      </c>
      <c r="LP51">
        <v>0</v>
      </c>
      <c r="LR51" t="s">
        <v>372</v>
      </c>
      <c r="LS51">
        <v>0</v>
      </c>
      <c r="LT51">
        <v>1</v>
      </c>
      <c r="LU51">
        <v>0</v>
      </c>
      <c r="LV51">
        <v>0</v>
      </c>
      <c r="LW51">
        <v>0</v>
      </c>
      <c r="LY51" t="s">
        <v>1166</v>
      </c>
      <c r="LZ51">
        <v>1</v>
      </c>
      <c r="MA51">
        <v>1</v>
      </c>
      <c r="MB51">
        <v>0</v>
      </c>
      <c r="MC51">
        <v>1</v>
      </c>
      <c r="MD51">
        <v>0</v>
      </c>
      <c r="MF51" t="s">
        <v>1213</v>
      </c>
      <c r="MH51">
        <v>473710254</v>
      </c>
      <c r="MI51" t="s">
        <v>1214</v>
      </c>
      <c r="MJ51" s="1">
        <v>45780.737060185187</v>
      </c>
      <c r="MM51" t="s">
        <v>377</v>
      </c>
      <c r="MN51" t="s">
        <v>378</v>
      </c>
      <c r="MO51" t="s">
        <v>379</v>
      </c>
      <c r="MQ51">
        <v>50</v>
      </c>
    </row>
    <row r="52" spans="1:355" x14ac:dyDescent="0.35">
      <c r="A52" s="1">
        <v>45777.502866481482</v>
      </c>
      <c r="B52" s="1">
        <v>45780.861504849527</v>
      </c>
      <c r="D52" t="s">
        <v>328</v>
      </c>
      <c r="E52" t="s">
        <v>499</v>
      </c>
      <c r="H52" t="s">
        <v>899</v>
      </c>
      <c r="L52" t="s">
        <v>589</v>
      </c>
      <c r="M52" t="s">
        <v>1215</v>
      </c>
      <c r="N52" t="s">
        <v>1216</v>
      </c>
      <c r="T52" t="s">
        <v>902</v>
      </c>
      <c r="AE52" t="s">
        <v>903</v>
      </c>
      <c r="AF52" t="s">
        <v>1171</v>
      </c>
      <c r="AG52" t="s">
        <v>337</v>
      </c>
      <c r="AH52" t="s">
        <v>338</v>
      </c>
      <c r="AJ52" t="s">
        <v>1217</v>
      </c>
      <c r="AK52" t="s">
        <v>1217</v>
      </c>
      <c r="AL52" t="s">
        <v>341</v>
      </c>
      <c r="AM52">
        <v>62</v>
      </c>
      <c r="AN52" t="s">
        <v>342</v>
      </c>
      <c r="AO52">
        <v>6</v>
      </c>
      <c r="AU52" t="s">
        <v>1218</v>
      </c>
      <c r="AV52" t="s">
        <v>1219</v>
      </c>
      <c r="AW52">
        <v>0.9784041</v>
      </c>
      <c r="AX52">
        <v>34.931883399999997</v>
      </c>
      <c r="AY52">
        <v>0</v>
      </c>
      <c r="AZ52">
        <v>3500</v>
      </c>
      <c r="BA52" t="s">
        <v>1220</v>
      </c>
      <c r="BC52" t="s">
        <v>1221</v>
      </c>
      <c r="BD52" t="s">
        <v>347</v>
      </c>
      <c r="BE52" t="s">
        <v>348</v>
      </c>
      <c r="BF52" t="s">
        <v>348</v>
      </c>
      <c r="BG52" t="s">
        <v>348</v>
      </c>
      <c r="BH52" t="s">
        <v>347</v>
      </c>
      <c r="BI52">
        <v>0</v>
      </c>
      <c r="BJ52">
        <v>1</v>
      </c>
      <c r="BK52">
        <v>0.5</v>
      </c>
      <c r="BL52">
        <v>50</v>
      </c>
      <c r="BM52" t="s">
        <v>411</v>
      </c>
      <c r="BN52">
        <v>0</v>
      </c>
      <c r="BO52">
        <v>1</v>
      </c>
      <c r="BP52">
        <v>0</v>
      </c>
      <c r="BR52">
        <v>50</v>
      </c>
      <c r="BT52" t="s">
        <v>388</v>
      </c>
      <c r="BU52">
        <v>1</v>
      </c>
      <c r="BV52">
        <v>0</v>
      </c>
      <c r="BW52">
        <v>0</v>
      </c>
      <c r="BX52">
        <v>0</v>
      </c>
      <c r="BZ52" t="s">
        <v>885</v>
      </c>
      <c r="CB52" t="s">
        <v>352</v>
      </c>
      <c r="CC52">
        <v>1</v>
      </c>
      <c r="CD52">
        <v>0</v>
      </c>
      <c r="CE52">
        <v>0</v>
      </c>
      <c r="CF52">
        <v>0</v>
      </c>
      <c r="CG52">
        <v>0</v>
      </c>
      <c r="CH52">
        <v>0</v>
      </c>
      <c r="CI52">
        <v>0</v>
      </c>
      <c r="CJ52">
        <v>0</v>
      </c>
      <c r="CK52">
        <v>0</v>
      </c>
      <c r="CL52">
        <v>0</v>
      </c>
      <c r="CM52">
        <v>0</v>
      </c>
      <c r="CO52" t="s">
        <v>328</v>
      </c>
      <c r="CP52" t="s">
        <v>353</v>
      </c>
      <c r="CQ52">
        <v>1</v>
      </c>
      <c r="CR52">
        <v>0</v>
      </c>
      <c r="CS52">
        <v>0</v>
      </c>
      <c r="CT52" t="s">
        <v>489</v>
      </c>
      <c r="CU52">
        <v>0</v>
      </c>
      <c r="CV52">
        <v>1</v>
      </c>
      <c r="CX52">
        <v>30</v>
      </c>
      <c r="DA52" t="s">
        <v>552</v>
      </c>
      <c r="DB52">
        <v>1</v>
      </c>
      <c r="DC52">
        <v>0</v>
      </c>
      <c r="DD52">
        <v>1</v>
      </c>
      <c r="DE52">
        <v>0</v>
      </c>
      <c r="DG52" t="s">
        <v>518</v>
      </c>
      <c r="DH52">
        <v>1</v>
      </c>
      <c r="DI52">
        <v>0</v>
      </c>
      <c r="DJ52">
        <v>0</v>
      </c>
      <c r="DK52">
        <v>1</v>
      </c>
      <c r="DL52">
        <v>0</v>
      </c>
      <c r="DM52">
        <v>0</v>
      </c>
      <c r="DO52" t="s">
        <v>348</v>
      </c>
      <c r="DP52" t="s">
        <v>328</v>
      </c>
      <c r="DQ52" t="s">
        <v>348</v>
      </c>
      <c r="EG52" t="s">
        <v>348</v>
      </c>
      <c r="EN52" t="s">
        <v>328</v>
      </c>
      <c r="EO52" t="s">
        <v>328</v>
      </c>
      <c r="EQ52" t="s">
        <v>348</v>
      </c>
      <c r="ER52" t="s">
        <v>348</v>
      </c>
      <c r="ET52">
        <v>30</v>
      </c>
      <c r="EV52">
        <v>1548</v>
      </c>
      <c r="EW52">
        <v>1199</v>
      </c>
      <c r="EX52" t="s">
        <v>415</v>
      </c>
      <c r="EZ52" t="s">
        <v>415</v>
      </c>
      <c r="FA52">
        <v>0</v>
      </c>
      <c r="FB52">
        <v>1</v>
      </c>
      <c r="FC52">
        <v>0</v>
      </c>
      <c r="FD52">
        <v>0</v>
      </c>
      <c r="FE52">
        <v>0</v>
      </c>
      <c r="FH52">
        <v>0</v>
      </c>
      <c r="FJ52">
        <v>0</v>
      </c>
      <c r="FK52">
        <v>0</v>
      </c>
      <c r="FL52" t="s">
        <v>415</v>
      </c>
      <c r="FN52" t="s">
        <v>415</v>
      </c>
      <c r="FO52">
        <v>0</v>
      </c>
      <c r="FP52">
        <v>1</v>
      </c>
      <c r="FQ52">
        <v>0</v>
      </c>
      <c r="FR52">
        <v>0</v>
      </c>
      <c r="FS52">
        <v>0</v>
      </c>
      <c r="FV52">
        <v>120</v>
      </c>
      <c r="FX52" t="s">
        <v>360</v>
      </c>
      <c r="FY52">
        <v>1</v>
      </c>
      <c r="FZ52">
        <v>0</v>
      </c>
      <c r="GA52">
        <v>0</v>
      </c>
      <c r="GC52" t="s">
        <v>361</v>
      </c>
      <c r="GD52" t="s">
        <v>604</v>
      </c>
      <c r="GE52">
        <v>1</v>
      </c>
      <c r="GF52">
        <v>0</v>
      </c>
      <c r="GG52">
        <v>1</v>
      </c>
      <c r="GH52">
        <v>1</v>
      </c>
      <c r="GI52">
        <v>0</v>
      </c>
      <c r="GJ52">
        <v>0</v>
      </c>
      <c r="GL52" t="s">
        <v>363</v>
      </c>
      <c r="GN52">
        <v>80</v>
      </c>
      <c r="GY52">
        <v>59743</v>
      </c>
      <c r="GZ52">
        <v>23</v>
      </c>
      <c r="HA52">
        <v>5</v>
      </c>
      <c r="HB52">
        <v>0</v>
      </c>
      <c r="HM52">
        <v>0</v>
      </c>
      <c r="HN52">
        <v>0</v>
      </c>
      <c r="HO52">
        <v>0</v>
      </c>
      <c r="HP52" t="s">
        <v>520</v>
      </c>
      <c r="HQ52">
        <v>1</v>
      </c>
      <c r="HR52">
        <v>1</v>
      </c>
      <c r="HS52">
        <v>1</v>
      </c>
      <c r="HT52">
        <v>0</v>
      </c>
      <c r="HV52" t="s">
        <v>328</v>
      </c>
      <c r="HW52" t="s">
        <v>347</v>
      </c>
      <c r="HX52">
        <v>1</v>
      </c>
      <c r="HY52">
        <v>0</v>
      </c>
      <c r="HZ52">
        <v>0</v>
      </c>
      <c r="IA52">
        <v>0</v>
      </c>
      <c r="IB52">
        <v>0</v>
      </c>
      <c r="IC52">
        <v>0</v>
      </c>
      <c r="IE52" t="s">
        <v>1222</v>
      </c>
      <c r="IF52">
        <v>0</v>
      </c>
      <c r="IG52">
        <v>0</v>
      </c>
      <c r="IH52">
        <v>1</v>
      </c>
      <c r="II52">
        <v>1</v>
      </c>
      <c r="IJ52">
        <v>1</v>
      </c>
      <c r="IK52">
        <v>0</v>
      </c>
      <c r="IL52">
        <v>0</v>
      </c>
      <c r="IM52">
        <v>0</v>
      </c>
      <c r="IN52">
        <v>0</v>
      </c>
      <c r="IO52">
        <v>0</v>
      </c>
      <c r="IP52">
        <v>1</v>
      </c>
      <c r="IQ52">
        <v>0</v>
      </c>
      <c r="IR52">
        <v>0</v>
      </c>
      <c r="IS52">
        <v>0</v>
      </c>
      <c r="IT52">
        <v>0</v>
      </c>
      <c r="IU52">
        <v>0</v>
      </c>
      <c r="IV52">
        <v>0</v>
      </c>
      <c r="IW52">
        <v>0</v>
      </c>
      <c r="IX52">
        <v>0</v>
      </c>
      <c r="IY52">
        <v>0</v>
      </c>
      <c r="IZ52">
        <v>0</v>
      </c>
      <c r="JA52">
        <v>0</v>
      </c>
      <c r="JB52">
        <v>0</v>
      </c>
      <c r="JD52" t="s">
        <v>328</v>
      </c>
      <c r="JE52" t="s">
        <v>328</v>
      </c>
      <c r="JF52" t="s">
        <v>328</v>
      </c>
      <c r="JG52" t="s">
        <v>328</v>
      </c>
      <c r="JH52" t="s">
        <v>328</v>
      </c>
      <c r="JI52" t="s">
        <v>790</v>
      </c>
      <c r="JJ52">
        <v>0</v>
      </c>
      <c r="JK52">
        <v>1</v>
      </c>
      <c r="JL52">
        <v>0</v>
      </c>
      <c r="JM52">
        <v>1</v>
      </c>
      <c r="JN52">
        <v>0</v>
      </c>
      <c r="JP52" t="s">
        <v>872</v>
      </c>
      <c r="JQ52">
        <v>1</v>
      </c>
      <c r="JR52">
        <v>1</v>
      </c>
      <c r="JS52">
        <v>1</v>
      </c>
      <c r="JT52">
        <v>0</v>
      </c>
      <c r="JV52" t="s">
        <v>583</v>
      </c>
      <c r="JW52">
        <v>1</v>
      </c>
      <c r="JX52">
        <v>0</v>
      </c>
      <c r="JY52">
        <v>1</v>
      </c>
      <c r="JZ52">
        <v>0</v>
      </c>
      <c r="KB52" t="s">
        <v>609</v>
      </c>
      <c r="KC52">
        <v>1</v>
      </c>
      <c r="KD52">
        <v>1</v>
      </c>
      <c r="KE52">
        <v>0</v>
      </c>
      <c r="KF52">
        <v>0</v>
      </c>
      <c r="KG52">
        <v>0</v>
      </c>
      <c r="KI52" t="s">
        <v>396</v>
      </c>
      <c r="KJ52">
        <v>0</v>
      </c>
      <c r="KK52">
        <v>0</v>
      </c>
      <c r="KL52">
        <v>1</v>
      </c>
      <c r="KM52">
        <v>0</v>
      </c>
      <c r="KO52" t="s">
        <v>1223</v>
      </c>
      <c r="KP52" t="s">
        <v>1224</v>
      </c>
      <c r="KQ52">
        <v>0</v>
      </c>
      <c r="KR52">
        <v>1</v>
      </c>
      <c r="KS52">
        <v>0</v>
      </c>
      <c r="KT52">
        <v>1</v>
      </c>
      <c r="KU52">
        <v>0</v>
      </c>
      <c r="KW52" t="s">
        <v>1225</v>
      </c>
      <c r="KX52">
        <v>1</v>
      </c>
      <c r="KY52">
        <v>1</v>
      </c>
      <c r="KZ52">
        <v>0</v>
      </c>
      <c r="LA52">
        <v>1</v>
      </c>
      <c r="LB52">
        <v>0</v>
      </c>
      <c r="LD52" t="s">
        <v>372</v>
      </c>
      <c r="LE52">
        <v>0</v>
      </c>
      <c r="LF52">
        <v>1</v>
      </c>
      <c r="LG52">
        <v>0</v>
      </c>
      <c r="LH52">
        <v>0</v>
      </c>
      <c r="LI52">
        <v>0</v>
      </c>
      <c r="LK52" t="s">
        <v>372</v>
      </c>
      <c r="LL52">
        <v>0</v>
      </c>
      <c r="LM52">
        <v>1</v>
      </c>
      <c r="LN52">
        <v>0</v>
      </c>
      <c r="LO52">
        <v>0</v>
      </c>
      <c r="LP52">
        <v>0</v>
      </c>
      <c r="LR52" t="s">
        <v>372</v>
      </c>
      <c r="LS52">
        <v>0</v>
      </c>
      <c r="LT52">
        <v>1</v>
      </c>
      <c r="LU52">
        <v>0</v>
      </c>
      <c r="LV52">
        <v>0</v>
      </c>
      <c r="LW52">
        <v>0</v>
      </c>
      <c r="LY52" t="s">
        <v>1226</v>
      </c>
      <c r="LZ52">
        <v>1</v>
      </c>
      <c r="MA52">
        <v>1</v>
      </c>
      <c r="MB52">
        <v>1</v>
      </c>
      <c r="MC52">
        <v>1</v>
      </c>
      <c r="MD52">
        <v>0</v>
      </c>
      <c r="MF52" t="s">
        <v>1227</v>
      </c>
      <c r="MH52">
        <v>473710315</v>
      </c>
      <c r="MI52" t="s">
        <v>1228</v>
      </c>
      <c r="MJ52" s="1">
        <v>45780.737210648149</v>
      </c>
      <c r="MM52" t="s">
        <v>377</v>
      </c>
      <c r="MN52" t="s">
        <v>378</v>
      </c>
      <c r="MO52" t="s">
        <v>379</v>
      </c>
      <c r="MQ52">
        <v>51</v>
      </c>
    </row>
    <row r="53" spans="1:355" x14ac:dyDescent="0.35">
      <c r="A53" s="1">
        <v>45773.809678252313</v>
      </c>
      <c r="B53" s="1">
        <v>45782.440608541663</v>
      </c>
      <c r="D53" t="s">
        <v>328</v>
      </c>
      <c r="E53" t="s">
        <v>499</v>
      </c>
      <c r="H53" t="s">
        <v>899</v>
      </c>
      <c r="L53" t="s">
        <v>589</v>
      </c>
      <c r="M53" t="s">
        <v>1229</v>
      </c>
      <c r="N53" t="s">
        <v>1230</v>
      </c>
      <c r="T53" t="s">
        <v>902</v>
      </c>
      <c r="AE53" t="s">
        <v>903</v>
      </c>
      <c r="AF53" t="s">
        <v>904</v>
      </c>
      <c r="AG53" t="s">
        <v>337</v>
      </c>
      <c r="AH53" t="s">
        <v>338</v>
      </c>
      <c r="AJ53" t="s">
        <v>1231</v>
      </c>
      <c r="AK53" t="s">
        <v>1231</v>
      </c>
      <c r="AL53" t="s">
        <v>447</v>
      </c>
      <c r="AM53">
        <v>62</v>
      </c>
      <c r="AN53" t="s">
        <v>482</v>
      </c>
      <c r="AO53">
        <v>6</v>
      </c>
      <c r="AU53" t="s">
        <v>1232</v>
      </c>
      <c r="AV53" t="s">
        <v>1233</v>
      </c>
      <c r="AW53">
        <v>0.99866220000000006</v>
      </c>
      <c r="AX53">
        <v>34.906378599999996</v>
      </c>
      <c r="AY53">
        <v>0</v>
      </c>
      <c r="AZ53">
        <v>1200</v>
      </c>
      <c r="BA53" t="s">
        <v>1234</v>
      </c>
      <c r="BC53" t="s">
        <v>1235</v>
      </c>
      <c r="BD53" t="s">
        <v>1236</v>
      </c>
      <c r="BE53" t="s">
        <v>348</v>
      </c>
      <c r="BF53" t="s">
        <v>348</v>
      </c>
      <c r="BG53" t="s">
        <v>348</v>
      </c>
      <c r="BH53" t="s">
        <v>347</v>
      </c>
      <c r="BI53">
        <v>0</v>
      </c>
      <c r="BJ53">
        <v>1</v>
      </c>
      <c r="BK53">
        <v>0.25</v>
      </c>
      <c r="BL53">
        <v>25</v>
      </c>
      <c r="BM53" t="s">
        <v>515</v>
      </c>
      <c r="BN53">
        <v>1</v>
      </c>
      <c r="BO53">
        <v>1</v>
      </c>
      <c r="BP53">
        <v>0</v>
      </c>
      <c r="BQ53">
        <v>10</v>
      </c>
      <c r="BR53">
        <v>15</v>
      </c>
      <c r="BT53" t="s">
        <v>388</v>
      </c>
      <c r="BU53">
        <v>1</v>
      </c>
      <c r="BV53">
        <v>0</v>
      </c>
      <c r="BW53">
        <v>0</v>
      </c>
      <c r="BX53">
        <v>0</v>
      </c>
      <c r="BZ53" t="s">
        <v>1237</v>
      </c>
      <c r="CB53" t="s">
        <v>352</v>
      </c>
      <c r="CC53">
        <v>1</v>
      </c>
      <c r="CD53">
        <v>0</v>
      </c>
      <c r="CE53">
        <v>0</v>
      </c>
      <c r="CF53">
        <v>0</v>
      </c>
      <c r="CG53">
        <v>0</v>
      </c>
      <c r="CH53">
        <v>0</v>
      </c>
      <c r="CI53">
        <v>0</v>
      </c>
      <c r="CJ53">
        <v>0</v>
      </c>
      <c r="CK53">
        <v>0</v>
      </c>
      <c r="CL53">
        <v>0</v>
      </c>
      <c r="CM53">
        <v>0</v>
      </c>
      <c r="CO53" t="s">
        <v>328</v>
      </c>
      <c r="CP53" t="s">
        <v>353</v>
      </c>
      <c r="CQ53">
        <v>1</v>
      </c>
      <c r="CR53">
        <v>0</v>
      </c>
      <c r="CS53">
        <v>0</v>
      </c>
      <c r="CT53" t="s">
        <v>489</v>
      </c>
      <c r="CU53">
        <v>0</v>
      </c>
      <c r="CV53">
        <v>1</v>
      </c>
      <c r="CX53">
        <v>40</v>
      </c>
      <c r="DA53" t="s">
        <v>580</v>
      </c>
      <c r="DB53">
        <v>1</v>
      </c>
      <c r="DC53">
        <v>0</v>
      </c>
      <c r="DD53">
        <v>1</v>
      </c>
      <c r="DE53">
        <v>0</v>
      </c>
      <c r="DG53" t="s">
        <v>518</v>
      </c>
      <c r="DH53">
        <v>1</v>
      </c>
      <c r="DI53">
        <v>0</v>
      </c>
      <c r="DJ53">
        <v>0</v>
      </c>
      <c r="DK53">
        <v>1</v>
      </c>
      <c r="DL53">
        <v>0</v>
      </c>
      <c r="DM53">
        <v>0</v>
      </c>
      <c r="DO53" t="s">
        <v>348</v>
      </c>
      <c r="DP53" t="s">
        <v>328</v>
      </c>
      <c r="DQ53" t="s">
        <v>328</v>
      </c>
      <c r="DS53" t="s">
        <v>328</v>
      </c>
      <c r="DT53" t="s">
        <v>348</v>
      </c>
      <c r="DU53" t="s">
        <v>328</v>
      </c>
      <c r="DV53" t="s">
        <v>348</v>
      </c>
      <c r="DW53" t="s">
        <v>348</v>
      </c>
      <c r="EF53" t="s">
        <v>1238</v>
      </c>
      <c r="EG53" t="s">
        <v>348</v>
      </c>
      <c r="EN53" t="s">
        <v>328</v>
      </c>
      <c r="EO53" t="s">
        <v>328</v>
      </c>
      <c r="EQ53" t="s">
        <v>348</v>
      </c>
      <c r="ER53" t="s">
        <v>328</v>
      </c>
      <c r="ES53">
        <v>0</v>
      </c>
      <c r="ET53">
        <v>10</v>
      </c>
      <c r="EV53">
        <v>330</v>
      </c>
      <c r="EW53">
        <v>150</v>
      </c>
      <c r="EX53" t="s">
        <v>415</v>
      </c>
      <c r="EZ53" t="s">
        <v>415</v>
      </c>
      <c r="FA53">
        <v>0</v>
      </c>
      <c r="FB53">
        <v>1</v>
      </c>
      <c r="FC53">
        <v>0</v>
      </c>
      <c r="FD53">
        <v>0</v>
      </c>
      <c r="FE53">
        <v>0</v>
      </c>
      <c r="FG53">
        <v>0</v>
      </c>
      <c r="FH53">
        <v>0</v>
      </c>
      <c r="FJ53">
        <v>0</v>
      </c>
      <c r="FK53">
        <v>0</v>
      </c>
      <c r="FL53" t="s">
        <v>415</v>
      </c>
      <c r="FN53" t="s">
        <v>415</v>
      </c>
      <c r="FO53">
        <v>0</v>
      </c>
      <c r="FP53">
        <v>1</v>
      </c>
      <c r="FQ53">
        <v>0</v>
      </c>
      <c r="FR53">
        <v>0</v>
      </c>
      <c r="FS53">
        <v>0</v>
      </c>
      <c r="FU53">
        <v>0</v>
      </c>
      <c r="FV53">
        <v>80</v>
      </c>
      <c r="FX53" t="s">
        <v>360</v>
      </c>
      <c r="FY53">
        <v>1</v>
      </c>
      <c r="FZ53">
        <v>0</v>
      </c>
      <c r="GA53">
        <v>0</v>
      </c>
      <c r="GC53" t="s">
        <v>361</v>
      </c>
      <c r="GD53" t="s">
        <v>1042</v>
      </c>
      <c r="GE53">
        <v>1</v>
      </c>
      <c r="GF53">
        <v>0</v>
      </c>
      <c r="GG53">
        <v>1</v>
      </c>
      <c r="GH53">
        <v>1</v>
      </c>
      <c r="GI53">
        <v>0</v>
      </c>
      <c r="GJ53">
        <v>0</v>
      </c>
      <c r="GL53" t="s">
        <v>363</v>
      </c>
      <c r="GN53">
        <v>80</v>
      </c>
      <c r="GY53">
        <v>2224</v>
      </c>
      <c r="GZ53">
        <v>20</v>
      </c>
      <c r="HA53">
        <v>40</v>
      </c>
      <c r="HB53">
        <v>0</v>
      </c>
      <c r="HM53">
        <v>0</v>
      </c>
      <c r="HN53">
        <v>0</v>
      </c>
      <c r="HO53">
        <v>0</v>
      </c>
      <c r="HP53" t="s">
        <v>555</v>
      </c>
      <c r="HQ53">
        <v>1</v>
      </c>
      <c r="HR53">
        <v>0</v>
      </c>
      <c r="HS53">
        <v>1</v>
      </c>
      <c r="HT53">
        <v>0</v>
      </c>
      <c r="HV53" t="s">
        <v>328</v>
      </c>
      <c r="HW53" t="s">
        <v>347</v>
      </c>
      <c r="HX53">
        <v>1</v>
      </c>
      <c r="HY53">
        <v>0</v>
      </c>
      <c r="HZ53">
        <v>0</v>
      </c>
      <c r="IA53">
        <v>0</v>
      </c>
      <c r="IB53">
        <v>0</v>
      </c>
      <c r="IC53">
        <v>0</v>
      </c>
      <c r="IE53" t="s">
        <v>1239</v>
      </c>
      <c r="IF53">
        <v>0</v>
      </c>
      <c r="IG53">
        <v>1</v>
      </c>
      <c r="IH53">
        <v>1</v>
      </c>
      <c r="II53">
        <v>0</v>
      </c>
      <c r="IJ53">
        <v>0</v>
      </c>
      <c r="IK53">
        <v>0</v>
      </c>
      <c r="IL53">
        <v>0</v>
      </c>
      <c r="IM53">
        <v>0</v>
      </c>
      <c r="IN53">
        <v>0</v>
      </c>
      <c r="IO53">
        <v>0</v>
      </c>
      <c r="IP53">
        <v>0</v>
      </c>
      <c r="IQ53">
        <v>0</v>
      </c>
      <c r="IR53">
        <v>0</v>
      </c>
      <c r="IS53">
        <v>0</v>
      </c>
      <c r="IT53">
        <v>0</v>
      </c>
      <c r="IU53">
        <v>1</v>
      </c>
      <c r="IV53">
        <v>0</v>
      </c>
      <c r="IW53">
        <v>0</v>
      </c>
      <c r="IX53">
        <v>0</v>
      </c>
      <c r="IY53">
        <v>1</v>
      </c>
      <c r="IZ53">
        <v>0</v>
      </c>
      <c r="JA53">
        <v>0</v>
      </c>
      <c r="JB53">
        <v>0</v>
      </c>
      <c r="JD53" t="s">
        <v>328</v>
      </c>
      <c r="JE53" t="s">
        <v>328</v>
      </c>
      <c r="JF53" t="s">
        <v>328</v>
      </c>
      <c r="JG53" t="s">
        <v>328</v>
      </c>
      <c r="JH53" t="s">
        <v>328</v>
      </c>
      <c r="JI53" t="s">
        <v>1240</v>
      </c>
      <c r="JJ53">
        <v>0</v>
      </c>
      <c r="JK53">
        <v>1</v>
      </c>
      <c r="JL53">
        <v>1</v>
      </c>
      <c r="JM53">
        <v>1</v>
      </c>
      <c r="JN53">
        <v>0</v>
      </c>
      <c r="JP53" t="s">
        <v>1241</v>
      </c>
      <c r="JQ53">
        <v>1</v>
      </c>
      <c r="JR53">
        <v>1</v>
      </c>
      <c r="JS53">
        <v>1</v>
      </c>
      <c r="JT53">
        <v>0</v>
      </c>
      <c r="JV53" t="s">
        <v>417</v>
      </c>
      <c r="JW53">
        <v>1</v>
      </c>
      <c r="JX53">
        <v>0</v>
      </c>
      <c r="JY53">
        <v>0</v>
      </c>
      <c r="JZ53">
        <v>0</v>
      </c>
      <c r="KB53" t="s">
        <v>368</v>
      </c>
      <c r="KC53">
        <v>1</v>
      </c>
      <c r="KD53">
        <v>0</v>
      </c>
      <c r="KE53">
        <v>0</v>
      </c>
      <c r="KF53">
        <v>0</v>
      </c>
      <c r="KG53">
        <v>0</v>
      </c>
      <c r="KI53" t="s">
        <v>823</v>
      </c>
      <c r="KJ53">
        <v>1</v>
      </c>
      <c r="KK53">
        <v>0</v>
      </c>
      <c r="KL53">
        <v>1</v>
      </c>
      <c r="KM53">
        <v>0</v>
      </c>
      <c r="KO53" t="s">
        <v>1242</v>
      </c>
      <c r="KP53" t="s">
        <v>399</v>
      </c>
      <c r="KQ53">
        <v>0</v>
      </c>
      <c r="KR53">
        <v>1</v>
      </c>
      <c r="KS53">
        <v>0</v>
      </c>
      <c r="KT53">
        <v>0</v>
      </c>
      <c r="KU53">
        <v>0</v>
      </c>
      <c r="KW53" t="s">
        <v>724</v>
      </c>
      <c r="KX53">
        <v>1</v>
      </c>
      <c r="KY53">
        <v>1</v>
      </c>
      <c r="KZ53">
        <v>1</v>
      </c>
      <c r="LA53">
        <v>1</v>
      </c>
      <c r="LB53">
        <v>0</v>
      </c>
      <c r="LD53" t="s">
        <v>372</v>
      </c>
      <c r="LE53">
        <v>0</v>
      </c>
      <c r="LF53">
        <v>1</v>
      </c>
      <c r="LG53">
        <v>0</v>
      </c>
      <c r="LH53">
        <v>0</v>
      </c>
      <c r="LI53">
        <v>0</v>
      </c>
      <c r="LK53" t="s">
        <v>372</v>
      </c>
      <c r="LL53">
        <v>0</v>
      </c>
      <c r="LM53">
        <v>1</v>
      </c>
      <c r="LN53">
        <v>0</v>
      </c>
      <c r="LO53">
        <v>0</v>
      </c>
      <c r="LP53">
        <v>0</v>
      </c>
      <c r="LR53" t="s">
        <v>372</v>
      </c>
      <c r="LS53">
        <v>0</v>
      </c>
      <c r="LT53">
        <v>1</v>
      </c>
      <c r="LU53">
        <v>0</v>
      </c>
      <c r="LV53">
        <v>0</v>
      </c>
      <c r="LW53">
        <v>0</v>
      </c>
      <c r="LY53" t="s">
        <v>674</v>
      </c>
      <c r="LZ53">
        <v>0</v>
      </c>
      <c r="MA53">
        <v>0</v>
      </c>
      <c r="MB53">
        <v>1</v>
      </c>
      <c r="MC53">
        <v>1</v>
      </c>
      <c r="MD53">
        <v>0</v>
      </c>
      <c r="MF53" t="s">
        <v>1243</v>
      </c>
      <c r="MH53">
        <v>474133676</v>
      </c>
      <c r="MI53" t="s">
        <v>1244</v>
      </c>
      <c r="MJ53" s="1">
        <v>45782.315729166658</v>
      </c>
      <c r="MM53" t="s">
        <v>377</v>
      </c>
      <c r="MN53" t="s">
        <v>378</v>
      </c>
      <c r="MO53" t="s">
        <v>379</v>
      </c>
      <c r="MQ53">
        <v>52</v>
      </c>
    </row>
    <row r="54" spans="1:355" x14ac:dyDescent="0.35">
      <c r="A54" s="1">
        <v>45776.567708518523</v>
      </c>
      <c r="B54" s="1">
        <v>45781.829807442133</v>
      </c>
      <c r="D54" t="s">
        <v>328</v>
      </c>
      <c r="E54" t="s">
        <v>499</v>
      </c>
      <c r="H54" t="s">
        <v>899</v>
      </c>
      <c r="L54" t="s">
        <v>589</v>
      </c>
      <c r="M54" t="s">
        <v>1245</v>
      </c>
      <c r="N54" t="s">
        <v>1246</v>
      </c>
      <c r="T54" t="s">
        <v>902</v>
      </c>
      <c r="AE54" t="s">
        <v>903</v>
      </c>
      <c r="AF54" t="s">
        <v>904</v>
      </c>
      <c r="AG54" t="s">
        <v>337</v>
      </c>
      <c r="AH54" t="s">
        <v>338</v>
      </c>
      <c r="AJ54" t="s">
        <v>1247</v>
      </c>
      <c r="AK54" t="s">
        <v>1247</v>
      </c>
      <c r="AL54" t="s">
        <v>447</v>
      </c>
      <c r="AM54">
        <v>30</v>
      </c>
      <c r="AN54" t="s">
        <v>342</v>
      </c>
      <c r="AO54">
        <v>5</v>
      </c>
      <c r="AU54" t="s">
        <v>1248</v>
      </c>
      <c r="AV54" t="s">
        <v>1249</v>
      </c>
      <c r="AW54">
        <v>1.0035151</v>
      </c>
      <c r="AX54">
        <v>34.9125832</v>
      </c>
      <c r="AY54">
        <v>0</v>
      </c>
      <c r="AZ54">
        <v>3000</v>
      </c>
      <c r="BA54" t="s">
        <v>1250</v>
      </c>
      <c r="BC54" t="s">
        <v>1251</v>
      </c>
      <c r="BD54" t="s">
        <v>1252</v>
      </c>
      <c r="BE54" t="s">
        <v>348</v>
      </c>
      <c r="BF54" t="s">
        <v>348</v>
      </c>
      <c r="BG54" t="s">
        <v>348</v>
      </c>
      <c r="BH54" t="s">
        <v>347</v>
      </c>
      <c r="BI54">
        <v>0</v>
      </c>
      <c r="BJ54">
        <v>1</v>
      </c>
      <c r="BK54">
        <v>0.25</v>
      </c>
      <c r="BL54">
        <v>15</v>
      </c>
      <c r="BM54" t="s">
        <v>349</v>
      </c>
      <c r="BN54">
        <v>1</v>
      </c>
      <c r="BO54">
        <v>0</v>
      </c>
      <c r="BP54">
        <v>0</v>
      </c>
      <c r="BQ54">
        <v>15</v>
      </c>
      <c r="BT54" t="s">
        <v>388</v>
      </c>
      <c r="BU54">
        <v>1</v>
      </c>
      <c r="BV54">
        <v>0</v>
      </c>
      <c r="BW54">
        <v>0</v>
      </c>
      <c r="BX54">
        <v>0</v>
      </c>
      <c r="BZ54" t="s">
        <v>1179</v>
      </c>
      <c r="CB54" t="s">
        <v>352</v>
      </c>
      <c r="CC54">
        <v>1</v>
      </c>
      <c r="CD54">
        <v>0</v>
      </c>
      <c r="CE54">
        <v>0</v>
      </c>
      <c r="CF54">
        <v>0</v>
      </c>
      <c r="CG54">
        <v>0</v>
      </c>
      <c r="CH54">
        <v>0</v>
      </c>
      <c r="CI54">
        <v>0</v>
      </c>
      <c r="CJ54">
        <v>0</v>
      </c>
      <c r="CK54">
        <v>0</v>
      </c>
      <c r="CL54">
        <v>0</v>
      </c>
      <c r="CM54">
        <v>0</v>
      </c>
      <c r="CO54" t="s">
        <v>328</v>
      </c>
      <c r="CP54" t="s">
        <v>353</v>
      </c>
      <c r="CQ54">
        <v>1</v>
      </c>
      <c r="CR54">
        <v>0</v>
      </c>
      <c r="CS54">
        <v>0</v>
      </c>
      <c r="CT54" t="s">
        <v>489</v>
      </c>
      <c r="CU54">
        <v>0</v>
      </c>
      <c r="CV54">
        <v>1</v>
      </c>
      <c r="CX54">
        <v>80</v>
      </c>
      <c r="DA54" t="s">
        <v>552</v>
      </c>
      <c r="DB54">
        <v>1</v>
      </c>
      <c r="DC54">
        <v>0</v>
      </c>
      <c r="DD54">
        <v>1</v>
      </c>
      <c r="DE54">
        <v>0</v>
      </c>
      <c r="DG54" t="s">
        <v>518</v>
      </c>
      <c r="DH54">
        <v>1</v>
      </c>
      <c r="DI54">
        <v>0</v>
      </c>
      <c r="DJ54">
        <v>0</v>
      </c>
      <c r="DK54">
        <v>1</v>
      </c>
      <c r="DL54">
        <v>0</v>
      </c>
      <c r="DM54">
        <v>0</v>
      </c>
      <c r="DO54" t="s">
        <v>348</v>
      </c>
      <c r="DP54" t="s">
        <v>328</v>
      </c>
      <c r="DQ54" t="s">
        <v>328</v>
      </c>
      <c r="DS54" t="s">
        <v>328</v>
      </c>
      <c r="DT54" t="s">
        <v>348</v>
      </c>
      <c r="DU54" t="s">
        <v>348</v>
      </c>
      <c r="DV54" t="s">
        <v>348</v>
      </c>
      <c r="DW54" t="s">
        <v>348</v>
      </c>
      <c r="EF54" t="s">
        <v>1253</v>
      </c>
      <c r="EG54" t="s">
        <v>348</v>
      </c>
      <c r="EN54" t="s">
        <v>348</v>
      </c>
      <c r="EO54" t="s">
        <v>328</v>
      </c>
      <c r="EQ54" t="s">
        <v>348</v>
      </c>
      <c r="ER54" t="s">
        <v>348</v>
      </c>
      <c r="ES54">
        <v>30</v>
      </c>
      <c r="EV54">
        <v>450</v>
      </c>
      <c r="EW54">
        <v>250</v>
      </c>
      <c r="EX54" t="s">
        <v>415</v>
      </c>
      <c r="EZ54" t="s">
        <v>415</v>
      </c>
      <c r="FA54">
        <v>0</v>
      </c>
      <c r="FB54">
        <v>1</v>
      </c>
      <c r="FC54">
        <v>0</v>
      </c>
      <c r="FD54">
        <v>0</v>
      </c>
      <c r="FE54">
        <v>0</v>
      </c>
      <c r="FG54">
        <v>0</v>
      </c>
      <c r="FJ54">
        <v>0</v>
      </c>
      <c r="FK54">
        <v>0</v>
      </c>
      <c r="FL54" t="s">
        <v>415</v>
      </c>
      <c r="FN54" t="s">
        <v>415</v>
      </c>
      <c r="FO54">
        <v>0</v>
      </c>
      <c r="FP54">
        <v>1</v>
      </c>
      <c r="FQ54">
        <v>0</v>
      </c>
      <c r="FR54">
        <v>0</v>
      </c>
      <c r="FS54">
        <v>0</v>
      </c>
      <c r="FU54">
        <v>90</v>
      </c>
      <c r="FX54" t="s">
        <v>360</v>
      </c>
      <c r="FY54">
        <v>1</v>
      </c>
      <c r="FZ54">
        <v>0</v>
      </c>
      <c r="GA54">
        <v>0</v>
      </c>
      <c r="GC54" t="s">
        <v>361</v>
      </c>
      <c r="GD54" t="s">
        <v>604</v>
      </c>
      <c r="GE54">
        <v>1</v>
      </c>
      <c r="GF54">
        <v>0</v>
      </c>
      <c r="GG54">
        <v>1</v>
      </c>
      <c r="GH54">
        <v>1</v>
      </c>
      <c r="GI54">
        <v>0</v>
      </c>
      <c r="GJ54">
        <v>0</v>
      </c>
      <c r="GL54" t="s">
        <v>363</v>
      </c>
      <c r="GN54">
        <v>80</v>
      </c>
      <c r="GY54">
        <v>21000</v>
      </c>
      <c r="GZ54">
        <v>35</v>
      </c>
      <c r="HA54">
        <v>10</v>
      </c>
      <c r="HB54">
        <v>0</v>
      </c>
      <c r="HM54">
        <v>0</v>
      </c>
      <c r="HN54">
        <v>0</v>
      </c>
      <c r="HO54">
        <v>0</v>
      </c>
      <c r="HP54" t="s">
        <v>520</v>
      </c>
      <c r="HQ54">
        <v>1</v>
      </c>
      <c r="HR54">
        <v>1</v>
      </c>
      <c r="HS54">
        <v>1</v>
      </c>
      <c r="HT54">
        <v>0</v>
      </c>
      <c r="HV54" t="s">
        <v>328</v>
      </c>
      <c r="HW54" t="s">
        <v>347</v>
      </c>
      <c r="HX54">
        <v>1</v>
      </c>
      <c r="HY54">
        <v>0</v>
      </c>
      <c r="HZ54">
        <v>0</v>
      </c>
      <c r="IA54">
        <v>0</v>
      </c>
      <c r="IB54">
        <v>0</v>
      </c>
      <c r="IC54">
        <v>0</v>
      </c>
      <c r="IE54" t="s">
        <v>1254</v>
      </c>
      <c r="IF54">
        <v>0</v>
      </c>
      <c r="IG54">
        <v>0</v>
      </c>
      <c r="IH54">
        <v>0</v>
      </c>
      <c r="II54">
        <v>0</v>
      </c>
      <c r="IJ54">
        <v>0</v>
      </c>
      <c r="IK54">
        <v>0</v>
      </c>
      <c r="IL54">
        <v>0</v>
      </c>
      <c r="IM54">
        <v>0</v>
      </c>
      <c r="IN54">
        <v>0</v>
      </c>
      <c r="IO54">
        <v>0</v>
      </c>
      <c r="IP54">
        <v>0</v>
      </c>
      <c r="IQ54">
        <v>0</v>
      </c>
      <c r="IR54">
        <v>0</v>
      </c>
      <c r="IS54">
        <v>1</v>
      </c>
      <c r="IT54">
        <v>1</v>
      </c>
      <c r="IU54">
        <v>1</v>
      </c>
      <c r="IV54">
        <v>0</v>
      </c>
      <c r="IW54">
        <v>0</v>
      </c>
      <c r="IX54">
        <v>0</v>
      </c>
      <c r="IY54">
        <v>1</v>
      </c>
      <c r="IZ54">
        <v>0</v>
      </c>
      <c r="JA54">
        <v>0</v>
      </c>
      <c r="JB54">
        <v>0</v>
      </c>
      <c r="JD54" t="s">
        <v>328</v>
      </c>
      <c r="JE54" t="s">
        <v>328</v>
      </c>
      <c r="JF54" t="s">
        <v>348</v>
      </c>
      <c r="JG54" t="s">
        <v>328</v>
      </c>
      <c r="JH54" t="s">
        <v>328</v>
      </c>
      <c r="JI54" t="s">
        <v>921</v>
      </c>
      <c r="JJ54">
        <v>0</v>
      </c>
      <c r="JK54">
        <v>1</v>
      </c>
      <c r="JL54">
        <v>1</v>
      </c>
      <c r="JM54">
        <v>1</v>
      </c>
      <c r="JN54">
        <v>0</v>
      </c>
      <c r="JP54" t="s">
        <v>872</v>
      </c>
      <c r="JQ54">
        <v>1</v>
      </c>
      <c r="JR54">
        <v>1</v>
      </c>
      <c r="JS54">
        <v>1</v>
      </c>
      <c r="JT54">
        <v>0</v>
      </c>
      <c r="JV54" t="s">
        <v>417</v>
      </c>
      <c r="JW54">
        <v>1</v>
      </c>
      <c r="JX54">
        <v>0</v>
      </c>
      <c r="JY54">
        <v>0</v>
      </c>
      <c r="JZ54">
        <v>0</v>
      </c>
      <c r="KB54" t="s">
        <v>368</v>
      </c>
      <c r="KC54">
        <v>1</v>
      </c>
      <c r="KD54">
        <v>0</v>
      </c>
      <c r="KE54">
        <v>0</v>
      </c>
      <c r="KF54">
        <v>0</v>
      </c>
      <c r="KG54">
        <v>0</v>
      </c>
      <c r="KI54" t="s">
        <v>396</v>
      </c>
      <c r="KJ54">
        <v>0</v>
      </c>
      <c r="KK54">
        <v>0</v>
      </c>
      <c r="KL54">
        <v>1</v>
      </c>
      <c r="KM54">
        <v>0</v>
      </c>
      <c r="KO54" t="s">
        <v>1199</v>
      </c>
      <c r="KP54" t="s">
        <v>399</v>
      </c>
      <c r="KQ54">
        <v>0</v>
      </c>
      <c r="KR54">
        <v>1</v>
      </c>
      <c r="KS54">
        <v>0</v>
      </c>
      <c r="KT54">
        <v>0</v>
      </c>
      <c r="KU54">
        <v>0</v>
      </c>
      <c r="KW54" t="s">
        <v>370</v>
      </c>
      <c r="KX54">
        <v>0</v>
      </c>
      <c r="KY54">
        <v>0</v>
      </c>
      <c r="KZ54">
        <v>0</v>
      </c>
      <c r="LA54">
        <v>1</v>
      </c>
      <c r="LB54">
        <v>0</v>
      </c>
      <c r="LD54" t="s">
        <v>372</v>
      </c>
      <c r="LE54">
        <v>0</v>
      </c>
      <c r="LF54">
        <v>1</v>
      </c>
      <c r="LG54">
        <v>0</v>
      </c>
      <c r="LH54">
        <v>0</v>
      </c>
      <c r="LI54">
        <v>0</v>
      </c>
      <c r="LK54" t="s">
        <v>372</v>
      </c>
      <c r="LL54">
        <v>0</v>
      </c>
      <c r="LM54">
        <v>1</v>
      </c>
      <c r="LN54">
        <v>0</v>
      </c>
      <c r="LO54">
        <v>0</v>
      </c>
      <c r="LP54">
        <v>0</v>
      </c>
      <c r="LR54" t="s">
        <v>372</v>
      </c>
      <c r="LS54">
        <v>0</v>
      </c>
      <c r="LT54">
        <v>1</v>
      </c>
      <c r="LU54">
        <v>0</v>
      </c>
      <c r="LV54">
        <v>0</v>
      </c>
      <c r="LW54">
        <v>0</v>
      </c>
      <c r="LY54" t="s">
        <v>1255</v>
      </c>
      <c r="LZ54">
        <v>1</v>
      </c>
      <c r="MA54">
        <v>1</v>
      </c>
      <c r="MB54">
        <v>1</v>
      </c>
      <c r="MC54">
        <v>1</v>
      </c>
      <c r="MD54">
        <v>0</v>
      </c>
      <c r="MF54" t="s">
        <v>1227</v>
      </c>
      <c r="MH54">
        <v>474133747</v>
      </c>
      <c r="MI54" t="s">
        <v>1256</v>
      </c>
      <c r="MJ54" s="1">
        <v>45782.315787037027</v>
      </c>
      <c r="MM54" t="s">
        <v>377</v>
      </c>
      <c r="MN54" t="s">
        <v>378</v>
      </c>
      <c r="MO54" t="s">
        <v>379</v>
      </c>
      <c r="MQ54">
        <v>53</v>
      </c>
    </row>
    <row r="55" spans="1:355" x14ac:dyDescent="0.35">
      <c r="A55" s="1">
        <v>45776.603357789347</v>
      </c>
      <c r="B55" s="1">
        <v>45781.848909942128</v>
      </c>
      <c r="D55" t="s">
        <v>328</v>
      </c>
      <c r="E55" t="s">
        <v>499</v>
      </c>
      <c r="H55" t="s">
        <v>899</v>
      </c>
      <c r="L55" t="s">
        <v>589</v>
      </c>
      <c r="M55" t="s">
        <v>1187</v>
      </c>
      <c r="N55" t="s">
        <v>1188</v>
      </c>
      <c r="T55" t="s">
        <v>902</v>
      </c>
      <c r="AE55" t="s">
        <v>903</v>
      </c>
      <c r="AF55" t="s">
        <v>904</v>
      </c>
      <c r="AG55" t="s">
        <v>337</v>
      </c>
      <c r="AH55" t="s">
        <v>359</v>
      </c>
      <c r="AI55" t="s">
        <v>1257</v>
      </c>
      <c r="AJ55" t="s">
        <v>1258</v>
      </c>
      <c r="AK55" t="s">
        <v>1259</v>
      </c>
      <c r="AL55" t="s">
        <v>341</v>
      </c>
      <c r="AM55">
        <v>23</v>
      </c>
      <c r="AN55" t="s">
        <v>342</v>
      </c>
      <c r="AO55">
        <v>3</v>
      </c>
      <c r="AU55" t="s">
        <v>1260</v>
      </c>
      <c r="AV55" t="s">
        <v>1261</v>
      </c>
      <c r="AW55">
        <v>0.99694990000000006</v>
      </c>
      <c r="AX55">
        <v>34.905344399999997</v>
      </c>
      <c r="AY55">
        <v>0</v>
      </c>
      <c r="AZ55">
        <v>3099.9989999999998</v>
      </c>
      <c r="BA55" t="s">
        <v>1262</v>
      </c>
      <c r="BC55" t="s">
        <v>1263</v>
      </c>
      <c r="BD55" t="s">
        <v>1264</v>
      </c>
      <c r="BE55" t="s">
        <v>348</v>
      </c>
      <c r="BF55" t="s">
        <v>348</v>
      </c>
      <c r="BG55" t="s">
        <v>348</v>
      </c>
      <c r="BH55" t="s">
        <v>347</v>
      </c>
      <c r="BI55">
        <v>0</v>
      </c>
      <c r="BJ55">
        <v>1</v>
      </c>
      <c r="BK55">
        <v>0.25</v>
      </c>
      <c r="BL55">
        <v>5</v>
      </c>
      <c r="BM55" t="s">
        <v>349</v>
      </c>
      <c r="BN55">
        <v>1</v>
      </c>
      <c r="BO55">
        <v>0</v>
      </c>
      <c r="BP55">
        <v>0</v>
      </c>
      <c r="BQ55">
        <v>5</v>
      </c>
      <c r="BT55" t="s">
        <v>388</v>
      </c>
      <c r="BU55">
        <v>1</v>
      </c>
      <c r="BV55">
        <v>0</v>
      </c>
      <c r="BW55">
        <v>0</v>
      </c>
      <c r="BX55">
        <v>0</v>
      </c>
      <c r="BZ55" t="s">
        <v>1143</v>
      </c>
      <c r="CB55" t="s">
        <v>352</v>
      </c>
      <c r="CC55">
        <v>1</v>
      </c>
      <c r="CD55">
        <v>0</v>
      </c>
      <c r="CE55">
        <v>0</v>
      </c>
      <c r="CF55">
        <v>0</v>
      </c>
      <c r="CG55">
        <v>0</v>
      </c>
      <c r="CH55">
        <v>0</v>
      </c>
      <c r="CI55">
        <v>0</v>
      </c>
      <c r="CJ55">
        <v>0</v>
      </c>
      <c r="CK55">
        <v>0</v>
      </c>
      <c r="CL55">
        <v>0</v>
      </c>
      <c r="CM55">
        <v>0</v>
      </c>
      <c r="CO55" t="s">
        <v>328</v>
      </c>
      <c r="CP55" t="s">
        <v>353</v>
      </c>
      <c r="CQ55">
        <v>1</v>
      </c>
      <c r="CR55">
        <v>0</v>
      </c>
      <c r="CS55">
        <v>0</v>
      </c>
      <c r="CT55" t="s">
        <v>489</v>
      </c>
      <c r="CU55">
        <v>0</v>
      </c>
      <c r="CV55">
        <v>1</v>
      </c>
      <c r="CX55">
        <v>40</v>
      </c>
      <c r="DA55" t="s">
        <v>552</v>
      </c>
      <c r="DB55">
        <v>1</v>
      </c>
      <c r="DC55">
        <v>0</v>
      </c>
      <c r="DD55">
        <v>1</v>
      </c>
      <c r="DE55">
        <v>0</v>
      </c>
      <c r="DG55" t="s">
        <v>518</v>
      </c>
      <c r="DH55">
        <v>1</v>
      </c>
      <c r="DI55">
        <v>0</v>
      </c>
      <c r="DJ55">
        <v>0</v>
      </c>
      <c r="DK55">
        <v>1</v>
      </c>
      <c r="DL55">
        <v>0</v>
      </c>
      <c r="DM55">
        <v>0</v>
      </c>
      <c r="DO55" t="s">
        <v>348</v>
      </c>
      <c r="DP55" t="s">
        <v>348</v>
      </c>
      <c r="DQ55" t="s">
        <v>328</v>
      </c>
      <c r="DS55" t="s">
        <v>328</v>
      </c>
      <c r="DT55" t="s">
        <v>348</v>
      </c>
      <c r="DU55" t="s">
        <v>348</v>
      </c>
      <c r="DV55" t="s">
        <v>348</v>
      </c>
      <c r="DW55" t="s">
        <v>348</v>
      </c>
      <c r="EF55" t="s">
        <v>1265</v>
      </c>
      <c r="EG55" t="s">
        <v>348</v>
      </c>
      <c r="EN55" t="s">
        <v>328</v>
      </c>
      <c r="EO55" t="s">
        <v>328</v>
      </c>
      <c r="EQ55" t="s">
        <v>348</v>
      </c>
      <c r="ER55" t="s">
        <v>348</v>
      </c>
      <c r="ES55">
        <v>0</v>
      </c>
      <c r="EV55">
        <v>150</v>
      </c>
      <c r="EW55">
        <v>80</v>
      </c>
      <c r="EX55" t="s">
        <v>415</v>
      </c>
      <c r="EZ55" t="s">
        <v>415</v>
      </c>
      <c r="FA55">
        <v>0</v>
      </c>
      <c r="FB55">
        <v>1</v>
      </c>
      <c r="FC55">
        <v>0</v>
      </c>
      <c r="FD55">
        <v>0</v>
      </c>
      <c r="FE55">
        <v>0</v>
      </c>
      <c r="FG55">
        <v>0</v>
      </c>
      <c r="FJ55">
        <v>0</v>
      </c>
      <c r="FK55">
        <v>0</v>
      </c>
      <c r="FL55" t="s">
        <v>415</v>
      </c>
      <c r="FN55" t="s">
        <v>415</v>
      </c>
      <c r="FO55">
        <v>0</v>
      </c>
      <c r="FP55">
        <v>1</v>
      </c>
      <c r="FQ55">
        <v>0</v>
      </c>
      <c r="FR55">
        <v>0</v>
      </c>
      <c r="FS55">
        <v>0</v>
      </c>
      <c r="FU55">
        <v>90</v>
      </c>
      <c r="FX55" t="s">
        <v>918</v>
      </c>
      <c r="FY55">
        <v>1</v>
      </c>
      <c r="FZ55">
        <v>1</v>
      </c>
      <c r="GA55">
        <v>0</v>
      </c>
      <c r="GC55" t="s">
        <v>361</v>
      </c>
      <c r="GD55" t="s">
        <v>604</v>
      </c>
      <c r="GE55">
        <v>1</v>
      </c>
      <c r="GF55">
        <v>0</v>
      </c>
      <c r="GG55">
        <v>1</v>
      </c>
      <c r="GH55">
        <v>1</v>
      </c>
      <c r="GI55">
        <v>0</v>
      </c>
      <c r="GJ55">
        <v>0</v>
      </c>
      <c r="GL55" t="s">
        <v>363</v>
      </c>
      <c r="GN55">
        <v>80</v>
      </c>
      <c r="GY55">
        <v>6000</v>
      </c>
      <c r="GZ55">
        <v>30</v>
      </c>
      <c r="HA55">
        <v>10</v>
      </c>
      <c r="HB55">
        <v>0</v>
      </c>
      <c r="HM55">
        <v>0</v>
      </c>
      <c r="HN55">
        <v>0</v>
      </c>
      <c r="HO55">
        <v>0</v>
      </c>
      <c r="HP55" t="s">
        <v>520</v>
      </c>
      <c r="HQ55">
        <v>1</v>
      </c>
      <c r="HR55">
        <v>1</v>
      </c>
      <c r="HS55">
        <v>1</v>
      </c>
      <c r="HT55">
        <v>0</v>
      </c>
      <c r="HV55" t="s">
        <v>328</v>
      </c>
      <c r="HW55" t="s">
        <v>347</v>
      </c>
      <c r="HX55">
        <v>1</v>
      </c>
      <c r="HY55">
        <v>0</v>
      </c>
      <c r="HZ55">
        <v>0</v>
      </c>
      <c r="IA55">
        <v>0</v>
      </c>
      <c r="IB55">
        <v>0</v>
      </c>
      <c r="IC55">
        <v>0</v>
      </c>
      <c r="IE55" t="s">
        <v>1266</v>
      </c>
      <c r="IF55">
        <v>0</v>
      </c>
      <c r="IG55">
        <v>0</v>
      </c>
      <c r="IH55">
        <v>1</v>
      </c>
      <c r="II55">
        <v>1</v>
      </c>
      <c r="IJ55">
        <v>1</v>
      </c>
      <c r="IK55">
        <v>0</v>
      </c>
      <c r="IL55">
        <v>0</v>
      </c>
      <c r="IM55">
        <v>0</v>
      </c>
      <c r="IN55">
        <v>0</v>
      </c>
      <c r="IO55">
        <v>0</v>
      </c>
      <c r="IP55">
        <v>0</v>
      </c>
      <c r="IQ55">
        <v>0</v>
      </c>
      <c r="IR55">
        <v>0</v>
      </c>
      <c r="IS55">
        <v>0</v>
      </c>
      <c r="IT55">
        <v>0</v>
      </c>
      <c r="IU55">
        <v>0</v>
      </c>
      <c r="IV55">
        <v>0</v>
      </c>
      <c r="IW55">
        <v>0</v>
      </c>
      <c r="IX55">
        <v>0</v>
      </c>
      <c r="IY55">
        <v>0</v>
      </c>
      <c r="IZ55">
        <v>0</v>
      </c>
      <c r="JA55">
        <v>0</v>
      </c>
      <c r="JB55">
        <v>0</v>
      </c>
      <c r="JD55" t="s">
        <v>328</v>
      </c>
      <c r="JE55" t="s">
        <v>328</v>
      </c>
      <c r="JF55" t="s">
        <v>328</v>
      </c>
      <c r="JG55" t="s">
        <v>328</v>
      </c>
      <c r="JH55" t="s">
        <v>328</v>
      </c>
      <c r="JI55" t="s">
        <v>1240</v>
      </c>
      <c r="JJ55">
        <v>0</v>
      </c>
      <c r="JK55">
        <v>1</v>
      </c>
      <c r="JL55">
        <v>1</v>
      </c>
      <c r="JM55">
        <v>1</v>
      </c>
      <c r="JN55">
        <v>0</v>
      </c>
      <c r="JP55" t="s">
        <v>1267</v>
      </c>
      <c r="JQ55">
        <v>1</v>
      </c>
      <c r="JR55">
        <v>1</v>
      </c>
      <c r="JS55">
        <v>1</v>
      </c>
      <c r="JT55">
        <v>0</v>
      </c>
      <c r="JV55" t="s">
        <v>417</v>
      </c>
      <c r="JW55">
        <v>1</v>
      </c>
      <c r="JX55">
        <v>0</v>
      </c>
      <c r="JY55">
        <v>0</v>
      </c>
      <c r="JZ55">
        <v>0</v>
      </c>
      <c r="KB55" t="s">
        <v>609</v>
      </c>
      <c r="KC55">
        <v>1</v>
      </c>
      <c r="KD55">
        <v>1</v>
      </c>
      <c r="KE55">
        <v>0</v>
      </c>
      <c r="KF55">
        <v>0</v>
      </c>
      <c r="KG55">
        <v>0</v>
      </c>
      <c r="KI55" t="s">
        <v>1149</v>
      </c>
      <c r="KJ55">
        <v>0</v>
      </c>
      <c r="KK55">
        <v>1</v>
      </c>
      <c r="KL55">
        <v>1</v>
      </c>
      <c r="KM55">
        <v>0</v>
      </c>
      <c r="KO55" t="s">
        <v>1268</v>
      </c>
      <c r="KP55" t="s">
        <v>399</v>
      </c>
      <c r="KQ55">
        <v>0</v>
      </c>
      <c r="KR55">
        <v>1</v>
      </c>
      <c r="KS55">
        <v>0</v>
      </c>
      <c r="KT55">
        <v>0</v>
      </c>
      <c r="KU55">
        <v>0</v>
      </c>
      <c r="KW55" t="s">
        <v>1269</v>
      </c>
      <c r="KX55">
        <v>0</v>
      </c>
      <c r="KY55">
        <v>1</v>
      </c>
      <c r="KZ55">
        <v>1</v>
      </c>
      <c r="LA55">
        <v>1</v>
      </c>
      <c r="LB55">
        <v>0</v>
      </c>
      <c r="LD55" t="s">
        <v>372</v>
      </c>
      <c r="LE55">
        <v>0</v>
      </c>
      <c r="LF55">
        <v>1</v>
      </c>
      <c r="LG55">
        <v>0</v>
      </c>
      <c r="LH55">
        <v>0</v>
      </c>
      <c r="LI55">
        <v>0</v>
      </c>
      <c r="LK55" t="s">
        <v>372</v>
      </c>
      <c r="LL55">
        <v>0</v>
      </c>
      <c r="LM55">
        <v>1</v>
      </c>
      <c r="LN55">
        <v>0</v>
      </c>
      <c r="LO55">
        <v>0</v>
      </c>
      <c r="LP55">
        <v>0</v>
      </c>
      <c r="LR55" t="s">
        <v>372</v>
      </c>
      <c r="LS55">
        <v>0</v>
      </c>
      <c r="LT55">
        <v>1</v>
      </c>
      <c r="LU55">
        <v>0</v>
      </c>
      <c r="LV55">
        <v>0</v>
      </c>
      <c r="LW55">
        <v>0</v>
      </c>
      <c r="LY55" t="s">
        <v>399</v>
      </c>
      <c r="LZ55">
        <v>0</v>
      </c>
      <c r="MA55">
        <v>1</v>
      </c>
      <c r="MB55">
        <v>0</v>
      </c>
      <c r="MC55">
        <v>0</v>
      </c>
      <c r="MD55">
        <v>0</v>
      </c>
      <c r="MF55" t="s">
        <v>1270</v>
      </c>
      <c r="MH55">
        <v>474133795</v>
      </c>
      <c r="MI55" t="s">
        <v>1271</v>
      </c>
      <c r="MJ55" s="1">
        <v>45782.315844907411</v>
      </c>
      <c r="MM55" t="s">
        <v>377</v>
      </c>
      <c r="MN55" t="s">
        <v>378</v>
      </c>
      <c r="MO55" t="s">
        <v>379</v>
      </c>
      <c r="MQ55">
        <v>54</v>
      </c>
    </row>
    <row r="56" spans="1:355" x14ac:dyDescent="0.35">
      <c r="A56" s="1">
        <v>45777.539890162043</v>
      </c>
      <c r="B56" s="1">
        <v>45781.823923055563</v>
      </c>
      <c r="D56" t="s">
        <v>328</v>
      </c>
      <c r="E56" t="s">
        <v>499</v>
      </c>
      <c r="H56" t="s">
        <v>899</v>
      </c>
      <c r="L56" t="s">
        <v>589</v>
      </c>
      <c r="M56" t="s">
        <v>1272</v>
      </c>
      <c r="N56" t="s">
        <v>1273</v>
      </c>
      <c r="T56" t="s">
        <v>902</v>
      </c>
      <c r="AE56" t="s">
        <v>903</v>
      </c>
      <c r="AF56" t="s">
        <v>1274</v>
      </c>
      <c r="AG56" t="s">
        <v>337</v>
      </c>
      <c r="AH56" t="s">
        <v>338</v>
      </c>
      <c r="AJ56" t="s">
        <v>1275</v>
      </c>
      <c r="AK56" t="s">
        <v>1276</v>
      </c>
      <c r="AL56" t="s">
        <v>341</v>
      </c>
      <c r="AM56">
        <v>60</v>
      </c>
      <c r="AN56" t="s">
        <v>342</v>
      </c>
      <c r="AO56">
        <v>4</v>
      </c>
      <c r="AU56" t="s">
        <v>1277</v>
      </c>
      <c r="AV56" t="s">
        <v>1278</v>
      </c>
      <c r="AW56">
        <v>0.97838769999999997</v>
      </c>
      <c r="AX56">
        <v>34.933261799999997</v>
      </c>
      <c r="AY56">
        <v>0</v>
      </c>
      <c r="AZ56">
        <v>3599.9989999999998</v>
      </c>
      <c r="BA56" t="s">
        <v>1279</v>
      </c>
      <c r="BC56" t="s">
        <v>1280</v>
      </c>
      <c r="BD56" t="s">
        <v>1281</v>
      </c>
      <c r="BE56" t="s">
        <v>348</v>
      </c>
      <c r="BF56" t="s">
        <v>348</v>
      </c>
      <c r="BG56" t="s">
        <v>348</v>
      </c>
      <c r="BH56" t="s">
        <v>347</v>
      </c>
      <c r="BI56">
        <v>0</v>
      </c>
      <c r="BJ56">
        <v>1</v>
      </c>
      <c r="BK56">
        <v>0.25</v>
      </c>
      <c r="BL56">
        <v>5</v>
      </c>
      <c r="BM56" t="s">
        <v>411</v>
      </c>
      <c r="BN56">
        <v>0</v>
      </c>
      <c r="BO56">
        <v>1</v>
      </c>
      <c r="BP56">
        <v>0</v>
      </c>
      <c r="BR56">
        <v>5</v>
      </c>
      <c r="BT56" t="s">
        <v>388</v>
      </c>
      <c r="BU56">
        <v>1</v>
      </c>
      <c r="BV56">
        <v>0</v>
      </c>
      <c r="BW56">
        <v>0</v>
      </c>
      <c r="BX56">
        <v>0</v>
      </c>
      <c r="BZ56" t="s">
        <v>1143</v>
      </c>
      <c r="CB56" t="s">
        <v>352</v>
      </c>
      <c r="CC56">
        <v>1</v>
      </c>
      <c r="CD56">
        <v>0</v>
      </c>
      <c r="CE56">
        <v>0</v>
      </c>
      <c r="CF56">
        <v>0</v>
      </c>
      <c r="CG56">
        <v>0</v>
      </c>
      <c r="CH56">
        <v>0</v>
      </c>
      <c r="CI56">
        <v>0</v>
      </c>
      <c r="CJ56">
        <v>0</v>
      </c>
      <c r="CK56">
        <v>0</v>
      </c>
      <c r="CL56">
        <v>0</v>
      </c>
      <c r="CM56">
        <v>0</v>
      </c>
      <c r="CO56" t="s">
        <v>328</v>
      </c>
      <c r="CP56" t="s">
        <v>353</v>
      </c>
      <c r="CQ56">
        <v>1</v>
      </c>
      <c r="CR56">
        <v>0</v>
      </c>
      <c r="CS56">
        <v>0</v>
      </c>
      <c r="CT56" t="s">
        <v>489</v>
      </c>
      <c r="CU56">
        <v>0</v>
      </c>
      <c r="CV56">
        <v>1</v>
      </c>
      <c r="CX56">
        <v>40</v>
      </c>
      <c r="DA56" t="s">
        <v>552</v>
      </c>
      <c r="DB56">
        <v>1</v>
      </c>
      <c r="DC56">
        <v>0</v>
      </c>
      <c r="DD56">
        <v>1</v>
      </c>
      <c r="DE56">
        <v>0</v>
      </c>
      <c r="DG56" t="s">
        <v>518</v>
      </c>
      <c r="DH56">
        <v>1</v>
      </c>
      <c r="DI56">
        <v>0</v>
      </c>
      <c r="DJ56">
        <v>0</v>
      </c>
      <c r="DK56">
        <v>1</v>
      </c>
      <c r="DL56">
        <v>0</v>
      </c>
      <c r="DM56">
        <v>0</v>
      </c>
      <c r="DO56" t="s">
        <v>348</v>
      </c>
      <c r="DP56" t="s">
        <v>328</v>
      </c>
      <c r="DQ56" t="s">
        <v>328</v>
      </c>
      <c r="DS56" t="s">
        <v>328</v>
      </c>
      <c r="DT56" t="s">
        <v>348</v>
      </c>
      <c r="DU56" t="s">
        <v>348</v>
      </c>
      <c r="DV56" t="s">
        <v>348</v>
      </c>
      <c r="DW56" t="s">
        <v>348</v>
      </c>
      <c r="EF56" t="s">
        <v>1238</v>
      </c>
      <c r="EG56" t="s">
        <v>348</v>
      </c>
      <c r="EN56" t="s">
        <v>348</v>
      </c>
      <c r="EO56" t="s">
        <v>348</v>
      </c>
      <c r="ET56">
        <v>50</v>
      </c>
      <c r="EV56">
        <v>250</v>
      </c>
      <c r="EW56">
        <v>150</v>
      </c>
      <c r="EX56" t="s">
        <v>415</v>
      </c>
      <c r="EZ56" t="s">
        <v>415</v>
      </c>
      <c r="FA56">
        <v>0</v>
      </c>
      <c r="FB56">
        <v>1</v>
      </c>
      <c r="FC56">
        <v>0</v>
      </c>
      <c r="FD56">
        <v>0</v>
      </c>
      <c r="FE56">
        <v>0</v>
      </c>
      <c r="FH56">
        <v>0</v>
      </c>
      <c r="FJ56">
        <v>0</v>
      </c>
      <c r="FK56">
        <v>0</v>
      </c>
      <c r="FL56" t="s">
        <v>415</v>
      </c>
      <c r="FN56" t="s">
        <v>415</v>
      </c>
      <c r="FO56">
        <v>0</v>
      </c>
      <c r="FP56">
        <v>1</v>
      </c>
      <c r="FQ56">
        <v>0</v>
      </c>
      <c r="FR56">
        <v>0</v>
      </c>
      <c r="FS56">
        <v>0</v>
      </c>
      <c r="FV56">
        <v>100</v>
      </c>
      <c r="FX56" t="s">
        <v>360</v>
      </c>
      <c r="FY56">
        <v>1</v>
      </c>
      <c r="FZ56">
        <v>0</v>
      </c>
      <c r="GA56">
        <v>0</v>
      </c>
      <c r="GC56" t="s">
        <v>361</v>
      </c>
      <c r="GD56" t="s">
        <v>604</v>
      </c>
      <c r="GE56">
        <v>1</v>
      </c>
      <c r="GF56">
        <v>0</v>
      </c>
      <c r="GG56">
        <v>1</v>
      </c>
      <c r="GH56">
        <v>1</v>
      </c>
      <c r="GI56">
        <v>0</v>
      </c>
      <c r="GJ56">
        <v>0</v>
      </c>
      <c r="GL56" t="s">
        <v>363</v>
      </c>
      <c r="GN56">
        <v>80</v>
      </c>
      <c r="GY56">
        <v>12500</v>
      </c>
      <c r="GZ56">
        <v>40</v>
      </c>
      <c r="HA56">
        <v>5</v>
      </c>
      <c r="HB56">
        <v>0</v>
      </c>
      <c r="HM56">
        <v>0</v>
      </c>
      <c r="HN56">
        <v>0</v>
      </c>
      <c r="HO56">
        <v>0</v>
      </c>
      <c r="HP56" t="s">
        <v>520</v>
      </c>
      <c r="HQ56">
        <v>1</v>
      </c>
      <c r="HR56">
        <v>1</v>
      </c>
      <c r="HS56">
        <v>1</v>
      </c>
      <c r="HT56">
        <v>0</v>
      </c>
      <c r="HV56" t="s">
        <v>328</v>
      </c>
      <c r="HW56" t="s">
        <v>347</v>
      </c>
      <c r="HX56">
        <v>1</v>
      </c>
      <c r="HY56">
        <v>0</v>
      </c>
      <c r="HZ56">
        <v>0</v>
      </c>
      <c r="IA56">
        <v>0</v>
      </c>
      <c r="IB56">
        <v>0</v>
      </c>
      <c r="IC56">
        <v>0</v>
      </c>
      <c r="IE56" t="s">
        <v>1197</v>
      </c>
      <c r="IF56">
        <v>0</v>
      </c>
      <c r="IG56">
        <v>0</v>
      </c>
      <c r="IH56">
        <v>1</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D56" t="s">
        <v>328</v>
      </c>
      <c r="JE56" t="s">
        <v>328</v>
      </c>
      <c r="JF56" t="s">
        <v>328</v>
      </c>
      <c r="JG56" t="s">
        <v>348</v>
      </c>
      <c r="JH56" t="s">
        <v>328</v>
      </c>
      <c r="JI56" t="s">
        <v>706</v>
      </c>
      <c r="JJ56">
        <v>0</v>
      </c>
      <c r="JK56">
        <v>0</v>
      </c>
      <c r="JL56">
        <v>1</v>
      </c>
      <c r="JM56">
        <v>1</v>
      </c>
      <c r="JN56">
        <v>0</v>
      </c>
      <c r="JP56" t="s">
        <v>1267</v>
      </c>
      <c r="JQ56">
        <v>1</v>
      </c>
      <c r="JR56">
        <v>1</v>
      </c>
      <c r="JS56">
        <v>1</v>
      </c>
      <c r="JT56">
        <v>0</v>
      </c>
      <c r="JV56" t="s">
        <v>583</v>
      </c>
      <c r="JW56">
        <v>1</v>
      </c>
      <c r="JX56">
        <v>0</v>
      </c>
      <c r="JY56">
        <v>1</v>
      </c>
      <c r="JZ56">
        <v>0</v>
      </c>
      <c r="KB56" t="s">
        <v>368</v>
      </c>
      <c r="KC56">
        <v>1</v>
      </c>
      <c r="KD56">
        <v>0</v>
      </c>
      <c r="KE56">
        <v>0</v>
      </c>
      <c r="KF56">
        <v>0</v>
      </c>
      <c r="KG56">
        <v>0</v>
      </c>
      <c r="KI56" t="s">
        <v>396</v>
      </c>
      <c r="KJ56">
        <v>0</v>
      </c>
      <c r="KK56">
        <v>0</v>
      </c>
      <c r="KL56">
        <v>1</v>
      </c>
      <c r="KM56">
        <v>0</v>
      </c>
      <c r="KO56" t="s">
        <v>1282</v>
      </c>
      <c r="KP56" t="s">
        <v>1130</v>
      </c>
      <c r="KQ56">
        <v>1</v>
      </c>
      <c r="KR56">
        <v>1</v>
      </c>
      <c r="KS56">
        <v>0</v>
      </c>
      <c r="KT56">
        <v>1</v>
      </c>
      <c r="KU56">
        <v>0</v>
      </c>
      <c r="KW56" t="s">
        <v>399</v>
      </c>
      <c r="KX56">
        <v>0</v>
      </c>
      <c r="KY56">
        <v>1</v>
      </c>
      <c r="KZ56">
        <v>0</v>
      </c>
      <c r="LA56">
        <v>0</v>
      </c>
      <c r="LB56">
        <v>0</v>
      </c>
      <c r="LD56" t="s">
        <v>372</v>
      </c>
      <c r="LE56">
        <v>0</v>
      </c>
      <c r="LF56">
        <v>1</v>
      </c>
      <c r="LG56">
        <v>0</v>
      </c>
      <c r="LH56">
        <v>0</v>
      </c>
      <c r="LI56">
        <v>0</v>
      </c>
      <c r="LK56" t="s">
        <v>372</v>
      </c>
      <c r="LL56">
        <v>0</v>
      </c>
      <c r="LM56">
        <v>1</v>
      </c>
      <c r="LN56">
        <v>0</v>
      </c>
      <c r="LO56">
        <v>0</v>
      </c>
      <c r="LP56">
        <v>0</v>
      </c>
      <c r="LR56" t="s">
        <v>372</v>
      </c>
      <c r="LS56">
        <v>0</v>
      </c>
      <c r="LT56">
        <v>1</v>
      </c>
      <c r="LU56">
        <v>0</v>
      </c>
      <c r="LV56">
        <v>0</v>
      </c>
      <c r="LW56">
        <v>0</v>
      </c>
      <c r="LY56" t="s">
        <v>858</v>
      </c>
      <c r="LZ56">
        <v>0</v>
      </c>
      <c r="MA56">
        <v>1</v>
      </c>
      <c r="MB56">
        <v>0</v>
      </c>
      <c r="MC56">
        <v>1</v>
      </c>
      <c r="MD56">
        <v>0</v>
      </c>
      <c r="MF56" t="s">
        <v>1270</v>
      </c>
      <c r="MH56">
        <v>474133838</v>
      </c>
      <c r="MI56" t="s">
        <v>1283</v>
      </c>
      <c r="MJ56" s="1">
        <v>45782.315891203703</v>
      </c>
      <c r="MM56" t="s">
        <v>377</v>
      </c>
      <c r="MN56" t="s">
        <v>378</v>
      </c>
      <c r="MO56" t="s">
        <v>379</v>
      </c>
      <c r="MQ56">
        <v>55</v>
      </c>
    </row>
    <row r="57" spans="1:355" x14ac:dyDescent="0.35">
      <c r="A57" s="1">
        <v>45777.616471539353</v>
      </c>
      <c r="B57" s="1">
        <v>45781.845022928239</v>
      </c>
      <c r="D57" t="s">
        <v>328</v>
      </c>
      <c r="E57" t="s">
        <v>499</v>
      </c>
      <c r="H57" t="s">
        <v>899</v>
      </c>
      <c r="L57" t="s">
        <v>589</v>
      </c>
      <c r="M57" t="s">
        <v>1284</v>
      </c>
      <c r="N57" t="s">
        <v>1285</v>
      </c>
      <c r="T57" t="s">
        <v>902</v>
      </c>
      <c r="AE57" t="s">
        <v>903</v>
      </c>
      <c r="AF57" t="s">
        <v>1286</v>
      </c>
      <c r="AG57" t="s">
        <v>337</v>
      </c>
      <c r="AH57" t="s">
        <v>338</v>
      </c>
      <c r="AJ57" t="s">
        <v>1287</v>
      </c>
      <c r="AK57" t="s">
        <v>1288</v>
      </c>
      <c r="AL57" t="s">
        <v>447</v>
      </c>
      <c r="AM57">
        <v>41</v>
      </c>
      <c r="AN57" t="s">
        <v>342</v>
      </c>
      <c r="AO57">
        <v>7</v>
      </c>
      <c r="AU57" t="s">
        <v>1289</v>
      </c>
      <c r="AV57" t="s">
        <v>1290</v>
      </c>
      <c r="AW57">
        <v>0.96360029999999997</v>
      </c>
      <c r="AX57">
        <v>34.892933800000002</v>
      </c>
      <c r="AY57">
        <v>0</v>
      </c>
      <c r="AZ57">
        <v>3700</v>
      </c>
      <c r="BA57" t="s">
        <v>1291</v>
      </c>
      <c r="BC57" t="s">
        <v>1292</v>
      </c>
      <c r="BD57" t="s">
        <v>1293</v>
      </c>
      <c r="BE57" t="s">
        <v>348</v>
      </c>
      <c r="BF57" t="s">
        <v>348</v>
      </c>
      <c r="BG57" t="s">
        <v>348</v>
      </c>
      <c r="BH57" t="s">
        <v>347</v>
      </c>
      <c r="BI57">
        <v>0</v>
      </c>
      <c r="BJ57">
        <v>2</v>
      </c>
      <c r="BK57">
        <v>0.25</v>
      </c>
      <c r="BL57">
        <v>50</v>
      </c>
      <c r="BM57" t="s">
        <v>515</v>
      </c>
      <c r="BN57">
        <v>1</v>
      </c>
      <c r="BO57">
        <v>1</v>
      </c>
      <c r="BP57">
        <v>0</v>
      </c>
      <c r="BQ57">
        <v>26</v>
      </c>
      <c r="BR57">
        <v>24</v>
      </c>
      <c r="BT57" t="s">
        <v>388</v>
      </c>
      <c r="BU57">
        <v>1</v>
      </c>
      <c r="BV57">
        <v>0</v>
      </c>
      <c r="BW57">
        <v>0</v>
      </c>
      <c r="BX57">
        <v>0</v>
      </c>
      <c r="BZ57" t="s">
        <v>1143</v>
      </c>
      <c r="CB57" t="s">
        <v>352</v>
      </c>
      <c r="CC57">
        <v>1</v>
      </c>
      <c r="CD57">
        <v>0</v>
      </c>
      <c r="CE57">
        <v>0</v>
      </c>
      <c r="CF57">
        <v>0</v>
      </c>
      <c r="CG57">
        <v>0</v>
      </c>
      <c r="CH57">
        <v>0</v>
      </c>
      <c r="CI57">
        <v>0</v>
      </c>
      <c r="CJ57">
        <v>0</v>
      </c>
      <c r="CK57">
        <v>0</v>
      </c>
      <c r="CL57">
        <v>0</v>
      </c>
      <c r="CM57">
        <v>0</v>
      </c>
      <c r="CO57" t="s">
        <v>328</v>
      </c>
      <c r="CP57" t="s">
        <v>353</v>
      </c>
      <c r="CQ57">
        <v>1</v>
      </c>
      <c r="CR57">
        <v>0</v>
      </c>
      <c r="CS57">
        <v>0</v>
      </c>
      <c r="CT57" t="s">
        <v>489</v>
      </c>
      <c r="CU57">
        <v>0</v>
      </c>
      <c r="CV57">
        <v>1</v>
      </c>
      <c r="CX57">
        <v>150</v>
      </c>
      <c r="DA57" t="s">
        <v>552</v>
      </c>
      <c r="DB57">
        <v>1</v>
      </c>
      <c r="DC57">
        <v>0</v>
      </c>
      <c r="DD57">
        <v>1</v>
      </c>
      <c r="DE57">
        <v>0</v>
      </c>
      <c r="DG57" t="s">
        <v>518</v>
      </c>
      <c r="DH57">
        <v>1</v>
      </c>
      <c r="DI57">
        <v>0</v>
      </c>
      <c r="DJ57">
        <v>0</v>
      </c>
      <c r="DK57">
        <v>1</v>
      </c>
      <c r="DL57">
        <v>0</v>
      </c>
      <c r="DM57">
        <v>0</v>
      </c>
      <c r="DO57" t="s">
        <v>348</v>
      </c>
      <c r="DP57" t="s">
        <v>328</v>
      </c>
      <c r="DQ57" t="s">
        <v>348</v>
      </c>
      <c r="EG57" t="s">
        <v>348</v>
      </c>
      <c r="EN57" t="s">
        <v>348</v>
      </c>
      <c r="EO57" t="s">
        <v>348</v>
      </c>
      <c r="ES57">
        <v>0</v>
      </c>
      <c r="ET57">
        <v>30</v>
      </c>
      <c r="EV57">
        <v>120</v>
      </c>
      <c r="EW57">
        <v>62</v>
      </c>
      <c r="EX57" t="s">
        <v>415</v>
      </c>
      <c r="EZ57" t="s">
        <v>415</v>
      </c>
      <c r="FA57">
        <v>0</v>
      </c>
      <c r="FB57">
        <v>1</v>
      </c>
      <c r="FC57">
        <v>0</v>
      </c>
      <c r="FD57">
        <v>0</v>
      </c>
      <c r="FE57">
        <v>0</v>
      </c>
      <c r="FG57">
        <v>0</v>
      </c>
      <c r="FH57">
        <v>0</v>
      </c>
      <c r="FJ57">
        <v>0</v>
      </c>
      <c r="FK57">
        <v>0</v>
      </c>
      <c r="FL57" t="s">
        <v>415</v>
      </c>
      <c r="FN57" t="s">
        <v>415</v>
      </c>
      <c r="FO57">
        <v>0</v>
      </c>
      <c r="FP57">
        <v>1</v>
      </c>
      <c r="FQ57">
        <v>0</v>
      </c>
      <c r="FR57">
        <v>0</v>
      </c>
      <c r="FS57">
        <v>0</v>
      </c>
      <c r="FU57">
        <v>0</v>
      </c>
      <c r="FV57">
        <v>90</v>
      </c>
      <c r="FX57" t="s">
        <v>360</v>
      </c>
      <c r="FY57">
        <v>1</v>
      </c>
      <c r="FZ57">
        <v>0</v>
      </c>
      <c r="GA57">
        <v>0</v>
      </c>
      <c r="GC57" t="s">
        <v>361</v>
      </c>
      <c r="GD57" t="s">
        <v>604</v>
      </c>
      <c r="GE57">
        <v>1</v>
      </c>
      <c r="GF57">
        <v>0</v>
      </c>
      <c r="GG57">
        <v>1</v>
      </c>
      <c r="GH57">
        <v>1</v>
      </c>
      <c r="GI57">
        <v>0</v>
      </c>
      <c r="GJ57">
        <v>0</v>
      </c>
      <c r="GL57" t="s">
        <v>363</v>
      </c>
      <c r="GN57">
        <v>80</v>
      </c>
      <c r="GY57">
        <v>4874</v>
      </c>
      <c r="GZ57">
        <v>20</v>
      </c>
      <c r="HA57">
        <v>30</v>
      </c>
      <c r="HB57">
        <v>0</v>
      </c>
      <c r="HM57">
        <v>0</v>
      </c>
      <c r="HN57">
        <v>0</v>
      </c>
      <c r="HO57">
        <v>0</v>
      </c>
      <c r="HP57" t="s">
        <v>520</v>
      </c>
      <c r="HQ57">
        <v>1</v>
      </c>
      <c r="HR57">
        <v>1</v>
      </c>
      <c r="HS57">
        <v>1</v>
      </c>
      <c r="HT57">
        <v>0</v>
      </c>
      <c r="HV57" t="s">
        <v>328</v>
      </c>
      <c r="HW57" t="s">
        <v>347</v>
      </c>
      <c r="HX57">
        <v>1</v>
      </c>
      <c r="HY57">
        <v>0</v>
      </c>
      <c r="HZ57">
        <v>0</v>
      </c>
      <c r="IA57">
        <v>0</v>
      </c>
      <c r="IB57">
        <v>0</v>
      </c>
      <c r="IC57">
        <v>0</v>
      </c>
      <c r="IE57" t="s">
        <v>1294</v>
      </c>
      <c r="IF57">
        <v>0</v>
      </c>
      <c r="IG57">
        <v>0</v>
      </c>
      <c r="IH57">
        <v>1</v>
      </c>
      <c r="II57">
        <v>1</v>
      </c>
      <c r="IJ57">
        <v>1</v>
      </c>
      <c r="IK57">
        <v>0</v>
      </c>
      <c r="IL57">
        <v>0</v>
      </c>
      <c r="IM57">
        <v>0</v>
      </c>
      <c r="IN57">
        <v>0</v>
      </c>
      <c r="IO57">
        <v>0</v>
      </c>
      <c r="IP57">
        <v>0</v>
      </c>
      <c r="IQ57">
        <v>1</v>
      </c>
      <c r="IR57">
        <v>0</v>
      </c>
      <c r="IS57">
        <v>0</v>
      </c>
      <c r="IT57">
        <v>0</v>
      </c>
      <c r="IU57">
        <v>0</v>
      </c>
      <c r="IV57">
        <v>0</v>
      </c>
      <c r="IW57">
        <v>0</v>
      </c>
      <c r="IX57">
        <v>0</v>
      </c>
      <c r="IY57">
        <v>0</v>
      </c>
      <c r="IZ57">
        <v>0</v>
      </c>
      <c r="JA57">
        <v>0</v>
      </c>
      <c r="JB57">
        <v>0</v>
      </c>
      <c r="JD57" t="s">
        <v>328</v>
      </c>
      <c r="JE57" t="s">
        <v>328</v>
      </c>
      <c r="JF57" t="s">
        <v>328</v>
      </c>
      <c r="JG57" t="s">
        <v>328</v>
      </c>
      <c r="JH57" t="s">
        <v>328</v>
      </c>
      <c r="JI57" t="s">
        <v>523</v>
      </c>
      <c r="JJ57">
        <v>0</v>
      </c>
      <c r="JK57">
        <v>0</v>
      </c>
      <c r="JL57">
        <v>1</v>
      </c>
      <c r="JM57">
        <v>1</v>
      </c>
      <c r="JN57">
        <v>0</v>
      </c>
      <c r="JP57" t="s">
        <v>1198</v>
      </c>
      <c r="JQ57">
        <v>1</v>
      </c>
      <c r="JR57">
        <v>1</v>
      </c>
      <c r="JS57">
        <v>1</v>
      </c>
      <c r="JT57">
        <v>0</v>
      </c>
      <c r="JV57" t="s">
        <v>417</v>
      </c>
      <c r="JW57">
        <v>1</v>
      </c>
      <c r="JX57">
        <v>0</v>
      </c>
      <c r="JY57">
        <v>0</v>
      </c>
      <c r="JZ57">
        <v>0</v>
      </c>
      <c r="KB57" t="s">
        <v>609</v>
      </c>
      <c r="KC57">
        <v>1</v>
      </c>
      <c r="KD57">
        <v>1</v>
      </c>
      <c r="KE57">
        <v>0</v>
      </c>
      <c r="KF57">
        <v>0</v>
      </c>
      <c r="KG57">
        <v>0</v>
      </c>
      <c r="KI57" t="s">
        <v>584</v>
      </c>
      <c r="KJ57">
        <v>1</v>
      </c>
      <c r="KK57">
        <v>1</v>
      </c>
      <c r="KL57">
        <v>1</v>
      </c>
      <c r="KM57">
        <v>0</v>
      </c>
      <c r="KO57" t="s">
        <v>1282</v>
      </c>
      <c r="KP57" t="s">
        <v>858</v>
      </c>
      <c r="KQ57">
        <v>0</v>
      </c>
      <c r="KR57">
        <v>1</v>
      </c>
      <c r="KS57">
        <v>0</v>
      </c>
      <c r="KT57">
        <v>1</v>
      </c>
      <c r="KU57">
        <v>0</v>
      </c>
      <c r="KW57" t="s">
        <v>399</v>
      </c>
      <c r="KX57">
        <v>0</v>
      </c>
      <c r="KY57">
        <v>1</v>
      </c>
      <c r="KZ57">
        <v>0</v>
      </c>
      <c r="LA57">
        <v>0</v>
      </c>
      <c r="LB57">
        <v>0</v>
      </c>
      <c r="LD57" t="s">
        <v>372</v>
      </c>
      <c r="LE57">
        <v>0</v>
      </c>
      <c r="LF57">
        <v>1</v>
      </c>
      <c r="LG57">
        <v>0</v>
      </c>
      <c r="LH57">
        <v>0</v>
      </c>
      <c r="LI57">
        <v>0</v>
      </c>
      <c r="LK57" t="s">
        <v>372</v>
      </c>
      <c r="LL57">
        <v>0</v>
      </c>
      <c r="LM57">
        <v>1</v>
      </c>
      <c r="LN57">
        <v>0</v>
      </c>
      <c r="LO57">
        <v>0</v>
      </c>
      <c r="LP57">
        <v>0</v>
      </c>
      <c r="LR57" t="s">
        <v>372</v>
      </c>
      <c r="LS57">
        <v>0</v>
      </c>
      <c r="LT57">
        <v>1</v>
      </c>
      <c r="LU57">
        <v>0</v>
      </c>
      <c r="LV57">
        <v>0</v>
      </c>
      <c r="LW57">
        <v>0</v>
      </c>
      <c r="LY57" t="s">
        <v>1226</v>
      </c>
      <c r="LZ57">
        <v>1</v>
      </c>
      <c r="MA57">
        <v>1</v>
      </c>
      <c r="MB57">
        <v>1</v>
      </c>
      <c r="MC57">
        <v>1</v>
      </c>
      <c r="MD57">
        <v>0</v>
      </c>
      <c r="MF57" t="s">
        <v>1270</v>
      </c>
      <c r="MH57">
        <v>474133903</v>
      </c>
      <c r="MI57" t="s">
        <v>1295</v>
      </c>
      <c r="MJ57" s="1">
        <v>45782.315937500003</v>
      </c>
      <c r="MM57" t="s">
        <v>377</v>
      </c>
      <c r="MN57" t="s">
        <v>378</v>
      </c>
      <c r="MO57" t="s">
        <v>379</v>
      </c>
      <c r="MQ57">
        <v>56</v>
      </c>
    </row>
    <row r="58" spans="1:355" x14ac:dyDescent="0.35">
      <c r="A58" s="1">
        <v>45777.637372847217</v>
      </c>
      <c r="B58" s="1">
        <v>45781.835089803237</v>
      </c>
      <c r="D58" t="s">
        <v>328</v>
      </c>
      <c r="E58" t="s">
        <v>499</v>
      </c>
      <c r="H58" t="s">
        <v>899</v>
      </c>
      <c r="L58" t="s">
        <v>589</v>
      </c>
      <c r="M58" t="s">
        <v>1296</v>
      </c>
      <c r="N58" t="s">
        <v>1297</v>
      </c>
      <c r="T58" t="s">
        <v>902</v>
      </c>
      <c r="AE58" t="s">
        <v>903</v>
      </c>
      <c r="AF58" t="s">
        <v>1286</v>
      </c>
      <c r="AG58" t="s">
        <v>337</v>
      </c>
      <c r="AH58" t="s">
        <v>338</v>
      </c>
      <c r="AJ58" t="s">
        <v>1298</v>
      </c>
      <c r="AK58" t="s">
        <v>1299</v>
      </c>
      <c r="AL58" t="s">
        <v>341</v>
      </c>
      <c r="AM58">
        <v>50</v>
      </c>
      <c r="AN58" t="s">
        <v>342</v>
      </c>
      <c r="AO58">
        <v>5</v>
      </c>
      <c r="AU58" t="s">
        <v>1300</v>
      </c>
      <c r="AV58" t="s">
        <v>1301</v>
      </c>
      <c r="AW58">
        <v>0.99634880000000003</v>
      </c>
      <c r="AX58">
        <v>34.873624700000001</v>
      </c>
      <c r="AY58">
        <v>0</v>
      </c>
      <c r="AZ58">
        <v>2900</v>
      </c>
      <c r="BA58" t="s">
        <v>1302</v>
      </c>
      <c r="BC58" t="s">
        <v>1303</v>
      </c>
      <c r="BD58" t="s">
        <v>1304</v>
      </c>
      <c r="BE58" t="s">
        <v>348</v>
      </c>
      <c r="BF58" t="s">
        <v>348</v>
      </c>
      <c r="BG58" t="s">
        <v>348</v>
      </c>
      <c r="BH58" t="s">
        <v>347</v>
      </c>
      <c r="BI58">
        <v>0</v>
      </c>
      <c r="BJ58">
        <v>5</v>
      </c>
      <c r="BK58">
        <v>0.5</v>
      </c>
      <c r="BL58">
        <v>5</v>
      </c>
      <c r="BM58" t="s">
        <v>411</v>
      </c>
      <c r="BN58">
        <v>0</v>
      </c>
      <c r="BO58">
        <v>1</v>
      </c>
      <c r="BP58">
        <v>0</v>
      </c>
      <c r="BR58">
        <v>5</v>
      </c>
      <c r="BT58" t="s">
        <v>388</v>
      </c>
      <c r="BU58">
        <v>1</v>
      </c>
      <c r="BV58">
        <v>0</v>
      </c>
      <c r="BW58">
        <v>0</v>
      </c>
      <c r="BX58">
        <v>0</v>
      </c>
      <c r="BZ58" t="s">
        <v>1305</v>
      </c>
      <c r="CB58" t="s">
        <v>352</v>
      </c>
      <c r="CC58">
        <v>1</v>
      </c>
      <c r="CD58">
        <v>0</v>
      </c>
      <c r="CE58">
        <v>0</v>
      </c>
      <c r="CF58">
        <v>0</v>
      </c>
      <c r="CG58">
        <v>0</v>
      </c>
      <c r="CH58">
        <v>0</v>
      </c>
      <c r="CI58">
        <v>0</v>
      </c>
      <c r="CJ58">
        <v>0</v>
      </c>
      <c r="CK58">
        <v>0</v>
      </c>
      <c r="CL58">
        <v>0</v>
      </c>
      <c r="CM58">
        <v>0</v>
      </c>
      <c r="CO58" t="s">
        <v>328</v>
      </c>
      <c r="CP58" t="s">
        <v>353</v>
      </c>
      <c r="CQ58">
        <v>1</v>
      </c>
      <c r="CR58">
        <v>0</v>
      </c>
      <c r="CS58">
        <v>0</v>
      </c>
      <c r="CT58" t="s">
        <v>489</v>
      </c>
      <c r="CU58">
        <v>0</v>
      </c>
      <c r="CV58">
        <v>1</v>
      </c>
      <c r="CX58">
        <v>80</v>
      </c>
      <c r="DA58" t="s">
        <v>552</v>
      </c>
      <c r="DB58">
        <v>1</v>
      </c>
      <c r="DC58">
        <v>0</v>
      </c>
      <c r="DD58">
        <v>1</v>
      </c>
      <c r="DE58">
        <v>0</v>
      </c>
      <c r="DG58" t="s">
        <v>518</v>
      </c>
      <c r="DH58">
        <v>1</v>
      </c>
      <c r="DI58">
        <v>0</v>
      </c>
      <c r="DJ58">
        <v>0</v>
      </c>
      <c r="DK58">
        <v>1</v>
      </c>
      <c r="DL58">
        <v>0</v>
      </c>
      <c r="DM58">
        <v>0</v>
      </c>
      <c r="DO58" t="s">
        <v>348</v>
      </c>
      <c r="DP58" t="s">
        <v>328</v>
      </c>
      <c r="DQ58" t="s">
        <v>328</v>
      </c>
      <c r="DS58" t="s">
        <v>328</v>
      </c>
      <c r="DT58" t="s">
        <v>348</v>
      </c>
      <c r="DU58" t="s">
        <v>348</v>
      </c>
      <c r="DV58" t="s">
        <v>348</v>
      </c>
      <c r="DW58" t="s">
        <v>348</v>
      </c>
      <c r="EF58" t="s">
        <v>1306</v>
      </c>
      <c r="EG58" t="s">
        <v>348</v>
      </c>
      <c r="EN58" t="s">
        <v>348</v>
      </c>
      <c r="EO58" t="s">
        <v>348</v>
      </c>
      <c r="ET58">
        <v>60</v>
      </c>
      <c r="EV58">
        <v>300</v>
      </c>
      <c r="EW58">
        <v>200</v>
      </c>
      <c r="EX58" t="s">
        <v>415</v>
      </c>
      <c r="EZ58" t="s">
        <v>415</v>
      </c>
      <c r="FA58">
        <v>0</v>
      </c>
      <c r="FB58">
        <v>1</v>
      </c>
      <c r="FC58">
        <v>0</v>
      </c>
      <c r="FD58">
        <v>0</v>
      </c>
      <c r="FE58">
        <v>0</v>
      </c>
      <c r="FH58">
        <v>0</v>
      </c>
      <c r="FJ58">
        <v>0</v>
      </c>
      <c r="FK58">
        <v>0</v>
      </c>
      <c r="FL58" t="s">
        <v>415</v>
      </c>
      <c r="FN58" t="s">
        <v>415</v>
      </c>
      <c r="FO58">
        <v>0</v>
      </c>
      <c r="FP58">
        <v>1</v>
      </c>
      <c r="FQ58">
        <v>0</v>
      </c>
      <c r="FR58">
        <v>0</v>
      </c>
      <c r="FS58">
        <v>0</v>
      </c>
      <c r="FV58">
        <v>130</v>
      </c>
      <c r="FX58" t="s">
        <v>360</v>
      </c>
      <c r="FY58">
        <v>1</v>
      </c>
      <c r="FZ58">
        <v>0</v>
      </c>
      <c r="GA58">
        <v>0</v>
      </c>
      <c r="GC58" t="s">
        <v>361</v>
      </c>
      <c r="GD58" t="s">
        <v>604</v>
      </c>
      <c r="GE58">
        <v>1</v>
      </c>
      <c r="GF58">
        <v>0</v>
      </c>
      <c r="GG58">
        <v>1</v>
      </c>
      <c r="GH58">
        <v>1</v>
      </c>
      <c r="GI58">
        <v>0</v>
      </c>
      <c r="GJ58">
        <v>0</v>
      </c>
      <c r="GL58" t="s">
        <v>363</v>
      </c>
      <c r="GN58">
        <v>80</v>
      </c>
      <c r="GY58">
        <v>14000</v>
      </c>
      <c r="GZ58">
        <v>30</v>
      </c>
      <c r="HA58">
        <v>10</v>
      </c>
      <c r="HB58">
        <v>0</v>
      </c>
      <c r="HM58">
        <v>0</v>
      </c>
      <c r="HN58">
        <v>0</v>
      </c>
      <c r="HO58">
        <v>0</v>
      </c>
      <c r="HP58" t="s">
        <v>520</v>
      </c>
      <c r="HQ58">
        <v>1</v>
      </c>
      <c r="HR58">
        <v>1</v>
      </c>
      <c r="HS58">
        <v>1</v>
      </c>
      <c r="HT58">
        <v>0</v>
      </c>
      <c r="HV58" t="s">
        <v>328</v>
      </c>
      <c r="HW58" t="s">
        <v>347</v>
      </c>
      <c r="HX58">
        <v>1</v>
      </c>
      <c r="HY58">
        <v>0</v>
      </c>
      <c r="HZ58">
        <v>0</v>
      </c>
      <c r="IA58">
        <v>0</v>
      </c>
      <c r="IB58">
        <v>0</v>
      </c>
      <c r="IC58">
        <v>0</v>
      </c>
      <c r="IE58" t="s">
        <v>1307</v>
      </c>
      <c r="IF58">
        <v>0</v>
      </c>
      <c r="IG58">
        <v>0</v>
      </c>
      <c r="IH58">
        <v>0</v>
      </c>
      <c r="II58">
        <v>1</v>
      </c>
      <c r="IJ58">
        <v>1</v>
      </c>
      <c r="IK58">
        <v>0</v>
      </c>
      <c r="IL58">
        <v>0</v>
      </c>
      <c r="IM58">
        <v>0</v>
      </c>
      <c r="IN58">
        <v>0</v>
      </c>
      <c r="IO58">
        <v>0</v>
      </c>
      <c r="IP58">
        <v>0</v>
      </c>
      <c r="IQ58">
        <v>0</v>
      </c>
      <c r="IR58">
        <v>0</v>
      </c>
      <c r="IS58">
        <v>0</v>
      </c>
      <c r="IT58">
        <v>0</v>
      </c>
      <c r="IU58">
        <v>0</v>
      </c>
      <c r="IV58">
        <v>0</v>
      </c>
      <c r="IW58">
        <v>0</v>
      </c>
      <c r="IX58">
        <v>0</v>
      </c>
      <c r="IY58">
        <v>0</v>
      </c>
      <c r="IZ58">
        <v>0</v>
      </c>
      <c r="JA58">
        <v>0</v>
      </c>
      <c r="JB58">
        <v>0</v>
      </c>
      <c r="JD58" t="s">
        <v>328</v>
      </c>
      <c r="JE58" t="s">
        <v>328</v>
      </c>
      <c r="JF58" t="s">
        <v>328</v>
      </c>
      <c r="JG58" t="s">
        <v>328</v>
      </c>
      <c r="JH58" t="s">
        <v>328</v>
      </c>
      <c r="JI58" t="s">
        <v>523</v>
      </c>
      <c r="JJ58">
        <v>0</v>
      </c>
      <c r="JK58">
        <v>0</v>
      </c>
      <c r="JL58">
        <v>1</v>
      </c>
      <c r="JM58">
        <v>1</v>
      </c>
      <c r="JN58">
        <v>0</v>
      </c>
      <c r="JP58" t="s">
        <v>872</v>
      </c>
      <c r="JQ58">
        <v>1</v>
      </c>
      <c r="JR58">
        <v>1</v>
      </c>
      <c r="JS58">
        <v>1</v>
      </c>
      <c r="JT58">
        <v>0</v>
      </c>
      <c r="JV58" t="s">
        <v>394</v>
      </c>
      <c r="JW58">
        <v>0</v>
      </c>
      <c r="JX58">
        <v>0</v>
      </c>
      <c r="JY58">
        <v>1</v>
      </c>
      <c r="JZ58">
        <v>0</v>
      </c>
      <c r="KB58" t="s">
        <v>609</v>
      </c>
      <c r="KC58">
        <v>1</v>
      </c>
      <c r="KD58">
        <v>1</v>
      </c>
      <c r="KE58">
        <v>0</v>
      </c>
      <c r="KF58">
        <v>0</v>
      </c>
      <c r="KG58">
        <v>0</v>
      </c>
      <c r="KI58" t="s">
        <v>528</v>
      </c>
      <c r="KJ58">
        <v>1</v>
      </c>
      <c r="KK58">
        <v>1</v>
      </c>
      <c r="KL58">
        <v>1</v>
      </c>
      <c r="KM58">
        <v>0</v>
      </c>
      <c r="KO58" t="s">
        <v>1199</v>
      </c>
      <c r="KP58" t="s">
        <v>399</v>
      </c>
      <c r="KQ58">
        <v>0</v>
      </c>
      <c r="KR58">
        <v>1</v>
      </c>
      <c r="KS58">
        <v>0</v>
      </c>
      <c r="KT58">
        <v>0</v>
      </c>
      <c r="KU58">
        <v>0</v>
      </c>
      <c r="KW58" t="s">
        <v>399</v>
      </c>
      <c r="KX58">
        <v>0</v>
      </c>
      <c r="KY58">
        <v>1</v>
      </c>
      <c r="KZ58">
        <v>0</v>
      </c>
      <c r="LA58">
        <v>0</v>
      </c>
      <c r="LB58">
        <v>0</v>
      </c>
      <c r="LD58" t="s">
        <v>372</v>
      </c>
      <c r="LE58">
        <v>0</v>
      </c>
      <c r="LF58">
        <v>1</v>
      </c>
      <c r="LG58">
        <v>0</v>
      </c>
      <c r="LH58">
        <v>0</v>
      </c>
      <c r="LI58">
        <v>0</v>
      </c>
      <c r="LK58" t="s">
        <v>372</v>
      </c>
      <c r="LL58">
        <v>0</v>
      </c>
      <c r="LM58">
        <v>1</v>
      </c>
      <c r="LN58">
        <v>0</v>
      </c>
      <c r="LO58">
        <v>0</v>
      </c>
      <c r="LP58">
        <v>0</v>
      </c>
      <c r="LR58" t="s">
        <v>372</v>
      </c>
      <c r="LS58">
        <v>0</v>
      </c>
      <c r="LT58">
        <v>1</v>
      </c>
      <c r="LU58">
        <v>0</v>
      </c>
      <c r="LV58">
        <v>0</v>
      </c>
      <c r="LW58">
        <v>0</v>
      </c>
      <c r="LY58" t="s">
        <v>1308</v>
      </c>
      <c r="LZ58">
        <v>1</v>
      </c>
      <c r="MA58">
        <v>1</v>
      </c>
      <c r="MB58">
        <v>1</v>
      </c>
      <c r="MC58">
        <v>1</v>
      </c>
      <c r="MD58">
        <v>0</v>
      </c>
      <c r="MF58" t="s">
        <v>1309</v>
      </c>
      <c r="MH58">
        <v>474133970</v>
      </c>
      <c r="MI58" t="s">
        <v>1310</v>
      </c>
      <c r="MJ58" s="1">
        <v>45782.316006944442</v>
      </c>
      <c r="MM58" t="s">
        <v>377</v>
      </c>
      <c r="MN58" t="s">
        <v>378</v>
      </c>
      <c r="MO58" t="s">
        <v>379</v>
      </c>
      <c r="MQ58">
        <v>57</v>
      </c>
    </row>
    <row r="59" spans="1:355" x14ac:dyDescent="0.35">
      <c r="A59" s="1">
        <v>45769.6253315625</v>
      </c>
      <c r="B59" s="1">
        <v>45769.644738414347</v>
      </c>
      <c r="D59" t="s">
        <v>328</v>
      </c>
      <c r="E59" t="s">
        <v>499</v>
      </c>
      <c r="H59" t="s">
        <v>1311</v>
      </c>
      <c r="L59" t="s">
        <v>589</v>
      </c>
      <c r="M59" t="s">
        <v>1312</v>
      </c>
      <c r="N59" t="s">
        <v>1313</v>
      </c>
      <c r="T59" t="s">
        <v>1314</v>
      </c>
      <c r="AE59" t="s">
        <v>1315</v>
      </c>
      <c r="AF59" t="s">
        <v>1316</v>
      </c>
      <c r="AG59" t="s">
        <v>337</v>
      </c>
      <c r="AH59" t="s">
        <v>338</v>
      </c>
      <c r="AJ59" t="s">
        <v>1317</v>
      </c>
      <c r="AK59" t="s">
        <v>1318</v>
      </c>
      <c r="AL59" t="s">
        <v>341</v>
      </c>
      <c r="AM59">
        <v>52</v>
      </c>
      <c r="AN59" t="s">
        <v>342</v>
      </c>
      <c r="AO59">
        <v>3</v>
      </c>
      <c r="AU59" t="s">
        <v>1319</v>
      </c>
      <c r="AV59" t="s">
        <v>1320</v>
      </c>
      <c r="AW59">
        <v>1.0135665</v>
      </c>
      <c r="AX59">
        <v>35.1696113</v>
      </c>
      <c r="AY59">
        <v>1840.599975585938</v>
      </c>
      <c r="AZ59">
        <v>3.6</v>
      </c>
      <c r="BA59" t="s">
        <v>1321</v>
      </c>
      <c r="BC59" t="s">
        <v>1322</v>
      </c>
      <c r="BD59" t="s">
        <v>1323</v>
      </c>
      <c r="BE59" t="s">
        <v>328</v>
      </c>
      <c r="BF59" t="s">
        <v>348</v>
      </c>
      <c r="BG59" t="s">
        <v>348</v>
      </c>
      <c r="BH59" t="s">
        <v>1324</v>
      </c>
      <c r="BI59">
        <v>0</v>
      </c>
      <c r="BJ59">
        <v>1.5</v>
      </c>
      <c r="BK59">
        <v>0.1</v>
      </c>
      <c r="BL59">
        <v>11</v>
      </c>
      <c r="BM59" t="s">
        <v>349</v>
      </c>
      <c r="BN59">
        <v>1</v>
      </c>
      <c r="BO59">
        <v>0</v>
      </c>
      <c r="BP59">
        <v>0</v>
      </c>
      <c r="BQ59">
        <v>11</v>
      </c>
      <c r="BT59" t="s">
        <v>388</v>
      </c>
      <c r="BU59">
        <v>1</v>
      </c>
      <c r="BV59">
        <v>0</v>
      </c>
      <c r="BW59">
        <v>0</v>
      </c>
      <c r="BX59">
        <v>0</v>
      </c>
      <c r="BZ59" t="s">
        <v>516</v>
      </c>
      <c r="CB59" t="s">
        <v>352</v>
      </c>
      <c r="CC59">
        <v>1</v>
      </c>
      <c r="CD59">
        <v>0</v>
      </c>
      <c r="CE59">
        <v>0</v>
      </c>
      <c r="CF59">
        <v>0</v>
      </c>
      <c r="CG59">
        <v>0</v>
      </c>
      <c r="CH59">
        <v>0</v>
      </c>
      <c r="CI59">
        <v>0</v>
      </c>
      <c r="CJ59">
        <v>0</v>
      </c>
      <c r="CK59">
        <v>0</v>
      </c>
      <c r="CL59">
        <v>0</v>
      </c>
      <c r="CM59">
        <v>0</v>
      </c>
      <c r="CO59" t="s">
        <v>328</v>
      </c>
      <c r="CP59" t="s">
        <v>353</v>
      </c>
      <c r="CQ59">
        <v>1</v>
      </c>
      <c r="CR59">
        <v>0</v>
      </c>
      <c r="CS59">
        <v>0</v>
      </c>
      <c r="CT59" t="s">
        <v>489</v>
      </c>
      <c r="CU59">
        <v>0</v>
      </c>
      <c r="CV59">
        <v>1</v>
      </c>
      <c r="CX59">
        <v>20</v>
      </c>
      <c r="DA59" t="s">
        <v>412</v>
      </c>
      <c r="DB59">
        <v>0</v>
      </c>
      <c r="DC59">
        <v>0</v>
      </c>
      <c r="DD59">
        <v>1</v>
      </c>
      <c r="DE59">
        <v>0</v>
      </c>
      <c r="DG59" t="s">
        <v>356</v>
      </c>
      <c r="DH59">
        <v>1</v>
      </c>
      <c r="DI59">
        <v>0</v>
      </c>
      <c r="DJ59">
        <v>0</v>
      </c>
      <c r="DK59">
        <v>0</v>
      </c>
      <c r="DL59">
        <v>0</v>
      </c>
      <c r="DM59">
        <v>0</v>
      </c>
      <c r="DO59" t="s">
        <v>348</v>
      </c>
      <c r="DP59" t="s">
        <v>328</v>
      </c>
      <c r="DQ59" t="s">
        <v>328</v>
      </c>
      <c r="DS59" t="s">
        <v>328</v>
      </c>
      <c r="DT59" t="s">
        <v>328</v>
      </c>
      <c r="DU59" t="s">
        <v>348</v>
      </c>
      <c r="DV59" t="s">
        <v>348</v>
      </c>
      <c r="DW59" t="s">
        <v>328</v>
      </c>
      <c r="DX59">
        <v>1</v>
      </c>
      <c r="DY59" t="s">
        <v>357</v>
      </c>
      <c r="DZ59">
        <v>1</v>
      </c>
      <c r="EA59">
        <v>0</v>
      </c>
      <c r="EB59">
        <v>0</v>
      </c>
      <c r="EC59">
        <v>0</v>
      </c>
      <c r="EE59" t="s">
        <v>348</v>
      </c>
      <c r="EF59" t="s">
        <v>1324</v>
      </c>
      <c r="EG59" t="s">
        <v>348</v>
      </c>
      <c r="EN59" t="s">
        <v>348</v>
      </c>
      <c r="EO59" t="s">
        <v>348</v>
      </c>
      <c r="ES59">
        <v>3</v>
      </c>
      <c r="EV59">
        <v>33</v>
      </c>
      <c r="EW59">
        <v>21</v>
      </c>
      <c r="EX59" t="s">
        <v>358</v>
      </c>
      <c r="EZ59" t="s">
        <v>1325</v>
      </c>
      <c r="FA59">
        <v>1</v>
      </c>
      <c r="FB59">
        <v>0</v>
      </c>
      <c r="FC59">
        <v>1</v>
      </c>
      <c r="FD59">
        <v>1</v>
      </c>
      <c r="FE59">
        <v>0</v>
      </c>
      <c r="FG59">
        <v>0</v>
      </c>
      <c r="FJ59">
        <v>0</v>
      </c>
      <c r="FK59">
        <v>0</v>
      </c>
      <c r="FL59" t="s">
        <v>359</v>
      </c>
      <c r="FM59" t="s">
        <v>1324</v>
      </c>
      <c r="FN59" t="s">
        <v>415</v>
      </c>
      <c r="FO59">
        <v>0</v>
      </c>
      <c r="FP59">
        <v>1</v>
      </c>
      <c r="FQ59">
        <v>0</v>
      </c>
      <c r="FR59">
        <v>0</v>
      </c>
      <c r="FS59">
        <v>0</v>
      </c>
      <c r="FU59">
        <v>70</v>
      </c>
      <c r="FX59" t="s">
        <v>918</v>
      </c>
      <c r="FY59">
        <v>1</v>
      </c>
      <c r="FZ59">
        <v>1</v>
      </c>
      <c r="GA59">
        <v>0</v>
      </c>
      <c r="GC59" t="s">
        <v>361</v>
      </c>
      <c r="GD59" t="s">
        <v>604</v>
      </c>
      <c r="GE59">
        <v>1</v>
      </c>
      <c r="GF59">
        <v>0</v>
      </c>
      <c r="GG59">
        <v>1</v>
      </c>
      <c r="GH59">
        <v>1</v>
      </c>
      <c r="GI59">
        <v>0</v>
      </c>
      <c r="GJ59">
        <v>0</v>
      </c>
      <c r="GL59" t="s">
        <v>605</v>
      </c>
      <c r="GN59">
        <v>80</v>
      </c>
      <c r="GY59">
        <v>1200</v>
      </c>
      <c r="GZ59">
        <v>33</v>
      </c>
      <c r="HA59">
        <v>0</v>
      </c>
      <c r="HB59">
        <v>80</v>
      </c>
      <c r="HM59">
        <v>1200</v>
      </c>
      <c r="HN59">
        <v>33</v>
      </c>
      <c r="HO59">
        <v>0</v>
      </c>
      <c r="HP59" t="s">
        <v>606</v>
      </c>
      <c r="HQ59">
        <v>1</v>
      </c>
      <c r="HR59">
        <v>0</v>
      </c>
      <c r="HS59">
        <v>1</v>
      </c>
      <c r="HT59">
        <v>0</v>
      </c>
      <c r="HV59" t="s">
        <v>328</v>
      </c>
      <c r="HW59" t="s">
        <v>347</v>
      </c>
      <c r="HX59">
        <v>1</v>
      </c>
      <c r="HY59">
        <v>0</v>
      </c>
      <c r="HZ59">
        <v>0</v>
      </c>
      <c r="IA59">
        <v>0</v>
      </c>
      <c r="IB59">
        <v>0</v>
      </c>
      <c r="IC59">
        <v>0</v>
      </c>
      <c r="IE59" t="s">
        <v>347</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1</v>
      </c>
      <c r="JB59">
        <v>0</v>
      </c>
      <c r="JD59" t="s">
        <v>328</v>
      </c>
      <c r="JE59" t="s">
        <v>348</v>
      </c>
      <c r="JF59" t="s">
        <v>328</v>
      </c>
      <c r="JG59" t="s">
        <v>328</v>
      </c>
      <c r="JH59" t="s">
        <v>328</v>
      </c>
      <c r="JI59" t="s">
        <v>347</v>
      </c>
      <c r="JJ59">
        <v>1</v>
      </c>
      <c r="JK59">
        <v>0</v>
      </c>
      <c r="JL59">
        <v>0</v>
      </c>
      <c r="JM59">
        <v>0</v>
      </c>
      <c r="JN59">
        <v>0</v>
      </c>
      <c r="JP59" t="s">
        <v>608</v>
      </c>
      <c r="JQ59">
        <v>1</v>
      </c>
      <c r="JR59">
        <v>1</v>
      </c>
      <c r="JS59">
        <v>0</v>
      </c>
      <c r="JT59">
        <v>0</v>
      </c>
      <c r="JV59" t="s">
        <v>394</v>
      </c>
      <c r="JW59">
        <v>0</v>
      </c>
      <c r="JX59">
        <v>0</v>
      </c>
      <c r="JY59">
        <v>1</v>
      </c>
      <c r="JZ59">
        <v>0</v>
      </c>
      <c r="KB59" t="s">
        <v>368</v>
      </c>
      <c r="KC59">
        <v>1</v>
      </c>
      <c r="KD59">
        <v>0</v>
      </c>
      <c r="KE59">
        <v>0</v>
      </c>
      <c r="KF59">
        <v>0</v>
      </c>
      <c r="KG59">
        <v>0</v>
      </c>
      <c r="KI59" t="s">
        <v>1149</v>
      </c>
      <c r="KJ59">
        <v>0</v>
      </c>
      <c r="KK59">
        <v>1</v>
      </c>
      <c r="KL59">
        <v>1</v>
      </c>
      <c r="KM59">
        <v>0</v>
      </c>
      <c r="KO59" t="s">
        <v>1326</v>
      </c>
      <c r="KP59" t="s">
        <v>370</v>
      </c>
      <c r="KQ59">
        <v>0</v>
      </c>
      <c r="KR59">
        <v>0</v>
      </c>
      <c r="KS59">
        <v>0</v>
      </c>
      <c r="KT59">
        <v>1</v>
      </c>
      <c r="KU59">
        <v>0</v>
      </c>
      <c r="KW59" t="s">
        <v>530</v>
      </c>
      <c r="KX59">
        <v>1</v>
      </c>
      <c r="KY59">
        <v>1</v>
      </c>
      <c r="KZ59">
        <v>1</v>
      </c>
      <c r="LA59">
        <v>1</v>
      </c>
      <c r="LB59">
        <v>0</v>
      </c>
      <c r="LD59" t="s">
        <v>372</v>
      </c>
      <c r="LE59">
        <v>0</v>
      </c>
      <c r="LF59">
        <v>1</v>
      </c>
      <c r="LG59">
        <v>0</v>
      </c>
      <c r="LH59">
        <v>0</v>
      </c>
      <c r="LI59">
        <v>0</v>
      </c>
      <c r="LK59" t="s">
        <v>372</v>
      </c>
      <c r="LL59">
        <v>0</v>
      </c>
      <c r="LM59">
        <v>1</v>
      </c>
      <c r="LN59">
        <v>0</v>
      </c>
      <c r="LO59">
        <v>0</v>
      </c>
      <c r="LP59">
        <v>0</v>
      </c>
      <c r="LR59" t="s">
        <v>372</v>
      </c>
      <c r="LS59">
        <v>0</v>
      </c>
      <c r="LT59">
        <v>1</v>
      </c>
      <c r="LU59">
        <v>0</v>
      </c>
      <c r="LV59">
        <v>0</v>
      </c>
      <c r="LW59">
        <v>0</v>
      </c>
      <c r="LY59" t="s">
        <v>947</v>
      </c>
      <c r="LZ59">
        <v>1</v>
      </c>
      <c r="MA59">
        <v>1</v>
      </c>
      <c r="MB59">
        <v>1</v>
      </c>
      <c r="MC59">
        <v>0</v>
      </c>
      <c r="MD59">
        <v>0</v>
      </c>
      <c r="MF59" t="s">
        <v>1327</v>
      </c>
      <c r="MH59">
        <v>474204304</v>
      </c>
      <c r="MI59" t="s">
        <v>1328</v>
      </c>
      <c r="MJ59" s="1">
        <v>45782.403067129628</v>
      </c>
      <c r="MM59" t="s">
        <v>377</v>
      </c>
      <c r="MN59" t="s">
        <v>378</v>
      </c>
      <c r="MO59" t="s">
        <v>379</v>
      </c>
      <c r="MQ59">
        <v>58</v>
      </c>
    </row>
    <row r="60" spans="1:355" x14ac:dyDescent="0.35">
      <c r="A60" s="1">
        <v>45770.718550509257</v>
      </c>
      <c r="B60" s="1">
        <v>45770.735809999998</v>
      </c>
      <c r="D60" t="s">
        <v>328</v>
      </c>
      <c r="E60" t="s">
        <v>499</v>
      </c>
      <c r="H60" t="s">
        <v>1311</v>
      </c>
      <c r="L60" t="s">
        <v>589</v>
      </c>
      <c r="M60" t="s">
        <v>1329</v>
      </c>
      <c r="N60" t="s">
        <v>1330</v>
      </c>
      <c r="T60" t="s">
        <v>1314</v>
      </c>
      <c r="AE60" t="s">
        <v>1315</v>
      </c>
      <c r="AF60" t="s">
        <v>1331</v>
      </c>
      <c r="AG60" t="s">
        <v>337</v>
      </c>
      <c r="AH60" t="s">
        <v>338</v>
      </c>
      <c r="AJ60" t="s">
        <v>1332</v>
      </c>
      <c r="AK60" t="s">
        <v>1333</v>
      </c>
      <c r="AL60" t="s">
        <v>447</v>
      </c>
      <c r="AM60">
        <v>55</v>
      </c>
      <c r="AN60" t="s">
        <v>342</v>
      </c>
      <c r="AO60">
        <v>3</v>
      </c>
      <c r="AU60" t="s">
        <v>1334</v>
      </c>
      <c r="AV60" t="s">
        <v>1335</v>
      </c>
      <c r="AW60">
        <v>0.99766109999999997</v>
      </c>
      <c r="AX60">
        <v>35.123866300000003</v>
      </c>
      <c r="AY60">
        <v>1915</v>
      </c>
      <c r="AZ60">
        <v>3.8</v>
      </c>
      <c r="BA60" t="s">
        <v>1336</v>
      </c>
      <c r="BC60" t="s">
        <v>1332</v>
      </c>
      <c r="BD60" t="s">
        <v>1337</v>
      </c>
      <c r="BE60" t="s">
        <v>348</v>
      </c>
      <c r="BF60" t="s">
        <v>348</v>
      </c>
      <c r="BG60" t="s">
        <v>348</v>
      </c>
      <c r="BH60" t="s">
        <v>1324</v>
      </c>
      <c r="BI60">
        <v>888</v>
      </c>
      <c r="BJ60">
        <v>8</v>
      </c>
      <c r="BK60">
        <v>0.4</v>
      </c>
      <c r="BL60">
        <v>60</v>
      </c>
      <c r="BM60" t="s">
        <v>349</v>
      </c>
      <c r="BN60">
        <v>1</v>
      </c>
      <c r="BO60">
        <v>0</v>
      </c>
      <c r="BP60">
        <v>0</v>
      </c>
      <c r="BQ60">
        <v>60</v>
      </c>
      <c r="BT60" t="s">
        <v>388</v>
      </c>
      <c r="BU60">
        <v>1</v>
      </c>
      <c r="BV60">
        <v>0</v>
      </c>
      <c r="BW60">
        <v>0</v>
      </c>
      <c r="BX60">
        <v>0</v>
      </c>
      <c r="BZ60" t="s">
        <v>1338</v>
      </c>
      <c r="CB60" t="s">
        <v>352</v>
      </c>
      <c r="CC60">
        <v>1</v>
      </c>
      <c r="CD60">
        <v>0</v>
      </c>
      <c r="CE60">
        <v>0</v>
      </c>
      <c r="CF60">
        <v>0</v>
      </c>
      <c r="CG60">
        <v>0</v>
      </c>
      <c r="CH60">
        <v>0</v>
      </c>
      <c r="CI60">
        <v>0</v>
      </c>
      <c r="CJ60">
        <v>0</v>
      </c>
      <c r="CK60">
        <v>0</v>
      </c>
      <c r="CL60">
        <v>0</v>
      </c>
      <c r="CM60">
        <v>0</v>
      </c>
      <c r="CO60" t="s">
        <v>328</v>
      </c>
      <c r="CP60" t="s">
        <v>353</v>
      </c>
      <c r="CQ60">
        <v>1</v>
      </c>
      <c r="CR60">
        <v>0</v>
      </c>
      <c r="CS60">
        <v>0</v>
      </c>
      <c r="CT60" t="s">
        <v>489</v>
      </c>
      <c r="CU60">
        <v>0</v>
      </c>
      <c r="CV60">
        <v>1</v>
      </c>
      <c r="CX60">
        <v>30</v>
      </c>
      <c r="DA60" t="s">
        <v>552</v>
      </c>
      <c r="DB60">
        <v>1</v>
      </c>
      <c r="DC60">
        <v>0</v>
      </c>
      <c r="DD60">
        <v>1</v>
      </c>
      <c r="DE60">
        <v>0</v>
      </c>
      <c r="DG60" t="s">
        <v>356</v>
      </c>
      <c r="DH60">
        <v>1</v>
      </c>
      <c r="DI60">
        <v>0</v>
      </c>
      <c r="DJ60">
        <v>0</v>
      </c>
      <c r="DK60">
        <v>0</v>
      </c>
      <c r="DL60">
        <v>0</v>
      </c>
      <c r="DM60">
        <v>0</v>
      </c>
      <c r="DO60" t="s">
        <v>348</v>
      </c>
      <c r="DP60" t="s">
        <v>328</v>
      </c>
      <c r="DQ60" t="s">
        <v>328</v>
      </c>
      <c r="DS60" t="s">
        <v>328</v>
      </c>
      <c r="DT60" t="s">
        <v>328</v>
      </c>
      <c r="DU60" t="s">
        <v>348</v>
      </c>
      <c r="DV60" t="s">
        <v>348</v>
      </c>
      <c r="DW60" t="s">
        <v>328</v>
      </c>
      <c r="DX60">
        <v>2</v>
      </c>
      <c r="DY60" t="s">
        <v>357</v>
      </c>
      <c r="DZ60">
        <v>1</v>
      </c>
      <c r="EA60">
        <v>0</v>
      </c>
      <c r="EB60">
        <v>0</v>
      </c>
      <c r="EC60">
        <v>0</v>
      </c>
      <c r="EE60" t="s">
        <v>348</v>
      </c>
      <c r="EF60" t="s">
        <v>1324</v>
      </c>
      <c r="EG60" t="s">
        <v>328</v>
      </c>
      <c r="EI60" t="s">
        <v>328</v>
      </c>
      <c r="EJ60" t="s">
        <v>348</v>
      </c>
      <c r="EK60" t="s">
        <v>348</v>
      </c>
      <c r="EL60" t="s">
        <v>328</v>
      </c>
      <c r="EM60" t="s">
        <v>1324</v>
      </c>
      <c r="EN60" t="s">
        <v>348</v>
      </c>
      <c r="EO60" t="s">
        <v>348</v>
      </c>
      <c r="ES60">
        <v>20</v>
      </c>
      <c r="EV60">
        <v>1200</v>
      </c>
      <c r="EW60">
        <v>200</v>
      </c>
      <c r="EX60" t="s">
        <v>358</v>
      </c>
      <c r="EZ60" t="s">
        <v>944</v>
      </c>
      <c r="FA60">
        <v>1</v>
      </c>
      <c r="FB60">
        <v>1</v>
      </c>
      <c r="FC60">
        <v>0</v>
      </c>
      <c r="FD60">
        <v>0</v>
      </c>
      <c r="FE60">
        <v>0</v>
      </c>
      <c r="FG60">
        <v>20</v>
      </c>
      <c r="FJ60">
        <v>55</v>
      </c>
      <c r="FK60">
        <v>888</v>
      </c>
      <c r="FL60" t="s">
        <v>358</v>
      </c>
      <c r="FN60" t="s">
        <v>1181</v>
      </c>
      <c r="FO60">
        <v>1</v>
      </c>
      <c r="FP60">
        <v>1</v>
      </c>
      <c r="FQ60">
        <v>0</v>
      </c>
      <c r="FR60">
        <v>0</v>
      </c>
      <c r="FS60">
        <v>0</v>
      </c>
      <c r="FU60">
        <v>200</v>
      </c>
      <c r="FX60" t="s">
        <v>360</v>
      </c>
      <c r="FY60">
        <v>1</v>
      </c>
      <c r="FZ60">
        <v>0</v>
      </c>
      <c r="GA60">
        <v>0</v>
      </c>
      <c r="GC60" t="s">
        <v>361</v>
      </c>
      <c r="GD60" t="s">
        <v>604</v>
      </c>
      <c r="GE60">
        <v>1</v>
      </c>
      <c r="GF60">
        <v>0</v>
      </c>
      <c r="GG60">
        <v>1</v>
      </c>
      <c r="GH60">
        <v>1</v>
      </c>
      <c r="GI60">
        <v>0</v>
      </c>
      <c r="GJ60">
        <v>0</v>
      </c>
      <c r="GL60" t="s">
        <v>363</v>
      </c>
      <c r="GN60">
        <v>90</v>
      </c>
      <c r="GY60">
        <v>50000</v>
      </c>
      <c r="GZ60">
        <v>70</v>
      </c>
      <c r="HA60">
        <v>0</v>
      </c>
      <c r="HB60">
        <v>80</v>
      </c>
      <c r="HM60">
        <v>5208</v>
      </c>
      <c r="HN60">
        <v>100</v>
      </c>
      <c r="HO60">
        <v>0</v>
      </c>
      <c r="HP60" t="s">
        <v>606</v>
      </c>
      <c r="HQ60">
        <v>1</v>
      </c>
      <c r="HR60">
        <v>0</v>
      </c>
      <c r="HS60">
        <v>1</v>
      </c>
      <c r="HT60">
        <v>0</v>
      </c>
      <c r="HV60" t="s">
        <v>328</v>
      </c>
      <c r="HW60" t="s">
        <v>1339</v>
      </c>
      <c r="HX60">
        <v>0</v>
      </c>
      <c r="HY60">
        <v>1</v>
      </c>
      <c r="HZ60">
        <v>1</v>
      </c>
      <c r="IA60">
        <v>1</v>
      </c>
      <c r="IB60">
        <v>1</v>
      </c>
      <c r="IC60">
        <v>0</v>
      </c>
      <c r="IE60" t="s">
        <v>1340</v>
      </c>
      <c r="IF60">
        <v>0</v>
      </c>
      <c r="IG60">
        <v>1</v>
      </c>
      <c r="IH60">
        <v>1</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D60" t="s">
        <v>328</v>
      </c>
      <c r="JE60" t="s">
        <v>328</v>
      </c>
      <c r="JF60" t="s">
        <v>328</v>
      </c>
      <c r="JG60" t="s">
        <v>328</v>
      </c>
      <c r="JH60" t="s">
        <v>328</v>
      </c>
      <c r="JI60" t="s">
        <v>347</v>
      </c>
      <c r="JJ60">
        <v>1</v>
      </c>
      <c r="JK60">
        <v>0</v>
      </c>
      <c r="JL60">
        <v>0</v>
      </c>
      <c r="JM60">
        <v>0</v>
      </c>
      <c r="JN60">
        <v>0</v>
      </c>
      <c r="JP60" t="s">
        <v>393</v>
      </c>
      <c r="JQ60">
        <v>1</v>
      </c>
      <c r="JR60">
        <v>0</v>
      </c>
      <c r="JS60">
        <v>0</v>
      </c>
      <c r="JT60">
        <v>0</v>
      </c>
      <c r="JV60" t="s">
        <v>672</v>
      </c>
      <c r="JW60">
        <v>1</v>
      </c>
      <c r="JX60">
        <v>1</v>
      </c>
      <c r="JY60">
        <v>1</v>
      </c>
      <c r="JZ60">
        <v>0</v>
      </c>
      <c r="KB60" t="s">
        <v>359</v>
      </c>
      <c r="KC60">
        <v>0</v>
      </c>
      <c r="KD60">
        <v>0</v>
      </c>
      <c r="KE60">
        <v>0</v>
      </c>
      <c r="KF60">
        <v>0</v>
      </c>
      <c r="KG60">
        <v>1</v>
      </c>
      <c r="KH60" t="s">
        <v>1341</v>
      </c>
      <c r="KI60" t="s">
        <v>561</v>
      </c>
      <c r="KJ60">
        <v>1</v>
      </c>
      <c r="KK60">
        <v>1</v>
      </c>
      <c r="KL60">
        <v>1</v>
      </c>
      <c r="KM60">
        <v>0</v>
      </c>
      <c r="KO60" t="s">
        <v>1342</v>
      </c>
      <c r="KP60" t="s">
        <v>1225</v>
      </c>
      <c r="KQ60">
        <v>1</v>
      </c>
      <c r="KR60">
        <v>1</v>
      </c>
      <c r="KS60">
        <v>0</v>
      </c>
      <c r="KT60">
        <v>1</v>
      </c>
      <c r="KU60">
        <v>0</v>
      </c>
      <c r="KW60" t="s">
        <v>1225</v>
      </c>
      <c r="KX60">
        <v>1</v>
      </c>
      <c r="KY60">
        <v>1</v>
      </c>
      <c r="KZ60">
        <v>0</v>
      </c>
      <c r="LA60">
        <v>1</v>
      </c>
      <c r="LB60">
        <v>0</v>
      </c>
      <c r="LD60" t="s">
        <v>1343</v>
      </c>
      <c r="LE60">
        <v>1</v>
      </c>
      <c r="LF60">
        <v>1</v>
      </c>
      <c r="LG60">
        <v>1</v>
      </c>
      <c r="LH60">
        <v>0</v>
      </c>
      <c r="LI60">
        <v>0</v>
      </c>
      <c r="LK60" t="s">
        <v>1344</v>
      </c>
      <c r="LL60">
        <v>1</v>
      </c>
      <c r="LM60">
        <v>1</v>
      </c>
      <c r="LN60">
        <v>1</v>
      </c>
      <c r="LO60">
        <v>0</v>
      </c>
      <c r="LP60">
        <v>0</v>
      </c>
      <c r="LR60" t="s">
        <v>1343</v>
      </c>
      <c r="LS60">
        <v>1</v>
      </c>
      <c r="LT60">
        <v>1</v>
      </c>
      <c r="LU60">
        <v>1</v>
      </c>
      <c r="LV60">
        <v>0</v>
      </c>
      <c r="LW60">
        <v>0</v>
      </c>
      <c r="LY60" t="s">
        <v>531</v>
      </c>
      <c r="LZ60">
        <v>1</v>
      </c>
      <c r="MA60">
        <v>0</v>
      </c>
      <c r="MB60">
        <v>1</v>
      </c>
      <c r="MC60">
        <v>0</v>
      </c>
      <c r="MD60">
        <v>0</v>
      </c>
      <c r="MF60" t="s">
        <v>1345</v>
      </c>
      <c r="MH60">
        <v>474204317</v>
      </c>
      <c r="MI60" t="s">
        <v>1346</v>
      </c>
      <c r="MJ60" s="1">
        <v>45782.403078703697</v>
      </c>
      <c r="MM60" t="s">
        <v>377</v>
      </c>
      <c r="MN60" t="s">
        <v>378</v>
      </c>
      <c r="MO60" t="s">
        <v>379</v>
      </c>
      <c r="MQ60">
        <v>59</v>
      </c>
    </row>
    <row r="61" spans="1:355" x14ac:dyDescent="0.35">
      <c r="A61" s="1">
        <v>45769.63553712963</v>
      </c>
      <c r="B61" s="1">
        <v>45782.530376967603</v>
      </c>
      <c r="D61" t="s">
        <v>328</v>
      </c>
      <c r="E61" t="s">
        <v>499</v>
      </c>
      <c r="H61" t="s">
        <v>500</v>
      </c>
      <c r="L61" t="s">
        <v>501</v>
      </c>
      <c r="M61" t="s">
        <v>1347</v>
      </c>
      <c r="N61" t="s">
        <v>1348</v>
      </c>
      <c r="Y61" t="s">
        <v>504</v>
      </c>
      <c r="AE61" t="s">
        <v>1007</v>
      </c>
      <c r="AF61" t="s">
        <v>1062</v>
      </c>
      <c r="AG61" t="s">
        <v>337</v>
      </c>
      <c r="AH61" t="s">
        <v>338</v>
      </c>
      <c r="AJ61" t="s">
        <v>1349</v>
      </c>
      <c r="AK61" t="s">
        <v>1350</v>
      </c>
      <c r="AL61" t="s">
        <v>341</v>
      </c>
      <c r="AM61">
        <v>54</v>
      </c>
      <c r="AN61" t="s">
        <v>407</v>
      </c>
      <c r="AO61">
        <v>2</v>
      </c>
      <c r="AU61" t="s">
        <v>1351</v>
      </c>
      <c r="AV61" t="s">
        <v>1352</v>
      </c>
      <c r="AW61">
        <v>0.73743360000000002</v>
      </c>
      <c r="AX61">
        <v>34.9205659</v>
      </c>
      <c r="AY61">
        <v>1634.7</v>
      </c>
      <c r="AZ61">
        <v>4.8499999999999996</v>
      </c>
      <c r="BA61" t="s">
        <v>1353</v>
      </c>
      <c r="BC61" t="s">
        <v>1354</v>
      </c>
      <c r="BD61" t="s">
        <v>1355</v>
      </c>
      <c r="BE61" t="s">
        <v>348</v>
      </c>
      <c r="BF61" t="s">
        <v>348</v>
      </c>
      <c r="BG61" t="s">
        <v>348</v>
      </c>
      <c r="BH61" t="s">
        <v>1356</v>
      </c>
      <c r="BI61">
        <v>888</v>
      </c>
      <c r="BJ61">
        <v>4</v>
      </c>
      <c r="BK61">
        <v>0.5</v>
      </c>
      <c r="BL61">
        <v>62</v>
      </c>
      <c r="BM61" t="s">
        <v>624</v>
      </c>
      <c r="BN61">
        <v>1</v>
      </c>
      <c r="BO61">
        <v>1</v>
      </c>
      <c r="BP61">
        <v>0</v>
      </c>
      <c r="BQ61">
        <v>55</v>
      </c>
      <c r="BR61">
        <v>7</v>
      </c>
      <c r="BT61" t="s">
        <v>388</v>
      </c>
      <c r="BU61">
        <v>1</v>
      </c>
      <c r="BV61">
        <v>0</v>
      </c>
      <c r="BW61">
        <v>0</v>
      </c>
      <c r="BX61">
        <v>0</v>
      </c>
      <c r="BZ61" t="s">
        <v>885</v>
      </c>
      <c r="CB61" t="s">
        <v>352</v>
      </c>
      <c r="CC61">
        <v>1</v>
      </c>
      <c r="CD61">
        <v>0</v>
      </c>
      <c r="CE61">
        <v>0</v>
      </c>
      <c r="CF61">
        <v>0</v>
      </c>
      <c r="CG61">
        <v>0</v>
      </c>
      <c r="CH61">
        <v>0</v>
      </c>
      <c r="CI61">
        <v>0</v>
      </c>
      <c r="CJ61">
        <v>0</v>
      </c>
      <c r="CK61">
        <v>0</v>
      </c>
      <c r="CL61">
        <v>0</v>
      </c>
      <c r="CM61">
        <v>0</v>
      </c>
      <c r="CO61" t="s">
        <v>328</v>
      </c>
      <c r="CP61" t="s">
        <v>517</v>
      </c>
      <c r="CQ61">
        <v>1</v>
      </c>
      <c r="CR61">
        <v>1</v>
      </c>
      <c r="CS61">
        <v>0</v>
      </c>
      <c r="CT61" t="s">
        <v>489</v>
      </c>
      <c r="CU61">
        <v>0</v>
      </c>
      <c r="CV61">
        <v>1</v>
      </c>
      <c r="CX61">
        <v>60</v>
      </c>
      <c r="CZ61">
        <v>0.3</v>
      </c>
      <c r="DA61" t="s">
        <v>552</v>
      </c>
      <c r="DB61">
        <v>1</v>
      </c>
      <c r="DC61">
        <v>0</v>
      </c>
      <c r="DD61">
        <v>1</v>
      </c>
      <c r="DE61">
        <v>0</v>
      </c>
      <c r="DG61" t="s">
        <v>1357</v>
      </c>
      <c r="DH61">
        <v>1</v>
      </c>
      <c r="DI61">
        <v>1</v>
      </c>
      <c r="DJ61">
        <v>0</v>
      </c>
      <c r="DK61">
        <v>1</v>
      </c>
      <c r="DL61">
        <v>0</v>
      </c>
      <c r="DM61">
        <v>0</v>
      </c>
      <c r="DO61" t="s">
        <v>328</v>
      </c>
      <c r="DP61" t="s">
        <v>328</v>
      </c>
      <c r="DQ61" t="s">
        <v>328</v>
      </c>
      <c r="DS61" t="s">
        <v>328</v>
      </c>
      <c r="DT61" t="s">
        <v>348</v>
      </c>
      <c r="DU61" t="s">
        <v>328</v>
      </c>
      <c r="DV61" t="s">
        <v>348</v>
      </c>
      <c r="DW61" t="s">
        <v>348</v>
      </c>
      <c r="EF61" t="s">
        <v>1358</v>
      </c>
      <c r="EG61" t="s">
        <v>328</v>
      </c>
      <c r="EI61" t="s">
        <v>348</v>
      </c>
      <c r="EJ61" t="s">
        <v>328</v>
      </c>
      <c r="EK61" t="s">
        <v>328</v>
      </c>
      <c r="EL61" t="s">
        <v>348</v>
      </c>
      <c r="EM61" t="s">
        <v>1359</v>
      </c>
      <c r="EN61" t="s">
        <v>328</v>
      </c>
      <c r="EO61" t="s">
        <v>328</v>
      </c>
      <c r="EQ61" t="s">
        <v>328</v>
      </c>
      <c r="ER61" t="s">
        <v>328</v>
      </c>
      <c r="ES61">
        <v>0</v>
      </c>
      <c r="ET61">
        <v>13.3</v>
      </c>
      <c r="EV61">
        <v>80</v>
      </c>
      <c r="EW61">
        <v>80</v>
      </c>
      <c r="EX61" t="s">
        <v>358</v>
      </c>
      <c r="EZ61" t="s">
        <v>415</v>
      </c>
      <c r="FA61">
        <v>0</v>
      </c>
      <c r="FB61">
        <v>1</v>
      </c>
      <c r="FC61">
        <v>0</v>
      </c>
      <c r="FD61">
        <v>0</v>
      </c>
      <c r="FE61">
        <v>0</v>
      </c>
      <c r="FG61">
        <v>0</v>
      </c>
      <c r="FH61">
        <v>0</v>
      </c>
      <c r="FJ61">
        <v>0</v>
      </c>
      <c r="FK61">
        <v>0</v>
      </c>
      <c r="FL61" t="s">
        <v>359</v>
      </c>
      <c r="FM61" t="s">
        <v>648</v>
      </c>
      <c r="FN61" t="s">
        <v>359</v>
      </c>
      <c r="FO61">
        <v>0</v>
      </c>
      <c r="FP61">
        <v>0</v>
      </c>
      <c r="FQ61">
        <v>0</v>
      </c>
      <c r="FR61">
        <v>0</v>
      </c>
      <c r="FS61">
        <v>1</v>
      </c>
      <c r="FT61" t="s">
        <v>648</v>
      </c>
      <c r="FU61">
        <v>0</v>
      </c>
      <c r="FV61">
        <v>665</v>
      </c>
      <c r="FX61" t="s">
        <v>360</v>
      </c>
      <c r="FY61">
        <v>1</v>
      </c>
      <c r="FZ61">
        <v>0</v>
      </c>
      <c r="GA61">
        <v>0</v>
      </c>
      <c r="GC61" t="s">
        <v>361</v>
      </c>
      <c r="GD61" t="s">
        <v>604</v>
      </c>
      <c r="GE61">
        <v>1</v>
      </c>
      <c r="GF61">
        <v>0</v>
      </c>
      <c r="GG61">
        <v>1</v>
      </c>
      <c r="GH61">
        <v>1</v>
      </c>
      <c r="GI61">
        <v>0</v>
      </c>
      <c r="GJ61">
        <v>0</v>
      </c>
      <c r="GL61" t="s">
        <v>605</v>
      </c>
      <c r="GN61">
        <v>80</v>
      </c>
      <c r="GY61">
        <v>2240</v>
      </c>
      <c r="GZ61">
        <v>0</v>
      </c>
      <c r="HA61">
        <v>2</v>
      </c>
      <c r="HB61">
        <v>0</v>
      </c>
      <c r="HM61">
        <v>0</v>
      </c>
      <c r="HN61">
        <v>0</v>
      </c>
      <c r="HO61">
        <v>0</v>
      </c>
      <c r="HP61" t="s">
        <v>606</v>
      </c>
      <c r="HQ61">
        <v>1</v>
      </c>
      <c r="HR61">
        <v>0</v>
      </c>
      <c r="HS61">
        <v>1</v>
      </c>
      <c r="HT61">
        <v>0</v>
      </c>
      <c r="HV61" t="s">
        <v>348</v>
      </c>
      <c r="HW61" t="s">
        <v>347</v>
      </c>
      <c r="HX61">
        <v>1</v>
      </c>
      <c r="HY61">
        <v>0</v>
      </c>
      <c r="HZ61">
        <v>0</v>
      </c>
      <c r="IA61">
        <v>0</v>
      </c>
      <c r="IB61">
        <v>0</v>
      </c>
      <c r="IC61">
        <v>0</v>
      </c>
      <c r="IE61" t="s">
        <v>1360</v>
      </c>
      <c r="IF61">
        <v>0</v>
      </c>
      <c r="IG61">
        <v>1</v>
      </c>
      <c r="IH61">
        <v>0</v>
      </c>
      <c r="II61">
        <v>1</v>
      </c>
      <c r="IJ61">
        <v>1</v>
      </c>
      <c r="IK61">
        <v>0</v>
      </c>
      <c r="IL61">
        <v>0</v>
      </c>
      <c r="IM61">
        <v>0</v>
      </c>
      <c r="IN61">
        <v>0</v>
      </c>
      <c r="IO61">
        <v>1</v>
      </c>
      <c r="IP61">
        <v>0</v>
      </c>
      <c r="IQ61">
        <v>0</v>
      </c>
      <c r="IR61">
        <v>0</v>
      </c>
      <c r="IS61">
        <v>1</v>
      </c>
      <c r="IT61">
        <v>0</v>
      </c>
      <c r="IU61">
        <v>1</v>
      </c>
      <c r="IV61">
        <v>0</v>
      </c>
      <c r="IW61">
        <v>0</v>
      </c>
      <c r="IX61">
        <v>0</v>
      </c>
      <c r="IY61">
        <v>0</v>
      </c>
      <c r="IZ61">
        <v>0</v>
      </c>
      <c r="JA61">
        <v>0</v>
      </c>
      <c r="JB61">
        <v>0</v>
      </c>
      <c r="JD61" t="s">
        <v>328</v>
      </c>
      <c r="JE61" t="s">
        <v>328</v>
      </c>
      <c r="JF61" t="s">
        <v>328</v>
      </c>
      <c r="JG61" t="s">
        <v>328</v>
      </c>
      <c r="JH61" t="s">
        <v>328</v>
      </c>
      <c r="JI61" t="s">
        <v>1361</v>
      </c>
      <c r="JJ61">
        <v>0</v>
      </c>
      <c r="JK61">
        <v>1</v>
      </c>
      <c r="JL61">
        <v>1</v>
      </c>
      <c r="JM61">
        <v>1</v>
      </c>
      <c r="JN61">
        <v>0</v>
      </c>
      <c r="JP61" t="s">
        <v>393</v>
      </c>
      <c r="JQ61">
        <v>1</v>
      </c>
      <c r="JR61">
        <v>0</v>
      </c>
      <c r="JS61">
        <v>0</v>
      </c>
      <c r="JT61">
        <v>0</v>
      </c>
      <c r="JV61" t="s">
        <v>583</v>
      </c>
      <c r="JW61">
        <v>1</v>
      </c>
      <c r="JX61">
        <v>0</v>
      </c>
      <c r="JY61">
        <v>1</v>
      </c>
      <c r="JZ61">
        <v>0</v>
      </c>
      <c r="KB61" t="s">
        <v>359</v>
      </c>
      <c r="KC61">
        <v>0</v>
      </c>
      <c r="KD61">
        <v>0</v>
      </c>
      <c r="KE61">
        <v>0</v>
      </c>
      <c r="KF61">
        <v>0</v>
      </c>
      <c r="KG61">
        <v>1</v>
      </c>
      <c r="KH61" t="s">
        <v>1362</v>
      </c>
      <c r="KI61" t="s">
        <v>1149</v>
      </c>
      <c r="KJ61">
        <v>0</v>
      </c>
      <c r="KK61">
        <v>1</v>
      </c>
      <c r="KL61">
        <v>1</v>
      </c>
      <c r="KM61">
        <v>0</v>
      </c>
      <c r="KO61" t="s">
        <v>1363</v>
      </c>
      <c r="KP61" t="s">
        <v>370</v>
      </c>
      <c r="KQ61">
        <v>0</v>
      </c>
      <c r="KR61">
        <v>0</v>
      </c>
      <c r="KS61">
        <v>0</v>
      </c>
      <c r="KT61">
        <v>1</v>
      </c>
      <c r="KU61">
        <v>0</v>
      </c>
      <c r="KW61" t="s">
        <v>399</v>
      </c>
      <c r="KX61">
        <v>0</v>
      </c>
      <c r="KY61">
        <v>1</v>
      </c>
      <c r="KZ61">
        <v>0</v>
      </c>
      <c r="LA61">
        <v>0</v>
      </c>
      <c r="LB61">
        <v>0</v>
      </c>
      <c r="LD61" t="s">
        <v>372</v>
      </c>
      <c r="LE61">
        <v>0</v>
      </c>
      <c r="LF61">
        <v>1</v>
      </c>
      <c r="LG61">
        <v>0</v>
      </c>
      <c r="LH61">
        <v>0</v>
      </c>
      <c r="LI61">
        <v>0</v>
      </c>
      <c r="LK61" t="s">
        <v>372</v>
      </c>
      <c r="LL61">
        <v>0</v>
      </c>
      <c r="LM61">
        <v>1</v>
      </c>
      <c r="LN61">
        <v>0</v>
      </c>
      <c r="LO61">
        <v>0</v>
      </c>
      <c r="LP61">
        <v>0</v>
      </c>
      <c r="LR61" t="s">
        <v>372</v>
      </c>
      <c r="LS61">
        <v>0</v>
      </c>
      <c r="LT61">
        <v>1</v>
      </c>
      <c r="LU61">
        <v>0</v>
      </c>
      <c r="LV61">
        <v>0</v>
      </c>
      <c r="LW61">
        <v>0</v>
      </c>
      <c r="LY61" t="s">
        <v>374</v>
      </c>
      <c r="LZ61">
        <v>0</v>
      </c>
      <c r="MA61">
        <v>0</v>
      </c>
      <c r="MB61">
        <v>1</v>
      </c>
      <c r="MC61">
        <v>0</v>
      </c>
      <c r="MD61">
        <v>0</v>
      </c>
      <c r="MF61" t="s">
        <v>1364</v>
      </c>
      <c r="MH61">
        <v>474206237</v>
      </c>
      <c r="MI61" t="s">
        <v>1365</v>
      </c>
      <c r="MJ61" s="1">
        <v>45782.405497685177</v>
      </c>
      <c r="MM61" t="s">
        <v>377</v>
      </c>
      <c r="MN61" t="s">
        <v>378</v>
      </c>
      <c r="MO61" t="s">
        <v>379</v>
      </c>
      <c r="MQ61">
        <v>60</v>
      </c>
    </row>
    <row r="62" spans="1:355" x14ac:dyDescent="0.35">
      <c r="A62" s="1">
        <v>45769.611244965279</v>
      </c>
      <c r="B62" s="1">
        <v>45782.536933298608</v>
      </c>
      <c r="D62" t="s">
        <v>328</v>
      </c>
      <c r="E62" t="s">
        <v>499</v>
      </c>
      <c r="H62" t="s">
        <v>500</v>
      </c>
      <c r="L62" t="s">
        <v>501</v>
      </c>
      <c r="M62" t="s">
        <v>1366</v>
      </c>
      <c r="N62" t="s">
        <v>1367</v>
      </c>
      <c r="Y62" t="s">
        <v>504</v>
      </c>
      <c r="AE62" t="s">
        <v>1368</v>
      </c>
      <c r="AF62" t="s">
        <v>1107</v>
      </c>
      <c r="AG62" t="s">
        <v>337</v>
      </c>
      <c r="AH62" t="s">
        <v>338</v>
      </c>
      <c r="AJ62" t="s">
        <v>1369</v>
      </c>
      <c r="AK62" t="s">
        <v>1370</v>
      </c>
      <c r="AL62" t="s">
        <v>341</v>
      </c>
      <c r="AM62">
        <v>55</v>
      </c>
      <c r="AN62" t="s">
        <v>342</v>
      </c>
      <c r="AO62">
        <v>3</v>
      </c>
      <c r="AU62" t="s">
        <v>1371</v>
      </c>
      <c r="AV62" t="s">
        <v>1372</v>
      </c>
      <c r="AW62">
        <v>0.74151330000000004</v>
      </c>
      <c r="AX62">
        <v>34.922336700000002</v>
      </c>
      <c r="AY62">
        <v>1637.7</v>
      </c>
      <c r="AZ62">
        <v>3</v>
      </c>
      <c r="BA62" t="s">
        <v>1373</v>
      </c>
      <c r="BC62" t="s">
        <v>1374</v>
      </c>
      <c r="BD62" t="s">
        <v>1375</v>
      </c>
      <c r="BE62" t="s">
        <v>348</v>
      </c>
      <c r="BF62" t="s">
        <v>348</v>
      </c>
      <c r="BG62" t="s">
        <v>348</v>
      </c>
      <c r="BH62" t="s">
        <v>347</v>
      </c>
      <c r="BI62">
        <v>888</v>
      </c>
      <c r="BJ62">
        <v>1.5</v>
      </c>
      <c r="BK62">
        <v>0.15</v>
      </c>
      <c r="BL62">
        <v>36</v>
      </c>
      <c r="BM62" t="s">
        <v>349</v>
      </c>
      <c r="BN62">
        <v>1</v>
      </c>
      <c r="BO62">
        <v>0</v>
      </c>
      <c r="BP62">
        <v>0</v>
      </c>
      <c r="BQ62">
        <v>36</v>
      </c>
      <c r="BT62" t="s">
        <v>388</v>
      </c>
      <c r="BU62">
        <v>1</v>
      </c>
      <c r="BV62">
        <v>0</v>
      </c>
      <c r="BW62">
        <v>0</v>
      </c>
      <c r="BX62">
        <v>0</v>
      </c>
      <c r="BZ62" t="s">
        <v>885</v>
      </c>
      <c r="CB62" t="s">
        <v>352</v>
      </c>
      <c r="CC62">
        <v>1</v>
      </c>
      <c r="CD62">
        <v>0</v>
      </c>
      <c r="CE62">
        <v>0</v>
      </c>
      <c r="CF62">
        <v>0</v>
      </c>
      <c r="CG62">
        <v>0</v>
      </c>
      <c r="CH62">
        <v>0</v>
      </c>
      <c r="CI62">
        <v>0</v>
      </c>
      <c r="CJ62">
        <v>0</v>
      </c>
      <c r="CK62">
        <v>0</v>
      </c>
      <c r="CL62">
        <v>0</v>
      </c>
      <c r="CM62">
        <v>0</v>
      </c>
      <c r="CO62" t="s">
        <v>328</v>
      </c>
      <c r="CP62" t="s">
        <v>517</v>
      </c>
      <c r="CQ62">
        <v>1</v>
      </c>
      <c r="CR62">
        <v>1</v>
      </c>
      <c r="CS62">
        <v>0</v>
      </c>
      <c r="CT62" t="s">
        <v>489</v>
      </c>
      <c r="CU62">
        <v>0</v>
      </c>
      <c r="CV62">
        <v>1</v>
      </c>
      <c r="CX62">
        <v>40</v>
      </c>
      <c r="CZ62">
        <v>0.25</v>
      </c>
      <c r="DA62" t="s">
        <v>580</v>
      </c>
      <c r="DB62">
        <v>1</v>
      </c>
      <c r="DC62">
        <v>0</v>
      </c>
      <c r="DD62">
        <v>1</v>
      </c>
      <c r="DE62">
        <v>0</v>
      </c>
      <c r="DG62" t="s">
        <v>518</v>
      </c>
      <c r="DH62">
        <v>1</v>
      </c>
      <c r="DI62">
        <v>0</v>
      </c>
      <c r="DJ62">
        <v>0</v>
      </c>
      <c r="DK62">
        <v>1</v>
      </c>
      <c r="DL62">
        <v>0</v>
      </c>
      <c r="DM62">
        <v>0</v>
      </c>
      <c r="DO62" t="s">
        <v>328</v>
      </c>
      <c r="DP62" t="s">
        <v>348</v>
      </c>
      <c r="DQ62" t="s">
        <v>328</v>
      </c>
      <c r="DS62" t="s">
        <v>328</v>
      </c>
      <c r="DT62" t="s">
        <v>348</v>
      </c>
      <c r="DU62" t="s">
        <v>328</v>
      </c>
      <c r="DV62" t="s">
        <v>348</v>
      </c>
      <c r="DW62" t="s">
        <v>348</v>
      </c>
      <c r="EF62" t="s">
        <v>1376</v>
      </c>
      <c r="EG62" t="s">
        <v>328</v>
      </c>
      <c r="EI62" t="s">
        <v>348</v>
      </c>
      <c r="EJ62" t="s">
        <v>328</v>
      </c>
      <c r="EK62" t="s">
        <v>348</v>
      </c>
      <c r="EL62" t="s">
        <v>348</v>
      </c>
      <c r="EM62" t="s">
        <v>1377</v>
      </c>
      <c r="EN62" t="s">
        <v>328</v>
      </c>
      <c r="EO62" t="s">
        <v>328</v>
      </c>
      <c r="EQ62" t="s">
        <v>348</v>
      </c>
      <c r="ER62" t="s">
        <v>328</v>
      </c>
      <c r="ES62">
        <v>1.7</v>
      </c>
      <c r="EV62">
        <v>50</v>
      </c>
      <c r="EW62">
        <v>50</v>
      </c>
      <c r="EX62" t="s">
        <v>358</v>
      </c>
      <c r="EZ62" t="s">
        <v>415</v>
      </c>
      <c r="FA62">
        <v>0</v>
      </c>
      <c r="FB62">
        <v>1</v>
      </c>
      <c r="FC62">
        <v>0</v>
      </c>
      <c r="FD62">
        <v>0</v>
      </c>
      <c r="FE62">
        <v>0</v>
      </c>
      <c r="FG62">
        <v>1.6</v>
      </c>
      <c r="FJ62">
        <v>0</v>
      </c>
      <c r="FK62">
        <v>0</v>
      </c>
      <c r="FL62" t="s">
        <v>358</v>
      </c>
      <c r="FN62" t="s">
        <v>415</v>
      </c>
      <c r="FO62">
        <v>0</v>
      </c>
      <c r="FP62">
        <v>1</v>
      </c>
      <c r="FQ62">
        <v>0</v>
      </c>
      <c r="FR62">
        <v>0</v>
      </c>
      <c r="FS62">
        <v>0</v>
      </c>
      <c r="FU62">
        <v>10</v>
      </c>
      <c r="FX62" t="s">
        <v>360</v>
      </c>
      <c r="FY62">
        <v>1</v>
      </c>
      <c r="FZ62">
        <v>0</v>
      </c>
      <c r="GA62">
        <v>0</v>
      </c>
      <c r="GC62" t="s">
        <v>361</v>
      </c>
      <c r="GD62" t="s">
        <v>604</v>
      </c>
      <c r="GE62">
        <v>1</v>
      </c>
      <c r="GF62">
        <v>0</v>
      </c>
      <c r="GG62">
        <v>1</v>
      </c>
      <c r="GH62">
        <v>1</v>
      </c>
      <c r="GI62">
        <v>0</v>
      </c>
      <c r="GJ62">
        <v>0</v>
      </c>
      <c r="GL62" t="s">
        <v>605</v>
      </c>
      <c r="GN62">
        <v>19</v>
      </c>
      <c r="GY62">
        <v>950</v>
      </c>
      <c r="GZ62">
        <v>0</v>
      </c>
      <c r="HA62">
        <v>2</v>
      </c>
      <c r="HB62">
        <v>0</v>
      </c>
      <c r="HM62">
        <v>0</v>
      </c>
      <c r="HN62">
        <v>0</v>
      </c>
      <c r="HO62">
        <v>0</v>
      </c>
      <c r="HP62" t="s">
        <v>606</v>
      </c>
      <c r="HQ62">
        <v>1</v>
      </c>
      <c r="HR62">
        <v>0</v>
      </c>
      <c r="HS62">
        <v>1</v>
      </c>
      <c r="HT62">
        <v>0</v>
      </c>
      <c r="HV62" t="s">
        <v>348</v>
      </c>
      <c r="HW62" t="s">
        <v>347</v>
      </c>
      <c r="HX62">
        <v>1</v>
      </c>
      <c r="HY62">
        <v>0</v>
      </c>
      <c r="HZ62">
        <v>0</v>
      </c>
      <c r="IA62">
        <v>0</v>
      </c>
      <c r="IB62">
        <v>0</v>
      </c>
      <c r="IC62">
        <v>0</v>
      </c>
      <c r="IE62" t="s">
        <v>1378</v>
      </c>
      <c r="IF62">
        <v>0</v>
      </c>
      <c r="IG62">
        <v>0</v>
      </c>
      <c r="IH62">
        <v>0</v>
      </c>
      <c r="II62">
        <v>1</v>
      </c>
      <c r="IJ62">
        <v>0</v>
      </c>
      <c r="IK62">
        <v>0</v>
      </c>
      <c r="IL62">
        <v>0</v>
      </c>
      <c r="IM62">
        <v>0</v>
      </c>
      <c r="IN62">
        <v>0</v>
      </c>
      <c r="IO62">
        <v>1</v>
      </c>
      <c r="IP62">
        <v>0</v>
      </c>
      <c r="IQ62">
        <v>0</v>
      </c>
      <c r="IR62">
        <v>0</v>
      </c>
      <c r="IS62">
        <v>1</v>
      </c>
      <c r="IT62">
        <v>0</v>
      </c>
      <c r="IU62">
        <v>0</v>
      </c>
      <c r="IV62">
        <v>0</v>
      </c>
      <c r="IW62">
        <v>0</v>
      </c>
      <c r="IX62">
        <v>0</v>
      </c>
      <c r="IY62">
        <v>0</v>
      </c>
      <c r="IZ62">
        <v>0</v>
      </c>
      <c r="JA62">
        <v>0</v>
      </c>
      <c r="JB62">
        <v>0</v>
      </c>
      <c r="JD62" t="s">
        <v>328</v>
      </c>
      <c r="JE62" t="s">
        <v>328</v>
      </c>
      <c r="JF62" t="s">
        <v>328</v>
      </c>
      <c r="JG62" t="s">
        <v>328</v>
      </c>
      <c r="JH62" t="s">
        <v>328</v>
      </c>
      <c r="JI62" t="s">
        <v>366</v>
      </c>
      <c r="JJ62">
        <v>0</v>
      </c>
      <c r="JK62">
        <v>0</v>
      </c>
      <c r="JL62">
        <v>1</v>
      </c>
      <c r="JM62">
        <v>0</v>
      </c>
      <c r="JN62">
        <v>0</v>
      </c>
      <c r="JP62" t="s">
        <v>558</v>
      </c>
      <c r="JQ62">
        <v>1</v>
      </c>
      <c r="JR62">
        <v>0</v>
      </c>
      <c r="JS62">
        <v>1</v>
      </c>
      <c r="JT62">
        <v>0</v>
      </c>
      <c r="JV62" t="s">
        <v>394</v>
      </c>
      <c r="JW62">
        <v>0</v>
      </c>
      <c r="JX62">
        <v>0</v>
      </c>
      <c r="JY62">
        <v>1</v>
      </c>
      <c r="JZ62">
        <v>0</v>
      </c>
      <c r="KB62" t="s">
        <v>432</v>
      </c>
      <c r="KC62">
        <v>0</v>
      </c>
      <c r="KD62">
        <v>1</v>
      </c>
      <c r="KE62">
        <v>0</v>
      </c>
      <c r="KF62">
        <v>0</v>
      </c>
      <c r="KG62">
        <v>0</v>
      </c>
      <c r="KI62" t="s">
        <v>1149</v>
      </c>
      <c r="KJ62">
        <v>0</v>
      </c>
      <c r="KK62">
        <v>1</v>
      </c>
      <c r="KL62">
        <v>1</v>
      </c>
      <c r="KM62">
        <v>0</v>
      </c>
      <c r="KO62" t="s">
        <v>1379</v>
      </c>
      <c r="KP62" t="s">
        <v>370</v>
      </c>
      <c r="KQ62">
        <v>0</v>
      </c>
      <c r="KR62">
        <v>0</v>
      </c>
      <c r="KS62">
        <v>0</v>
      </c>
      <c r="KT62">
        <v>1</v>
      </c>
      <c r="KU62">
        <v>0</v>
      </c>
      <c r="KW62" t="s">
        <v>399</v>
      </c>
      <c r="KX62">
        <v>0</v>
      </c>
      <c r="KY62">
        <v>1</v>
      </c>
      <c r="KZ62">
        <v>0</v>
      </c>
      <c r="LA62">
        <v>0</v>
      </c>
      <c r="LB62">
        <v>0</v>
      </c>
      <c r="LD62" t="s">
        <v>372</v>
      </c>
      <c r="LE62">
        <v>0</v>
      </c>
      <c r="LF62">
        <v>1</v>
      </c>
      <c r="LG62">
        <v>0</v>
      </c>
      <c r="LH62">
        <v>0</v>
      </c>
      <c r="LI62">
        <v>0</v>
      </c>
      <c r="LK62" t="s">
        <v>372</v>
      </c>
      <c r="LL62">
        <v>0</v>
      </c>
      <c r="LM62">
        <v>1</v>
      </c>
      <c r="LN62">
        <v>0</v>
      </c>
      <c r="LO62">
        <v>0</v>
      </c>
      <c r="LP62">
        <v>0</v>
      </c>
      <c r="LR62" t="s">
        <v>372</v>
      </c>
      <c r="LS62">
        <v>0</v>
      </c>
      <c r="LT62">
        <v>1</v>
      </c>
      <c r="LU62">
        <v>0</v>
      </c>
      <c r="LV62">
        <v>0</v>
      </c>
      <c r="LW62">
        <v>0</v>
      </c>
      <c r="LY62" t="s">
        <v>374</v>
      </c>
      <c r="LZ62">
        <v>0</v>
      </c>
      <c r="MA62">
        <v>0</v>
      </c>
      <c r="MB62">
        <v>1</v>
      </c>
      <c r="MC62">
        <v>0</v>
      </c>
      <c r="MD62">
        <v>0</v>
      </c>
      <c r="MF62" t="s">
        <v>1380</v>
      </c>
      <c r="MH62">
        <v>474211835</v>
      </c>
      <c r="MI62" t="s">
        <v>1381</v>
      </c>
      <c r="MJ62" s="1">
        <v>45782.412164351852</v>
      </c>
      <c r="MM62" t="s">
        <v>377</v>
      </c>
      <c r="MN62" t="s">
        <v>378</v>
      </c>
      <c r="MO62" t="s">
        <v>379</v>
      </c>
      <c r="MQ62">
        <v>61</v>
      </c>
    </row>
    <row r="63" spans="1:355" x14ac:dyDescent="0.35">
      <c r="A63" s="1">
        <v>45769.553075717587</v>
      </c>
      <c r="B63" s="1">
        <v>45782.54713590278</v>
      </c>
      <c r="D63" t="s">
        <v>328</v>
      </c>
      <c r="E63" t="s">
        <v>499</v>
      </c>
      <c r="H63" t="s">
        <v>500</v>
      </c>
      <c r="L63" t="s">
        <v>501</v>
      </c>
      <c r="M63" t="s">
        <v>1382</v>
      </c>
      <c r="N63" t="s">
        <v>1383</v>
      </c>
      <c r="Y63" t="s">
        <v>504</v>
      </c>
      <c r="AE63" t="s">
        <v>1007</v>
      </c>
      <c r="AF63" t="s">
        <v>1384</v>
      </c>
      <c r="AG63" t="s">
        <v>337</v>
      </c>
      <c r="AH63" t="s">
        <v>338</v>
      </c>
      <c r="AJ63" t="s">
        <v>1385</v>
      </c>
      <c r="AK63" t="s">
        <v>1386</v>
      </c>
      <c r="AL63" t="s">
        <v>341</v>
      </c>
      <c r="AM63">
        <v>52</v>
      </c>
      <c r="AN63" t="s">
        <v>439</v>
      </c>
      <c r="AO63">
        <v>5</v>
      </c>
      <c r="AU63" t="s">
        <v>1387</v>
      </c>
      <c r="AV63" t="s">
        <v>1388</v>
      </c>
      <c r="AW63">
        <v>0.7343016</v>
      </c>
      <c r="AX63">
        <v>34.911991</v>
      </c>
      <c r="AY63">
        <v>1671.8</v>
      </c>
      <c r="AZ63">
        <v>4.84</v>
      </c>
      <c r="BA63" t="s">
        <v>1389</v>
      </c>
      <c r="BC63" t="s">
        <v>1390</v>
      </c>
      <c r="BD63" t="s">
        <v>1391</v>
      </c>
      <c r="BE63" t="s">
        <v>348</v>
      </c>
      <c r="BF63" t="s">
        <v>348</v>
      </c>
      <c r="BG63" t="s">
        <v>348</v>
      </c>
      <c r="BH63" t="s">
        <v>347</v>
      </c>
      <c r="BI63">
        <v>888</v>
      </c>
      <c r="BJ63">
        <v>2</v>
      </c>
      <c r="BK63">
        <v>1.5</v>
      </c>
      <c r="BL63">
        <v>190</v>
      </c>
      <c r="BM63" t="s">
        <v>624</v>
      </c>
      <c r="BN63">
        <v>1</v>
      </c>
      <c r="BO63">
        <v>1</v>
      </c>
      <c r="BP63">
        <v>0</v>
      </c>
      <c r="BQ63">
        <v>90</v>
      </c>
      <c r="BR63">
        <v>100</v>
      </c>
      <c r="BT63" t="s">
        <v>388</v>
      </c>
      <c r="BU63">
        <v>1</v>
      </c>
      <c r="BV63">
        <v>0</v>
      </c>
      <c r="BW63">
        <v>0</v>
      </c>
      <c r="BX63">
        <v>0</v>
      </c>
      <c r="BZ63" t="s">
        <v>1392</v>
      </c>
      <c r="CB63" t="s">
        <v>352</v>
      </c>
      <c r="CC63">
        <v>1</v>
      </c>
      <c r="CD63">
        <v>0</v>
      </c>
      <c r="CE63">
        <v>0</v>
      </c>
      <c r="CF63">
        <v>0</v>
      </c>
      <c r="CG63">
        <v>0</v>
      </c>
      <c r="CH63">
        <v>0</v>
      </c>
      <c r="CI63">
        <v>0</v>
      </c>
      <c r="CJ63">
        <v>0</v>
      </c>
      <c r="CK63">
        <v>0</v>
      </c>
      <c r="CL63">
        <v>0</v>
      </c>
      <c r="CM63">
        <v>0</v>
      </c>
      <c r="CO63" t="s">
        <v>328</v>
      </c>
      <c r="CP63" t="s">
        <v>517</v>
      </c>
      <c r="CQ63">
        <v>1</v>
      </c>
      <c r="CR63">
        <v>1</v>
      </c>
      <c r="CS63">
        <v>0</v>
      </c>
      <c r="CT63" t="s">
        <v>489</v>
      </c>
      <c r="CU63">
        <v>0</v>
      </c>
      <c r="CV63">
        <v>1</v>
      </c>
      <c r="CX63">
        <v>60</v>
      </c>
      <c r="CZ63">
        <v>0.25</v>
      </c>
      <c r="DA63" t="s">
        <v>412</v>
      </c>
      <c r="DB63">
        <v>0</v>
      </c>
      <c r="DC63">
        <v>0</v>
      </c>
      <c r="DD63">
        <v>1</v>
      </c>
      <c r="DE63">
        <v>0</v>
      </c>
      <c r="DG63" t="s">
        <v>356</v>
      </c>
      <c r="DH63">
        <v>1</v>
      </c>
      <c r="DI63">
        <v>0</v>
      </c>
      <c r="DJ63">
        <v>0</v>
      </c>
      <c r="DK63">
        <v>0</v>
      </c>
      <c r="DL63">
        <v>0</v>
      </c>
      <c r="DM63">
        <v>0</v>
      </c>
      <c r="DO63" t="s">
        <v>328</v>
      </c>
      <c r="DP63" t="s">
        <v>328</v>
      </c>
      <c r="DQ63" t="s">
        <v>328</v>
      </c>
      <c r="DS63" t="s">
        <v>328</v>
      </c>
      <c r="DT63" t="s">
        <v>348</v>
      </c>
      <c r="DU63" t="s">
        <v>328</v>
      </c>
      <c r="DV63" t="s">
        <v>348</v>
      </c>
      <c r="DW63" t="s">
        <v>348</v>
      </c>
      <c r="EF63" t="s">
        <v>1393</v>
      </c>
      <c r="EG63" t="s">
        <v>328</v>
      </c>
      <c r="EI63" t="s">
        <v>348</v>
      </c>
      <c r="EJ63" t="s">
        <v>328</v>
      </c>
      <c r="EK63" t="s">
        <v>348</v>
      </c>
      <c r="EL63" t="s">
        <v>348</v>
      </c>
      <c r="EM63" t="s">
        <v>1393</v>
      </c>
      <c r="EN63" t="s">
        <v>328</v>
      </c>
      <c r="EO63" t="s">
        <v>328</v>
      </c>
      <c r="EQ63" t="s">
        <v>348</v>
      </c>
      <c r="ER63" t="s">
        <v>328</v>
      </c>
      <c r="ES63">
        <v>0</v>
      </c>
      <c r="ET63">
        <v>4.32</v>
      </c>
      <c r="EV63">
        <v>432.7</v>
      </c>
      <c r="EW63">
        <v>432.7</v>
      </c>
      <c r="EX63" t="s">
        <v>358</v>
      </c>
      <c r="EZ63" t="s">
        <v>415</v>
      </c>
      <c r="FA63">
        <v>0</v>
      </c>
      <c r="FB63">
        <v>1</v>
      </c>
      <c r="FC63">
        <v>0</v>
      </c>
      <c r="FD63">
        <v>0</v>
      </c>
      <c r="FE63">
        <v>0</v>
      </c>
      <c r="FG63">
        <v>0</v>
      </c>
      <c r="FH63">
        <v>2</v>
      </c>
      <c r="FJ63">
        <v>200</v>
      </c>
      <c r="FK63">
        <v>200</v>
      </c>
      <c r="FL63" t="s">
        <v>358</v>
      </c>
      <c r="FN63" t="s">
        <v>415</v>
      </c>
      <c r="FO63">
        <v>0</v>
      </c>
      <c r="FP63">
        <v>1</v>
      </c>
      <c r="FQ63">
        <v>0</v>
      </c>
      <c r="FR63">
        <v>0</v>
      </c>
      <c r="FS63">
        <v>0</v>
      </c>
      <c r="FU63">
        <v>0</v>
      </c>
      <c r="FV63">
        <v>100</v>
      </c>
      <c r="FX63" t="s">
        <v>360</v>
      </c>
      <c r="FY63">
        <v>1</v>
      </c>
      <c r="FZ63">
        <v>0</v>
      </c>
      <c r="GA63">
        <v>0</v>
      </c>
      <c r="GC63" t="s">
        <v>361</v>
      </c>
      <c r="GD63" t="s">
        <v>604</v>
      </c>
      <c r="GE63">
        <v>1</v>
      </c>
      <c r="GF63">
        <v>0</v>
      </c>
      <c r="GG63">
        <v>1</v>
      </c>
      <c r="GH63">
        <v>1</v>
      </c>
      <c r="GI63">
        <v>0</v>
      </c>
      <c r="GJ63">
        <v>0</v>
      </c>
      <c r="GL63" t="s">
        <v>605</v>
      </c>
      <c r="GN63">
        <v>28</v>
      </c>
      <c r="GY63">
        <v>12115.6</v>
      </c>
      <c r="GZ63">
        <v>0</v>
      </c>
      <c r="HA63">
        <v>5</v>
      </c>
      <c r="HB63">
        <v>23</v>
      </c>
      <c r="HM63">
        <v>4600</v>
      </c>
      <c r="HN63">
        <v>0</v>
      </c>
      <c r="HO63">
        <v>0</v>
      </c>
      <c r="HP63" t="s">
        <v>606</v>
      </c>
      <c r="HQ63">
        <v>1</v>
      </c>
      <c r="HR63">
        <v>0</v>
      </c>
      <c r="HS63">
        <v>1</v>
      </c>
      <c r="HT63">
        <v>0</v>
      </c>
      <c r="HV63" t="s">
        <v>348</v>
      </c>
      <c r="HW63" t="s">
        <v>347</v>
      </c>
      <c r="HX63">
        <v>1</v>
      </c>
      <c r="HY63">
        <v>0</v>
      </c>
      <c r="HZ63">
        <v>0</v>
      </c>
      <c r="IA63">
        <v>0</v>
      </c>
      <c r="IB63">
        <v>0</v>
      </c>
      <c r="IC63">
        <v>0</v>
      </c>
      <c r="IE63" t="s">
        <v>705</v>
      </c>
      <c r="IF63">
        <v>0</v>
      </c>
      <c r="IG63">
        <v>0</v>
      </c>
      <c r="IH63">
        <v>0</v>
      </c>
      <c r="II63">
        <v>0</v>
      </c>
      <c r="IJ63">
        <v>0</v>
      </c>
      <c r="IK63">
        <v>0</v>
      </c>
      <c r="IL63">
        <v>0</v>
      </c>
      <c r="IM63">
        <v>0</v>
      </c>
      <c r="IN63">
        <v>0</v>
      </c>
      <c r="IO63">
        <v>0</v>
      </c>
      <c r="IP63">
        <v>0</v>
      </c>
      <c r="IQ63">
        <v>0</v>
      </c>
      <c r="IR63">
        <v>0</v>
      </c>
      <c r="IS63">
        <v>1</v>
      </c>
      <c r="IT63">
        <v>0</v>
      </c>
      <c r="IU63">
        <v>0</v>
      </c>
      <c r="IV63">
        <v>0</v>
      </c>
      <c r="IW63">
        <v>0</v>
      </c>
      <c r="IX63">
        <v>0</v>
      </c>
      <c r="IY63">
        <v>0</v>
      </c>
      <c r="IZ63">
        <v>0</v>
      </c>
      <c r="JA63">
        <v>0</v>
      </c>
      <c r="JB63">
        <v>0</v>
      </c>
      <c r="JD63" t="s">
        <v>328</v>
      </c>
      <c r="JE63" t="s">
        <v>328</v>
      </c>
      <c r="JF63" t="s">
        <v>328</v>
      </c>
      <c r="JG63" t="s">
        <v>328</v>
      </c>
      <c r="JH63" t="s">
        <v>328</v>
      </c>
      <c r="JI63" t="s">
        <v>366</v>
      </c>
      <c r="JJ63">
        <v>0</v>
      </c>
      <c r="JK63">
        <v>0</v>
      </c>
      <c r="JL63">
        <v>1</v>
      </c>
      <c r="JM63">
        <v>0</v>
      </c>
      <c r="JN63">
        <v>0</v>
      </c>
      <c r="JP63" t="s">
        <v>367</v>
      </c>
      <c r="JQ63">
        <v>0</v>
      </c>
      <c r="JR63">
        <v>0</v>
      </c>
      <c r="JS63">
        <v>1</v>
      </c>
      <c r="JT63">
        <v>0</v>
      </c>
      <c r="JV63" t="s">
        <v>417</v>
      </c>
      <c r="JW63">
        <v>1</v>
      </c>
      <c r="JX63">
        <v>0</v>
      </c>
      <c r="JY63">
        <v>0</v>
      </c>
      <c r="JZ63">
        <v>0</v>
      </c>
      <c r="KB63" t="s">
        <v>368</v>
      </c>
      <c r="KC63">
        <v>1</v>
      </c>
      <c r="KD63">
        <v>0</v>
      </c>
      <c r="KE63">
        <v>0</v>
      </c>
      <c r="KF63">
        <v>0</v>
      </c>
      <c r="KG63">
        <v>0</v>
      </c>
      <c r="KI63" t="s">
        <v>396</v>
      </c>
      <c r="KJ63">
        <v>0</v>
      </c>
      <c r="KK63">
        <v>0</v>
      </c>
      <c r="KL63">
        <v>1</v>
      </c>
      <c r="KM63">
        <v>0</v>
      </c>
      <c r="KO63" t="s">
        <v>1394</v>
      </c>
      <c r="KP63" t="s">
        <v>374</v>
      </c>
      <c r="KQ63">
        <v>0</v>
      </c>
      <c r="KR63">
        <v>0</v>
      </c>
      <c r="KS63">
        <v>1</v>
      </c>
      <c r="KT63">
        <v>0</v>
      </c>
      <c r="KU63">
        <v>0</v>
      </c>
      <c r="KW63" t="s">
        <v>399</v>
      </c>
      <c r="KX63">
        <v>0</v>
      </c>
      <c r="KY63">
        <v>1</v>
      </c>
      <c r="KZ63">
        <v>0</v>
      </c>
      <c r="LA63">
        <v>0</v>
      </c>
      <c r="LB63">
        <v>0</v>
      </c>
      <c r="LD63" t="s">
        <v>372</v>
      </c>
      <c r="LE63">
        <v>0</v>
      </c>
      <c r="LF63">
        <v>1</v>
      </c>
      <c r="LG63">
        <v>0</v>
      </c>
      <c r="LH63">
        <v>0</v>
      </c>
      <c r="LI63">
        <v>0</v>
      </c>
      <c r="LK63" t="s">
        <v>372</v>
      </c>
      <c r="LL63">
        <v>0</v>
      </c>
      <c r="LM63">
        <v>1</v>
      </c>
      <c r="LN63">
        <v>0</v>
      </c>
      <c r="LO63">
        <v>0</v>
      </c>
      <c r="LP63">
        <v>0</v>
      </c>
      <c r="LR63" t="s">
        <v>372</v>
      </c>
      <c r="LS63">
        <v>0</v>
      </c>
      <c r="LT63">
        <v>1</v>
      </c>
      <c r="LU63">
        <v>0</v>
      </c>
      <c r="LV63">
        <v>0</v>
      </c>
      <c r="LW63">
        <v>0</v>
      </c>
      <c r="LY63" t="s">
        <v>370</v>
      </c>
      <c r="LZ63">
        <v>0</v>
      </c>
      <c r="MA63">
        <v>0</v>
      </c>
      <c r="MB63">
        <v>0</v>
      </c>
      <c r="MC63">
        <v>1</v>
      </c>
      <c r="MD63">
        <v>0</v>
      </c>
      <c r="MF63" t="s">
        <v>1395</v>
      </c>
      <c r="MH63">
        <v>474219574</v>
      </c>
      <c r="MI63" t="s">
        <v>1396</v>
      </c>
      <c r="MJ63" s="1">
        <v>45782.42224537037</v>
      </c>
      <c r="MM63" t="s">
        <v>377</v>
      </c>
      <c r="MN63" t="s">
        <v>378</v>
      </c>
      <c r="MO63" t="s">
        <v>379</v>
      </c>
      <c r="MQ63">
        <v>62</v>
      </c>
    </row>
    <row r="64" spans="1:355" x14ac:dyDescent="0.35">
      <c r="A64" s="1">
        <v>45769.499960381952</v>
      </c>
      <c r="B64" s="1">
        <v>45782.558995891202</v>
      </c>
      <c r="D64" t="s">
        <v>328</v>
      </c>
      <c r="E64" t="s">
        <v>499</v>
      </c>
      <c r="H64" t="s">
        <v>500</v>
      </c>
      <c r="L64" t="s">
        <v>501</v>
      </c>
      <c r="M64" t="s">
        <v>1397</v>
      </c>
      <c r="N64" t="s">
        <v>1398</v>
      </c>
      <c r="Y64" t="s">
        <v>504</v>
      </c>
      <c r="AE64" t="s">
        <v>1007</v>
      </c>
      <c r="AF64" t="s">
        <v>1399</v>
      </c>
      <c r="AG64" t="s">
        <v>337</v>
      </c>
      <c r="AH64" t="s">
        <v>338</v>
      </c>
      <c r="AJ64" t="s">
        <v>1400</v>
      </c>
      <c r="AK64" t="s">
        <v>1401</v>
      </c>
      <c r="AL64" t="s">
        <v>447</v>
      </c>
      <c r="AM64">
        <v>50</v>
      </c>
      <c r="AN64" t="s">
        <v>342</v>
      </c>
      <c r="AO64">
        <v>4</v>
      </c>
      <c r="AU64" t="s">
        <v>1402</v>
      </c>
      <c r="AV64" t="s">
        <v>1403</v>
      </c>
      <c r="AW64">
        <v>0.73430439999999997</v>
      </c>
      <c r="AX64">
        <v>34.917427199999999</v>
      </c>
      <c r="AY64">
        <v>1637.9</v>
      </c>
      <c r="AZ64">
        <v>4.6280000000000001</v>
      </c>
      <c r="BA64" t="s">
        <v>1404</v>
      </c>
      <c r="BC64" t="s">
        <v>1405</v>
      </c>
      <c r="BD64" t="s">
        <v>1406</v>
      </c>
      <c r="BE64" t="s">
        <v>348</v>
      </c>
      <c r="BF64" t="s">
        <v>348</v>
      </c>
      <c r="BG64" t="s">
        <v>348</v>
      </c>
      <c r="BH64" t="s">
        <v>347</v>
      </c>
      <c r="BI64">
        <v>888</v>
      </c>
      <c r="BJ64">
        <v>4</v>
      </c>
      <c r="BK64">
        <v>0.15</v>
      </c>
      <c r="BL64">
        <v>22</v>
      </c>
      <c r="BM64" t="s">
        <v>411</v>
      </c>
      <c r="BN64">
        <v>0</v>
      </c>
      <c r="BO64">
        <v>1</v>
      </c>
      <c r="BP64">
        <v>0</v>
      </c>
      <c r="BR64">
        <v>22</v>
      </c>
      <c r="BT64" t="s">
        <v>388</v>
      </c>
      <c r="BU64">
        <v>1</v>
      </c>
      <c r="BV64">
        <v>0</v>
      </c>
      <c r="BW64">
        <v>0</v>
      </c>
      <c r="BX64">
        <v>0</v>
      </c>
      <c r="BZ64" t="s">
        <v>550</v>
      </c>
      <c r="CB64" t="s">
        <v>352</v>
      </c>
      <c r="CC64">
        <v>1</v>
      </c>
      <c r="CD64">
        <v>0</v>
      </c>
      <c r="CE64">
        <v>0</v>
      </c>
      <c r="CF64">
        <v>0</v>
      </c>
      <c r="CG64">
        <v>0</v>
      </c>
      <c r="CH64">
        <v>0</v>
      </c>
      <c r="CI64">
        <v>0</v>
      </c>
      <c r="CJ64">
        <v>0</v>
      </c>
      <c r="CK64">
        <v>0</v>
      </c>
      <c r="CL64">
        <v>0</v>
      </c>
      <c r="CM64">
        <v>0</v>
      </c>
      <c r="CO64" t="s">
        <v>328</v>
      </c>
      <c r="CP64" t="s">
        <v>353</v>
      </c>
      <c r="CQ64">
        <v>1</v>
      </c>
      <c r="CR64">
        <v>0</v>
      </c>
      <c r="CS64">
        <v>0</v>
      </c>
      <c r="CT64" t="s">
        <v>489</v>
      </c>
      <c r="CU64">
        <v>0</v>
      </c>
      <c r="CV64">
        <v>1</v>
      </c>
      <c r="CX64">
        <v>40</v>
      </c>
      <c r="DA64" t="s">
        <v>580</v>
      </c>
      <c r="DB64">
        <v>1</v>
      </c>
      <c r="DC64">
        <v>0</v>
      </c>
      <c r="DD64">
        <v>1</v>
      </c>
      <c r="DE64">
        <v>0</v>
      </c>
      <c r="DG64" t="s">
        <v>518</v>
      </c>
      <c r="DH64">
        <v>1</v>
      </c>
      <c r="DI64">
        <v>0</v>
      </c>
      <c r="DJ64">
        <v>0</v>
      </c>
      <c r="DK64">
        <v>1</v>
      </c>
      <c r="DL64">
        <v>0</v>
      </c>
      <c r="DM64">
        <v>0</v>
      </c>
      <c r="DO64" t="s">
        <v>328</v>
      </c>
      <c r="DP64" t="s">
        <v>328</v>
      </c>
      <c r="DQ64" t="s">
        <v>328</v>
      </c>
      <c r="DS64" t="s">
        <v>328</v>
      </c>
      <c r="DT64" t="s">
        <v>348</v>
      </c>
      <c r="DU64" t="s">
        <v>328</v>
      </c>
      <c r="DV64" t="s">
        <v>348</v>
      </c>
      <c r="DW64" t="s">
        <v>328</v>
      </c>
      <c r="DX64">
        <v>3</v>
      </c>
      <c r="DY64" t="s">
        <v>357</v>
      </c>
      <c r="DZ64">
        <v>1</v>
      </c>
      <c r="EA64">
        <v>0</v>
      </c>
      <c r="EB64">
        <v>0</v>
      </c>
      <c r="EC64">
        <v>0</v>
      </c>
      <c r="EE64" t="s">
        <v>328</v>
      </c>
      <c r="EF64" t="s">
        <v>492</v>
      </c>
      <c r="EG64" t="s">
        <v>328</v>
      </c>
      <c r="EI64" t="s">
        <v>328</v>
      </c>
      <c r="EJ64" t="s">
        <v>328</v>
      </c>
      <c r="EK64" t="s">
        <v>348</v>
      </c>
      <c r="EL64" t="s">
        <v>328</v>
      </c>
      <c r="EM64" t="s">
        <v>850</v>
      </c>
      <c r="EN64" t="s">
        <v>328</v>
      </c>
      <c r="EO64" t="s">
        <v>328</v>
      </c>
      <c r="EQ64" t="s">
        <v>348</v>
      </c>
      <c r="ER64" t="s">
        <v>328</v>
      </c>
      <c r="ET64">
        <v>7</v>
      </c>
      <c r="EV64">
        <v>29</v>
      </c>
      <c r="EW64">
        <v>29</v>
      </c>
      <c r="EX64" t="s">
        <v>358</v>
      </c>
      <c r="EZ64" t="s">
        <v>415</v>
      </c>
      <c r="FA64">
        <v>0</v>
      </c>
      <c r="FB64">
        <v>1</v>
      </c>
      <c r="FC64">
        <v>0</v>
      </c>
      <c r="FD64">
        <v>0</v>
      </c>
      <c r="FE64">
        <v>0</v>
      </c>
      <c r="FH64">
        <v>7</v>
      </c>
      <c r="FJ64">
        <v>0</v>
      </c>
      <c r="FK64">
        <v>0</v>
      </c>
      <c r="FL64" t="s">
        <v>415</v>
      </c>
      <c r="FN64" t="s">
        <v>415</v>
      </c>
      <c r="FO64">
        <v>0</v>
      </c>
      <c r="FP64">
        <v>1</v>
      </c>
      <c r="FQ64">
        <v>0</v>
      </c>
      <c r="FR64">
        <v>0</v>
      </c>
      <c r="FS64">
        <v>0</v>
      </c>
      <c r="FV64">
        <v>35</v>
      </c>
      <c r="FX64" t="s">
        <v>360</v>
      </c>
      <c r="FY64">
        <v>1</v>
      </c>
      <c r="FZ64">
        <v>0</v>
      </c>
      <c r="GA64">
        <v>0</v>
      </c>
      <c r="GC64" t="s">
        <v>361</v>
      </c>
      <c r="GD64" t="s">
        <v>1042</v>
      </c>
      <c r="GE64">
        <v>1</v>
      </c>
      <c r="GF64">
        <v>0</v>
      </c>
      <c r="GG64">
        <v>1</v>
      </c>
      <c r="GH64">
        <v>1</v>
      </c>
      <c r="GI64">
        <v>0</v>
      </c>
      <c r="GJ64">
        <v>0</v>
      </c>
      <c r="GL64" t="s">
        <v>605</v>
      </c>
      <c r="GN64">
        <v>25</v>
      </c>
      <c r="GY64">
        <v>812</v>
      </c>
      <c r="GZ64">
        <v>0</v>
      </c>
      <c r="HA64">
        <v>2</v>
      </c>
      <c r="HB64">
        <v>0</v>
      </c>
      <c r="HM64">
        <v>2047</v>
      </c>
      <c r="HN64">
        <v>0</v>
      </c>
      <c r="HO64">
        <v>0</v>
      </c>
      <c r="HP64" t="s">
        <v>606</v>
      </c>
      <c r="HQ64">
        <v>1</v>
      </c>
      <c r="HR64">
        <v>0</v>
      </c>
      <c r="HS64">
        <v>1</v>
      </c>
      <c r="HT64">
        <v>0</v>
      </c>
      <c r="HV64" t="s">
        <v>348</v>
      </c>
      <c r="HW64" t="s">
        <v>347</v>
      </c>
      <c r="HX64">
        <v>1</v>
      </c>
      <c r="HY64">
        <v>0</v>
      </c>
      <c r="HZ64">
        <v>0</v>
      </c>
      <c r="IA64">
        <v>0</v>
      </c>
      <c r="IB64">
        <v>0</v>
      </c>
      <c r="IC64">
        <v>0</v>
      </c>
      <c r="IE64" t="s">
        <v>607</v>
      </c>
      <c r="IF64">
        <v>0</v>
      </c>
      <c r="IG64">
        <v>0</v>
      </c>
      <c r="IH64">
        <v>0</v>
      </c>
      <c r="II64">
        <v>0</v>
      </c>
      <c r="IJ64">
        <v>0</v>
      </c>
      <c r="IK64">
        <v>0</v>
      </c>
      <c r="IL64">
        <v>0</v>
      </c>
      <c r="IM64">
        <v>0</v>
      </c>
      <c r="IN64">
        <v>0</v>
      </c>
      <c r="IO64">
        <v>1</v>
      </c>
      <c r="IP64">
        <v>0</v>
      </c>
      <c r="IQ64">
        <v>0</v>
      </c>
      <c r="IR64">
        <v>0</v>
      </c>
      <c r="IS64">
        <v>1</v>
      </c>
      <c r="IT64">
        <v>0</v>
      </c>
      <c r="IU64">
        <v>0</v>
      </c>
      <c r="IV64">
        <v>0</v>
      </c>
      <c r="IW64">
        <v>0</v>
      </c>
      <c r="IX64">
        <v>0</v>
      </c>
      <c r="IY64">
        <v>0</v>
      </c>
      <c r="IZ64">
        <v>0</v>
      </c>
      <c r="JA64">
        <v>0</v>
      </c>
      <c r="JB64">
        <v>0</v>
      </c>
      <c r="JD64" t="s">
        <v>328</v>
      </c>
      <c r="JE64" t="s">
        <v>328</v>
      </c>
      <c r="JF64" t="s">
        <v>328</v>
      </c>
      <c r="JG64" t="s">
        <v>328</v>
      </c>
      <c r="JH64" t="s">
        <v>328</v>
      </c>
      <c r="JI64" t="s">
        <v>366</v>
      </c>
      <c r="JJ64">
        <v>0</v>
      </c>
      <c r="JK64">
        <v>0</v>
      </c>
      <c r="JL64">
        <v>1</v>
      </c>
      <c r="JM64">
        <v>0</v>
      </c>
      <c r="JN64">
        <v>0</v>
      </c>
      <c r="JP64" t="s">
        <v>582</v>
      </c>
      <c r="JQ64">
        <v>1</v>
      </c>
      <c r="JR64">
        <v>1</v>
      </c>
      <c r="JS64">
        <v>0</v>
      </c>
      <c r="JT64">
        <v>0</v>
      </c>
      <c r="JV64" t="s">
        <v>394</v>
      </c>
      <c r="JW64">
        <v>0</v>
      </c>
      <c r="JX64">
        <v>0</v>
      </c>
      <c r="JY64">
        <v>1</v>
      </c>
      <c r="JZ64">
        <v>0</v>
      </c>
      <c r="KB64" t="s">
        <v>359</v>
      </c>
      <c r="KC64">
        <v>0</v>
      </c>
      <c r="KD64">
        <v>0</v>
      </c>
      <c r="KE64">
        <v>0</v>
      </c>
      <c r="KF64">
        <v>0</v>
      </c>
      <c r="KG64">
        <v>1</v>
      </c>
      <c r="KH64" t="s">
        <v>527</v>
      </c>
      <c r="KI64" t="s">
        <v>1149</v>
      </c>
      <c r="KJ64">
        <v>0</v>
      </c>
      <c r="KK64">
        <v>1</v>
      </c>
      <c r="KL64">
        <v>1</v>
      </c>
      <c r="KM64">
        <v>0</v>
      </c>
      <c r="KO64" t="s">
        <v>1407</v>
      </c>
      <c r="KP64" t="s">
        <v>688</v>
      </c>
      <c r="KQ64">
        <v>1</v>
      </c>
      <c r="KR64">
        <v>0</v>
      </c>
      <c r="KS64">
        <v>0</v>
      </c>
      <c r="KT64">
        <v>1</v>
      </c>
      <c r="KU64">
        <v>0</v>
      </c>
      <c r="KW64" t="s">
        <v>399</v>
      </c>
      <c r="KX64">
        <v>0</v>
      </c>
      <c r="KY64">
        <v>1</v>
      </c>
      <c r="KZ64">
        <v>0</v>
      </c>
      <c r="LA64">
        <v>0</v>
      </c>
      <c r="LB64">
        <v>0</v>
      </c>
      <c r="LD64" t="s">
        <v>372</v>
      </c>
      <c r="LE64">
        <v>0</v>
      </c>
      <c r="LF64">
        <v>1</v>
      </c>
      <c r="LG64">
        <v>0</v>
      </c>
      <c r="LH64">
        <v>0</v>
      </c>
      <c r="LI64">
        <v>0</v>
      </c>
      <c r="LK64" t="s">
        <v>372</v>
      </c>
      <c r="LL64">
        <v>0</v>
      </c>
      <c r="LM64">
        <v>1</v>
      </c>
      <c r="LN64">
        <v>0</v>
      </c>
      <c r="LO64">
        <v>0</v>
      </c>
      <c r="LP64">
        <v>0</v>
      </c>
      <c r="LR64" t="s">
        <v>372</v>
      </c>
      <c r="LS64">
        <v>0</v>
      </c>
      <c r="LT64">
        <v>1</v>
      </c>
      <c r="LU64">
        <v>0</v>
      </c>
      <c r="LV64">
        <v>0</v>
      </c>
      <c r="LW64">
        <v>0</v>
      </c>
      <c r="LY64" t="s">
        <v>370</v>
      </c>
      <c r="LZ64">
        <v>0</v>
      </c>
      <c r="MA64">
        <v>0</v>
      </c>
      <c r="MB64">
        <v>0</v>
      </c>
      <c r="MC64">
        <v>1</v>
      </c>
      <c r="MD64">
        <v>0</v>
      </c>
      <c r="MF64" t="s">
        <v>1408</v>
      </c>
      <c r="MH64">
        <v>474228596</v>
      </c>
      <c r="MI64" t="s">
        <v>1409</v>
      </c>
      <c r="MJ64" s="1">
        <v>45782.43414351852</v>
      </c>
      <c r="MM64" t="s">
        <v>377</v>
      </c>
      <c r="MN64" t="s">
        <v>378</v>
      </c>
      <c r="MO64" t="s">
        <v>379</v>
      </c>
      <c r="MQ64">
        <v>63</v>
      </c>
    </row>
    <row r="65" spans="1:355" x14ac:dyDescent="0.35">
      <c r="A65" s="1">
        <v>45769.534169050923</v>
      </c>
      <c r="B65" s="1">
        <v>45782.572314282414</v>
      </c>
      <c r="D65" t="s">
        <v>328</v>
      </c>
      <c r="E65" t="s">
        <v>499</v>
      </c>
      <c r="H65" t="s">
        <v>500</v>
      </c>
      <c r="L65" t="s">
        <v>501</v>
      </c>
      <c r="M65" t="s">
        <v>1410</v>
      </c>
      <c r="N65" t="s">
        <v>1411</v>
      </c>
      <c r="Y65" t="s">
        <v>504</v>
      </c>
      <c r="AE65" t="s">
        <v>1007</v>
      </c>
      <c r="AF65" t="s">
        <v>506</v>
      </c>
      <c r="AG65" t="s">
        <v>337</v>
      </c>
      <c r="AH65" t="s">
        <v>338</v>
      </c>
      <c r="AJ65" t="s">
        <v>1412</v>
      </c>
      <c r="AK65" t="s">
        <v>1413</v>
      </c>
      <c r="AL65" t="s">
        <v>341</v>
      </c>
      <c r="AM65">
        <v>50</v>
      </c>
      <c r="AN65" t="s">
        <v>342</v>
      </c>
      <c r="AO65">
        <v>3</v>
      </c>
      <c r="AU65" t="s">
        <v>1414</v>
      </c>
      <c r="AV65" t="s">
        <v>1415</v>
      </c>
      <c r="AW65">
        <v>0.73411820000000005</v>
      </c>
      <c r="AX65">
        <v>34.913624599999999</v>
      </c>
      <c r="AY65">
        <v>1655.1</v>
      </c>
      <c r="AZ65">
        <v>3.9849999999999999</v>
      </c>
      <c r="BA65" t="s">
        <v>1416</v>
      </c>
      <c r="BC65" t="s">
        <v>1417</v>
      </c>
      <c r="BD65" t="s">
        <v>1418</v>
      </c>
      <c r="BE65" t="s">
        <v>348</v>
      </c>
      <c r="BF65" t="s">
        <v>348</v>
      </c>
      <c r="BG65" t="s">
        <v>348</v>
      </c>
      <c r="BH65" t="s">
        <v>347</v>
      </c>
      <c r="BI65">
        <v>888</v>
      </c>
      <c r="BJ65">
        <v>1.5</v>
      </c>
      <c r="BK65">
        <v>0.15</v>
      </c>
      <c r="BL65">
        <v>25</v>
      </c>
      <c r="BM65" t="s">
        <v>349</v>
      </c>
      <c r="BN65">
        <v>1</v>
      </c>
      <c r="BO65">
        <v>0</v>
      </c>
      <c r="BP65">
        <v>0</v>
      </c>
      <c r="BQ65">
        <v>25</v>
      </c>
      <c r="BT65" t="s">
        <v>388</v>
      </c>
      <c r="BU65">
        <v>1</v>
      </c>
      <c r="BV65">
        <v>0</v>
      </c>
      <c r="BW65">
        <v>0</v>
      </c>
      <c r="BX65">
        <v>0</v>
      </c>
      <c r="BZ65" t="s">
        <v>550</v>
      </c>
      <c r="CB65" t="s">
        <v>352</v>
      </c>
      <c r="CC65">
        <v>1</v>
      </c>
      <c r="CD65">
        <v>0</v>
      </c>
      <c r="CE65">
        <v>0</v>
      </c>
      <c r="CF65">
        <v>0</v>
      </c>
      <c r="CG65">
        <v>0</v>
      </c>
      <c r="CH65">
        <v>0</v>
      </c>
      <c r="CI65">
        <v>0</v>
      </c>
      <c r="CJ65">
        <v>0</v>
      </c>
      <c r="CK65">
        <v>0</v>
      </c>
      <c r="CL65">
        <v>0</v>
      </c>
      <c r="CM65">
        <v>0</v>
      </c>
      <c r="CO65" t="s">
        <v>328</v>
      </c>
      <c r="CP65" t="s">
        <v>353</v>
      </c>
      <c r="CQ65">
        <v>1</v>
      </c>
      <c r="CR65">
        <v>0</v>
      </c>
      <c r="CS65">
        <v>0</v>
      </c>
      <c r="CT65" t="s">
        <v>489</v>
      </c>
      <c r="CU65">
        <v>0</v>
      </c>
      <c r="CV65">
        <v>1</v>
      </c>
      <c r="CX65">
        <v>20</v>
      </c>
      <c r="DA65" t="s">
        <v>580</v>
      </c>
      <c r="DB65">
        <v>1</v>
      </c>
      <c r="DC65">
        <v>0</v>
      </c>
      <c r="DD65">
        <v>1</v>
      </c>
      <c r="DE65">
        <v>0</v>
      </c>
      <c r="DG65" t="s">
        <v>647</v>
      </c>
      <c r="DH65">
        <v>1</v>
      </c>
      <c r="DI65">
        <v>0</v>
      </c>
      <c r="DJ65">
        <v>0</v>
      </c>
      <c r="DK65">
        <v>1</v>
      </c>
      <c r="DL65">
        <v>0</v>
      </c>
      <c r="DM65">
        <v>0</v>
      </c>
      <c r="DO65" t="s">
        <v>328</v>
      </c>
      <c r="DP65" t="s">
        <v>348</v>
      </c>
      <c r="DQ65" t="s">
        <v>328</v>
      </c>
      <c r="DS65" t="s">
        <v>328</v>
      </c>
      <c r="DT65" t="s">
        <v>348</v>
      </c>
      <c r="DU65" t="s">
        <v>348</v>
      </c>
      <c r="DV65" t="s">
        <v>348</v>
      </c>
      <c r="DW65" t="s">
        <v>348</v>
      </c>
      <c r="EF65" t="s">
        <v>851</v>
      </c>
      <c r="EG65" t="s">
        <v>328</v>
      </c>
      <c r="EI65" t="s">
        <v>328</v>
      </c>
      <c r="EJ65" t="s">
        <v>348</v>
      </c>
      <c r="EK65" t="s">
        <v>348</v>
      </c>
      <c r="EL65" t="s">
        <v>328</v>
      </c>
      <c r="EM65" t="s">
        <v>850</v>
      </c>
      <c r="EN65" t="s">
        <v>328</v>
      </c>
      <c r="EO65" t="s">
        <v>328</v>
      </c>
      <c r="EQ65" t="s">
        <v>348</v>
      </c>
      <c r="ER65" t="s">
        <v>348</v>
      </c>
      <c r="ES65">
        <v>0</v>
      </c>
      <c r="EV65">
        <v>0</v>
      </c>
      <c r="EW65">
        <v>0</v>
      </c>
      <c r="EX65" t="s">
        <v>359</v>
      </c>
      <c r="EY65" t="s">
        <v>648</v>
      </c>
      <c r="EZ65" t="s">
        <v>359</v>
      </c>
      <c r="FA65">
        <v>0</v>
      </c>
      <c r="FB65">
        <v>0</v>
      </c>
      <c r="FC65">
        <v>0</v>
      </c>
      <c r="FD65">
        <v>0</v>
      </c>
      <c r="FE65">
        <v>1</v>
      </c>
      <c r="FF65" t="s">
        <v>648</v>
      </c>
      <c r="FG65">
        <v>0</v>
      </c>
      <c r="FJ65">
        <v>0</v>
      </c>
      <c r="FK65">
        <v>0</v>
      </c>
      <c r="FL65" t="s">
        <v>359</v>
      </c>
      <c r="FM65" t="s">
        <v>648</v>
      </c>
      <c r="FN65" t="s">
        <v>359</v>
      </c>
      <c r="FO65">
        <v>0</v>
      </c>
      <c r="FP65">
        <v>0</v>
      </c>
      <c r="FQ65">
        <v>0</v>
      </c>
      <c r="FR65">
        <v>0</v>
      </c>
      <c r="FS65">
        <v>1</v>
      </c>
      <c r="FT65" t="s">
        <v>648</v>
      </c>
      <c r="FU65">
        <v>0</v>
      </c>
      <c r="FX65" t="s">
        <v>360</v>
      </c>
      <c r="FY65">
        <v>1</v>
      </c>
      <c r="FZ65">
        <v>0</v>
      </c>
      <c r="GA65">
        <v>0</v>
      </c>
      <c r="GC65" t="s">
        <v>361</v>
      </c>
      <c r="GD65" t="s">
        <v>604</v>
      </c>
      <c r="GE65">
        <v>1</v>
      </c>
      <c r="GF65">
        <v>0</v>
      </c>
      <c r="GG65">
        <v>1</v>
      </c>
      <c r="GH65">
        <v>1</v>
      </c>
      <c r="GI65">
        <v>0</v>
      </c>
      <c r="GJ65">
        <v>0</v>
      </c>
      <c r="GL65" t="s">
        <v>363</v>
      </c>
      <c r="GN65">
        <v>80</v>
      </c>
      <c r="GY65">
        <v>0</v>
      </c>
      <c r="GZ65">
        <v>0</v>
      </c>
      <c r="HA65">
        <v>0</v>
      </c>
      <c r="HB65">
        <v>0</v>
      </c>
      <c r="HM65">
        <v>0</v>
      </c>
      <c r="HN65">
        <v>0</v>
      </c>
      <c r="HO65">
        <v>0</v>
      </c>
      <c r="HP65" t="s">
        <v>805</v>
      </c>
      <c r="HQ65">
        <v>1</v>
      </c>
      <c r="HR65">
        <v>1</v>
      </c>
      <c r="HS65">
        <v>0</v>
      </c>
      <c r="HT65">
        <v>0</v>
      </c>
      <c r="HV65" t="s">
        <v>348</v>
      </c>
      <c r="HW65" t="s">
        <v>347</v>
      </c>
      <c r="HX65">
        <v>1</v>
      </c>
      <c r="HY65">
        <v>0</v>
      </c>
      <c r="HZ65">
        <v>0</v>
      </c>
      <c r="IA65">
        <v>0</v>
      </c>
      <c r="IB65">
        <v>0</v>
      </c>
      <c r="IC65">
        <v>0</v>
      </c>
      <c r="IE65" t="s">
        <v>1419</v>
      </c>
      <c r="IF65">
        <v>0</v>
      </c>
      <c r="IG65">
        <v>0</v>
      </c>
      <c r="IH65">
        <v>0</v>
      </c>
      <c r="II65">
        <v>1</v>
      </c>
      <c r="IJ65">
        <v>0</v>
      </c>
      <c r="IK65">
        <v>0</v>
      </c>
      <c r="IL65">
        <v>0</v>
      </c>
      <c r="IM65">
        <v>0</v>
      </c>
      <c r="IN65">
        <v>0</v>
      </c>
      <c r="IO65">
        <v>1</v>
      </c>
      <c r="IP65">
        <v>0</v>
      </c>
      <c r="IQ65">
        <v>0</v>
      </c>
      <c r="IR65">
        <v>0</v>
      </c>
      <c r="IS65">
        <v>0</v>
      </c>
      <c r="IT65">
        <v>0</v>
      </c>
      <c r="IU65">
        <v>0</v>
      </c>
      <c r="IV65">
        <v>0</v>
      </c>
      <c r="IW65">
        <v>0</v>
      </c>
      <c r="IX65">
        <v>0</v>
      </c>
      <c r="IY65">
        <v>0</v>
      </c>
      <c r="IZ65">
        <v>0</v>
      </c>
      <c r="JA65">
        <v>1</v>
      </c>
      <c r="JB65">
        <v>0</v>
      </c>
      <c r="JD65" t="s">
        <v>328</v>
      </c>
      <c r="JE65" t="s">
        <v>328</v>
      </c>
      <c r="JF65" t="s">
        <v>348</v>
      </c>
      <c r="JG65" t="s">
        <v>348</v>
      </c>
      <c r="JH65" t="s">
        <v>348</v>
      </c>
      <c r="JI65" t="s">
        <v>366</v>
      </c>
      <c r="JJ65">
        <v>0</v>
      </c>
      <c r="JK65">
        <v>0</v>
      </c>
      <c r="JL65">
        <v>1</v>
      </c>
      <c r="JM65">
        <v>0</v>
      </c>
      <c r="JN65">
        <v>0</v>
      </c>
      <c r="JP65" t="s">
        <v>558</v>
      </c>
      <c r="JQ65">
        <v>1</v>
      </c>
      <c r="JR65">
        <v>0</v>
      </c>
      <c r="JS65">
        <v>1</v>
      </c>
      <c r="JT65">
        <v>0</v>
      </c>
      <c r="JV65" t="s">
        <v>417</v>
      </c>
      <c r="JW65">
        <v>1</v>
      </c>
      <c r="JX65">
        <v>0</v>
      </c>
      <c r="JY65">
        <v>0</v>
      </c>
      <c r="JZ65">
        <v>0</v>
      </c>
      <c r="KB65" t="s">
        <v>609</v>
      </c>
      <c r="KC65">
        <v>1</v>
      </c>
      <c r="KD65">
        <v>1</v>
      </c>
      <c r="KE65">
        <v>0</v>
      </c>
      <c r="KF65">
        <v>0</v>
      </c>
      <c r="KG65">
        <v>0</v>
      </c>
      <c r="KI65" t="s">
        <v>369</v>
      </c>
      <c r="KJ65">
        <v>1</v>
      </c>
      <c r="KK65">
        <v>0</v>
      </c>
      <c r="KL65">
        <v>0</v>
      </c>
      <c r="KM65">
        <v>0</v>
      </c>
      <c r="KP65" t="s">
        <v>564</v>
      </c>
      <c r="KQ65">
        <v>1</v>
      </c>
      <c r="KR65">
        <v>0</v>
      </c>
      <c r="KS65">
        <v>1</v>
      </c>
      <c r="KT65">
        <v>0</v>
      </c>
      <c r="KU65">
        <v>0</v>
      </c>
      <c r="KW65" t="s">
        <v>399</v>
      </c>
      <c r="KX65">
        <v>0</v>
      </c>
      <c r="KY65">
        <v>1</v>
      </c>
      <c r="KZ65">
        <v>0</v>
      </c>
      <c r="LA65">
        <v>0</v>
      </c>
      <c r="LB65">
        <v>0</v>
      </c>
      <c r="LD65" t="s">
        <v>372</v>
      </c>
      <c r="LE65">
        <v>0</v>
      </c>
      <c r="LF65">
        <v>1</v>
      </c>
      <c r="LG65">
        <v>0</v>
      </c>
      <c r="LH65">
        <v>0</v>
      </c>
      <c r="LI65">
        <v>0</v>
      </c>
      <c r="LK65" t="s">
        <v>372</v>
      </c>
      <c r="LL65">
        <v>0</v>
      </c>
      <c r="LM65">
        <v>1</v>
      </c>
      <c r="LN65">
        <v>0</v>
      </c>
      <c r="LO65">
        <v>0</v>
      </c>
      <c r="LP65">
        <v>0</v>
      </c>
      <c r="LR65" t="s">
        <v>372</v>
      </c>
      <c r="LS65">
        <v>0</v>
      </c>
      <c r="LT65">
        <v>1</v>
      </c>
      <c r="LU65">
        <v>0</v>
      </c>
      <c r="LV65">
        <v>0</v>
      </c>
      <c r="LW65">
        <v>0</v>
      </c>
      <c r="LY65" t="s">
        <v>399</v>
      </c>
      <c r="LZ65">
        <v>0</v>
      </c>
      <c r="MA65">
        <v>1</v>
      </c>
      <c r="MB65">
        <v>0</v>
      </c>
      <c r="MC65">
        <v>0</v>
      </c>
      <c r="MD65">
        <v>0</v>
      </c>
      <c r="MF65" t="s">
        <v>1420</v>
      </c>
      <c r="MH65">
        <v>474238440</v>
      </c>
      <c r="MI65" t="s">
        <v>1421</v>
      </c>
      <c r="MJ65" s="1">
        <v>45782.447442129633</v>
      </c>
      <c r="MM65" t="s">
        <v>377</v>
      </c>
      <c r="MN65" t="s">
        <v>378</v>
      </c>
      <c r="MO65" t="s">
        <v>379</v>
      </c>
      <c r="MQ65">
        <v>64</v>
      </c>
    </row>
    <row r="66" spans="1:355" x14ac:dyDescent="0.35">
      <c r="A66" s="1">
        <v>45769.463519560188</v>
      </c>
      <c r="B66" s="1">
        <v>45782.580863784722</v>
      </c>
      <c r="D66" t="s">
        <v>328</v>
      </c>
      <c r="E66" t="s">
        <v>499</v>
      </c>
      <c r="H66" t="s">
        <v>500</v>
      </c>
      <c r="L66" t="s">
        <v>501</v>
      </c>
      <c r="M66" t="s">
        <v>1422</v>
      </c>
      <c r="N66" t="s">
        <v>1423</v>
      </c>
      <c r="Y66" t="s">
        <v>504</v>
      </c>
      <c r="AE66" t="s">
        <v>1007</v>
      </c>
      <c r="AF66" t="s">
        <v>1399</v>
      </c>
      <c r="AG66" t="s">
        <v>337</v>
      </c>
      <c r="AH66" t="s">
        <v>338</v>
      </c>
      <c r="AJ66" t="s">
        <v>1424</v>
      </c>
      <c r="AK66" t="s">
        <v>1425</v>
      </c>
      <c r="AL66" t="s">
        <v>341</v>
      </c>
      <c r="AM66">
        <v>64</v>
      </c>
      <c r="AN66" t="s">
        <v>439</v>
      </c>
      <c r="AO66">
        <v>6</v>
      </c>
      <c r="AU66" t="s">
        <v>1426</v>
      </c>
      <c r="AV66" t="s">
        <v>1427</v>
      </c>
      <c r="AW66">
        <v>0.73464529999999995</v>
      </c>
      <c r="AX66">
        <v>34.914201200000001</v>
      </c>
      <c r="AY66">
        <v>1697.1</v>
      </c>
      <c r="AZ66">
        <v>4.74</v>
      </c>
      <c r="BA66" t="s">
        <v>1428</v>
      </c>
      <c r="BC66" t="s">
        <v>1429</v>
      </c>
      <c r="BD66" t="s">
        <v>1430</v>
      </c>
      <c r="BE66" t="s">
        <v>348</v>
      </c>
      <c r="BF66" t="s">
        <v>348</v>
      </c>
      <c r="BG66" t="s">
        <v>348</v>
      </c>
      <c r="BH66" t="s">
        <v>347</v>
      </c>
      <c r="BI66">
        <v>888</v>
      </c>
      <c r="BJ66">
        <v>3</v>
      </c>
      <c r="BK66">
        <v>0.5</v>
      </c>
      <c r="BL66">
        <v>100</v>
      </c>
      <c r="BM66" t="s">
        <v>515</v>
      </c>
      <c r="BN66">
        <v>1</v>
      </c>
      <c r="BO66">
        <v>1</v>
      </c>
      <c r="BP66">
        <v>0</v>
      </c>
      <c r="BQ66">
        <v>70</v>
      </c>
      <c r="BR66">
        <v>30</v>
      </c>
      <c r="BT66" t="s">
        <v>388</v>
      </c>
      <c r="BU66">
        <v>1</v>
      </c>
      <c r="BV66">
        <v>0</v>
      </c>
      <c r="BW66">
        <v>0</v>
      </c>
      <c r="BX66">
        <v>0</v>
      </c>
      <c r="BZ66" t="s">
        <v>550</v>
      </c>
      <c r="CB66" t="s">
        <v>352</v>
      </c>
      <c r="CC66">
        <v>1</v>
      </c>
      <c r="CD66">
        <v>0</v>
      </c>
      <c r="CE66">
        <v>0</v>
      </c>
      <c r="CF66">
        <v>0</v>
      </c>
      <c r="CG66">
        <v>0</v>
      </c>
      <c r="CH66">
        <v>0</v>
      </c>
      <c r="CI66">
        <v>0</v>
      </c>
      <c r="CJ66">
        <v>0</v>
      </c>
      <c r="CK66">
        <v>0</v>
      </c>
      <c r="CL66">
        <v>0</v>
      </c>
      <c r="CM66">
        <v>0</v>
      </c>
      <c r="CO66" t="s">
        <v>328</v>
      </c>
      <c r="CP66" t="s">
        <v>517</v>
      </c>
      <c r="CQ66">
        <v>1</v>
      </c>
      <c r="CR66">
        <v>1</v>
      </c>
      <c r="CS66">
        <v>0</v>
      </c>
      <c r="CT66" t="s">
        <v>489</v>
      </c>
      <c r="CU66">
        <v>0</v>
      </c>
      <c r="CV66">
        <v>1</v>
      </c>
      <c r="CX66">
        <v>40</v>
      </c>
      <c r="CZ66">
        <v>0.25</v>
      </c>
      <c r="DA66" t="s">
        <v>552</v>
      </c>
      <c r="DB66">
        <v>1</v>
      </c>
      <c r="DC66">
        <v>0</v>
      </c>
      <c r="DD66">
        <v>1</v>
      </c>
      <c r="DE66">
        <v>0</v>
      </c>
      <c r="DG66" t="s">
        <v>647</v>
      </c>
      <c r="DH66">
        <v>1</v>
      </c>
      <c r="DI66">
        <v>0</v>
      </c>
      <c r="DJ66">
        <v>0</v>
      </c>
      <c r="DK66">
        <v>1</v>
      </c>
      <c r="DL66">
        <v>0</v>
      </c>
      <c r="DM66">
        <v>0</v>
      </c>
      <c r="DO66" t="s">
        <v>328</v>
      </c>
      <c r="DP66" t="s">
        <v>328</v>
      </c>
      <c r="DQ66" t="s">
        <v>328</v>
      </c>
      <c r="DS66" t="s">
        <v>328</v>
      </c>
      <c r="DT66" t="s">
        <v>348</v>
      </c>
      <c r="DU66" t="s">
        <v>328</v>
      </c>
      <c r="DV66" t="s">
        <v>348</v>
      </c>
      <c r="DW66" t="s">
        <v>328</v>
      </c>
      <c r="DX66">
        <v>5</v>
      </c>
      <c r="DY66" t="s">
        <v>357</v>
      </c>
      <c r="DZ66">
        <v>1</v>
      </c>
      <c r="EA66">
        <v>0</v>
      </c>
      <c r="EB66">
        <v>0</v>
      </c>
      <c r="EC66">
        <v>0</v>
      </c>
      <c r="EE66" t="s">
        <v>328</v>
      </c>
      <c r="EF66" t="s">
        <v>328</v>
      </c>
      <c r="EG66" t="s">
        <v>328</v>
      </c>
      <c r="EI66" t="s">
        <v>328</v>
      </c>
      <c r="EJ66" t="s">
        <v>328</v>
      </c>
      <c r="EK66" t="s">
        <v>348</v>
      </c>
      <c r="EL66" t="s">
        <v>328</v>
      </c>
      <c r="EM66" t="s">
        <v>804</v>
      </c>
      <c r="EN66" t="s">
        <v>328</v>
      </c>
      <c r="EO66" t="s">
        <v>328</v>
      </c>
      <c r="EQ66" t="s">
        <v>348</v>
      </c>
      <c r="ER66" t="s">
        <v>328</v>
      </c>
      <c r="ES66">
        <v>10</v>
      </c>
      <c r="ET66">
        <v>20</v>
      </c>
      <c r="EV66">
        <v>282</v>
      </c>
      <c r="EW66">
        <v>282</v>
      </c>
      <c r="EX66" t="s">
        <v>415</v>
      </c>
      <c r="EZ66" t="s">
        <v>358</v>
      </c>
      <c r="FA66">
        <v>1</v>
      </c>
      <c r="FB66">
        <v>0</v>
      </c>
      <c r="FC66">
        <v>0</v>
      </c>
      <c r="FD66">
        <v>0</v>
      </c>
      <c r="FE66">
        <v>0</v>
      </c>
      <c r="FG66">
        <v>10</v>
      </c>
      <c r="FH66">
        <v>20</v>
      </c>
      <c r="FJ66">
        <v>0</v>
      </c>
      <c r="FK66">
        <v>0</v>
      </c>
      <c r="FL66" t="s">
        <v>359</v>
      </c>
      <c r="FM66" t="s">
        <v>648</v>
      </c>
      <c r="FN66" t="s">
        <v>359</v>
      </c>
      <c r="FO66">
        <v>0</v>
      </c>
      <c r="FP66">
        <v>0</v>
      </c>
      <c r="FQ66">
        <v>0</v>
      </c>
      <c r="FR66">
        <v>0</v>
      </c>
      <c r="FS66">
        <v>1</v>
      </c>
      <c r="FT66" t="s">
        <v>648</v>
      </c>
      <c r="FU66">
        <v>50</v>
      </c>
      <c r="FV66">
        <v>100</v>
      </c>
      <c r="FX66" t="s">
        <v>360</v>
      </c>
      <c r="FY66">
        <v>1</v>
      </c>
      <c r="FZ66">
        <v>0</v>
      </c>
      <c r="GA66">
        <v>0</v>
      </c>
      <c r="GC66" t="s">
        <v>361</v>
      </c>
      <c r="GD66" t="s">
        <v>604</v>
      </c>
      <c r="GE66">
        <v>1</v>
      </c>
      <c r="GF66">
        <v>0</v>
      </c>
      <c r="GG66">
        <v>1</v>
      </c>
      <c r="GH66">
        <v>1</v>
      </c>
      <c r="GI66">
        <v>0</v>
      </c>
      <c r="GJ66">
        <v>0</v>
      </c>
      <c r="GL66" t="s">
        <v>363</v>
      </c>
      <c r="GN66">
        <v>80</v>
      </c>
      <c r="GY66">
        <v>7896</v>
      </c>
      <c r="GZ66">
        <v>0</v>
      </c>
      <c r="HA66">
        <v>2</v>
      </c>
      <c r="HB66">
        <v>0</v>
      </c>
      <c r="HM66">
        <v>0</v>
      </c>
      <c r="HN66">
        <v>0</v>
      </c>
      <c r="HO66">
        <v>0</v>
      </c>
      <c r="HP66" t="s">
        <v>606</v>
      </c>
      <c r="HQ66">
        <v>1</v>
      </c>
      <c r="HR66">
        <v>0</v>
      </c>
      <c r="HS66">
        <v>1</v>
      </c>
      <c r="HT66">
        <v>0</v>
      </c>
      <c r="HV66" t="s">
        <v>348</v>
      </c>
      <c r="HW66" t="s">
        <v>347</v>
      </c>
      <c r="HX66">
        <v>1</v>
      </c>
      <c r="HY66">
        <v>0</v>
      </c>
      <c r="HZ66">
        <v>0</v>
      </c>
      <c r="IA66">
        <v>0</v>
      </c>
      <c r="IB66">
        <v>0</v>
      </c>
      <c r="IC66">
        <v>0</v>
      </c>
      <c r="IE66" t="s">
        <v>1071</v>
      </c>
      <c r="IF66">
        <v>0</v>
      </c>
      <c r="IG66">
        <v>0</v>
      </c>
      <c r="IH66">
        <v>0</v>
      </c>
      <c r="II66">
        <v>1</v>
      </c>
      <c r="IJ66">
        <v>0</v>
      </c>
      <c r="IK66">
        <v>0</v>
      </c>
      <c r="IL66">
        <v>0</v>
      </c>
      <c r="IM66">
        <v>0</v>
      </c>
      <c r="IN66">
        <v>0</v>
      </c>
      <c r="IO66">
        <v>1</v>
      </c>
      <c r="IP66">
        <v>0</v>
      </c>
      <c r="IQ66">
        <v>0</v>
      </c>
      <c r="IR66">
        <v>0</v>
      </c>
      <c r="IS66">
        <v>1</v>
      </c>
      <c r="IT66">
        <v>0</v>
      </c>
      <c r="IU66">
        <v>0</v>
      </c>
      <c r="IV66">
        <v>0</v>
      </c>
      <c r="IW66">
        <v>0</v>
      </c>
      <c r="IX66">
        <v>0</v>
      </c>
      <c r="IY66">
        <v>0</v>
      </c>
      <c r="IZ66">
        <v>0</v>
      </c>
      <c r="JA66">
        <v>0</v>
      </c>
      <c r="JB66">
        <v>0</v>
      </c>
      <c r="JD66" t="s">
        <v>328</v>
      </c>
      <c r="JE66" t="s">
        <v>328</v>
      </c>
      <c r="JF66" t="s">
        <v>328</v>
      </c>
      <c r="JG66" t="s">
        <v>328</v>
      </c>
      <c r="JH66" t="s">
        <v>328</v>
      </c>
      <c r="JI66" t="s">
        <v>523</v>
      </c>
      <c r="JJ66">
        <v>0</v>
      </c>
      <c r="JK66">
        <v>0</v>
      </c>
      <c r="JL66">
        <v>1</v>
      </c>
      <c r="JM66">
        <v>1</v>
      </c>
      <c r="JN66">
        <v>0</v>
      </c>
      <c r="JP66" t="s">
        <v>558</v>
      </c>
      <c r="JQ66">
        <v>1</v>
      </c>
      <c r="JR66">
        <v>0</v>
      </c>
      <c r="JS66">
        <v>1</v>
      </c>
      <c r="JT66">
        <v>0</v>
      </c>
      <c r="JV66" t="s">
        <v>394</v>
      </c>
      <c r="JW66">
        <v>0</v>
      </c>
      <c r="JX66">
        <v>0</v>
      </c>
      <c r="JY66">
        <v>1</v>
      </c>
      <c r="JZ66">
        <v>0</v>
      </c>
      <c r="KB66" t="s">
        <v>368</v>
      </c>
      <c r="KC66">
        <v>1</v>
      </c>
      <c r="KD66">
        <v>0</v>
      </c>
      <c r="KE66">
        <v>0</v>
      </c>
      <c r="KF66">
        <v>0</v>
      </c>
      <c r="KG66">
        <v>0</v>
      </c>
      <c r="KI66" t="s">
        <v>1002</v>
      </c>
      <c r="KJ66">
        <v>1</v>
      </c>
      <c r="KK66">
        <v>1</v>
      </c>
      <c r="KL66">
        <v>0</v>
      </c>
      <c r="KM66">
        <v>0</v>
      </c>
      <c r="KP66" t="s">
        <v>374</v>
      </c>
      <c r="KQ66">
        <v>0</v>
      </c>
      <c r="KR66">
        <v>0</v>
      </c>
      <c r="KS66">
        <v>1</v>
      </c>
      <c r="KT66">
        <v>0</v>
      </c>
      <c r="KU66">
        <v>0</v>
      </c>
      <c r="KW66" t="s">
        <v>399</v>
      </c>
      <c r="KX66">
        <v>0</v>
      </c>
      <c r="KY66">
        <v>1</v>
      </c>
      <c r="KZ66">
        <v>0</v>
      </c>
      <c r="LA66">
        <v>0</v>
      </c>
      <c r="LB66">
        <v>0</v>
      </c>
      <c r="LD66" t="s">
        <v>372</v>
      </c>
      <c r="LE66">
        <v>0</v>
      </c>
      <c r="LF66">
        <v>1</v>
      </c>
      <c r="LG66">
        <v>0</v>
      </c>
      <c r="LH66">
        <v>0</v>
      </c>
      <c r="LI66">
        <v>0</v>
      </c>
      <c r="LK66" t="s">
        <v>372</v>
      </c>
      <c r="LL66">
        <v>0</v>
      </c>
      <c r="LM66">
        <v>1</v>
      </c>
      <c r="LN66">
        <v>0</v>
      </c>
      <c r="LO66">
        <v>0</v>
      </c>
      <c r="LP66">
        <v>0</v>
      </c>
      <c r="LR66" t="s">
        <v>372</v>
      </c>
      <c r="LS66">
        <v>0</v>
      </c>
      <c r="LT66">
        <v>1</v>
      </c>
      <c r="LU66">
        <v>0</v>
      </c>
      <c r="LV66">
        <v>0</v>
      </c>
      <c r="LW66">
        <v>0</v>
      </c>
      <c r="LY66" t="s">
        <v>370</v>
      </c>
      <c r="LZ66">
        <v>0</v>
      </c>
      <c r="MA66">
        <v>0</v>
      </c>
      <c r="MB66">
        <v>0</v>
      </c>
      <c r="MC66">
        <v>1</v>
      </c>
      <c r="MD66">
        <v>0</v>
      </c>
      <c r="MF66" t="s">
        <v>1431</v>
      </c>
      <c r="MH66">
        <v>474245271</v>
      </c>
      <c r="MI66" t="s">
        <v>1432</v>
      </c>
      <c r="MJ66" s="1">
        <v>45782.455972222233</v>
      </c>
      <c r="MM66" t="s">
        <v>377</v>
      </c>
      <c r="MN66" t="s">
        <v>378</v>
      </c>
      <c r="MO66" t="s">
        <v>379</v>
      </c>
      <c r="MQ66">
        <v>65</v>
      </c>
    </row>
    <row r="67" spans="1:355" x14ac:dyDescent="0.35">
      <c r="A67" s="1">
        <v>45783.473421712974</v>
      </c>
      <c r="B67" s="1">
        <v>45783.497227314823</v>
      </c>
      <c r="D67" t="s">
        <v>328</v>
      </c>
      <c r="E67" t="s">
        <v>499</v>
      </c>
      <c r="H67" t="s">
        <v>500</v>
      </c>
      <c r="L67" t="s">
        <v>589</v>
      </c>
      <c r="M67" t="s">
        <v>1433</v>
      </c>
      <c r="N67" t="s">
        <v>1434</v>
      </c>
      <c r="T67" t="s">
        <v>592</v>
      </c>
      <c r="AE67" t="s">
        <v>1435</v>
      </c>
      <c r="AF67" t="s">
        <v>904</v>
      </c>
      <c r="AG67" t="s">
        <v>337</v>
      </c>
      <c r="AH67" t="s">
        <v>382</v>
      </c>
      <c r="AJ67" t="s">
        <v>1436</v>
      </c>
      <c r="AK67" t="s">
        <v>1437</v>
      </c>
      <c r="AL67" t="s">
        <v>341</v>
      </c>
      <c r="AM67">
        <v>65</v>
      </c>
      <c r="AN67" t="s">
        <v>342</v>
      </c>
      <c r="AO67">
        <v>5</v>
      </c>
      <c r="AU67" t="s">
        <v>1438</v>
      </c>
      <c r="AV67" t="s">
        <v>1439</v>
      </c>
      <c r="AW67">
        <v>0.84535490000000002</v>
      </c>
      <c r="AX67">
        <v>34.8655118</v>
      </c>
      <c r="AY67">
        <v>1743.5</v>
      </c>
      <c r="AZ67">
        <v>4.9420000000000002</v>
      </c>
      <c r="BA67" t="s">
        <v>1440</v>
      </c>
      <c r="BC67" t="s">
        <v>1441</v>
      </c>
      <c r="BD67" t="s">
        <v>1442</v>
      </c>
      <c r="BE67" t="s">
        <v>348</v>
      </c>
      <c r="BF67" t="s">
        <v>348</v>
      </c>
      <c r="BG67" t="s">
        <v>348</v>
      </c>
      <c r="BH67" t="s">
        <v>347</v>
      </c>
      <c r="BI67">
        <v>888</v>
      </c>
      <c r="BJ67">
        <v>2.5</v>
      </c>
      <c r="BK67">
        <v>2</v>
      </c>
      <c r="BL67">
        <v>240</v>
      </c>
      <c r="BM67" t="s">
        <v>411</v>
      </c>
      <c r="BN67">
        <v>0</v>
      </c>
      <c r="BO67">
        <v>1</v>
      </c>
      <c r="BP67">
        <v>0</v>
      </c>
      <c r="BR67">
        <v>240</v>
      </c>
      <c r="BT67" t="s">
        <v>388</v>
      </c>
      <c r="BU67">
        <v>1</v>
      </c>
      <c r="BV67">
        <v>0</v>
      </c>
      <c r="BW67">
        <v>0</v>
      </c>
      <c r="BX67">
        <v>0</v>
      </c>
      <c r="BZ67" t="s">
        <v>1443</v>
      </c>
      <c r="CB67" t="s">
        <v>352</v>
      </c>
      <c r="CC67">
        <v>1</v>
      </c>
      <c r="CD67">
        <v>0</v>
      </c>
      <c r="CE67">
        <v>0</v>
      </c>
      <c r="CF67">
        <v>0</v>
      </c>
      <c r="CG67">
        <v>0</v>
      </c>
      <c r="CH67">
        <v>0</v>
      </c>
      <c r="CI67">
        <v>0</v>
      </c>
      <c r="CJ67">
        <v>0</v>
      </c>
      <c r="CK67">
        <v>0</v>
      </c>
      <c r="CL67">
        <v>0</v>
      </c>
      <c r="CM67">
        <v>0</v>
      </c>
      <c r="CO67" t="s">
        <v>328</v>
      </c>
      <c r="CP67" t="s">
        <v>353</v>
      </c>
      <c r="CQ67">
        <v>1</v>
      </c>
      <c r="CR67">
        <v>0</v>
      </c>
      <c r="CS67">
        <v>0</v>
      </c>
      <c r="CT67" t="s">
        <v>489</v>
      </c>
      <c r="CU67">
        <v>0</v>
      </c>
      <c r="CV67">
        <v>1</v>
      </c>
      <c r="CX67">
        <v>80</v>
      </c>
      <c r="DA67" t="s">
        <v>961</v>
      </c>
      <c r="DB67">
        <v>1</v>
      </c>
      <c r="DC67">
        <v>1</v>
      </c>
      <c r="DD67">
        <v>0</v>
      </c>
      <c r="DE67">
        <v>0</v>
      </c>
      <c r="DG67" t="s">
        <v>356</v>
      </c>
      <c r="DH67">
        <v>1</v>
      </c>
      <c r="DI67">
        <v>0</v>
      </c>
      <c r="DJ67">
        <v>0</v>
      </c>
      <c r="DK67">
        <v>0</v>
      </c>
      <c r="DL67">
        <v>0</v>
      </c>
      <c r="DM67">
        <v>0</v>
      </c>
      <c r="DO67" t="s">
        <v>328</v>
      </c>
      <c r="DP67" t="s">
        <v>328</v>
      </c>
      <c r="DQ67" t="s">
        <v>328</v>
      </c>
      <c r="DS67" t="s">
        <v>328</v>
      </c>
      <c r="DT67" t="s">
        <v>348</v>
      </c>
      <c r="DU67" t="s">
        <v>348</v>
      </c>
      <c r="DV67" t="s">
        <v>348</v>
      </c>
      <c r="DW67" t="s">
        <v>328</v>
      </c>
      <c r="DX67">
        <v>2</v>
      </c>
      <c r="DY67" t="s">
        <v>357</v>
      </c>
      <c r="DZ67">
        <v>1</v>
      </c>
      <c r="EA67">
        <v>0</v>
      </c>
      <c r="EB67">
        <v>0</v>
      </c>
      <c r="EC67">
        <v>0</v>
      </c>
      <c r="EE67" t="s">
        <v>348</v>
      </c>
      <c r="EF67" t="s">
        <v>850</v>
      </c>
      <c r="EG67" t="s">
        <v>328</v>
      </c>
      <c r="EI67" t="s">
        <v>328</v>
      </c>
      <c r="EJ67" t="s">
        <v>348</v>
      </c>
      <c r="EK67" t="s">
        <v>348</v>
      </c>
      <c r="EL67" t="s">
        <v>328</v>
      </c>
      <c r="EM67" t="s">
        <v>851</v>
      </c>
      <c r="EN67" t="s">
        <v>328</v>
      </c>
      <c r="EO67" t="s">
        <v>328</v>
      </c>
      <c r="EQ67" t="s">
        <v>348</v>
      </c>
      <c r="ER67" t="s">
        <v>348</v>
      </c>
      <c r="ET67">
        <v>7</v>
      </c>
      <c r="EV67">
        <v>1667</v>
      </c>
      <c r="EW67">
        <v>1300</v>
      </c>
      <c r="EX67" t="s">
        <v>415</v>
      </c>
      <c r="EZ67" t="s">
        <v>1181</v>
      </c>
      <c r="FA67">
        <v>1</v>
      </c>
      <c r="FB67">
        <v>1</v>
      </c>
      <c r="FC67">
        <v>0</v>
      </c>
      <c r="FD67">
        <v>0</v>
      </c>
      <c r="FE67">
        <v>0</v>
      </c>
      <c r="FH67">
        <v>0</v>
      </c>
      <c r="FJ67">
        <v>0</v>
      </c>
      <c r="FK67">
        <v>0</v>
      </c>
      <c r="FL67" t="s">
        <v>359</v>
      </c>
      <c r="FM67" t="s">
        <v>703</v>
      </c>
      <c r="FN67" t="s">
        <v>358</v>
      </c>
      <c r="FO67">
        <v>1</v>
      </c>
      <c r="FP67">
        <v>0</v>
      </c>
      <c r="FQ67">
        <v>0</v>
      </c>
      <c r="FR67">
        <v>0</v>
      </c>
      <c r="FS67">
        <v>0</v>
      </c>
      <c r="FV67">
        <v>70</v>
      </c>
      <c r="FX67" t="s">
        <v>360</v>
      </c>
      <c r="FY67">
        <v>1</v>
      </c>
      <c r="FZ67">
        <v>0</v>
      </c>
      <c r="GA67">
        <v>0</v>
      </c>
      <c r="GC67" t="s">
        <v>361</v>
      </c>
      <c r="GD67" t="s">
        <v>604</v>
      </c>
      <c r="GE67">
        <v>1</v>
      </c>
      <c r="GF67">
        <v>0</v>
      </c>
      <c r="GG67">
        <v>1</v>
      </c>
      <c r="GH67">
        <v>1</v>
      </c>
      <c r="GI67">
        <v>0</v>
      </c>
      <c r="GJ67">
        <v>0</v>
      </c>
      <c r="GL67" t="s">
        <v>363</v>
      </c>
      <c r="GN67">
        <v>80</v>
      </c>
      <c r="GY67">
        <v>49200</v>
      </c>
      <c r="GZ67">
        <v>2</v>
      </c>
      <c r="HA67">
        <v>2</v>
      </c>
      <c r="HB67">
        <v>0</v>
      </c>
      <c r="HM67">
        <v>0</v>
      </c>
      <c r="HN67">
        <v>0</v>
      </c>
      <c r="HO67">
        <v>0</v>
      </c>
      <c r="HP67" t="s">
        <v>606</v>
      </c>
      <c r="HQ67">
        <v>1</v>
      </c>
      <c r="HR67">
        <v>0</v>
      </c>
      <c r="HS67">
        <v>1</v>
      </c>
      <c r="HT67">
        <v>0</v>
      </c>
      <c r="HV67" t="s">
        <v>328</v>
      </c>
      <c r="HW67" t="s">
        <v>347</v>
      </c>
      <c r="HX67">
        <v>1</v>
      </c>
      <c r="HY67">
        <v>0</v>
      </c>
      <c r="HZ67">
        <v>0</v>
      </c>
      <c r="IA67">
        <v>0</v>
      </c>
      <c r="IB67">
        <v>0</v>
      </c>
      <c r="IC67">
        <v>0</v>
      </c>
      <c r="IE67" t="s">
        <v>1444</v>
      </c>
      <c r="IF67">
        <v>0</v>
      </c>
      <c r="IG67">
        <v>0</v>
      </c>
      <c r="IH67">
        <v>1</v>
      </c>
      <c r="II67">
        <v>0</v>
      </c>
      <c r="IJ67">
        <v>0</v>
      </c>
      <c r="IK67">
        <v>0</v>
      </c>
      <c r="IL67">
        <v>0</v>
      </c>
      <c r="IM67">
        <v>0</v>
      </c>
      <c r="IN67">
        <v>1</v>
      </c>
      <c r="IO67">
        <v>0</v>
      </c>
      <c r="IP67">
        <v>0</v>
      </c>
      <c r="IQ67">
        <v>0</v>
      </c>
      <c r="IR67">
        <v>0</v>
      </c>
      <c r="IS67">
        <v>1</v>
      </c>
      <c r="IT67">
        <v>0</v>
      </c>
      <c r="IU67">
        <v>0</v>
      </c>
      <c r="IV67">
        <v>0</v>
      </c>
      <c r="IW67">
        <v>0</v>
      </c>
      <c r="IX67">
        <v>0</v>
      </c>
      <c r="IY67">
        <v>0</v>
      </c>
      <c r="IZ67">
        <v>0</v>
      </c>
      <c r="JA67">
        <v>0</v>
      </c>
      <c r="JB67">
        <v>0</v>
      </c>
      <c r="JD67" t="s">
        <v>328</v>
      </c>
      <c r="JE67" t="s">
        <v>328</v>
      </c>
      <c r="JF67" t="s">
        <v>328</v>
      </c>
      <c r="JG67" t="s">
        <v>328</v>
      </c>
      <c r="JH67" t="s">
        <v>328</v>
      </c>
      <c r="JI67" t="s">
        <v>431</v>
      </c>
      <c r="JJ67">
        <v>0</v>
      </c>
      <c r="JK67">
        <v>0</v>
      </c>
      <c r="JL67">
        <v>0</v>
      </c>
      <c r="JM67">
        <v>1</v>
      </c>
      <c r="JN67">
        <v>0</v>
      </c>
      <c r="JP67" t="s">
        <v>558</v>
      </c>
      <c r="JQ67">
        <v>1</v>
      </c>
      <c r="JR67">
        <v>0</v>
      </c>
      <c r="JS67">
        <v>1</v>
      </c>
      <c r="JT67">
        <v>0</v>
      </c>
      <c r="JV67" t="s">
        <v>583</v>
      </c>
      <c r="JW67">
        <v>1</v>
      </c>
      <c r="JX67">
        <v>0</v>
      </c>
      <c r="JY67">
        <v>1</v>
      </c>
      <c r="JZ67">
        <v>0</v>
      </c>
      <c r="KB67" t="s">
        <v>368</v>
      </c>
      <c r="KC67">
        <v>1</v>
      </c>
      <c r="KD67">
        <v>0</v>
      </c>
      <c r="KE67">
        <v>0</v>
      </c>
      <c r="KF67">
        <v>0</v>
      </c>
      <c r="KG67">
        <v>0</v>
      </c>
      <c r="KI67" t="s">
        <v>823</v>
      </c>
      <c r="KJ67">
        <v>1</v>
      </c>
      <c r="KK67">
        <v>0</v>
      </c>
      <c r="KL67">
        <v>1</v>
      </c>
      <c r="KM67">
        <v>0</v>
      </c>
      <c r="KO67" t="s">
        <v>1445</v>
      </c>
      <c r="KP67" t="s">
        <v>688</v>
      </c>
      <c r="KQ67">
        <v>1</v>
      </c>
      <c r="KR67">
        <v>0</v>
      </c>
      <c r="KS67">
        <v>0</v>
      </c>
      <c r="KT67">
        <v>1</v>
      </c>
      <c r="KU67">
        <v>0</v>
      </c>
      <c r="KW67" t="s">
        <v>399</v>
      </c>
      <c r="KX67">
        <v>0</v>
      </c>
      <c r="KY67">
        <v>1</v>
      </c>
      <c r="KZ67">
        <v>0</v>
      </c>
      <c r="LA67">
        <v>0</v>
      </c>
      <c r="LB67">
        <v>0</v>
      </c>
      <c r="LD67" t="s">
        <v>372</v>
      </c>
      <c r="LE67">
        <v>0</v>
      </c>
      <c r="LF67">
        <v>1</v>
      </c>
      <c r="LG67">
        <v>0</v>
      </c>
      <c r="LH67">
        <v>0</v>
      </c>
      <c r="LI67">
        <v>0</v>
      </c>
      <c r="LK67" t="s">
        <v>372</v>
      </c>
      <c r="LL67">
        <v>0</v>
      </c>
      <c r="LM67">
        <v>1</v>
      </c>
      <c r="LN67">
        <v>0</v>
      </c>
      <c r="LO67">
        <v>0</v>
      </c>
      <c r="LP67">
        <v>0</v>
      </c>
      <c r="LR67" t="s">
        <v>372</v>
      </c>
      <c r="LS67">
        <v>0</v>
      </c>
      <c r="LT67">
        <v>1</v>
      </c>
      <c r="LU67">
        <v>0</v>
      </c>
      <c r="LV67">
        <v>0</v>
      </c>
      <c r="LW67">
        <v>0</v>
      </c>
      <c r="LY67" t="s">
        <v>399</v>
      </c>
      <c r="LZ67">
        <v>0</v>
      </c>
      <c r="MA67">
        <v>1</v>
      </c>
      <c r="MB67">
        <v>0</v>
      </c>
      <c r="MC67">
        <v>0</v>
      </c>
      <c r="MD67">
        <v>0</v>
      </c>
      <c r="MF67" t="s">
        <v>1446</v>
      </c>
      <c r="MH67">
        <v>474712573</v>
      </c>
      <c r="MI67" t="s">
        <v>1447</v>
      </c>
      <c r="MJ67" s="1">
        <v>45783.372418981482</v>
      </c>
      <c r="MM67" t="s">
        <v>377</v>
      </c>
      <c r="MN67" t="s">
        <v>378</v>
      </c>
      <c r="MO67" t="s">
        <v>379</v>
      </c>
      <c r="MQ67">
        <v>66</v>
      </c>
    </row>
    <row r="68" spans="1:355" x14ac:dyDescent="0.35">
      <c r="A68" s="1">
        <v>45783.513067916669</v>
      </c>
      <c r="B68" s="1">
        <v>45783.538633842603</v>
      </c>
      <c r="D68" t="s">
        <v>328</v>
      </c>
      <c r="E68" t="s">
        <v>499</v>
      </c>
      <c r="H68" t="s">
        <v>500</v>
      </c>
      <c r="L68" t="s">
        <v>589</v>
      </c>
      <c r="M68" t="s">
        <v>1448</v>
      </c>
      <c r="N68" t="s">
        <v>1449</v>
      </c>
      <c r="T68" t="s">
        <v>592</v>
      </c>
      <c r="AE68" t="s">
        <v>1450</v>
      </c>
      <c r="AF68" t="s">
        <v>1451</v>
      </c>
      <c r="AG68" t="s">
        <v>337</v>
      </c>
      <c r="AH68" t="s">
        <v>338</v>
      </c>
      <c r="AJ68" t="s">
        <v>1452</v>
      </c>
      <c r="AK68" t="s">
        <v>1453</v>
      </c>
      <c r="AL68" t="s">
        <v>447</v>
      </c>
      <c r="AM68">
        <v>69</v>
      </c>
      <c r="AN68" t="s">
        <v>407</v>
      </c>
      <c r="AO68">
        <v>7</v>
      </c>
      <c r="AU68" t="s">
        <v>1454</v>
      </c>
      <c r="AV68" t="s">
        <v>1455</v>
      </c>
      <c r="AW68">
        <v>0.86851860000000003</v>
      </c>
      <c r="AX68">
        <v>34.872985499999999</v>
      </c>
      <c r="AY68">
        <v>1762.3</v>
      </c>
      <c r="AZ68">
        <v>3.3370000000000002</v>
      </c>
      <c r="BA68" t="s">
        <v>1456</v>
      </c>
      <c r="BC68" t="s">
        <v>1457</v>
      </c>
      <c r="BD68" t="s">
        <v>1458</v>
      </c>
      <c r="BE68" t="s">
        <v>348</v>
      </c>
      <c r="BF68" t="s">
        <v>348</v>
      </c>
      <c r="BG68" t="s">
        <v>348</v>
      </c>
      <c r="BH68" t="s">
        <v>347</v>
      </c>
      <c r="BI68">
        <v>888</v>
      </c>
      <c r="BJ68">
        <v>25</v>
      </c>
      <c r="BK68">
        <v>0.5</v>
      </c>
      <c r="BL68">
        <v>60</v>
      </c>
      <c r="BM68" t="s">
        <v>624</v>
      </c>
      <c r="BN68">
        <v>1</v>
      </c>
      <c r="BO68">
        <v>1</v>
      </c>
      <c r="BP68">
        <v>0</v>
      </c>
      <c r="BQ68">
        <v>37</v>
      </c>
      <c r="BR68">
        <v>23</v>
      </c>
      <c r="BT68" t="s">
        <v>388</v>
      </c>
      <c r="BU68">
        <v>1</v>
      </c>
      <c r="BV68">
        <v>0</v>
      </c>
      <c r="BW68">
        <v>0</v>
      </c>
      <c r="BX68">
        <v>0</v>
      </c>
      <c r="BZ68" t="s">
        <v>1459</v>
      </c>
      <c r="CB68" t="s">
        <v>551</v>
      </c>
      <c r="CC68">
        <v>1</v>
      </c>
      <c r="CD68">
        <v>1</v>
      </c>
      <c r="CE68">
        <v>0</v>
      </c>
      <c r="CF68">
        <v>0</v>
      </c>
      <c r="CG68">
        <v>0</v>
      </c>
      <c r="CH68">
        <v>0</v>
      </c>
      <c r="CI68">
        <v>0</v>
      </c>
      <c r="CJ68">
        <v>0</v>
      </c>
      <c r="CK68">
        <v>0</v>
      </c>
      <c r="CL68">
        <v>0</v>
      </c>
      <c r="CM68">
        <v>0</v>
      </c>
      <c r="CO68" t="s">
        <v>328</v>
      </c>
      <c r="CP68" t="s">
        <v>353</v>
      </c>
      <c r="CQ68">
        <v>1</v>
      </c>
      <c r="CR68">
        <v>0</v>
      </c>
      <c r="CS68">
        <v>0</v>
      </c>
      <c r="CT68" t="s">
        <v>489</v>
      </c>
      <c r="CU68">
        <v>0</v>
      </c>
      <c r="CV68">
        <v>1</v>
      </c>
      <c r="CX68">
        <v>80</v>
      </c>
      <c r="DA68" t="s">
        <v>412</v>
      </c>
      <c r="DB68">
        <v>0</v>
      </c>
      <c r="DC68">
        <v>0</v>
      </c>
      <c r="DD68">
        <v>1</v>
      </c>
      <c r="DE68">
        <v>0</v>
      </c>
      <c r="DG68" t="s">
        <v>356</v>
      </c>
      <c r="DH68">
        <v>1</v>
      </c>
      <c r="DI68">
        <v>0</v>
      </c>
      <c r="DJ68">
        <v>0</v>
      </c>
      <c r="DK68">
        <v>0</v>
      </c>
      <c r="DL68">
        <v>0</v>
      </c>
      <c r="DM68">
        <v>0</v>
      </c>
      <c r="DO68" t="s">
        <v>328</v>
      </c>
      <c r="DP68" t="s">
        <v>328</v>
      </c>
      <c r="DQ68" t="s">
        <v>328</v>
      </c>
      <c r="DS68" t="s">
        <v>328</v>
      </c>
      <c r="DT68" t="s">
        <v>348</v>
      </c>
      <c r="DU68" t="s">
        <v>348</v>
      </c>
      <c r="DV68" t="s">
        <v>348</v>
      </c>
      <c r="DW68" t="s">
        <v>328</v>
      </c>
      <c r="DX68">
        <v>2</v>
      </c>
      <c r="DY68" t="s">
        <v>357</v>
      </c>
      <c r="DZ68">
        <v>1</v>
      </c>
      <c r="EA68">
        <v>0</v>
      </c>
      <c r="EB68">
        <v>0</v>
      </c>
      <c r="EC68">
        <v>0</v>
      </c>
      <c r="EE68" t="s">
        <v>328</v>
      </c>
      <c r="EF68" t="s">
        <v>851</v>
      </c>
      <c r="EG68" t="s">
        <v>328</v>
      </c>
      <c r="EI68" t="s">
        <v>328</v>
      </c>
      <c r="EJ68" t="s">
        <v>348</v>
      </c>
      <c r="EK68" t="s">
        <v>348</v>
      </c>
      <c r="EL68" t="s">
        <v>328</v>
      </c>
      <c r="EM68" t="s">
        <v>850</v>
      </c>
      <c r="EN68" t="s">
        <v>328</v>
      </c>
      <c r="EO68" t="s">
        <v>328</v>
      </c>
      <c r="EQ68" t="s">
        <v>348</v>
      </c>
      <c r="ER68" t="s">
        <v>348</v>
      </c>
      <c r="ES68">
        <v>0</v>
      </c>
      <c r="ET68">
        <v>34.700000000000003</v>
      </c>
      <c r="EV68">
        <v>1000</v>
      </c>
      <c r="EW68">
        <v>800</v>
      </c>
      <c r="EX68" t="s">
        <v>358</v>
      </c>
      <c r="EZ68" t="s">
        <v>415</v>
      </c>
      <c r="FA68">
        <v>0</v>
      </c>
      <c r="FB68">
        <v>1</v>
      </c>
      <c r="FC68">
        <v>0</v>
      </c>
      <c r="FD68">
        <v>0</v>
      </c>
      <c r="FE68">
        <v>0</v>
      </c>
      <c r="FG68">
        <v>0</v>
      </c>
      <c r="FH68">
        <v>0</v>
      </c>
      <c r="FJ68">
        <v>0</v>
      </c>
      <c r="FK68">
        <v>0</v>
      </c>
      <c r="FL68" t="s">
        <v>359</v>
      </c>
      <c r="FM68" t="s">
        <v>648</v>
      </c>
      <c r="FN68" t="s">
        <v>359</v>
      </c>
      <c r="FO68">
        <v>0</v>
      </c>
      <c r="FP68">
        <v>0</v>
      </c>
      <c r="FQ68">
        <v>0</v>
      </c>
      <c r="FR68">
        <v>0</v>
      </c>
      <c r="FS68">
        <v>1</v>
      </c>
      <c r="FT68" t="s">
        <v>648</v>
      </c>
      <c r="FU68">
        <v>0</v>
      </c>
      <c r="FV68">
        <v>172</v>
      </c>
      <c r="FX68" t="s">
        <v>360</v>
      </c>
      <c r="FY68">
        <v>1</v>
      </c>
      <c r="FZ68">
        <v>0</v>
      </c>
      <c r="GA68">
        <v>0</v>
      </c>
      <c r="GC68" t="s">
        <v>361</v>
      </c>
      <c r="GD68" t="s">
        <v>604</v>
      </c>
      <c r="GE68">
        <v>1</v>
      </c>
      <c r="GF68">
        <v>0</v>
      </c>
      <c r="GG68">
        <v>1</v>
      </c>
      <c r="GH68">
        <v>1</v>
      </c>
      <c r="GI68">
        <v>0</v>
      </c>
      <c r="GJ68">
        <v>0</v>
      </c>
      <c r="GL68" t="s">
        <v>363</v>
      </c>
      <c r="GN68">
        <v>80</v>
      </c>
      <c r="GO68">
        <v>50</v>
      </c>
      <c r="GY68">
        <v>37000</v>
      </c>
      <c r="GZ68">
        <v>5</v>
      </c>
      <c r="HA68">
        <v>2</v>
      </c>
      <c r="HB68">
        <v>0</v>
      </c>
      <c r="HC68">
        <v>0</v>
      </c>
      <c r="HM68">
        <v>0</v>
      </c>
      <c r="HN68">
        <v>0</v>
      </c>
      <c r="HO68">
        <v>0</v>
      </c>
      <c r="HP68" t="s">
        <v>555</v>
      </c>
      <c r="HQ68">
        <v>1</v>
      </c>
      <c r="HR68">
        <v>0</v>
      </c>
      <c r="HS68">
        <v>1</v>
      </c>
      <c r="HT68">
        <v>0</v>
      </c>
      <c r="HV68" t="s">
        <v>348</v>
      </c>
      <c r="HW68" t="s">
        <v>347</v>
      </c>
      <c r="HX68">
        <v>1</v>
      </c>
      <c r="HY68">
        <v>0</v>
      </c>
      <c r="HZ68">
        <v>0</v>
      </c>
      <c r="IA68">
        <v>0</v>
      </c>
      <c r="IB68">
        <v>0</v>
      </c>
      <c r="IC68">
        <v>0</v>
      </c>
      <c r="IE68" t="s">
        <v>1460</v>
      </c>
      <c r="IF68">
        <v>0</v>
      </c>
      <c r="IG68">
        <v>0</v>
      </c>
      <c r="IH68">
        <v>0</v>
      </c>
      <c r="II68">
        <v>1</v>
      </c>
      <c r="IJ68">
        <v>0</v>
      </c>
      <c r="IK68">
        <v>0</v>
      </c>
      <c r="IL68">
        <v>0</v>
      </c>
      <c r="IM68">
        <v>0</v>
      </c>
      <c r="IN68">
        <v>0</v>
      </c>
      <c r="IO68">
        <v>0</v>
      </c>
      <c r="IP68">
        <v>0</v>
      </c>
      <c r="IQ68">
        <v>0</v>
      </c>
      <c r="IR68">
        <v>0</v>
      </c>
      <c r="IS68">
        <v>1</v>
      </c>
      <c r="IT68">
        <v>0</v>
      </c>
      <c r="IU68">
        <v>0</v>
      </c>
      <c r="IV68">
        <v>0</v>
      </c>
      <c r="IW68">
        <v>0</v>
      </c>
      <c r="IX68">
        <v>0</v>
      </c>
      <c r="IY68">
        <v>0</v>
      </c>
      <c r="IZ68">
        <v>0</v>
      </c>
      <c r="JA68">
        <v>0</v>
      </c>
      <c r="JB68">
        <v>0</v>
      </c>
      <c r="JD68" t="s">
        <v>328</v>
      </c>
      <c r="JE68" t="s">
        <v>328</v>
      </c>
      <c r="JF68" t="s">
        <v>328</v>
      </c>
      <c r="JG68" t="s">
        <v>328</v>
      </c>
      <c r="JH68" t="s">
        <v>328</v>
      </c>
      <c r="JI68" t="s">
        <v>1461</v>
      </c>
      <c r="JJ68">
        <v>0</v>
      </c>
      <c r="JK68">
        <v>1</v>
      </c>
      <c r="JL68">
        <v>1</v>
      </c>
      <c r="JM68">
        <v>0</v>
      </c>
      <c r="JN68">
        <v>0</v>
      </c>
      <c r="JP68" t="s">
        <v>558</v>
      </c>
      <c r="JQ68">
        <v>1</v>
      </c>
      <c r="JR68">
        <v>0</v>
      </c>
      <c r="JS68">
        <v>1</v>
      </c>
      <c r="JT68">
        <v>0</v>
      </c>
      <c r="JV68" t="s">
        <v>417</v>
      </c>
      <c r="JW68">
        <v>1</v>
      </c>
      <c r="JX68">
        <v>0</v>
      </c>
      <c r="JY68">
        <v>0</v>
      </c>
      <c r="JZ68">
        <v>0</v>
      </c>
      <c r="KB68" t="s">
        <v>368</v>
      </c>
      <c r="KC68">
        <v>1</v>
      </c>
      <c r="KD68">
        <v>0</v>
      </c>
      <c r="KE68">
        <v>0</v>
      </c>
      <c r="KF68">
        <v>0</v>
      </c>
      <c r="KG68">
        <v>0</v>
      </c>
      <c r="KI68" t="s">
        <v>1164</v>
      </c>
      <c r="KJ68">
        <v>1</v>
      </c>
      <c r="KK68">
        <v>0</v>
      </c>
      <c r="KL68">
        <v>1</v>
      </c>
      <c r="KM68">
        <v>0</v>
      </c>
      <c r="KO68" t="s">
        <v>1462</v>
      </c>
      <c r="KP68" t="s">
        <v>586</v>
      </c>
      <c r="KQ68">
        <v>1</v>
      </c>
      <c r="KR68">
        <v>0</v>
      </c>
      <c r="KS68">
        <v>0</v>
      </c>
      <c r="KT68">
        <v>1</v>
      </c>
      <c r="KU68">
        <v>0</v>
      </c>
      <c r="KW68" t="s">
        <v>399</v>
      </c>
      <c r="KX68">
        <v>0</v>
      </c>
      <c r="KY68">
        <v>1</v>
      </c>
      <c r="KZ68">
        <v>0</v>
      </c>
      <c r="LA68">
        <v>0</v>
      </c>
      <c r="LB68">
        <v>0</v>
      </c>
      <c r="LD68" t="s">
        <v>372</v>
      </c>
      <c r="LE68">
        <v>0</v>
      </c>
      <c r="LF68">
        <v>1</v>
      </c>
      <c r="LG68">
        <v>0</v>
      </c>
      <c r="LH68">
        <v>0</v>
      </c>
      <c r="LI68">
        <v>0</v>
      </c>
      <c r="LK68" t="s">
        <v>372</v>
      </c>
      <c r="LL68">
        <v>0</v>
      </c>
      <c r="LM68">
        <v>1</v>
      </c>
      <c r="LN68">
        <v>0</v>
      </c>
      <c r="LO68">
        <v>0</v>
      </c>
      <c r="LP68">
        <v>0</v>
      </c>
      <c r="LR68" t="s">
        <v>372</v>
      </c>
      <c r="LS68">
        <v>0</v>
      </c>
      <c r="LT68">
        <v>1</v>
      </c>
      <c r="LU68">
        <v>0</v>
      </c>
      <c r="LV68">
        <v>0</v>
      </c>
      <c r="LW68">
        <v>0</v>
      </c>
      <c r="LY68" t="s">
        <v>1151</v>
      </c>
      <c r="LZ68">
        <v>0</v>
      </c>
      <c r="MA68">
        <v>0</v>
      </c>
      <c r="MB68">
        <v>1</v>
      </c>
      <c r="MC68">
        <v>1</v>
      </c>
      <c r="MD68">
        <v>0</v>
      </c>
      <c r="MF68" t="s">
        <v>1463</v>
      </c>
      <c r="MH68">
        <v>474749835</v>
      </c>
      <c r="MI68" t="s">
        <v>1464</v>
      </c>
      <c r="MJ68" s="1">
        <v>45783.414212962962</v>
      </c>
      <c r="MM68" t="s">
        <v>377</v>
      </c>
      <c r="MN68" t="s">
        <v>378</v>
      </c>
      <c r="MO68" t="s">
        <v>379</v>
      </c>
      <c r="MQ68">
        <v>67</v>
      </c>
    </row>
    <row r="69" spans="1:355" x14ac:dyDescent="0.35">
      <c r="A69" s="1">
        <v>45783.531647152777</v>
      </c>
      <c r="B69" s="1">
        <v>45783.544778090283</v>
      </c>
      <c r="D69" t="s">
        <v>328</v>
      </c>
      <c r="E69" t="s">
        <v>499</v>
      </c>
      <c r="H69" t="s">
        <v>1311</v>
      </c>
      <c r="L69" t="s">
        <v>589</v>
      </c>
      <c r="M69" t="s">
        <v>1465</v>
      </c>
      <c r="N69" t="s">
        <v>1466</v>
      </c>
      <c r="T69" t="s">
        <v>1314</v>
      </c>
      <c r="AE69" t="s">
        <v>1315</v>
      </c>
      <c r="AF69" t="s">
        <v>1467</v>
      </c>
      <c r="AG69" t="s">
        <v>337</v>
      </c>
      <c r="AH69" t="s">
        <v>338</v>
      </c>
      <c r="AJ69" t="s">
        <v>1468</v>
      </c>
      <c r="AK69" t="s">
        <v>1468</v>
      </c>
      <c r="AL69" t="s">
        <v>447</v>
      </c>
      <c r="AM69">
        <v>73</v>
      </c>
      <c r="AN69" t="s">
        <v>482</v>
      </c>
      <c r="AO69">
        <v>1</v>
      </c>
      <c r="AU69" t="s">
        <v>1469</v>
      </c>
      <c r="AV69" t="s">
        <v>1470</v>
      </c>
      <c r="AW69">
        <v>0.99627250000000001</v>
      </c>
      <c r="AX69">
        <v>35.120462199999999</v>
      </c>
      <c r="AY69">
        <v>1911.6</v>
      </c>
      <c r="AZ69">
        <v>4.5570000000000004</v>
      </c>
      <c r="BA69" t="s">
        <v>1471</v>
      </c>
      <c r="BC69" t="s">
        <v>1468</v>
      </c>
      <c r="BD69" t="s">
        <v>1472</v>
      </c>
      <c r="BE69" t="s">
        <v>348</v>
      </c>
      <c r="BF69" t="s">
        <v>348</v>
      </c>
      <c r="BG69" t="s">
        <v>348</v>
      </c>
      <c r="BH69" t="s">
        <v>347</v>
      </c>
      <c r="BI69">
        <v>0</v>
      </c>
      <c r="BJ69">
        <v>10</v>
      </c>
      <c r="BK69">
        <v>7</v>
      </c>
      <c r="BL69">
        <v>500</v>
      </c>
      <c r="BM69" t="s">
        <v>349</v>
      </c>
      <c r="BN69">
        <v>1</v>
      </c>
      <c r="BO69">
        <v>0</v>
      </c>
      <c r="BP69">
        <v>0</v>
      </c>
      <c r="BQ69">
        <v>500</v>
      </c>
      <c r="BT69" t="s">
        <v>388</v>
      </c>
      <c r="BU69">
        <v>1</v>
      </c>
      <c r="BV69">
        <v>0</v>
      </c>
      <c r="BW69">
        <v>0</v>
      </c>
      <c r="BX69">
        <v>0</v>
      </c>
      <c r="BZ69" t="s">
        <v>1473</v>
      </c>
      <c r="CB69" t="s">
        <v>551</v>
      </c>
      <c r="CC69">
        <v>1</v>
      </c>
      <c r="CD69">
        <v>1</v>
      </c>
      <c r="CE69">
        <v>0</v>
      </c>
      <c r="CF69">
        <v>0</v>
      </c>
      <c r="CG69">
        <v>0</v>
      </c>
      <c r="CH69">
        <v>0</v>
      </c>
      <c r="CI69">
        <v>0</v>
      </c>
      <c r="CJ69">
        <v>0</v>
      </c>
      <c r="CK69">
        <v>0</v>
      </c>
      <c r="CL69">
        <v>0</v>
      </c>
      <c r="CM69">
        <v>0</v>
      </c>
      <c r="CO69" t="s">
        <v>328</v>
      </c>
      <c r="CP69" t="s">
        <v>353</v>
      </c>
      <c r="CQ69">
        <v>1</v>
      </c>
      <c r="CR69">
        <v>0</v>
      </c>
      <c r="CS69">
        <v>0</v>
      </c>
      <c r="CT69" t="s">
        <v>489</v>
      </c>
      <c r="CU69">
        <v>0</v>
      </c>
      <c r="CV69">
        <v>1</v>
      </c>
      <c r="CX69">
        <v>10</v>
      </c>
      <c r="DA69" t="s">
        <v>552</v>
      </c>
      <c r="DB69">
        <v>1</v>
      </c>
      <c r="DC69">
        <v>0</v>
      </c>
      <c r="DD69">
        <v>1</v>
      </c>
      <c r="DE69">
        <v>0</v>
      </c>
      <c r="DG69" t="s">
        <v>356</v>
      </c>
      <c r="DH69">
        <v>1</v>
      </c>
      <c r="DI69">
        <v>0</v>
      </c>
      <c r="DJ69">
        <v>0</v>
      </c>
      <c r="DK69">
        <v>0</v>
      </c>
      <c r="DL69">
        <v>0</v>
      </c>
      <c r="DM69">
        <v>0</v>
      </c>
      <c r="DO69" t="s">
        <v>348</v>
      </c>
      <c r="DP69" t="s">
        <v>348</v>
      </c>
      <c r="DQ69" t="s">
        <v>348</v>
      </c>
      <c r="EG69" t="s">
        <v>348</v>
      </c>
      <c r="EN69" t="s">
        <v>348</v>
      </c>
      <c r="EO69" t="s">
        <v>348</v>
      </c>
      <c r="ES69">
        <v>0</v>
      </c>
      <c r="EV69">
        <v>0</v>
      </c>
      <c r="EW69">
        <v>0</v>
      </c>
      <c r="EX69" t="s">
        <v>358</v>
      </c>
      <c r="EZ69" t="s">
        <v>358</v>
      </c>
      <c r="FA69">
        <v>1</v>
      </c>
      <c r="FB69">
        <v>0</v>
      </c>
      <c r="FC69">
        <v>0</v>
      </c>
      <c r="FD69">
        <v>0</v>
      </c>
      <c r="FE69">
        <v>0</v>
      </c>
      <c r="FG69">
        <v>0</v>
      </c>
      <c r="FJ69">
        <v>0</v>
      </c>
      <c r="FK69">
        <v>0</v>
      </c>
      <c r="FL69" t="s">
        <v>358</v>
      </c>
      <c r="FN69" t="s">
        <v>358</v>
      </c>
      <c r="FO69">
        <v>1</v>
      </c>
      <c r="FP69">
        <v>0</v>
      </c>
      <c r="FQ69">
        <v>0</v>
      </c>
      <c r="FR69">
        <v>0</v>
      </c>
      <c r="FS69">
        <v>0</v>
      </c>
      <c r="FU69">
        <v>0</v>
      </c>
      <c r="FX69" t="s">
        <v>360</v>
      </c>
      <c r="FY69">
        <v>1</v>
      </c>
      <c r="FZ69">
        <v>0</v>
      </c>
      <c r="GA69">
        <v>0</v>
      </c>
      <c r="GC69" t="s">
        <v>361</v>
      </c>
      <c r="GD69" t="s">
        <v>347</v>
      </c>
      <c r="GE69">
        <v>0</v>
      </c>
      <c r="GF69">
        <v>0</v>
      </c>
      <c r="GG69">
        <v>0</v>
      </c>
      <c r="GH69">
        <v>0</v>
      </c>
      <c r="GI69">
        <v>1</v>
      </c>
      <c r="GJ69">
        <v>0</v>
      </c>
      <c r="GL69" t="s">
        <v>363</v>
      </c>
      <c r="GN69">
        <v>80</v>
      </c>
      <c r="GO69">
        <v>50</v>
      </c>
      <c r="GY69">
        <v>0</v>
      </c>
      <c r="GZ69">
        <v>0</v>
      </c>
      <c r="HA69">
        <v>0</v>
      </c>
      <c r="HB69">
        <v>80</v>
      </c>
      <c r="HC69">
        <v>50</v>
      </c>
      <c r="HM69">
        <v>0</v>
      </c>
      <c r="HN69">
        <v>0</v>
      </c>
      <c r="HO69">
        <v>0</v>
      </c>
      <c r="HP69" t="s">
        <v>493</v>
      </c>
      <c r="HQ69">
        <v>1</v>
      </c>
      <c r="HR69">
        <v>0</v>
      </c>
      <c r="HS69">
        <v>0</v>
      </c>
      <c r="HT69">
        <v>0</v>
      </c>
      <c r="HV69" t="s">
        <v>328</v>
      </c>
      <c r="HW69" t="s">
        <v>347</v>
      </c>
      <c r="HX69">
        <v>1</v>
      </c>
      <c r="HY69">
        <v>0</v>
      </c>
      <c r="HZ69">
        <v>0</v>
      </c>
      <c r="IA69">
        <v>0</v>
      </c>
      <c r="IB69">
        <v>0</v>
      </c>
      <c r="IC69">
        <v>0</v>
      </c>
      <c r="IE69" t="s">
        <v>347</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1</v>
      </c>
      <c r="JB69">
        <v>0</v>
      </c>
      <c r="JD69" t="s">
        <v>348</v>
      </c>
      <c r="JE69" t="s">
        <v>328</v>
      </c>
      <c r="JF69" t="s">
        <v>328</v>
      </c>
      <c r="JG69" t="s">
        <v>328</v>
      </c>
      <c r="JH69" t="s">
        <v>328</v>
      </c>
      <c r="JI69" t="s">
        <v>347</v>
      </c>
      <c r="JJ69">
        <v>1</v>
      </c>
      <c r="JK69">
        <v>0</v>
      </c>
      <c r="JL69">
        <v>0</v>
      </c>
      <c r="JM69">
        <v>0</v>
      </c>
      <c r="JN69">
        <v>0</v>
      </c>
      <c r="JP69" t="s">
        <v>393</v>
      </c>
      <c r="JQ69">
        <v>1</v>
      </c>
      <c r="JR69">
        <v>0</v>
      </c>
      <c r="JS69">
        <v>0</v>
      </c>
      <c r="JT69">
        <v>0</v>
      </c>
      <c r="JV69" t="s">
        <v>583</v>
      </c>
      <c r="JW69">
        <v>1</v>
      </c>
      <c r="JX69">
        <v>0</v>
      </c>
      <c r="JY69">
        <v>1</v>
      </c>
      <c r="JZ69">
        <v>0</v>
      </c>
      <c r="KB69" t="s">
        <v>368</v>
      </c>
      <c r="KC69">
        <v>1</v>
      </c>
      <c r="KD69">
        <v>0</v>
      </c>
      <c r="KE69">
        <v>0</v>
      </c>
      <c r="KF69">
        <v>0</v>
      </c>
      <c r="KG69">
        <v>0</v>
      </c>
      <c r="KI69" t="s">
        <v>561</v>
      </c>
      <c r="KJ69">
        <v>1</v>
      </c>
      <c r="KK69">
        <v>1</v>
      </c>
      <c r="KL69">
        <v>1</v>
      </c>
      <c r="KM69">
        <v>0</v>
      </c>
      <c r="KO69" t="s">
        <v>836</v>
      </c>
      <c r="KP69" t="s">
        <v>496</v>
      </c>
      <c r="KQ69">
        <v>1</v>
      </c>
      <c r="KR69">
        <v>0</v>
      </c>
      <c r="KS69">
        <v>0</v>
      </c>
      <c r="KT69">
        <v>0</v>
      </c>
      <c r="KU69">
        <v>0</v>
      </c>
      <c r="KW69" t="s">
        <v>530</v>
      </c>
      <c r="KX69">
        <v>1</v>
      </c>
      <c r="KY69">
        <v>1</v>
      </c>
      <c r="KZ69">
        <v>1</v>
      </c>
      <c r="LA69">
        <v>1</v>
      </c>
      <c r="LB69">
        <v>0</v>
      </c>
      <c r="LD69" t="s">
        <v>792</v>
      </c>
      <c r="LE69">
        <v>1</v>
      </c>
      <c r="LF69">
        <v>1</v>
      </c>
      <c r="LG69">
        <v>0</v>
      </c>
      <c r="LH69">
        <v>0</v>
      </c>
      <c r="LI69">
        <v>0</v>
      </c>
      <c r="LK69" t="s">
        <v>792</v>
      </c>
      <c r="LL69">
        <v>1</v>
      </c>
      <c r="LM69">
        <v>1</v>
      </c>
      <c r="LN69">
        <v>0</v>
      </c>
      <c r="LO69">
        <v>0</v>
      </c>
      <c r="LP69">
        <v>0</v>
      </c>
      <c r="LR69" t="s">
        <v>792</v>
      </c>
      <c r="LS69">
        <v>1</v>
      </c>
      <c r="LT69">
        <v>1</v>
      </c>
      <c r="LU69">
        <v>0</v>
      </c>
      <c r="LV69">
        <v>0</v>
      </c>
      <c r="LW69">
        <v>0</v>
      </c>
      <c r="LY69" t="s">
        <v>1151</v>
      </c>
      <c r="LZ69">
        <v>0</v>
      </c>
      <c r="MA69">
        <v>0</v>
      </c>
      <c r="MB69">
        <v>1</v>
      </c>
      <c r="MC69">
        <v>1</v>
      </c>
      <c r="MD69">
        <v>0</v>
      </c>
      <c r="MF69" t="s">
        <v>1474</v>
      </c>
      <c r="MH69">
        <v>474755269</v>
      </c>
      <c r="MI69" t="s">
        <v>1475</v>
      </c>
      <c r="MJ69" s="1">
        <v>45783.420023148137</v>
      </c>
      <c r="MM69" t="s">
        <v>377</v>
      </c>
      <c r="MN69" t="s">
        <v>378</v>
      </c>
      <c r="MO69" t="s">
        <v>379</v>
      </c>
      <c r="MQ69">
        <v>68</v>
      </c>
    </row>
    <row r="70" spans="1:355" x14ac:dyDescent="0.35">
      <c r="A70" s="1">
        <v>45783.58257554398</v>
      </c>
      <c r="B70" s="1">
        <v>45783.595911342592</v>
      </c>
      <c r="D70" t="s">
        <v>328</v>
      </c>
      <c r="E70" t="s">
        <v>499</v>
      </c>
      <c r="H70" t="s">
        <v>1311</v>
      </c>
      <c r="L70" t="s">
        <v>589</v>
      </c>
      <c r="M70" t="s">
        <v>1476</v>
      </c>
      <c r="N70" t="s">
        <v>1477</v>
      </c>
      <c r="T70" t="s">
        <v>1314</v>
      </c>
      <c r="AE70" t="s">
        <v>1315</v>
      </c>
      <c r="AF70" t="s">
        <v>1478</v>
      </c>
      <c r="AG70" t="s">
        <v>337</v>
      </c>
      <c r="AH70" t="s">
        <v>338</v>
      </c>
      <c r="AJ70" t="s">
        <v>1479</v>
      </c>
      <c r="AK70" t="s">
        <v>1479</v>
      </c>
      <c r="AL70" t="s">
        <v>341</v>
      </c>
      <c r="AM70">
        <v>37</v>
      </c>
      <c r="AN70" t="s">
        <v>439</v>
      </c>
      <c r="AO70">
        <v>4</v>
      </c>
      <c r="AU70" t="s">
        <v>1480</v>
      </c>
      <c r="AV70" t="s">
        <v>1481</v>
      </c>
      <c r="AW70">
        <v>0.94984489999999999</v>
      </c>
      <c r="AX70">
        <v>35.134031299999997</v>
      </c>
      <c r="AY70">
        <v>1864.9</v>
      </c>
      <c r="AZ70">
        <v>4.7</v>
      </c>
      <c r="BA70" t="s">
        <v>1482</v>
      </c>
      <c r="BC70" t="s">
        <v>1483</v>
      </c>
      <c r="BD70" t="s">
        <v>1484</v>
      </c>
      <c r="BE70" t="s">
        <v>348</v>
      </c>
      <c r="BF70" t="s">
        <v>348</v>
      </c>
      <c r="BG70" t="s">
        <v>348</v>
      </c>
      <c r="BH70" t="s">
        <v>1485</v>
      </c>
      <c r="BI70">
        <v>2025</v>
      </c>
      <c r="BJ70">
        <v>70</v>
      </c>
      <c r="BK70">
        <v>8</v>
      </c>
      <c r="BL70">
        <v>800</v>
      </c>
      <c r="BM70" t="s">
        <v>624</v>
      </c>
      <c r="BN70">
        <v>1</v>
      </c>
      <c r="BO70">
        <v>1</v>
      </c>
      <c r="BP70">
        <v>0</v>
      </c>
      <c r="BQ70">
        <v>400</v>
      </c>
      <c r="BR70">
        <v>400</v>
      </c>
      <c r="BT70" t="s">
        <v>388</v>
      </c>
      <c r="BU70">
        <v>1</v>
      </c>
      <c r="BV70">
        <v>0</v>
      </c>
      <c r="BW70">
        <v>0</v>
      </c>
      <c r="BX70">
        <v>0</v>
      </c>
      <c r="BZ70" t="s">
        <v>1486</v>
      </c>
      <c r="CB70" t="s">
        <v>352</v>
      </c>
      <c r="CC70">
        <v>1</v>
      </c>
      <c r="CD70">
        <v>0</v>
      </c>
      <c r="CE70">
        <v>0</v>
      </c>
      <c r="CF70">
        <v>0</v>
      </c>
      <c r="CG70">
        <v>0</v>
      </c>
      <c r="CH70">
        <v>0</v>
      </c>
      <c r="CI70">
        <v>0</v>
      </c>
      <c r="CJ70">
        <v>0</v>
      </c>
      <c r="CK70">
        <v>0</v>
      </c>
      <c r="CL70">
        <v>0</v>
      </c>
      <c r="CM70">
        <v>0</v>
      </c>
      <c r="CO70" t="s">
        <v>328</v>
      </c>
      <c r="CP70" t="s">
        <v>353</v>
      </c>
      <c r="CQ70">
        <v>1</v>
      </c>
      <c r="CR70">
        <v>0</v>
      </c>
      <c r="CS70">
        <v>0</v>
      </c>
      <c r="CT70" t="s">
        <v>489</v>
      </c>
      <c r="CU70">
        <v>0</v>
      </c>
      <c r="CV70">
        <v>1</v>
      </c>
      <c r="CX70">
        <v>30</v>
      </c>
      <c r="DA70" t="s">
        <v>412</v>
      </c>
      <c r="DB70">
        <v>0</v>
      </c>
      <c r="DC70">
        <v>0</v>
      </c>
      <c r="DD70">
        <v>1</v>
      </c>
      <c r="DE70">
        <v>0</v>
      </c>
      <c r="DG70" t="s">
        <v>518</v>
      </c>
      <c r="DH70">
        <v>1</v>
      </c>
      <c r="DI70">
        <v>0</v>
      </c>
      <c r="DJ70">
        <v>0</v>
      </c>
      <c r="DK70">
        <v>1</v>
      </c>
      <c r="DL70">
        <v>0</v>
      </c>
      <c r="DM70">
        <v>0</v>
      </c>
      <c r="DO70" t="s">
        <v>348</v>
      </c>
      <c r="DP70" t="s">
        <v>328</v>
      </c>
      <c r="DQ70" t="s">
        <v>328</v>
      </c>
      <c r="DS70" t="s">
        <v>328</v>
      </c>
      <c r="DT70" t="s">
        <v>328</v>
      </c>
      <c r="DU70" t="s">
        <v>348</v>
      </c>
      <c r="DV70" t="s">
        <v>348</v>
      </c>
      <c r="DW70" t="s">
        <v>328</v>
      </c>
      <c r="DX70">
        <v>10</v>
      </c>
      <c r="DY70" t="s">
        <v>357</v>
      </c>
      <c r="DZ70">
        <v>1</v>
      </c>
      <c r="EA70">
        <v>0</v>
      </c>
      <c r="EB70">
        <v>0</v>
      </c>
      <c r="EC70">
        <v>0</v>
      </c>
      <c r="EE70" t="s">
        <v>348</v>
      </c>
      <c r="EF70" t="s">
        <v>578</v>
      </c>
      <c r="EG70" t="s">
        <v>328</v>
      </c>
      <c r="EI70" t="s">
        <v>328</v>
      </c>
      <c r="EJ70" t="s">
        <v>348</v>
      </c>
      <c r="EK70" t="s">
        <v>348</v>
      </c>
      <c r="EL70" t="s">
        <v>328</v>
      </c>
      <c r="EM70" t="s">
        <v>1487</v>
      </c>
      <c r="EN70" t="s">
        <v>328</v>
      </c>
      <c r="EO70" t="s">
        <v>328</v>
      </c>
      <c r="EQ70" t="s">
        <v>348</v>
      </c>
      <c r="ER70" t="s">
        <v>328</v>
      </c>
      <c r="ES70">
        <v>0</v>
      </c>
      <c r="ET70">
        <v>2.5</v>
      </c>
      <c r="EV70">
        <v>1000</v>
      </c>
      <c r="EW70">
        <v>500</v>
      </c>
      <c r="EX70" t="s">
        <v>358</v>
      </c>
      <c r="EZ70" t="s">
        <v>415</v>
      </c>
      <c r="FA70">
        <v>0</v>
      </c>
      <c r="FB70">
        <v>1</v>
      </c>
      <c r="FC70">
        <v>0</v>
      </c>
      <c r="FD70">
        <v>0</v>
      </c>
      <c r="FE70">
        <v>0</v>
      </c>
      <c r="FG70">
        <v>0</v>
      </c>
      <c r="FH70">
        <v>888</v>
      </c>
      <c r="FJ70">
        <v>888</v>
      </c>
      <c r="FK70">
        <v>888</v>
      </c>
      <c r="FL70" t="s">
        <v>358</v>
      </c>
      <c r="FN70" t="s">
        <v>1181</v>
      </c>
      <c r="FO70">
        <v>1</v>
      </c>
      <c r="FP70">
        <v>1</v>
      </c>
      <c r="FQ70">
        <v>0</v>
      </c>
      <c r="FR70">
        <v>0</v>
      </c>
      <c r="FS70">
        <v>0</v>
      </c>
      <c r="FU70">
        <v>0</v>
      </c>
      <c r="FV70">
        <v>70</v>
      </c>
      <c r="FX70" t="s">
        <v>360</v>
      </c>
      <c r="FY70">
        <v>1</v>
      </c>
      <c r="FZ70">
        <v>0</v>
      </c>
      <c r="GA70">
        <v>0</v>
      </c>
      <c r="GC70" t="s">
        <v>361</v>
      </c>
      <c r="GD70" t="s">
        <v>581</v>
      </c>
      <c r="GE70">
        <v>1</v>
      </c>
      <c r="GF70">
        <v>0</v>
      </c>
      <c r="GG70">
        <v>1</v>
      </c>
      <c r="GH70">
        <v>1</v>
      </c>
      <c r="GI70">
        <v>0</v>
      </c>
      <c r="GJ70">
        <v>0</v>
      </c>
      <c r="GL70" t="s">
        <v>363</v>
      </c>
      <c r="GN70">
        <v>80</v>
      </c>
      <c r="GY70">
        <v>40000</v>
      </c>
      <c r="GZ70">
        <v>50</v>
      </c>
      <c r="HA70">
        <v>1</v>
      </c>
      <c r="HB70">
        <v>888</v>
      </c>
      <c r="HM70">
        <v>888</v>
      </c>
      <c r="HN70">
        <v>888</v>
      </c>
      <c r="HO70">
        <v>888</v>
      </c>
      <c r="HP70" t="s">
        <v>1488</v>
      </c>
      <c r="HQ70">
        <v>1</v>
      </c>
      <c r="HR70">
        <v>1</v>
      </c>
      <c r="HS70">
        <v>0</v>
      </c>
      <c r="HT70">
        <v>0</v>
      </c>
      <c r="HV70" t="s">
        <v>328</v>
      </c>
      <c r="HW70" t="s">
        <v>521</v>
      </c>
      <c r="HX70">
        <v>0</v>
      </c>
      <c r="HY70">
        <v>1</v>
      </c>
      <c r="HZ70">
        <v>0</v>
      </c>
      <c r="IA70">
        <v>0</v>
      </c>
      <c r="IB70">
        <v>0</v>
      </c>
      <c r="IC70">
        <v>0</v>
      </c>
      <c r="IE70" t="s">
        <v>1489</v>
      </c>
      <c r="IF70">
        <v>0</v>
      </c>
      <c r="IG70">
        <v>1</v>
      </c>
      <c r="IH70">
        <v>1</v>
      </c>
      <c r="II70">
        <v>1</v>
      </c>
      <c r="IJ70">
        <v>1</v>
      </c>
      <c r="IK70">
        <v>1</v>
      </c>
      <c r="IL70">
        <v>0</v>
      </c>
      <c r="IM70">
        <v>0</v>
      </c>
      <c r="IN70">
        <v>0</v>
      </c>
      <c r="IO70">
        <v>1</v>
      </c>
      <c r="IP70">
        <v>1</v>
      </c>
      <c r="IQ70">
        <v>1</v>
      </c>
      <c r="IR70">
        <v>0</v>
      </c>
      <c r="IS70">
        <v>1</v>
      </c>
      <c r="IT70">
        <v>1</v>
      </c>
      <c r="IU70">
        <v>1</v>
      </c>
      <c r="IV70">
        <v>0</v>
      </c>
      <c r="IW70">
        <v>0</v>
      </c>
      <c r="IX70">
        <v>0</v>
      </c>
      <c r="IY70">
        <v>0</v>
      </c>
      <c r="IZ70">
        <v>0</v>
      </c>
      <c r="JA70">
        <v>0</v>
      </c>
      <c r="JB70">
        <v>0</v>
      </c>
      <c r="JD70" t="s">
        <v>328</v>
      </c>
      <c r="JE70" t="s">
        <v>328</v>
      </c>
      <c r="JF70" t="s">
        <v>328</v>
      </c>
      <c r="JG70" t="s">
        <v>328</v>
      </c>
      <c r="JH70" t="s">
        <v>328</v>
      </c>
      <c r="JI70" t="s">
        <v>431</v>
      </c>
      <c r="JJ70">
        <v>0</v>
      </c>
      <c r="JK70">
        <v>0</v>
      </c>
      <c r="JL70">
        <v>0</v>
      </c>
      <c r="JM70">
        <v>1</v>
      </c>
      <c r="JN70">
        <v>0</v>
      </c>
      <c r="JP70" t="s">
        <v>393</v>
      </c>
      <c r="JQ70">
        <v>1</v>
      </c>
      <c r="JR70">
        <v>0</v>
      </c>
      <c r="JS70">
        <v>0</v>
      </c>
      <c r="JT70">
        <v>0</v>
      </c>
      <c r="JV70" t="s">
        <v>583</v>
      </c>
      <c r="JW70">
        <v>1</v>
      </c>
      <c r="JX70">
        <v>0</v>
      </c>
      <c r="JY70">
        <v>1</v>
      </c>
      <c r="JZ70">
        <v>0</v>
      </c>
      <c r="KB70" t="s">
        <v>368</v>
      </c>
      <c r="KC70">
        <v>1</v>
      </c>
      <c r="KD70">
        <v>0</v>
      </c>
      <c r="KE70">
        <v>0</v>
      </c>
      <c r="KF70">
        <v>0</v>
      </c>
      <c r="KG70">
        <v>0</v>
      </c>
      <c r="KI70" t="s">
        <v>823</v>
      </c>
      <c r="KJ70">
        <v>1</v>
      </c>
      <c r="KK70">
        <v>0</v>
      </c>
      <c r="KL70">
        <v>1</v>
      </c>
      <c r="KM70">
        <v>0</v>
      </c>
      <c r="KO70" t="s">
        <v>836</v>
      </c>
      <c r="KP70" t="s">
        <v>1490</v>
      </c>
      <c r="KQ70">
        <v>1</v>
      </c>
      <c r="KR70">
        <v>1</v>
      </c>
      <c r="KS70">
        <v>1</v>
      </c>
      <c r="KT70">
        <v>1</v>
      </c>
      <c r="KU70">
        <v>0</v>
      </c>
      <c r="KW70" t="s">
        <v>530</v>
      </c>
      <c r="KX70">
        <v>1</v>
      </c>
      <c r="KY70">
        <v>1</v>
      </c>
      <c r="KZ70">
        <v>1</v>
      </c>
      <c r="LA70">
        <v>1</v>
      </c>
      <c r="LB70">
        <v>0</v>
      </c>
      <c r="LD70" t="s">
        <v>792</v>
      </c>
      <c r="LE70">
        <v>1</v>
      </c>
      <c r="LF70">
        <v>1</v>
      </c>
      <c r="LG70">
        <v>0</v>
      </c>
      <c r="LH70">
        <v>0</v>
      </c>
      <c r="LI70">
        <v>0</v>
      </c>
      <c r="LK70" t="s">
        <v>792</v>
      </c>
      <c r="LL70">
        <v>1</v>
      </c>
      <c r="LM70">
        <v>1</v>
      </c>
      <c r="LN70">
        <v>0</v>
      </c>
      <c r="LO70">
        <v>0</v>
      </c>
      <c r="LP70">
        <v>0</v>
      </c>
      <c r="LR70" t="s">
        <v>792</v>
      </c>
      <c r="LS70">
        <v>1</v>
      </c>
      <c r="LT70">
        <v>1</v>
      </c>
      <c r="LU70">
        <v>0</v>
      </c>
      <c r="LV70">
        <v>0</v>
      </c>
      <c r="LW70">
        <v>0</v>
      </c>
      <c r="LY70" t="s">
        <v>1151</v>
      </c>
      <c r="LZ70">
        <v>0</v>
      </c>
      <c r="MA70">
        <v>0</v>
      </c>
      <c r="MB70">
        <v>1</v>
      </c>
      <c r="MC70">
        <v>1</v>
      </c>
      <c r="MD70">
        <v>0</v>
      </c>
      <c r="MF70" t="s">
        <v>1491</v>
      </c>
      <c r="MH70">
        <v>474800510</v>
      </c>
      <c r="MI70" t="s">
        <v>1492</v>
      </c>
      <c r="MJ70" s="1">
        <v>45783.471018518518</v>
      </c>
      <c r="MM70" t="s">
        <v>377</v>
      </c>
      <c r="MN70" t="s">
        <v>378</v>
      </c>
      <c r="MO70" t="s">
        <v>379</v>
      </c>
      <c r="MQ70">
        <v>69</v>
      </c>
    </row>
    <row r="71" spans="1:355" x14ac:dyDescent="0.35">
      <c r="A71" s="1">
        <v>45783.639315729168</v>
      </c>
      <c r="B71" s="1">
        <v>45783.658358136578</v>
      </c>
      <c r="D71" t="s">
        <v>328</v>
      </c>
      <c r="E71" t="s">
        <v>499</v>
      </c>
      <c r="H71" t="s">
        <v>899</v>
      </c>
      <c r="L71" t="s">
        <v>589</v>
      </c>
      <c r="M71" t="s">
        <v>1493</v>
      </c>
      <c r="N71" t="s">
        <v>1494</v>
      </c>
      <c r="T71" t="s">
        <v>902</v>
      </c>
      <c r="AE71" t="s">
        <v>903</v>
      </c>
      <c r="AF71" t="s">
        <v>904</v>
      </c>
      <c r="AG71" t="s">
        <v>905</v>
      </c>
      <c r="AH71" t="s">
        <v>570</v>
      </c>
      <c r="AJ71" t="s">
        <v>1495</v>
      </c>
      <c r="AP71" t="s">
        <v>885</v>
      </c>
      <c r="AQ71" t="s">
        <v>907</v>
      </c>
      <c r="AR71">
        <v>10</v>
      </c>
      <c r="AS71" t="s">
        <v>908</v>
      </c>
      <c r="AT71" t="s">
        <v>909</v>
      </c>
      <c r="AU71" t="s">
        <v>910</v>
      </c>
      <c r="AV71" t="s">
        <v>1192</v>
      </c>
      <c r="AW71">
        <v>0.99796479999999999</v>
      </c>
      <c r="AX71">
        <v>34.9029314</v>
      </c>
      <c r="AY71">
        <v>0</v>
      </c>
      <c r="AZ71">
        <v>2799.9989999999998</v>
      </c>
      <c r="BA71" t="s">
        <v>1496</v>
      </c>
      <c r="BC71" t="s">
        <v>885</v>
      </c>
      <c r="BD71" t="s">
        <v>1497</v>
      </c>
      <c r="BE71" t="s">
        <v>348</v>
      </c>
      <c r="BF71" t="s">
        <v>328</v>
      </c>
      <c r="BG71" t="s">
        <v>348</v>
      </c>
      <c r="BH71" t="s">
        <v>1498</v>
      </c>
      <c r="BI71">
        <v>2024</v>
      </c>
      <c r="BJ71">
        <v>20</v>
      </c>
      <c r="BK71">
        <v>5</v>
      </c>
      <c r="BL71">
        <v>400</v>
      </c>
      <c r="BM71" t="s">
        <v>515</v>
      </c>
      <c r="BN71">
        <v>1</v>
      </c>
      <c r="BO71">
        <v>1</v>
      </c>
      <c r="BP71">
        <v>0</v>
      </c>
      <c r="BQ71">
        <v>50</v>
      </c>
      <c r="BR71">
        <v>350</v>
      </c>
      <c r="BT71" t="s">
        <v>388</v>
      </c>
      <c r="BU71">
        <v>1</v>
      </c>
      <c r="BV71">
        <v>0</v>
      </c>
      <c r="BW71">
        <v>0</v>
      </c>
      <c r="BX71">
        <v>0</v>
      </c>
      <c r="BZ71" t="s">
        <v>885</v>
      </c>
      <c r="CB71" t="s">
        <v>551</v>
      </c>
      <c r="CC71">
        <v>1</v>
      </c>
      <c r="CD71">
        <v>1</v>
      </c>
      <c r="CE71">
        <v>0</v>
      </c>
      <c r="CF71">
        <v>0</v>
      </c>
      <c r="CG71">
        <v>0</v>
      </c>
      <c r="CH71">
        <v>0</v>
      </c>
      <c r="CI71">
        <v>0</v>
      </c>
      <c r="CJ71">
        <v>0</v>
      </c>
      <c r="CK71">
        <v>0</v>
      </c>
      <c r="CL71">
        <v>0</v>
      </c>
      <c r="CM71">
        <v>0</v>
      </c>
      <c r="CO71" t="s">
        <v>328</v>
      </c>
      <c r="CP71" t="s">
        <v>517</v>
      </c>
      <c r="CQ71">
        <v>1</v>
      </c>
      <c r="CR71">
        <v>1</v>
      </c>
      <c r="CS71">
        <v>0</v>
      </c>
      <c r="CT71" t="s">
        <v>489</v>
      </c>
      <c r="CU71">
        <v>0</v>
      </c>
      <c r="CV71">
        <v>1</v>
      </c>
      <c r="CX71">
        <v>80</v>
      </c>
      <c r="CZ71">
        <v>0.25</v>
      </c>
      <c r="DA71" t="s">
        <v>685</v>
      </c>
      <c r="DB71">
        <v>1</v>
      </c>
      <c r="DC71">
        <v>1</v>
      </c>
      <c r="DD71">
        <v>1</v>
      </c>
      <c r="DE71">
        <v>0</v>
      </c>
      <c r="DG71" t="s">
        <v>518</v>
      </c>
      <c r="DH71">
        <v>1</v>
      </c>
      <c r="DI71">
        <v>0</v>
      </c>
      <c r="DJ71">
        <v>0</v>
      </c>
      <c r="DK71">
        <v>1</v>
      </c>
      <c r="DL71">
        <v>0</v>
      </c>
      <c r="DM71">
        <v>0</v>
      </c>
      <c r="DO71" t="s">
        <v>328</v>
      </c>
      <c r="DP71" t="s">
        <v>328</v>
      </c>
      <c r="DQ71" t="s">
        <v>328</v>
      </c>
      <c r="DS71" t="s">
        <v>328</v>
      </c>
      <c r="DT71" t="s">
        <v>328</v>
      </c>
      <c r="DU71" t="s">
        <v>328</v>
      </c>
      <c r="DV71" t="s">
        <v>348</v>
      </c>
      <c r="DW71" t="s">
        <v>328</v>
      </c>
      <c r="DX71">
        <v>4</v>
      </c>
      <c r="DY71" t="s">
        <v>357</v>
      </c>
      <c r="DZ71">
        <v>1</v>
      </c>
      <c r="EA71">
        <v>0</v>
      </c>
      <c r="EB71">
        <v>0</v>
      </c>
      <c r="EC71">
        <v>0</v>
      </c>
      <c r="EE71" t="s">
        <v>328</v>
      </c>
      <c r="EF71" t="s">
        <v>1393</v>
      </c>
      <c r="EG71" t="s">
        <v>328</v>
      </c>
      <c r="EI71" t="s">
        <v>328</v>
      </c>
      <c r="EJ71" t="s">
        <v>328</v>
      </c>
      <c r="EK71" t="s">
        <v>348</v>
      </c>
      <c r="EL71" t="s">
        <v>328</v>
      </c>
      <c r="EM71" t="s">
        <v>347</v>
      </c>
      <c r="EN71" t="s">
        <v>328</v>
      </c>
      <c r="EO71" t="s">
        <v>328</v>
      </c>
      <c r="EQ71" t="s">
        <v>348</v>
      </c>
      <c r="ER71" t="s">
        <v>328</v>
      </c>
      <c r="ES71">
        <v>0</v>
      </c>
      <c r="ET71">
        <v>100</v>
      </c>
      <c r="EV71">
        <v>4872.3999999999996</v>
      </c>
      <c r="EW71">
        <v>4423.3999999999996</v>
      </c>
      <c r="EX71" t="s">
        <v>415</v>
      </c>
      <c r="EZ71" t="s">
        <v>1499</v>
      </c>
      <c r="FA71">
        <v>0</v>
      </c>
      <c r="FB71">
        <v>1</v>
      </c>
      <c r="FC71">
        <v>0</v>
      </c>
      <c r="FD71">
        <v>1</v>
      </c>
      <c r="FE71">
        <v>0</v>
      </c>
      <c r="FG71">
        <v>0</v>
      </c>
      <c r="FH71">
        <v>0</v>
      </c>
      <c r="FJ71">
        <v>0</v>
      </c>
      <c r="FK71">
        <v>0</v>
      </c>
      <c r="FL71" t="s">
        <v>415</v>
      </c>
      <c r="FN71" t="s">
        <v>603</v>
      </c>
      <c r="FO71">
        <v>0</v>
      </c>
      <c r="FP71">
        <v>1</v>
      </c>
      <c r="FQ71">
        <v>0</v>
      </c>
      <c r="FR71">
        <v>1</v>
      </c>
      <c r="FS71">
        <v>0</v>
      </c>
      <c r="FU71">
        <v>0</v>
      </c>
      <c r="FV71">
        <v>200</v>
      </c>
      <c r="FX71" t="s">
        <v>360</v>
      </c>
      <c r="FY71">
        <v>1</v>
      </c>
      <c r="FZ71">
        <v>0</v>
      </c>
      <c r="GA71">
        <v>0</v>
      </c>
      <c r="GC71" t="s">
        <v>361</v>
      </c>
      <c r="GD71" t="s">
        <v>604</v>
      </c>
      <c r="GE71">
        <v>1</v>
      </c>
      <c r="GF71">
        <v>0</v>
      </c>
      <c r="GG71">
        <v>1</v>
      </c>
      <c r="GH71">
        <v>1</v>
      </c>
      <c r="GI71">
        <v>0</v>
      </c>
      <c r="GJ71">
        <v>0</v>
      </c>
      <c r="GL71" t="s">
        <v>363</v>
      </c>
      <c r="GN71">
        <v>80</v>
      </c>
      <c r="GO71">
        <v>45</v>
      </c>
      <c r="GY71">
        <v>15000</v>
      </c>
      <c r="GZ71">
        <v>15</v>
      </c>
      <c r="HA71">
        <v>50</v>
      </c>
      <c r="HB71">
        <v>0</v>
      </c>
      <c r="HC71">
        <v>0</v>
      </c>
      <c r="HM71">
        <v>0</v>
      </c>
      <c r="HN71">
        <v>0</v>
      </c>
      <c r="HO71">
        <v>0</v>
      </c>
      <c r="HP71" t="s">
        <v>606</v>
      </c>
      <c r="HQ71">
        <v>1</v>
      </c>
      <c r="HR71">
        <v>0</v>
      </c>
      <c r="HS71">
        <v>1</v>
      </c>
      <c r="HT71">
        <v>0</v>
      </c>
      <c r="HV71" t="s">
        <v>328</v>
      </c>
      <c r="HW71" t="s">
        <v>521</v>
      </c>
      <c r="HX71">
        <v>0</v>
      </c>
      <c r="HY71">
        <v>1</v>
      </c>
      <c r="HZ71">
        <v>0</v>
      </c>
      <c r="IA71">
        <v>0</v>
      </c>
      <c r="IB71">
        <v>0</v>
      </c>
      <c r="IC71">
        <v>0</v>
      </c>
      <c r="IE71" t="s">
        <v>1500</v>
      </c>
      <c r="IF71">
        <v>0</v>
      </c>
      <c r="IG71">
        <v>1</v>
      </c>
      <c r="IH71">
        <v>1</v>
      </c>
      <c r="II71">
        <v>1</v>
      </c>
      <c r="IJ71">
        <v>1</v>
      </c>
      <c r="IK71">
        <v>1</v>
      </c>
      <c r="IL71">
        <v>1</v>
      </c>
      <c r="IM71">
        <v>1</v>
      </c>
      <c r="IN71">
        <v>1</v>
      </c>
      <c r="IO71">
        <v>1</v>
      </c>
      <c r="IP71">
        <v>1</v>
      </c>
      <c r="IQ71">
        <v>1</v>
      </c>
      <c r="IR71">
        <v>0</v>
      </c>
      <c r="IS71">
        <v>1</v>
      </c>
      <c r="IT71">
        <v>1</v>
      </c>
      <c r="IU71">
        <v>1</v>
      </c>
      <c r="IV71">
        <v>0</v>
      </c>
      <c r="IW71">
        <v>0</v>
      </c>
      <c r="IX71">
        <v>1</v>
      </c>
      <c r="IY71">
        <v>0</v>
      </c>
      <c r="IZ71">
        <v>1</v>
      </c>
      <c r="JA71">
        <v>0</v>
      </c>
      <c r="JB71">
        <v>0</v>
      </c>
      <c r="JD71" t="s">
        <v>328</v>
      </c>
      <c r="JE71" t="s">
        <v>328</v>
      </c>
      <c r="JF71" t="s">
        <v>328</v>
      </c>
      <c r="JG71" t="s">
        <v>328</v>
      </c>
      <c r="JH71" t="s">
        <v>328</v>
      </c>
      <c r="JI71" t="s">
        <v>921</v>
      </c>
      <c r="JJ71">
        <v>0</v>
      </c>
      <c r="JK71">
        <v>1</v>
      </c>
      <c r="JL71">
        <v>1</v>
      </c>
      <c r="JM71">
        <v>1</v>
      </c>
      <c r="JN71">
        <v>0</v>
      </c>
      <c r="JP71" t="s">
        <v>872</v>
      </c>
      <c r="JQ71">
        <v>1</v>
      </c>
      <c r="JR71">
        <v>1</v>
      </c>
      <c r="JS71">
        <v>1</v>
      </c>
      <c r="JT71">
        <v>0</v>
      </c>
      <c r="JV71" t="s">
        <v>707</v>
      </c>
      <c r="JW71">
        <v>1</v>
      </c>
      <c r="JX71">
        <v>1</v>
      </c>
      <c r="JY71">
        <v>1</v>
      </c>
      <c r="JZ71">
        <v>0</v>
      </c>
      <c r="KB71" t="s">
        <v>609</v>
      </c>
      <c r="KC71">
        <v>1</v>
      </c>
      <c r="KD71">
        <v>1</v>
      </c>
      <c r="KE71">
        <v>0</v>
      </c>
      <c r="KF71">
        <v>0</v>
      </c>
      <c r="KG71">
        <v>0</v>
      </c>
      <c r="KI71" t="s">
        <v>396</v>
      </c>
      <c r="KJ71">
        <v>0</v>
      </c>
      <c r="KK71">
        <v>0</v>
      </c>
      <c r="KL71">
        <v>1</v>
      </c>
      <c r="KM71">
        <v>0</v>
      </c>
      <c r="KO71" t="s">
        <v>1501</v>
      </c>
      <c r="KP71" t="s">
        <v>530</v>
      </c>
      <c r="KQ71">
        <v>1</v>
      </c>
      <c r="KR71">
        <v>1</v>
      </c>
      <c r="KS71">
        <v>1</v>
      </c>
      <c r="KT71">
        <v>1</v>
      </c>
      <c r="KU71">
        <v>0</v>
      </c>
      <c r="KW71" t="s">
        <v>1269</v>
      </c>
      <c r="KX71">
        <v>0</v>
      </c>
      <c r="KY71">
        <v>1</v>
      </c>
      <c r="KZ71">
        <v>1</v>
      </c>
      <c r="LA71">
        <v>1</v>
      </c>
      <c r="LB71">
        <v>0</v>
      </c>
      <c r="LD71" t="s">
        <v>1502</v>
      </c>
      <c r="LE71">
        <v>0</v>
      </c>
      <c r="LF71">
        <v>0</v>
      </c>
      <c r="LG71">
        <v>1</v>
      </c>
      <c r="LH71">
        <v>0</v>
      </c>
      <c r="LI71">
        <v>0</v>
      </c>
      <c r="LK71" t="s">
        <v>1502</v>
      </c>
      <c r="LL71">
        <v>0</v>
      </c>
      <c r="LM71">
        <v>0</v>
      </c>
      <c r="LN71">
        <v>1</v>
      </c>
      <c r="LO71">
        <v>0</v>
      </c>
      <c r="LP71">
        <v>0</v>
      </c>
      <c r="LR71" t="s">
        <v>1502</v>
      </c>
      <c r="LS71">
        <v>0</v>
      </c>
      <c r="LT71">
        <v>0</v>
      </c>
      <c r="LU71">
        <v>1</v>
      </c>
      <c r="LV71">
        <v>0</v>
      </c>
      <c r="LW71">
        <v>0</v>
      </c>
      <c r="LY71" t="s">
        <v>674</v>
      </c>
      <c r="LZ71">
        <v>0</v>
      </c>
      <c r="MA71">
        <v>0</v>
      </c>
      <c r="MB71">
        <v>1</v>
      </c>
      <c r="MC71">
        <v>1</v>
      </c>
      <c r="MD71">
        <v>0</v>
      </c>
      <c r="MF71" t="s">
        <v>1503</v>
      </c>
      <c r="MH71">
        <v>474853859</v>
      </c>
      <c r="MI71" t="s">
        <v>1504</v>
      </c>
      <c r="MJ71" s="1">
        <v>45783.533553240741</v>
      </c>
      <c r="MM71" t="s">
        <v>377</v>
      </c>
      <c r="MN71" t="s">
        <v>378</v>
      </c>
      <c r="MO71" t="s">
        <v>379</v>
      </c>
      <c r="MQ71">
        <v>70</v>
      </c>
    </row>
    <row r="72" spans="1:355" x14ac:dyDescent="0.35">
      <c r="A72" s="1">
        <v>45783.654877824083</v>
      </c>
      <c r="B72" s="1">
        <v>45784.442872500003</v>
      </c>
      <c r="D72" t="s">
        <v>328</v>
      </c>
      <c r="E72" t="s">
        <v>499</v>
      </c>
      <c r="H72" t="s">
        <v>500</v>
      </c>
      <c r="L72" t="s">
        <v>589</v>
      </c>
      <c r="M72" t="s">
        <v>1505</v>
      </c>
      <c r="N72" t="s">
        <v>1506</v>
      </c>
      <c r="T72" t="s">
        <v>592</v>
      </c>
      <c r="AE72" t="s">
        <v>841</v>
      </c>
      <c r="AF72" t="s">
        <v>1507</v>
      </c>
      <c r="AG72" t="s">
        <v>337</v>
      </c>
      <c r="AH72" t="s">
        <v>338</v>
      </c>
      <c r="AJ72" t="s">
        <v>1508</v>
      </c>
      <c r="AK72" t="s">
        <v>1508</v>
      </c>
      <c r="AL72" t="s">
        <v>341</v>
      </c>
      <c r="AM72">
        <v>62</v>
      </c>
      <c r="AN72" t="s">
        <v>342</v>
      </c>
      <c r="AO72">
        <v>2</v>
      </c>
      <c r="AU72" t="s">
        <v>1509</v>
      </c>
      <c r="AV72" t="s">
        <v>1510</v>
      </c>
      <c r="AW72">
        <v>0.93965920000000003</v>
      </c>
      <c r="AX72">
        <v>34.931582800000001</v>
      </c>
      <c r="AY72">
        <v>1758.9</v>
      </c>
      <c r="AZ72">
        <v>3.35</v>
      </c>
      <c r="BA72" t="s">
        <v>1511</v>
      </c>
      <c r="BC72" t="s">
        <v>1512</v>
      </c>
      <c r="BD72" t="s">
        <v>1513</v>
      </c>
      <c r="BE72" t="s">
        <v>348</v>
      </c>
      <c r="BF72" t="s">
        <v>348</v>
      </c>
      <c r="BG72" t="s">
        <v>348</v>
      </c>
      <c r="BH72" t="s">
        <v>347</v>
      </c>
      <c r="BI72">
        <v>888</v>
      </c>
      <c r="BJ72">
        <v>2.5</v>
      </c>
      <c r="BK72">
        <v>0.25</v>
      </c>
      <c r="BL72">
        <v>39</v>
      </c>
      <c r="BM72" t="s">
        <v>349</v>
      </c>
      <c r="BN72">
        <v>1</v>
      </c>
      <c r="BO72">
        <v>0</v>
      </c>
      <c r="BP72">
        <v>0</v>
      </c>
      <c r="BQ72">
        <v>39</v>
      </c>
      <c r="BT72" t="s">
        <v>388</v>
      </c>
      <c r="BU72">
        <v>1</v>
      </c>
      <c r="BV72">
        <v>0</v>
      </c>
      <c r="BW72">
        <v>0</v>
      </c>
      <c r="BX72">
        <v>0</v>
      </c>
      <c r="BZ72" t="s">
        <v>1514</v>
      </c>
      <c r="CB72" t="s">
        <v>352</v>
      </c>
      <c r="CC72">
        <v>1</v>
      </c>
      <c r="CD72">
        <v>0</v>
      </c>
      <c r="CE72">
        <v>0</v>
      </c>
      <c r="CF72">
        <v>0</v>
      </c>
      <c r="CG72">
        <v>0</v>
      </c>
      <c r="CH72">
        <v>0</v>
      </c>
      <c r="CI72">
        <v>0</v>
      </c>
      <c r="CJ72">
        <v>0</v>
      </c>
      <c r="CK72">
        <v>0</v>
      </c>
      <c r="CL72">
        <v>0</v>
      </c>
      <c r="CM72">
        <v>0</v>
      </c>
      <c r="CO72" t="s">
        <v>328</v>
      </c>
      <c r="CP72" t="s">
        <v>517</v>
      </c>
      <c r="CQ72">
        <v>1</v>
      </c>
      <c r="CR72">
        <v>1</v>
      </c>
      <c r="CS72">
        <v>0</v>
      </c>
      <c r="CT72" t="s">
        <v>489</v>
      </c>
      <c r="CU72">
        <v>0</v>
      </c>
      <c r="CV72">
        <v>1</v>
      </c>
      <c r="CX72">
        <v>40</v>
      </c>
      <c r="CZ72">
        <v>0.2</v>
      </c>
      <c r="DA72" t="s">
        <v>355</v>
      </c>
      <c r="DB72">
        <v>1</v>
      </c>
      <c r="DC72">
        <v>0</v>
      </c>
      <c r="DD72">
        <v>0</v>
      </c>
      <c r="DE72">
        <v>0</v>
      </c>
      <c r="DG72" t="s">
        <v>518</v>
      </c>
      <c r="DH72">
        <v>1</v>
      </c>
      <c r="DI72">
        <v>0</v>
      </c>
      <c r="DJ72">
        <v>0</v>
      </c>
      <c r="DK72">
        <v>1</v>
      </c>
      <c r="DL72">
        <v>0</v>
      </c>
      <c r="DM72">
        <v>0</v>
      </c>
      <c r="DO72" t="s">
        <v>328</v>
      </c>
      <c r="DP72" t="s">
        <v>348</v>
      </c>
      <c r="DQ72" t="s">
        <v>328</v>
      </c>
      <c r="DS72" t="s">
        <v>328</v>
      </c>
      <c r="DT72" t="s">
        <v>348</v>
      </c>
      <c r="DU72" t="s">
        <v>328</v>
      </c>
      <c r="DV72" t="s">
        <v>348</v>
      </c>
      <c r="DW72" t="s">
        <v>348</v>
      </c>
      <c r="EF72" t="s">
        <v>851</v>
      </c>
      <c r="EG72" t="s">
        <v>328</v>
      </c>
      <c r="EI72" t="s">
        <v>348</v>
      </c>
      <c r="EJ72" t="s">
        <v>328</v>
      </c>
      <c r="EK72" t="s">
        <v>348</v>
      </c>
      <c r="EL72" t="s">
        <v>348</v>
      </c>
      <c r="EM72" t="s">
        <v>850</v>
      </c>
      <c r="EN72" t="s">
        <v>328</v>
      </c>
      <c r="EO72" t="s">
        <v>328</v>
      </c>
      <c r="EQ72" t="s">
        <v>348</v>
      </c>
      <c r="ER72" t="s">
        <v>328</v>
      </c>
      <c r="ES72">
        <v>0</v>
      </c>
      <c r="EV72">
        <v>0</v>
      </c>
      <c r="EW72">
        <v>0</v>
      </c>
      <c r="EX72" t="s">
        <v>359</v>
      </c>
      <c r="EY72" t="s">
        <v>648</v>
      </c>
      <c r="EZ72" t="s">
        <v>359</v>
      </c>
      <c r="FA72">
        <v>0</v>
      </c>
      <c r="FB72">
        <v>0</v>
      </c>
      <c r="FC72">
        <v>0</v>
      </c>
      <c r="FD72">
        <v>0</v>
      </c>
      <c r="FE72">
        <v>1</v>
      </c>
      <c r="FF72" t="s">
        <v>648</v>
      </c>
      <c r="FG72">
        <v>0</v>
      </c>
      <c r="FJ72">
        <v>0</v>
      </c>
      <c r="FK72">
        <v>0</v>
      </c>
      <c r="FL72" t="s">
        <v>359</v>
      </c>
      <c r="FM72" t="s">
        <v>648</v>
      </c>
      <c r="FN72" t="s">
        <v>359</v>
      </c>
      <c r="FO72">
        <v>0</v>
      </c>
      <c r="FP72">
        <v>0</v>
      </c>
      <c r="FQ72">
        <v>0</v>
      </c>
      <c r="FR72">
        <v>0</v>
      </c>
      <c r="FS72">
        <v>1</v>
      </c>
      <c r="FT72" t="s">
        <v>648</v>
      </c>
      <c r="FU72">
        <v>0</v>
      </c>
      <c r="FX72" t="s">
        <v>359</v>
      </c>
      <c r="FY72">
        <v>0</v>
      </c>
      <c r="FZ72">
        <v>0</v>
      </c>
      <c r="GA72">
        <v>1</v>
      </c>
      <c r="GB72" t="s">
        <v>648</v>
      </c>
      <c r="GC72" t="s">
        <v>361</v>
      </c>
      <c r="GD72" t="s">
        <v>604</v>
      </c>
      <c r="GE72">
        <v>1</v>
      </c>
      <c r="GF72">
        <v>0</v>
      </c>
      <c r="GG72">
        <v>1</v>
      </c>
      <c r="GH72">
        <v>1</v>
      </c>
      <c r="GI72">
        <v>0</v>
      </c>
      <c r="GJ72">
        <v>0</v>
      </c>
      <c r="GL72" t="s">
        <v>363</v>
      </c>
      <c r="GN72">
        <v>0</v>
      </c>
      <c r="GY72">
        <v>0</v>
      </c>
      <c r="GZ72">
        <v>0</v>
      </c>
      <c r="HA72">
        <v>0</v>
      </c>
      <c r="HB72">
        <v>0</v>
      </c>
      <c r="HM72">
        <v>0</v>
      </c>
      <c r="HN72">
        <v>0</v>
      </c>
      <c r="HO72">
        <v>0</v>
      </c>
      <c r="HP72" t="s">
        <v>606</v>
      </c>
      <c r="HQ72">
        <v>1</v>
      </c>
      <c r="HR72">
        <v>0</v>
      </c>
      <c r="HS72">
        <v>1</v>
      </c>
      <c r="HT72">
        <v>0</v>
      </c>
      <c r="HV72" t="s">
        <v>348</v>
      </c>
      <c r="HW72" t="s">
        <v>347</v>
      </c>
      <c r="HX72">
        <v>1</v>
      </c>
      <c r="HY72">
        <v>0</v>
      </c>
      <c r="HZ72">
        <v>0</v>
      </c>
      <c r="IA72">
        <v>0</v>
      </c>
      <c r="IB72">
        <v>0</v>
      </c>
      <c r="IC72">
        <v>0</v>
      </c>
      <c r="IE72" t="s">
        <v>347</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1</v>
      </c>
      <c r="JB72">
        <v>0</v>
      </c>
      <c r="JD72" t="s">
        <v>328</v>
      </c>
      <c r="JE72" t="s">
        <v>328</v>
      </c>
      <c r="JF72" t="s">
        <v>328</v>
      </c>
      <c r="JG72" t="s">
        <v>328</v>
      </c>
      <c r="JH72" t="s">
        <v>328</v>
      </c>
      <c r="JI72" t="s">
        <v>366</v>
      </c>
      <c r="JJ72">
        <v>0</v>
      </c>
      <c r="JK72">
        <v>0</v>
      </c>
      <c r="JL72">
        <v>1</v>
      </c>
      <c r="JM72">
        <v>0</v>
      </c>
      <c r="JN72">
        <v>0</v>
      </c>
      <c r="JP72" t="s">
        <v>558</v>
      </c>
      <c r="JQ72">
        <v>1</v>
      </c>
      <c r="JR72">
        <v>0</v>
      </c>
      <c r="JS72">
        <v>1</v>
      </c>
      <c r="JT72">
        <v>0</v>
      </c>
      <c r="JV72" t="s">
        <v>1515</v>
      </c>
      <c r="JW72">
        <v>1</v>
      </c>
      <c r="JX72">
        <v>0</v>
      </c>
      <c r="JY72">
        <v>0</v>
      </c>
      <c r="JZ72">
        <v>1</v>
      </c>
      <c r="KA72" t="s">
        <v>1516</v>
      </c>
      <c r="KB72" t="s">
        <v>368</v>
      </c>
      <c r="KC72">
        <v>1</v>
      </c>
      <c r="KD72">
        <v>0</v>
      </c>
      <c r="KE72">
        <v>0</v>
      </c>
      <c r="KF72">
        <v>0</v>
      </c>
      <c r="KG72">
        <v>0</v>
      </c>
      <c r="KI72" t="s">
        <v>774</v>
      </c>
      <c r="KJ72">
        <v>1</v>
      </c>
      <c r="KK72">
        <v>1</v>
      </c>
      <c r="KL72">
        <v>0</v>
      </c>
      <c r="KM72">
        <v>0</v>
      </c>
      <c r="KP72" t="s">
        <v>586</v>
      </c>
      <c r="KQ72">
        <v>1</v>
      </c>
      <c r="KR72">
        <v>0</v>
      </c>
      <c r="KS72">
        <v>0</v>
      </c>
      <c r="KT72">
        <v>1</v>
      </c>
      <c r="KU72">
        <v>0</v>
      </c>
      <c r="KW72" t="s">
        <v>399</v>
      </c>
      <c r="KX72">
        <v>0</v>
      </c>
      <c r="KY72">
        <v>1</v>
      </c>
      <c r="KZ72">
        <v>0</v>
      </c>
      <c r="LA72">
        <v>0</v>
      </c>
      <c r="LB72">
        <v>0</v>
      </c>
      <c r="LD72" t="s">
        <v>372</v>
      </c>
      <c r="LE72">
        <v>0</v>
      </c>
      <c r="LF72">
        <v>1</v>
      </c>
      <c r="LG72">
        <v>0</v>
      </c>
      <c r="LH72">
        <v>0</v>
      </c>
      <c r="LI72">
        <v>0</v>
      </c>
      <c r="LK72" t="s">
        <v>372</v>
      </c>
      <c r="LL72">
        <v>0</v>
      </c>
      <c r="LM72">
        <v>1</v>
      </c>
      <c r="LN72">
        <v>0</v>
      </c>
      <c r="LO72">
        <v>0</v>
      </c>
      <c r="LP72">
        <v>0</v>
      </c>
      <c r="LR72" t="s">
        <v>372</v>
      </c>
      <c r="LS72">
        <v>0</v>
      </c>
      <c r="LT72">
        <v>1</v>
      </c>
      <c r="LU72">
        <v>0</v>
      </c>
      <c r="LV72">
        <v>0</v>
      </c>
      <c r="LW72">
        <v>0</v>
      </c>
      <c r="LY72" t="s">
        <v>374</v>
      </c>
      <c r="LZ72">
        <v>0</v>
      </c>
      <c r="MA72">
        <v>0</v>
      </c>
      <c r="MB72">
        <v>1</v>
      </c>
      <c r="MC72">
        <v>0</v>
      </c>
      <c r="MD72">
        <v>0</v>
      </c>
      <c r="MF72" t="s">
        <v>1517</v>
      </c>
      <c r="MH72">
        <v>475232283</v>
      </c>
      <c r="MI72" t="s">
        <v>1518</v>
      </c>
      <c r="MJ72" s="1">
        <v>45784.318749999999</v>
      </c>
      <c r="MM72" t="s">
        <v>377</v>
      </c>
      <c r="MN72" t="s">
        <v>378</v>
      </c>
      <c r="MO72" t="s">
        <v>379</v>
      </c>
      <c r="MQ72">
        <v>71</v>
      </c>
    </row>
    <row r="73" spans="1:355" x14ac:dyDescent="0.35">
      <c r="A73" s="1">
        <v>45784.443943877312</v>
      </c>
      <c r="B73" s="1">
        <v>45784.461430601848</v>
      </c>
      <c r="D73" t="s">
        <v>328</v>
      </c>
      <c r="E73" t="s">
        <v>499</v>
      </c>
      <c r="H73" t="s">
        <v>500</v>
      </c>
      <c r="L73" t="s">
        <v>589</v>
      </c>
      <c r="M73" t="s">
        <v>1519</v>
      </c>
      <c r="N73" t="s">
        <v>1520</v>
      </c>
      <c r="T73" t="s">
        <v>592</v>
      </c>
      <c r="AE73" t="s">
        <v>1521</v>
      </c>
      <c r="AF73" t="s">
        <v>1522</v>
      </c>
      <c r="AG73" t="s">
        <v>337</v>
      </c>
      <c r="AH73" t="s">
        <v>570</v>
      </c>
      <c r="AJ73" t="s">
        <v>1523</v>
      </c>
      <c r="AK73" t="s">
        <v>1524</v>
      </c>
      <c r="AL73" t="s">
        <v>341</v>
      </c>
      <c r="AM73">
        <v>67</v>
      </c>
      <c r="AN73" t="s">
        <v>439</v>
      </c>
      <c r="AO73">
        <v>5</v>
      </c>
      <c r="AU73" t="s">
        <v>1525</v>
      </c>
      <c r="AV73" t="s">
        <v>1526</v>
      </c>
      <c r="AW73">
        <v>0.90968680000000002</v>
      </c>
      <c r="AX73">
        <v>35.021425899999997</v>
      </c>
      <c r="AY73">
        <v>1780.2</v>
      </c>
      <c r="AZ73">
        <v>3.75</v>
      </c>
      <c r="BA73" t="s">
        <v>1527</v>
      </c>
      <c r="BC73" t="s">
        <v>1528</v>
      </c>
      <c r="BD73" t="s">
        <v>1529</v>
      </c>
      <c r="BE73" t="s">
        <v>348</v>
      </c>
      <c r="BF73" t="s">
        <v>348</v>
      </c>
      <c r="BG73" t="s">
        <v>348</v>
      </c>
      <c r="BH73" t="s">
        <v>347</v>
      </c>
      <c r="BI73">
        <v>888</v>
      </c>
      <c r="BJ73">
        <v>2.8</v>
      </c>
      <c r="BK73">
        <v>1</v>
      </c>
      <c r="BL73">
        <v>120</v>
      </c>
      <c r="BM73" t="s">
        <v>411</v>
      </c>
      <c r="BN73">
        <v>0</v>
      </c>
      <c r="BO73">
        <v>1</v>
      </c>
      <c r="BP73">
        <v>0</v>
      </c>
      <c r="BR73">
        <v>120</v>
      </c>
      <c r="BT73" t="s">
        <v>388</v>
      </c>
      <c r="BU73">
        <v>1</v>
      </c>
      <c r="BV73">
        <v>0</v>
      </c>
      <c r="BW73">
        <v>0</v>
      </c>
      <c r="BX73">
        <v>0</v>
      </c>
      <c r="BZ73" t="s">
        <v>1530</v>
      </c>
      <c r="CB73" t="s">
        <v>551</v>
      </c>
      <c r="CC73">
        <v>1</v>
      </c>
      <c r="CD73">
        <v>1</v>
      </c>
      <c r="CE73">
        <v>0</v>
      </c>
      <c r="CF73">
        <v>0</v>
      </c>
      <c r="CG73">
        <v>0</v>
      </c>
      <c r="CH73">
        <v>0</v>
      </c>
      <c r="CI73">
        <v>0</v>
      </c>
      <c r="CJ73">
        <v>0</v>
      </c>
      <c r="CK73">
        <v>0</v>
      </c>
      <c r="CL73">
        <v>0</v>
      </c>
      <c r="CM73">
        <v>0</v>
      </c>
      <c r="CO73" t="s">
        <v>328</v>
      </c>
      <c r="CP73" t="s">
        <v>517</v>
      </c>
      <c r="CQ73">
        <v>1</v>
      </c>
      <c r="CR73">
        <v>1</v>
      </c>
      <c r="CS73">
        <v>0</v>
      </c>
      <c r="CT73" t="s">
        <v>489</v>
      </c>
      <c r="CU73">
        <v>0</v>
      </c>
      <c r="CV73">
        <v>1</v>
      </c>
      <c r="CX73">
        <v>40</v>
      </c>
      <c r="CZ73">
        <v>25</v>
      </c>
      <c r="DA73" t="s">
        <v>355</v>
      </c>
      <c r="DB73">
        <v>1</v>
      </c>
      <c r="DC73">
        <v>0</v>
      </c>
      <c r="DD73">
        <v>0</v>
      </c>
      <c r="DE73">
        <v>0</v>
      </c>
      <c r="DG73" t="s">
        <v>518</v>
      </c>
      <c r="DH73">
        <v>1</v>
      </c>
      <c r="DI73">
        <v>0</v>
      </c>
      <c r="DJ73">
        <v>0</v>
      </c>
      <c r="DK73">
        <v>1</v>
      </c>
      <c r="DL73">
        <v>0</v>
      </c>
      <c r="DM73">
        <v>0</v>
      </c>
      <c r="DO73" t="s">
        <v>328</v>
      </c>
      <c r="DP73" t="s">
        <v>328</v>
      </c>
      <c r="DQ73" t="s">
        <v>328</v>
      </c>
      <c r="DS73" t="s">
        <v>328</v>
      </c>
      <c r="DT73" t="s">
        <v>348</v>
      </c>
      <c r="DU73" t="s">
        <v>328</v>
      </c>
      <c r="DV73" t="s">
        <v>348</v>
      </c>
      <c r="DW73" t="s">
        <v>328</v>
      </c>
      <c r="DX73">
        <v>10</v>
      </c>
      <c r="DY73" t="s">
        <v>357</v>
      </c>
      <c r="DZ73">
        <v>1</v>
      </c>
      <c r="EA73">
        <v>0</v>
      </c>
      <c r="EB73">
        <v>0</v>
      </c>
      <c r="EC73">
        <v>0</v>
      </c>
      <c r="EE73" t="s">
        <v>328</v>
      </c>
      <c r="EF73" t="s">
        <v>820</v>
      </c>
      <c r="EG73" t="s">
        <v>328</v>
      </c>
      <c r="EI73" t="s">
        <v>328</v>
      </c>
      <c r="EJ73" t="s">
        <v>328</v>
      </c>
      <c r="EK73" t="s">
        <v>348</v>
      </c>
      <c r="EL73" t="s">
        <v>348</v>
      </c>
      <c r="EM73" t="s">
        <v>850</v>
      </c>
      <c r="EN73" t="s">
        <v>328</v>
      </c>
      <c r="EO73" t="s">
        <v>328</v>
      </c>
      <c r="EQ73" t="s">
        <v>348</v>
      </c>
      <c r="ER73" t="s">
        <v>348</v>
      </c>
      <c r="ET73">
        <v>300</v>
      </c>
      <c r="EV73">
        <v>1500</v>
      </c>
      <c r="EW73">
        <v>1500</v>
      </c>
      <c r="EX73" t="s">
        <v>358</v>
      </c>
      <c r="EZ73" t="s">
        <v>415</v>
      </c>
      <c r="FA73">
        <v>0</v>
      </c>
      <c r="FB73">
        <v>1</v>
      </c>
      <c r="FC73">
        <v>0</v>
      </c>
      <c r="FD73">
        <v>0</v>
      </c>
      <c r="FE73">
        <v>0</v>
      </c>
      <c r="FH73">
        <v>60</v>
      </c>
      <c r="FJ73">
        <v>0</v>
      </c>
      <c r="FK73">
        <v>0</v>
      </c>
      <c r="FL73" t="s">
        <v>358</v>
      </c>
      <c r="FN73" t="s">
        <v>415</v>
      </c>
      <c r="FO73">
        <v>0</v>
      </c>
      <c r="FP73">
        <v>1</v>
      </c>
      <c r="FQ73">
        <v>0</v>
      </c>
      <c r="FR73">
        <v>0</v>
      </c>
      <c r="FS73">
        <v>0</v>
      </c>
      <c r="FV73">
        <v>300</v>
      </c>
      <c r="FX73" t="s">
        <v>1531</v>
      </c>
      <c r="FY73">
        <v>1</v>
      </c>
      <c r="FZ73">
        <v>0</v>
      </c>
      <c r="GA73">
        <v>1</v>
      </c>
      <c r="GB73" t="s">
        <v>1532</v>
      </c>
      <c r="GC73" t="s">
        <v>361</v>
      </c>
      <c r="GD73" t="s">
        <v>604</v>
      </c>
      <c r="GE73">
        <v>1</v>
      </c>
      <c r="GF73">
        <v>0</v>
      </c>
      <c r="GG73">
        <v>1</v>
      </c>
      <c r="GH73">
        <v>1</v>
      </c>
      <c r="GI73">
        <v>0</v>
      </c>
      <c r="GJ73">
        <v>0</v>
      </c>
      <c r="GL73" t="s">
        <v>363</v>
      </c>
      <c r="GN73">
        <v>37500</v>
      </c>
      <c r="GO73">
        <v>50</v>
      </c>
      <c r="GY73">
        <v>37500</v>
      </c>
      <c r="GZ73">
        <v>0</v>
      </c>
      <c r="HA73">
        <v>0</v>
      </c>
      <c r="HB73">
        <v>0</v>
      </c>
      <c r="HC73">
        <v>50</v>
      </c>
      <c r="HM73">
        <v>0</v>
      </c>
      <c r="HN73">
        <v>0</v>
      </c>
      <c r="HO73">
        <v>2</v>
      </c>
      <c r="HP73" t="s">
        <v>606</v>
      </c>
      <c r="HQ73">
        <v>1</v>
      </c>
      <c r="HR73">
        <v>0</v>
      </c>
      <c r="HS73">
        <v>1</v>
      </c>
      <c r="HT73">
        <v>0</v>
      </c>
      <c r="HV73" t="s">
        <v>348</v>
      </c>
      <c r="HW73" t="s">
        <v>347</v>
      </c>
      <c r="HX73">
        <v>1</v>
      </c>
      <c r="HY73">
        <v>0</v>
      </c>
      <c r="HZ73">
        <v>0</v>
      </c>
      <c r="IA73">
        <v>0</v>
      </c>
      <c r="IB73">
        <v>0</v>
      </c>
      <c r="IC73">
        <v>0</v>
      </c>
      <c r="IE73" t="s">
        <v>705</v>
      </c>
      <c r="IF73">
        <v>0</v>
      </c>
      <c r="IG73">
        <v>0</v>
      </c>
      <c r="IH73">
        <v>0</v>
      </c>
      <c r="II73">
        <v>0</v>
      </c>
      <c r="IJ73">
        <v>0</v>
      </c>
      <c r="IK73">
        <v>0</v>
      </c>
      <c r="IL73">
        <v>0</v>
      </c>
      <c r="IM73">
        <v>0</v>
      </c>
      <c r="IN73">
        <v>0</v>
      </c>
      <c r="IO73">
        <v>0</v>
      </c>
      <c r="IP73">
        <v>0</v>
      </c>
      <c r="IQ73">
        <v>0</v>
      </c>
      <c r="IR73">
        <v>0</v>
      </c>
      <c r="IS73">
        <v>1</v>
      </c>
      <c r="IT73">
        <v>0</v>
      </c>
      <c r="IU73">
        <v>0</v>
      </c>
      <c r="IV73">
        <v>0</v>
      </c>
      <c r="IW73">
        <v>0</v>
      </c>
      <c r="IX73">
        <v>0</v>
      </c>
      <c r="IY73">
        <v>0</v>
      </c>
      <c r="IZ73">
        <v>0</v>
      </c>
      <c r="JA73">
        <v>0</v>
      </c>
      <c r="JB73">
        <v>0</v>
      </c>
      <c r="JD73" t="s">
        <v>328</v>
      </c>
      <c r="JE73" t="s">
        <v>328</v>
      </c>
      <c r="JF73" t="s">
        <v>328</v>
      </c>
      <c r="JG73" t="s">
        <v>328</v>
      </c>
      <c r="JH73" t="s">
        <v>328</v>
      </c>
      <c r="JI73" t="s">
        <v>366</v>
      </c>
      <c r="JJ73">
        <v>0</v>
      </c>
      <c r="JK73">
        <v>0</v>
      </c>
      <c r="JL73">
        <v>1</v>
      </c>
      <c r="JM73">
        <v>0</v>
      </c>
      <c r="JN73">
        <v>0</v>
      </c>
      <c r="JP73" t="s">
        <v>558</v>
      </c>
      <c r="JQ73">
        <v>1</v>
      </c>
      <c r="JR73">
        <v>0</v>
      </c>
      <c r="JS73">
        <v>1</v>
      </c>
      <c r="JT73">
        <v>0</v>
      </c>
      <c r="JV73" t="s">
        <v>1515</v>
      </c>
      <c r="JW73">
        <v>1</v>
      </c>
      <c r="JX73">
        <v>0</v>
      </c>
      <c r="JY73">
        <v>0</v>
      </c>
      <c r="JZ73">
        <v>1</v>
      </c>
      <c r="KA73" t="s">
        <v>945</v>
      </c>
      <c r="KB73" t="s">
        <v>359</v>
      </c>
      <c r="KC73">
        <v>0</v>
      </c>
      <c r="KD73">
        <v>0</v>
      </c>
      <c r="KE73">
        <v>0</v>
      </c>
      <c r="KF73">
        <v>0</v>
      </c>
      <c r="KG73">
        <v>1</v>
      </c>
      <c r="KH73" t="s">
        <v>1533</v>
      </c>
      <c r="KI73" t="s">
        <v>774</v>
      </c>
      <c r="KJ73">
        <v>1</v>
      </c>
      <c r="KK73">
        <v>1</v>
      </c>
      <c r="KL73">
        <v>0</v>
      </c>
      <c r="KM73">
        <v>0</v>
      </c>
      <c r="KP73" t="s">
        <v>688</v>
      </c>
      <c r="KQ73">
        <v>1</v>
      </c>
      <c r="KR73">
        <v>0</v>
      </c>
      <c r="KS73">
        <v>0</v>
      </c>
      <c r="KT73">
        <v>1</v>
      </c>
      <c r="KU73">
        <v>0</v>
      </c>
      <c r="KW73" t="s">
        <v>399</v>
      </c>
      <c r="KX73">
        <v>0</v>
      </c>
      <c r="KY73">
        <v>1</v>
      </c>
      <c r="KZ73">
        <v>0</v>
      </c>
      <c r="LA73">
        <v>0</v>
      </c>
      <c r="LB73">
        <v>0</v>
      </c>
      <c r="LD73" t="s">
        <v>372</v>
      </c>
      <c r="LE73">
        <v>0</v>
      </c>
      <c r="LF73">
        <v>1</v>
      </c>
      <c r="LG73">
        <v>0</v>
      </c>
      <c r="LH73">
        <v>0</v>
      </c>
      <c r="LI73">
        <v>0</v>
      </c>
      <c r="LK73" t="s">
        <v>372</v>
      </c>
      <c r="LL73">
        <v>0</v>
      </c>
      <c r="LM73">
        <v>1</v>
      </c>
      <c r="LN73">
        <v>0</v>
      </c>
      <c r="LO73">
        <v>0</v>
      </c>
      <c r="LP73">
        <v>0</v>
      </c>
      <c r="LR73" t="s">
        <v>792</v>
      </c>
      <c r="LS73">
        <v>1</v>
      </c>
      <c r="LT73">
        <v>1</v>
      </c>
      <c r="LU73">
        <v>0</v>
      </c>
      <c r="LV73">
        <v>0</v>
      </c>
      <c r="LW73">
        <v>0</v>
      </c>
      <c r="LY73" t="s">
        <v>374</v>
      </c>
      <c r="LZ73">
        <v>0</v>
      </c>
      <c r="MA73">
        <v>0</v>
      </c>
      <c r="MB73">
        <v>1</v>
      </c>
      <c r="MC73">
        <v>0</v>
      </c>
      <c r="MD73">
        <v>0</v>
      </c>
      <c r="MF73" t="s">
        <v>1534</v>
      </c>
      <c r="MH73">
        <v>475246462</v>
      </c>
      <c r="MI73" t="s">
        <v>1535</v>
      </c>
      <c r="MJ73" s="1">
        <v>45784.337731481479</v>
      </c>
      <c r="MM73" t="s">
        <v>377</v>
      </c>
      <c r="MN73" t="s">
        <v>378</v>
      </c>
      <c r="MO73" t="s">
        <v>379</v>
      </c>
      <c r="MQ73">
        <v>72</v>
      </c>
    </row>
    <row r="74" spans="1:355" x14ac:dyDescent="0.35">
      <c r="A74" s="1">
        <v>45784.471312557871</v>
      </c>
      <c r="B74" s="1">
        <v>45784.479244571761</v>
      </c>
      <c r="D74" t="s">
        <v>328</v>
      </c>
      <c r="E74" t="s">
        <v>499</v>
      </c>
      <c r="H74" t="s">
        <v>1311</v>
      </c>
      <c r="L74" t="s">
        <v>589</v>
      </c>
      <c r="M74" t="s">
        <v>1536</v>
      </c>
      <c r="N74" t="s">
        <v>1537</v>
      </c>
      <c r="T74" t="s">
        <v>1314</v>
      </c>
      <c r="AE74" t="s">
        <v>1315</v>
      </c>
      <c r="AF74" t="s">
        <v>1538</v>
      </c>
      <c r="AG74" t="s">
        <v>337</v>
      </c>
      <c r="AH74" t="s">
        <v>338</v>
      </c>
      <c r="AJ74" t="s">
        <v>1539</v>
      </c>
      <c r="AK74" t="s">
        <v>1540</v>
      </c>
      <c r="AL74" t="s">
        <v>341</v>
      </c>
      <c r="AM74">
        <v>63</v>
      </c>
      <c r="AN74" t="s">
        <v>509</v>
      </c>
      <c r="AO74">
        <v>3</v>
      </c>
      <c r="AU74" t="s">
        <v>1541</v>
      </c>
      <c r="AV74" t="s">
        <v>1542</v>
      </c>
      <c r="AW74">
        <v>0.98029829999999996</v>
      </c>
      <c r="AX74">
        <v>35.164180000000002</v>
      </c>
      <c r="AY74">
        <v>1853.3</v>
      </c>
      <c r="AZ74">
        <v>4.9000000000000004</v>
      </c>
      <c r="BA74" t="s">
        <v>1543</v>
      </c>
      <c r="BC74" t="s">
        <v>1540</v>
      </c>
      <c r="BD74" t="s">
        <v>1544</v>
      </c>
      <c r="BE74" t="s">
        <v>348</v>
      </c>
      <c r="BF74" t="s">
        <v>348</v>
      </c>
      <c r="BG74" t="s">
        <v>348</v>
      </c>
      <c r="BH74" t="s">
        <v>1324</v>
      </c>
      <c r="BI74">
        <v>2025</v>
      </c>
      <c r="BJ74">
        <v>5</v>
      </c>
      <c r="BK74">
        <v>1.5</v>
      </c>
      <c r="BL74">
        <v>150</v>
      </c>
      <c r="BM74" t="s">
        <v>349</v>
      </c>
      <c r="BN74">
        <v>1</v>
      </c>
      <c r="BO74">
        <v>0</v>
      </c>
      <c r="BP74">
        <v>0</v>
      </c>
      <c r="BQ74">
        <v>150</v>
      </c>
      <c r="BT74" t="s">
        <v>388</v>
      </c>
      <c r="BU74">
        <v>1</v>
      </c>
      <c r="BV74">
        <v>0</v>
      </c>
      <c r="BW74">
        <v>0</v>
      </c>
      <c r="BX74">
        <v>0</v>
      </c>
      <c r="BZ74" t="s">
        <v>1545</v>
      </c>
      <c r="CB74" t="s">
        <v>352</v>
      </c>
      <c r="CC74">
        <v>1</v>
      </c>
      <c r="CD74">
        <v>0</v>
      </c>
      <c r="CE74">
        <v>0</v>
      </c>
      <c r="CF74">
        <v>0</v>
      </c>
      <c r="CG74">
        <v>0</v>
      </c>
      <c r="CH74">
        <v>0</v>
      </c>
      <c r="CI74">
        <v>0</v>
      </c>
      <c r="CJ74">
        <v>0</v>
      </c>
      <c r="CK74">
        <v>0</v>
      </c>
      <c r="CL74">
        <v>0</v>
      </c>
      <c r="CM74">
        <v>0</v>
      </c>
      <c r="CO74" t="s">
        <v>328</v>
      </c>
      <c r="CP74" t="s">
        <v>347</v>
      </c>
      <c r="CQ74">
        <v>0</v>
      </c>
      <c r="CR74">
        <v>0</v>
      </c>
      <c r="CS74">
        <v>1</v>
      </c>
      <c r="DA74" t="s">
        <v>412</v>
      </c>
      <c r="DB74">
        <v>0</v>
      </c>
      <c r="DC74">
        <v>0</v>
      </c>
      <c r="DD74">
        <v>1</v>
      </c>
      <c r="DE74">
        <v>0</v>
      </c>
      <c r="DG74" t="s">
        <v>356</v>
      </c>
      <c r="DH74">
        <v>1</v>
      </c>
      <c r="DI74">
        <v>0</v>
      </c>
      <c r="DJ74">
        <v>0</v>
      </c>
      <c r="DK74">
        <v>0</v>
      </c>
      <c r="DL74">
        <v>0</v>
      </c>
      <c r="DM74">
        <v>0</v>
      </c>
      <c r="DO74" t="s">
        <v>348</v>
      </c>
      <c r="DP74" t="s">
        <v>348</v>
      </c>
      <c r="DQ74" t="s">
        <v>348</v>
      </c>
      <c r="EG74" t="s">
        <v>348</v>
      </c>
      <c r="EN74" t="s">
        <v>348</v>
      </c>
      <c r="EO74" t="s">
        <v>348</v>
      </c>
      <c r="ES74">
        <v>0</v>
      </c>
      <c r="EV74">
        <v>0</v>
      </c>
      <c r="EW74">
        <v>0</v>
      </c>
      <c r="EX74" t="s">
        <v>391</v>
      </c>
      <c r="EZ74" t="s">
        <v>415</v>
      </c>
      <c r="FA74">
        <v>0</v>
      </c>
      <c r="FB74">
        <v>1</v>
      </c>
      <c r="FC74">
        <v>0</v>
      </c>
      <c r="FD74">
        <v>0</v>
      </c>
      <c r="FE74">
        <v>0</v>
      </c>
      <c r="FG74">
        <v>0</v>
      </c>
      <c r="FJ74">
        <v>0</v>
      </c>
      <c r="FK74">
        <v>0</v>
      </c>
      <c r="FL74" t="s">
        <v>391</v>
      </c>
      <c r="FN74" t="s">
        <v>1181</v>
      </c>
      <c r="FO74">
        <v>1</v>
      </c>
      <c r="FP74">
        <v>1</v>
      </c>
      <c r="FQ74">
        <v>0</v>
      </c>
      <c r="FR74">
        <v>0</v>
      </c>
      <c r="FS74">
        <v>0</v>
      </c>
      <c r="FU74">
        <v>50</v>
      </c>
      <c r="FX74" t="s">
        <v>360</v>
      </c>
      <c r="FY74">
        <v>1</v>
      </c>
      <c r="FZ74">
        <v>0</v>
      </c>
      <c r="GA74">
        <v>0</v>
      </c>
      <c r="GC74" t="s">
        <v>361</v>
      </c>
      <c r="GD74" t="s">
        <v>519</v>
      </c>
      <c r="GE74">
        <v>1</v>
      </c>
      <c r="GF74">
        <v>0</v>
      </c>
      <c r="GG74">
        <v>1</v>
      </c>
      <c r="GH74">
        <v>1</v>
      </c>
      <c r="GI74">
        <v>0</v>
      </c>
      <c r="GJ74">
        <v>0</v>
      </c>
      <c r="GL74" t="s">
        <v>605</v>
      </c>
      <c r="GN74">
        <v>80</v>
      </c>
      <c r="GY74">
        <v>0</v>
      </c>
      <c r="GZ74">
        <v>0</v>
      </c>
      <c r="HA74">
        <v>0</v>
      </c>
      <c r="HB74">
        <v>80</v>
      </c>
      <c r="HM74">
        <v>0</v>
      </c>
      <c r="HN74">
        <v>0</v>
      </c>
      <c r="HO74">
        <v>0</v>
      </c>
      <c r="HP74" t="s">
        <v>520</v>
      </c>
      <c r="HQ74">
        <v>1</v>
      </c>
      <c r="HR74">
        <v>1</v>
      </c>
      <c r="HS74">
        <v>1</v>
      </c>
      <c r="HT74">
        <v>0</v>
      </c>
      <c r="HV74" t="s">
        <v>328</v>
      </c>
      <c r="HW74" t="s">
        <v>1546</v>
      </c>
      <c r="HX74">
        <v>0</v>
      </c>
      <c r="HY74">
        <v>1</v>
      </c>
      <c r="HZ74">
        <v>1</v>
      </c>
      <c r="IA74">
        <v>0</v>
      </c>
      <c r="IB74">
        <v>1</v>
      </c>
      <c r="IC74">
        <v>0</v>
      </c>
      <c r="IE74" t="s">
        <v>347</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1</v>
      </c>
      <c r="JB74">
        <v>0</v>
      </c>
      <c r="JD74" t="s">
        <v>328</v>
      </c>
      <c r="JE74" t="s">
        <v>328</v>
      </c>
      <c r="JF74" t="s">
        <v>328</v>
      </c>
      <c r="JG74" t="s">
        <v>328</v>
      </c>
      <c r="JH74" t="s">
        <v>328</v>
      </c>
      <c r="JI74" t="s">
        <v>347</v>
      </c>
      <c r="JJ74">
        <v>1</v>
      </c>
      <c r="JK74">
        <v>0</v>
      </c>
      <c r="JL74">
        <v>0</v>
      </c>
      <c r="JM74">
        <v>0</v>
      </c>
      <c r="JN74">
        <v>0</v>
      </c>
      <c r="JP74" t="s">
        <v>393</v>
      </c>
      <c r="JQ74">
        <v>1</v>
      </c>
      <c r="JR74">
        <v>0</v>
      </c>
      <c r="JS74">
        <v>0</v>
      </c>
      <c r="JT74">
        <v>0</v>
      </c>
      <c r="JV74" t="s">
        <v>394</v>
      </c>
      <c r="JW74">
        <v>0</v>
      </c>
      <c r="JX74">
        <v>0</v>
      </c>
      <c r="JY74">
        <v>1</v>
      </c>
      <c r="JZ74">
        <v>0</v>
      </c>
      <c r="KB74" t="s">
        <v>368</v>
      </c>
      <c r="KC74">
        <v>1</v>
      </c>
      <c r="KD74">
        <v>0</v>
      </c>
      <c r="KE74">
        <v>0</v>
      </c>
      <c r="KF74">
        <v>0</v>
      </c>
      <c r="KG74">
        <v>0</v>
      </c>
      <c r="KI74" t="s">
        <v>369</v>
      </c>
      <c r="KJ74">
        <v>1</v>
      </c>
      <c r="KK74">
        <v>0</v>
      </c>
      <c r="KL74">
        <v>0</v>
      </c>
      <c r="KM74">
        <v>0</v>
      </c>
      <c r="KP74" t="s">
        <v>1547</v>
      </c>
      <c r="KQ74">
        <v>1</v>
      </c>
      <c r="KR74">
        <v>1</v>
      </c>
      <c r="KS74">
        <v>0</v>
      </c>
      <c r="KT74">
        <v>0</v>
      </c>
      <c r="KU74">
        <v>0</v>
      </c>
      <c r="KW74" t="s">
        <v>894</v>
      </c>
      <c r="KX74">
        <v>1</v>
      </c>
      <c r="KY74">
        <v>1</v>
      </c>
      <c r="KZ74">
        <v>0</v>
      </c>
      <c r="LA74">
        <v>0</v>
      </c>
      <c r="LB74">
        <v>0</v>
      </c>
      <c r="LD74" t="s">
        <v>792</v>
      </c>
      <c r="LE74">
        <v>1</v>
      </c>
      <c r="LF74">
        <v>1</v>
      </c>
      <c r="LG74">
        <v>0</v>
      </c>
      <c r="LH74">
        <v>0</v>
      </c>
      <c r="LI74">
        <v>0</v>
      </c>
      <c r="LK74" t="s">
        <v>792</v>
      </c>
      <c r="LL74">
        <v>1</v>
      </c>
      <c r="LM74">
        <v>1</v>
      </c>
      <c r="LN74">
        <v>0</v>
      </c>
      <c r="LO74">
        <v>0</v>
      </c>
      <c r="LP74">
        <v>0</v>
      </c>
      <c r="LR74" t="s">
        <v>792</v>
      </c>
      <c r="LS74">
        <v>1</v>
      </c>
      <c r="LT74">
        <v>1</v>
      </c>
      <c r="LU74">
        <v>0</v>
      </c>
      <c r="LV74">
        <v>0</v>
      </c>
      <c r="LW74">
        <v>0</v>
      </c>
      <c r="LY74" t="s">
        <v>894</v>
      </c>
      <c r="LZ74">
        <v>1</v>
      </c>
      <c r="MA74">
        <v>1</v>
      </c>
      <c r="MB74">
        <v>0</v>
      </c>
      <c r="MC74">
        <v>0</v>
      </c>
      <c r="MD74">
        <v>0</v>
      </c>
      <c r="MF74" t="s">
        <v>1548</v>
      </c>
      <c r="MH74">
        <v>475259186</v>
      </c>
      <c r="MI74" t="s">
        <v>1549</v>
      </c>
      <c r="MJ74" s="1">
        <v>45784.354375000003</v>
      </c>
      <c r="MM74" t="s">
        <v>377</v>
      </c>
      <c r="MN74" t="s">
        <v>378</v>
      </c>
      <c r="MO74" t="s">
        <v>379</v>
      </c>
      <c r="MQ74">
        <v>73</v>
      </c>
    </row>
    <row r="75" spans="1:355" x14ac:dyDescent="0.35">
      <c r="A75" s="1">
        <v>45784.488181655091</v>
      </c>
      <c r="B75" s="1">
        <v>45784.496065219908</v>
      </c>
      <c r="D75" t="s">
        <v>328</v>
      </c>
      <c r="E75" t="s">
        <v>499</v>
      </c>
      <c r="H75" t="s">
        <v>1311</v>
      </c>
      <c r="L75" t="s">
        <v>589</v>
      </c>
      <c r="M75" t="s">
        <v>1550</v>
      </c>
      <c r="N75" t="s">
        <v>1551</v>
      </c>
      <c r="T75" t="s">
        <v>1314</v>
      </c>
      <c r="AE75" t="s">
        <v>1315</v>
      </c>
      <c r="AF75" t="s">
        <v>1552</v>
      </c>
      <c r="AG75" t="s">
        <v>337</v>
      </c>
      <c r="AH75" t="s">
        <v>338</v>
      </c>
      <c r="AJ75" t="s">
        <v>1553</v>
      </c>
      <c r="AK75" t="s">
        <v>1554</v>
      </c>
      <c r="AL75" t="s">
        <v>341</v>
      </c>
      <c r="AM75">
        <v>63</v>
      </c>
      <c r="AN75" t="s">
        <v>407</v>
      </c>
      <c r="AO75">
        <v>3</v>
      </c>
      <c r="AU75" t="s">
        <v>1555</v>
      </c>
      <c r="AV75" t="s">
        <v>1556</v>
      </c>
      <c r="AW75">
        <v>0.97492009999999996</v>
      </c>
      <c r="AX75">
        <v>35.177169300000003</v>
      </c>
      <c r="AY75">
        <v>1824.6</v>
      </c>
      <c r="AZ75">
        <v>16.2</v>
      </c>
      <c r="BA75" t="s">
        <v>1557</v>
      </c>
      <c r="BC75" t="s">
        <v>1554</v>
      </c>
      <c r="BD75" t="s">
        <v>1558</v>
      </c>
      <c r="BE75" t="s">
        <v>348</v>
      </c>
      <c r="BF75" t="s">
        <v>348</v>
      </c>
      <c r="BG75" t="s">
        <v>348</v>
      </c>
      <c r="BH75" t="s">
        <v>1324</v>
      </c>
      <c r="BI75">
        <v>2025</v>
      </c>
      <c r="BJ75">
        <v>2</v>
      </c>
      <c r="BK75">
        <v>2</v>
      </c>
      <c r="BL75">
        <v>150</v>
      </c>
      <c r="BM75" t="s">
        <v>349</v>
      </c>
      <c r="BN75">
        <v>1</v>
      </c>
      <c r="BO75">
        <v>0</v>
      </c>
      <c r="BP75">
        <v>0</v>
      </c>
      <c r="BQ75">
        <v>150</v>
      </c>
      <c r="BT75" t="s">
        <v>388</v>
      </c>
      <c r="BU75">
        <v>1</v>
      </c>
      <c r="BV75">
        <v>0</v>
      </c>
      <c r="BW75">
        <v>0</v>
      </c>
      <c r="BX75">
        <v>0</v>
      </c>
      <c r="BZ75" t="s">
        <v>1486</v>
      </c>
      <c r="CB75" t="s">
        <v>352</v>
      </c>
      <c r="CC75">
        <v>1</v>
      </c>
      <c r="CD75">
        <v>0</v>
      </c>
      <c r="CE75">
        <v>0</v>
      </c>
      <c r="CF75">
        <v>0</v>
      </c>
      <c r="CG75">
        <v>0</v>
      </c>
      <c r="CH75">
        <v>0</v>
      </c>
      <c r="CI75">
        <v>0</v>
      </c>
      <c r="CJ75">
        <v>0</v>
      </c>
      <c r="CK75">
        <v>0</v>
      </c>
      <c r="CL75">
        <v>0</v>
      </c>
      <c r="CM75">
        <v>0</v>
      </c>
      <c r="CO75" t="s">
        <v>328</v>
      </c>
      <c r="CP75" t="s">
        <v>353</v>
      </c>
      <c r="CQ75">
        <v>1</v>
      </c>
      <c r="CR75">
        <v>0</v>
      </c>
      <c r="CS75">
        <v>0</v>
      </c>
      <c r="CT75" t="s">
        <v>489</v>
      </c>
      <c r="CU75">
        <v>0</v>
      </c>
      <c r="CV75">
        <v>1</v>
      </c>
      <c r="CX75">
        <v>20</v>
      </c>
      <c r="DA75" t="s">
        <v>412</v>
      </c>
      <c r="DB75">
        <v>0</v>
      </c>
      <c r="DC75">
        <v>0</v>
      </c>
      <c r="DD75">
        <v>1</v>
      </c>
      <c r="DE75">
        <v>0</v>
      </c>
      <c r="DG75" t="s">
        <v>356</v>
      </c>
      <c r="DH75">
        <v>1</v>
      </c>
      <c r="DI75">
        <v>0</v>
      </c>
      <c r="DJ75">
        <v>0</v>
      </c>
      <c r="DK75">
        <v>0</v>
      </c>
      <c r="DL75">
        <v>0</v>
      </c>
      <c r="DM75">
        <v>0</v>
      </c>
      <c r="DO75" t="s">
        <v>348</v>
      </c>
      <c r="DP75" t="s">
        <v>328</v>
      </c>
      <c r="DQ75" t="s">
        <v>348</v>
      </c>
      <c r="EG75" t="s">
        <v>348</v>
      </c>
      <c r="EN75" t="s">
        <v>348</v>
      </c>
      <c r="EO75" t="s">
        <v>348</v>
      </c>
      <c r="ES75">
        <v>0</v>
      </c>
      <c r="EV75">
        <v>0</v>
      </c>
      <c r="EW75">
        <v>0</v>
      </c>
      <c r="EX75" t="s">
        <v>415</v>
      </c>
      <c r="EZ75" t="s">
        <v>944</v>
      </c>
      <c r="FA75">
        <v>1</v>
      </c>
      <c r="FB75">
        <v>1</v>
      </c>
      <c r="FC75">
        <v>0</v>
      </c>
      <c r="FD75">
        <v>0</v>
      </c>
      <c r="FE75">
        <v>0</v>
      </c>
      <c r="FG75">
        <v>0</v>
      </c>
      <c r="FJ75">
        <v>0</v>
      </c>
      <c r="FK75">
        <v>0</v>
      </c>
      <c r="FL75" t="s">
        <v>358</v>
      </c>
      <c r="FN75" t="s">
        <v>415</v>
      </c>
      <c r="FO75">
        <v>0</v>
      </c>
      <c r="FP75">
        <v>1</v>
      </c>
      <c r="FQ75">
        <v>0</v>
      </c>
      <c r="FR75">
        <v>0</v>
      </c>
      <c r="FS75">
        <v>0</v>
      </c>
      <c r="FU75">
        <v>0</v>
      </c>
      <c r="FX75" t="s">
        <v>360</v>
      </c>
      <c r="FY75">
        <v>1</v>
      </c>
      <c r="FZ75">
        <v>0</v>
      </c>
      <c r="GA75">
        <v>0</v>
      </c>
      <c r="GC75" t="s">
        <v>361</v>
      </c>
      <c r="GD75" t="s">
        <v>604</v>
      </c>
      <c r="GE75">
        <v>1</v>
      </c>
      <c r="GF75">
        <v>0</v>
      </c>
      <c r="GG75">
        <v>1</v>
      </c>
      <c r="GH75">
        <v>1</v>
      </c>
      <c r="GI75">
        <v>0</v>
      </c>
      <c r="GJ75">
        <v>0</v>
      </c>
      <c r="GL75" t="s">
        <v>363</v>
      </c>
      <c r="GN75">
        <v>80</v>
      </c>
      <c r="GY75">
        <v>0</v>
      </c>
      <c r="GZ75">
        <v>0</v>
      </c>
      <c r="HA75">
        <v>0</v>
      </c>
      <c r="HB75">
        <v>80</v>
      </c>
      <c r="HM75">
        <v>0</v>
      </c>
      <c r="HN75">
        <v>0</v>
      </c>
      <c r="HO75">
        <v>0</v>
      </c>
      <c r="HP75" t="s">
        <v>364</v>
      </c>
      <c r="HQ75">
        <v>0</v>
      </c>
      <c r="HR75">
        <v>0</v>
      </c>
      <c r="HS75">
        <v>1</v>
      </c>
      <c r="HT75">
        <v>0</v>
      </c>
      <c r="HV75" t="s">
        <v>328</v>
      </c>
      <c r="HW75" t="s">
        <v>1559</v>
      </c>
      <c r="HX75">
        <v>0</v>
      </c>
      <c r="HY75">
        <v>1</v>
      </c>
      <c r="HZ75">
        <v>1</v>
      </c>
      <c r="IA75">
        <v>0</v>
      </c>
      <c r="IB75">
        <v>1</v>
      </c>
      <c r="IC75">
        <v>0</v>
      </c>
      <c r="IE75" t="s">
        <v>347</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1</v>
      </c>
      <c r="JB75">
        <v>0</v>
      </c>
      <c r="JD75" t="s">
        <v>328</v>
      </c>
      <c r="JE75" t="s">
        <v>328</v>
      </c>
      <c r="JF75" t="s">
        <v>328</v>
      </c>
      <c r="JG75" t="s">
        <v>328</v>
      </c>
      <c r="JH75" t="s">
        <v>328</v>
      </c>
      <c r="JI75" t="s">
        <v>347</v>
      </c>
      <c r="JJ75">
        <v>1</v>
      </c>
      <c r="JK75">
        <v>0</v>
      </c>
      <c r="JL75">
        <v>0</v>
      </c>
      <c r="JM75">
        <v>0</v>
      </c>
      <c r="JN75">
        <v>0</v>
      </c>
      <c r="JP75" t="s">
        <v>393</v>
      </c>
      <c r="JQ75">
        <v>1</v>
      </c>
      <c r="JR75">
        <v>0</v>
      </c>
      <c r="JS75">
        <v>0</v>
      </c>
      <c r="JT75">
        <v>0</v>
      </c>
      <c r="JV75" t="s">
        <v>394</v>
      </c>
      <c r="JW75">
        <v>0</v>
      </c>
      <c r="JX75">
        <v>0</v>
      </c>
      <c r="JY75">
        <v>1</v>
      </c>
      <c r="JZ75">
        <v>0</v>
      </c>
      <c r="KB75" t="s">
        <v>368</v>
      </c>
      <c r="KC75">
        <v>1</v>
      </c>
      <c r="KD75">
        <v>0</v>
      </c>
      <c r="KE75">
        <v>0</v>
      </c>
      <c r="KF75">
        <v>0</v>
      </c>
      <c r="KG75">
        <v>0</v>
      </c>
      <c r="KI75" t="s">
        <v>433</v>
      </c>
      <c r="KJ75">
        <v>0</v>
      </c>
      <c r="KK75">
        <v>1</v>
      </c>
      <c r="KL75">
        <v>0</v>
      </c>
      <c r="KM75">
        <v>0</v>
      </c>
      <c r="KP75" t="s">
        <v>1547</v>
      </c>
      <c r="KQ75">
        <v>1</v>
      </c>
      <c r="KR75">
        <v>1</v>
      </c>
      <c r="KS75">
        <v>0</v>
      </c>
      <c r="KT75">
        <v>0</v>
      </c>
      <c r="KU75">
        <v>0</v>
      </c>
      <c r="KW75" t="s">
        <v>894</v>
      </c>
      <c r="KX75">
        <v>1</v>
      </c>
      <c r="KY75">
        <v>1</v>
      </c>
      <c r="KZ75">
        <v>0</v>
      </c>
      <c r="LA75">
        <v>0</v>
      </c>
      <c r="LB75">
        <v>0</v>
      </c>
      <c r="LD75" t="s">
        <v>1560</v>
      </c>
      <c r="LE75">
        <v>1</v>
      </c>
      <c r="LF75">
        <v>1</v>
      </c>
      <c r="LG75">
        <v>1</v>
      </c>
      <c r="LH75">
        <v>0</v>
      </c>
      <c r="LI75">
        <v>0</v>
      </c>
      <c r="LK75" t="s">
        <v>1343</v>
      </c>
      <c r="LL75">
        <v>1</v>
      </c>
      <c r="LM75">
        <v>1</v>
      </c>
      <c r="LN75">
        <v>1</v>
      </c>
      <c r="LO75">
        <v>0</v>
      </c>
      <c r="LP75">
        <v>0</v>
      </c>
      <c r="LR75" t="s">
        <v>1343</v>
      </c>
      <c r="LS75">
        <v>1</v>
      </c>
      <c r="LT75">
        <v>1</v>
      </c>
      <c r="LU75">
        <v>1</v>
      </c>
      <c r="LV75">
        <v>0</v>
      </c>
      <c r="LW75">
        <v>0</v>
      </c>
      <c r="LY75" t="s">
        <v>530</v>
      </c>
      <c r="LZ75">
        <v>1</v>
      </c>
      <c r="MA75">
        <v>1</v>
      </c>
      <c r="MB75">
        <v>1</v>
      </c>
      <c r="MC75">
        <v>1</v>
      </c>
      <c r="MD75">
        <v>0</v>
      </c>
      <c r="MF75" t="s">
        <v>1561</v>
      </c>
      <c r="MH75">
        <v>475274254</v>
      </c>
      <c r="MI75" t="s">
        <v>1562</v>
      </c>
      <c r="MJ75" s="1">
        <v>45784.371203703697</v>
      </c>
      <c r="MM75" t="s">
        <v>377</v>
      </c>
      <c r="MN75" t="s">
        <v>378</v>
      </c>
      <c r="MO75" t="s">
        <v>379</v>
      </c>
      <c r="MQ75">
        <v>74</v>
      </c>
    </row>
    <row r="76" spans="1:355" x14ac:dyDescent="0.35">
      <c r="A76" s="1">
        <v>45784.500085624997</v>
      </c>
      <c r="B76" s="1">
        <v>45784.521182893521</v>
      </c>
      <c r="D76" t="s">
        <v>328</v>
      </c>
      <c r="E76" t="s">
        <v>499</v>
      </c>
      <c r="H76" t="s">
        <v>1311</v>
      </c>
      <c r="L76" t="s">
        <v>589</v>
      </c>
      <c r="M76" t="s">
        <v>1563</v>
      </c>
      <c r="N76" t="s">
        <v>1564</v>
      </c>
      <c r="T76" t="s">
        <v>1314</v>
      </c>
      <c r="AE76" t="s">
        <v>1315</v>
      </c>
      <c r="AF76" t="s">
        <v>1565</v>
      </c>
      <c r="AG76" t="s">
        <v>337</v>
      </c>
      <c r="AH76" t="s">
        <v>338</v>
      </c>
      <c r="AJ76" t="s">
        <v>1566</v>
      </c>
      <c r="AK76" t="s">
        <v>1566</v>
      </c>
      <c r="AL76" t="s">
        <v>341</v>
      </c>
      <c r="AM76">
        <v>53</v>
      </c>
      <c r="AN76" t="s">
        <v>439</v>
      </c>
      <c r="AO76">
        <v>4</v>
      </c>
      <c r="AU76" t="s">
        <v>1567</v>
      </c>
      <c r="AV76" t="s">
        <v>1568</v>
      </c>
      <c r="AW76">
        <v>0.98288770000000003</v>
      </c>
      <c r="AX76">
        <v>35.1571608</v>
      </c>
      <c r="AY76">
        <v>1880</v>
      </c>
      <c r="AZ76">
        <v>12.85</v>
      </c>
      <c r="BA76" t="s">
        <v>1569</v>
      </c>
      <c r="BC76" t="s">
        <v>1570</v>
      </c>
      <c r="BD76" t="s">
        <v>1571</v>
      </c>
      <c r="BE76" t="s">
        <v>348</v>
      </c>
      <c r="BF76" t="s">
        <v>348</v>
      </c>
      <c r="BG76" t="s">
        <v>348</v>
      </c>
      <c r="BH76" t="s">
        <v>1324</v>
      </c>
      <c r="BI76">
        <v>2025</v>
      </c>
      <c r="BJ76">
        <v>18</v>
      </c>
      <c r="BK76">
        <v>18</v>
      </c>
      <c r="BL76">
        <v>1500</v>
      </c>
      <c r="BM76" t="s">
        <v>411</v>
      </c>
      <c r="BN76">
        <v>0</v>
      </c>
      <c r="BO76">
        <v>1</v>
      </c>
      <c r="BP76">
        <v>0</v>
      </c>
      <c r="BR76">
        <v>1500</v>
      </c>
      <c r="BT76" t="s">
        <v>388</v>
      </c>
      <c r="BU76">
        <v>1</v>
      </c>
      <c r="BV76">
        <v>0</v>
      </c>
      <c r="BW76">
        <v>0</v>
      </c>
      <c r="BX76">
        <v>0</v>
      </c>
      <c r="BZ76" t="s">
        <v>579</v>
      </c>
      <c r="CB76" t="s">
        <v>352</v>
      </c>
      <c r="CC76">
        <v>1</v>
      </c>
      <c r="CD76">
        <v>0</v>
      </c>
      <c r="CE76">
        <v>0</v>
      </c>
      <c r="CF76">
        <v>0</v>
      </c>
      <c r="CG76">
        <v>0</v>
      </c>
      <c r="CH76">
        <v>0</v>
      </c>
      <c r="CI76">
        <v>0</v>
      </c>
      <c r="CJ76">
        <v>0</v>
      </c>
      <c r="CK76">
        <v>0</v>
      </c>
      <c r="CL76">
        <v>0</v>
      </c>
      <c r="CM76">
        <v>0</v>
      </c>
      <c r="CO76" t="s">
        <v>328</v>
      </c>
      <c r="CP76" t="s">
        <v>353</v>
      </c>
      <c r="CQ76">
        <v>1</v>
      </c>
      <c r="CR76">
        <v>0</v>
      </c>
      <c r="CS76">
        <v>0</v>
      </c>
      <c r="CT76" t="s">
        <v>489</v>
      </c>
      <c r="CU76">
        <v>0</v>
      </c>
      <c r="CV76">
        <v>1</v>
      </c>
      <c r="CX76">
        <v>10</v>
      </c>
      <c r="DA76" t="s">
        <v>412</v>
      </c>
      <c r="DB76">
        <v>0</v>
      </c>
      <c r="DC76">
        <v>0</v>
      </c>
      <c r="DD76">
        <v>1</v>
      </c>
      <c r="DE76">
        <v>0</v>
      </c>
      <c r="DG76" t="s">
        <v>356</v>
      </c>
      <c r="DH76">
        <v>1</v>
      </c>
      <c r="DI76">
        <v>0</v>
      </c>
      <c r="DJ76">
        <v>0</v>
      </c>
      <c r="DK76">
        <v>0</v>
      </c>
      <c r="DL76">
        <v>0</v>
      </c>
      <c r="DM76">
        <v>0</v>
      </c>
      <c r="DO76" t="s">
        <v>328</v>
      </c>
      <c r="DP76" t="s">
        <v>328</v>
      </c>
      <c r="DQ76" t="s">
        <v>348</v>
      </c>
      <c r="EG76" t="s">
        <v>328</v>
      </c>
      <c r="EI76" t="s">
        <v>328</v>
      </c>
      <c r="EJ76" t="s">
        <v>348</v>
      </c>
      <c r="EK76" t="s">
        <v>348</v>
      </c>
      <c r="EL76" t="s">
        <v>348</v>
      </c>
      <c r="EM76" t="s">
        <v>1324</v>
      </c>
      <c r="EN76" t="s">
        <v>328</v>
      </c>
      <c r="EO76" t="s">
        <v>328</v>
      </c>
      <c r="EQ76" t="s">
        <v>348</v>
      </c>
      <c r="ER76" t="s">
        <v>348</v>
      </c>
      <c r="ET76">
        <v>10</v>
      </c>
      <c r="EV76">
        <v>1000</v>
      </c>
      <c r="EW76">
        <v>1</v>
      </c>
      <c r="EX76" t="s">
        <v>358</v>
      </c>
      <c r="EZ76" t="s">
        <v>415</v>
      </c>
      <c r="FA76">
        <v>0</v>
      </c>
      <c r="FB76">
        <v>1</v>
      </c>
      <c r="FC76">
        <v>0</v>
      </c>
      <c r="FD76">
        <v>0</v>
      </c>
      <c r="FE76">
        <v>0</v>
      </c>
      <c r="FH76">
        <v>1</v>
      </c>
      <c r="FJ76">
        <v>888</v>
      </c>
      <c r="FK76">
        <v>888</v>
      </c>
      <c r="FL76" t="s">
        <v>358</v>
      </c>
      <c r="FN76" t="s">
        <v>415</v>
      </c>
      <c r="FO76">
        <v>0</v>
      </c>
      <c r="FP76">
        <v>1</v>
      </c>
      <c r="FQ76">
        <v>0</v>
      </c>
      <c r="FR76">
        <v>0</v>
      </c>
      <c r="FS76">
        <v>0</v>
      </c>
      <c r="FV76">
        <v>5</v>
      </c>
      <c r="FX76" t="s">
        <v>360</v>
      </c>
      <c r="FY76">
        <v>1</v>
      </c>
      <c r="FZ76">
        <v>0</v>
      </c>
      <c r="GA76">
        <v>0</v>
      </c>
      <c r="GC76" t="s">
        <v>361</v>
      </c>
      <c r="GD76" t="s">
        <v>453</v>
      </c>
      <c r="GE76">
        <v>0</v>
      </c>
      <c r="GF76">
        <v>0</v>
      </c>
      <c r="GG76">
        <v>1</v>
      </c>
      <c r="GH76">
        <v>1</v>
      </c>
      <c r="GI76">
        <v>0</v>
      </c>
      <c r="GJ76">
        <v>0</v>
      </c>
      <c r="GL76" t="s">
        <v>363</v>
      </c>
      <c r="GN76">
        <v>80</v>
      </c>
      <c r="GY76">
        <v>80000</v>
      </c>
      <c r="GZ76">
        <v>80</v>
      </c>
      <c r="HA76">
        <v>0</v>
      </c>
      <c r="HB76">
        <v>80</v>
      </c>
      <c r="HM76">
        <v>0</v>
      </c>
      <c r="HN76">
        <v>0</v>
      </c>
      <c r="HO76">
        <v>0</v>
      </c>
      <c r="HP76" t="s">
        <v>606</v>
      </c>
      <c r="HQ76">
        <v>1</v>
      </c>
      <c r="HR76">
        <v>0</v>
      </c>
      <c r="HS76">
        <v>1</v>
      </c>
      <c r="HT76">
        <v>0</v>
      </c>
      <c r="HV76" t="s">
        <v>328</v>
      </c>
      <c r="HW76" t="s">
        <v>1572</v>
      </c>
      <c r="HX76">
        <v>1</v>
      </c>
      <c r="HY76">
        <v>1</v>
      </c>
      <c r="HZ76">
        <v>0</v>
      </c>
      <c r="IA76">
        <v>0</v>
      </c>
      <c r="IB76">
        <v>0</v>
      </c>
      <c r="IC76">
        <v>0</v>
      </c>
      <c r="IE76" t="s">
        <v>347</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1</v>
      </c>
      <c r="JB76">
        <v>0</v>
      </c>
      <c r="JD76" t="s">
        <v>328</v>
      </c>
      <c r="JE76" t="s">
        <v>328</v>
      </c>
      <c r="JF76" t="s">
        <v>328</v>
      </c>
      <c r="JG76" t="s">
        <v>328</v>
      </c>
      <c r="JH76" t="s">
        <v>328</v>
      </c>
      <c r="JI76" t="s">
        <v>347</v>
      </c>
      <c r="JJ76">
        <v>1</v>
      </c>
      <c r="JK76">
        <v>0</v>
      </c>
      <c r="JL76">
        <v>0</v>
      </c>
      <c r="JM76">
        <v>0</v>
      </c>
      <c r="JN76">
        <v>0</v>
      </c>
      <c r="JP76" t="s">
        <v>393</v>
      </c>
      <c r="JQ76">
        <v>1</v>
      </c>
      <c r="JR76">
        <v>0</v>
      </c>
      <c r="JS76">
        <v>0</v>
      </c>
      <c r="JT76">
        <v>0</v>
      </c>
      <c r="JV76" t="s">
        <v>417</v>
      </c>
      <c r="JW76">
        <v>1</v>
      </c>
      <c r="JX76">
        <v>0</v>
      </c>
      <c r="JY76">
        <v>0</v>
      </c>
      <c r="JZ76">
        <v>0</v>
      </c>
      <c r="KB76" t="s">
        <v>368</v>
      </c>
      <c r="KC76">
        <v>1</v>
      </c>
      <c r="KD76">
        <v>0</v>
      </c>
      <c r="KE76">
        <v>0</v>
      </c>
      <c r="KF76">
        <v>0</v>
      </c>
      <c r="KG76">
        <v>0</v>
      </c>
      <c r="KI76" t="s">
        <v>369</v>
      </c>
      <c r="KJ76">
        <v>1</v>
      </c>
      <c r="KK76">
        <v>0</v>
      </c>
      <c r="KL76">
        <v>0</v>
      </c>
      <c r="KM76">
        <v>0</v>
      </c>
      <c r="KP76" t="s">
        <v>496</v>
      </c>
      <c r="KQ76">
        <v>1</v>
      </c>
      <c r="KR76">
        <v>0</v>
      </c>
      <c r="KS76">
        <v>0</v>
      </c>
      <c r="KT76">
        <v>0</v>
      </c>
      <c r="KU76">
        <v>0</v>
      </c>
      <c r="KW76" t="s">
        <v>894</v>
      </c>
      <c r="KX76">
        <v>1</v>
      </c>
      <c r="KY76">
        <v>1</v>
      </c>
      <c r="KZ76">
        <v>0</v>
      </c>
      <c r="LA76">
        <v>0</v>
      </c>
      <c r="LB76">
        <v>0</v>
      </c>
      <c r="LD76" t="s">
        <v>792</v>
      </c>
      <c r="LE76">
        <v>1</v>
      </c>
      <c r="LF76">
        <v>1</v>
      </c>
      <c r="LG76">
        <v>0</v>
      </c>
      <c r="LH76">
        <v>0</v>
      </c>
      <c r="LI76">
        <v>0</v>
      </c>
      <c r="LK76" t="s">
        <v>1343</v>
      </c>
      <c r="LL76">
        <v>1</v>
      </c>
      <c r="LM76">
        <v>1</v>
      </c>
      <c r="LN76">
        <v>1</v>
      </c>
      <c r="LO76">
        <v>0</v>
      </c>
      <c r="LP76">
        <v>0</v>
      </c>
      <c r="LR76" t="s">
        <v>1343</v>
      </c>
      <c r="LS76">
        <v>1</v>
      </c>
      <c r="LT76">
        <v>1</v>
      </c>
      <c r="LU76">
        <v>1</v>
      </c>
      <c r="LV76">
        <v>0</v>
      </c>
      <c r="LW76">
        <v>0</v>
      </c>
      <c r="LY76" t="s">
        <v>725</v>
      </c>
      <c r="LZ76">
        <v>1</v>
      </c>
      <c r="MA76">
        <v>1</v>
      </c>
      <c r="MB76">
        <v>1</v>
      </c>
      <c r="MC76">
        <v>1</v>
      </c>
      <c r="MD76">
        <v>0</v>
      </c>
      <c r="MF76" t="s">
        <v>1573</v>
      </c>
      <c r="MH76">
        <v>475297352</v>
      </c>
      <c r="MI76" t="s">
        <v>1574</v>
      </c>
      <c r="MJ76" s="1">
        <v>45784.396284722221</v>
      </c>
      <c r="MM76" t="s">
        <v>377</v>
      </c>
      <c r="MN76" t="s">
        <v>378</v>
      </c>
      <c r="MO76" t="s">
        <v>379</v>
      </c>
      <c r="MQ76">
        <v>75</v>
      </c>
    </row>
    <row r="77" spans="1:355" x14ac:dyDescent="0.35">
      <c r="A77" s="1">
        <v>45784.539331643522</v>
      </c>
      <c r="B77" s="1">
        <v>45784.553268750002</v>
      </c>
      <c r="D77" t="s">
        <v>328</v>
      </c>
      <c r="E77" t="s">
        <v>499</v>
      </c>
      <c r="H77" t="s">
        <v>1311</v>
      </c>
      <c r="L77" t="s">
        <v>589</v>
      </c>
      <c r="M77" t="s">
        <v>1575</v>
      </c>
      <c r="N77" t="s">
        <v>1576</v>
      </c>
      <c r="T77" t="s">
        <v>1314</v>
      </c>
      <c r="AE77" t="s">
        <v>1315</v>
      </c>
      <c r="AF77" t="s">
        <v>1577</v>
      </c>
      <c r="AG77" t="s">
        <v>337</v>
      </c>
      <c r="AH77" t="s">
        <v>338</v>
      </c>
      <c r="AJ77" t="s">
        <v>1578</v>
      </c>
      <c r="AK77" t="s">
        <v>1578</v>
      </c>
      <c r="AL77" t="s">
        <v>341</v>
      </c>
      <c r="AM77">
        <v>71</v>
      </c>
      <c r="AN77" t="s">
        <v>407</v>
      </c>
      <c r="AO77">
        <v>10</v>
      </c>
      <c r="AU77" t="s">
        <v>1579</v>
      </c>
      <c r="AV77" t="s">
        <v>1580</v>
      </c>
      <c r="AW77">
        <v>1.0088983</v>
      </c>
      <c r="AX77">
        <v>35.169232299999997</v>
      </c>
      <c r="AY77">
        <v>1849.5</v>
      </c>
      <c r="AZ77">
        <v>3.5659999999999998</v>
      </c>
      <c r="BA77" t="s">
        <v>1581</v>
      </c>
      <c r="BC77" t="s">
        <v>1582</v>
      </c>
      <c r="BD77" t="s">
        <v>1583</v>
      </c>
      <c r="BE77" t="s">
        <v>348</v>
      </c>
      <c r="BF77" t="s">
        <v>348</v>
      </c>
      <c r="BG77" t="s">
        <v>348</v>
      </c>
      <c r="BH77" t="s">
        <v>1584</v>
      </c>
      <c r="BI77">
        <v>2025</v>
      </c>
      <c r="BJ77">
        <v>2</v>
      </c>
      <c r="BK77">
        <v>1</v>
      </c>
      <c r="BL77">
        <v>186</v>
      </c>
      <c r="BM77" t="s">
        <v>548</v>
      </c>
      <c r="BN77">
        <v>1</v>
      </c>
      <c r="BO77">
        <v>0</v>
      </c>
      <c r="BP77">
        <v>1</v>
      </c>
      <c r="BQ77">
        <v>167</v>
      </c>
      <c r="BS77">
        <v>13</v>
      </c>
      <c r="BT77" t="s">
        <v>388</v>
      </c>
      <c r="BU77">
        <v>1</v>
      </c>
      <c r="BV77">
        <v>0</v>
      </c>
      <c r="BW77">
        <v>0</v>
      </c>
      <c r="BX77">
        <v>0</v>
      </c>
      <c r="BZ77" t="s">
        <v>499</v>
      </c>
      <c r="CB77" t="s">
        <v>551</v>
      </c>
      <c r="CC77">
        <v>1</v>
      </c>
      <c r="CD77">
        <v>1</v>
      </c>
      <c r="CE77">
        <v>0</v>
      </c>
      <c r="CF77">
        <v>0</v>
      </c>
      <c r="CG77">
        <v>0</v>
      </c>
      <c r="CH77">
        <v>0</v>
      </c>
      <c r="CI77">
        <v>0</v>
      </c>
      <c r="CJ77">
        <v>0</v>
      </c>
      <c r="CK77">
        <v>0</v>
      </c>
      <c r="CL77">
        <v>0</v>
      </c>
      <c r="CM77">
        <v>0</v>
      </c>
      <c r="CO77" t="s">
        <v>328</v>
      </c>
      <c r="CP77" t="s">
        <v>353</v>
      </c>
      <c r="CQ77">
        <v>1</v>
      </c>
      <c r="CR77">
        <v>0</v>
      </c>
      <c r="CS77">
        <v>0</v>
      </c>
      <c r="CT77" t="s">
        <v>489</v>
      </c>
      <c r="CU77">
        <v>0</v>
      </c>
      <c r="CV77">
        <v>1</v>
      </c>
      <c r="CX77">
        <v>20</v>
      </c>
      <c r="DA77" t="s">
        <v>355</v>
      </c>
      <c r="DB77">
        <v>1</v>
      </c>
      <c r="DC77">
        <v>0</v>
      </c>
      <c r="DD77">
        <v>0</v>
      </c>
      <c r="DE77">
        <v>0</v>
      </c>
      <c r="DG77" t="s">
        <v>356</v>
      </c>
      <c r="DH77">
        <v>1</v>
      </c>
      <c r="DI77">
        <v>0</v>
      </c>
      <c r="DJ77">
        <v>0</v>
      </c>
      <c r="DK77">
        <v>0</v>
      </c>
      <c r="DL77">
        <v>0</v>
      </c>
      <c r="DM77">
        <v>0</v>
      </c>
      <c r="DO77" t="s">
        <v>348</v>
      </c>
      <c r="DP77" t="s">
        <v>348</v>
      </c>
      <c r="DQ77" t="s">
        <v>348</v>
      </c>
      <c r="EG77" t="s">
        <v>348</v>
      </c>
      <c r="EN77" t="s">
        <v>328</v>
      </c>
      <c r="EO77" t="s">
        <v>328</v>
      </c>
      <c r="EQ77" t="s">
        <v>348</v>
      </c>
      <c r="ER77" t="s">
        <v>348</v>
      </c>
      <c r="ES77">
        <v>0</v>
      </c>
      <c r="EU77">
        <v>200</v>
      </c>
      <c r="EV77">
        <v>2600</v>
      </c>
      <c r="EW77">
        <v>2600</v>
      </c>
      <c r="EX77" t="s">
        <v>415</v>
      </c>
      <c r="EZ77" t="s">
        <v>358</v>
      </c>
      <c r="FA77">
        <v>1</v>
      </c>
      <c r="FB77">
        <v>0</v>
      </c>
      <c r="FC77">
        <v>0</v>
      </c>
      <c r="FD77">
        <v>0</v>
      </c>
      <c r="FE77">
        <v>0</v>
      </c>
      <c r="FG77">
        <v>0</v>
      </c>
      <c r="FI77">
        <v>1000</v>
      </c>
      <c r="FJ77">
        <v>1000</v>
      </c>
      <c r="FK77">
        <v>1000</v>
      </c>
      <c r="FL77" t="s">
        <v>415</v>
      </c>
      <c r="FN77" t="s">
        <v>944</v>
      </c>
      <c r="FO77">
        <v>1</v>
      </c>
      <c r="FP77">
        <v>1</v>
      </c>
      <c r="FQ77">
        <v>0</v>
      </c>
      <c r="FR77">
        <v>0</v>
      </c>
      <c r="FS77">
        <v>0</v>
      </c>
      <c r="FU77">
        <v>0</v>
      </c>
      <c r="FW77">
        <v>500</v>
      </c>
      <c r="FX77" t="s">
        <v>360</v>
      </c>
      <c r="FY77">
        <v>1</v>
      </c>
      <c r="FZ77">
        <v>0</v>
      </c>
      <c r="GA77">
        <v>0</v>
      </c>
      <c r="GC77" t="s">
        <v>361</v>
      </c>
      <c r="GD77" t="s">
        <v>362</v>
      </c>
      <c r="GE77">
        <v>0</v>
      </c>
      <c r="GF77">
        <v>0</v>
      </c>
      <c r="GG77">
        <v>1</v>
      </c>
      <c r="GH77">
        <v>0</v>
      </c>
      <c r="GI77">
        <v>0</v>
      </c>
      <c r="GJ77">
        <v>0</v>
      </c>
      <c r="GL77" t="s">
        <v>605</v>
      </c>
      <c r="GN77">
        <v>15</v>
      </c>
      <c r="GO77">
        <v>10</v>
      </c>
      <c r="GY77">
        <v>39000</v>
      </c>
      <c r="GZ77">
        <v>0</v>
      </c>
      <c r="HA77">
        <v>100</v>
      </c>
      <c r="HB77">
        <v>0</v>
      </c>
      <c r="HC77">
        <v>10</v>
      </c>
      <c r="HM77">
        <v>10000</v>
      </c>
      <c r="HN77">
        <v>0</v>
      </c>
      <c r="HO77">
        <v>100</v>
      </c>
      <c r="HP77" t="s">
        <v>1585</v>
      </c>
      <c r="HQ77">
        <v>0</v>
      </c>
      <c r="HR77">
        <v>1</v>
      </c>
      <c r="HS77">
        <v>1</v>
      </c>
      <c r="HT77">
        <v>0</v>
      </c>
      <c r="HV77" t="s">
        <v>328</v>
      </c>
      <c r="HW77" t="s">
        <v>1559</v>
      </c>
      <c r="HX77">
        <v>0</v>
      </c>
      <c r="HY77">
        <v>1</v>
      </c>
      <c r="HZ77">
        <v>1</v>
      </c>
      <c r="IA77">
        <v>0</v>
      </c>
      <c r="IB77">
        <v>1</v>
      </c>
      <c r="IC77">
        <v>0</v>
      </c>
      <c r="IE77" t="s">
        <v>347</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1</v>
      </c>
      <c r="JB77">
        <v>0</v>
      </c>
      <c r="JD77" t="s">
        <v>348</v>
      </c>
      <c r="JE77" t="s">
        <v>328</v>
      </c>
      <c r="JF77" t="s">
        <v>328</v>
      </c>
      <c r="JG77" t="s">
        <v>328</v>
      </c>
      <c r="JH77" t="s">
        <v>328</v>
      </c>
      <c r="JI77" t="s">
        <v>347</v>
      </c>
      <c r="JJ77">
        <v>1</v>
      </c>
      <c r="JK77">
        <v>0</v>
      </c>
      <c r="JL77">
        <v>0</v>
      </c>
      <c r="JM77">
        <v>0</v>
      </c>
      <c r="JN77">
        <v>0</v>
      </c>
      <c r="JP77" t="s">
        <v>393</v>
      </c>
      <c r="JQ77">
        <v>1</v>
      </c>
      <c r="JR77">
        <v>0</v>
      </c>
      <c r="JS77">
        <v>0</v>
      </c>
      <c r="JT77">
        <v>0</v>
      </c>
      <c r="JV77" t="s">
        <v>417</v>
      </c>
      <c r="JW77">
        <v>1</v>
      </c>
      <c r="JX77">
        <v>0</v>
      </c>
      <c r="JY77">
        <v>0</v>
      </c>
      <c r="JZ77">
        <v>0</v>
      </c>
      <c r="KB77" t="s">
        <v>368</v>
      </c>
      <c r="KC77">
        <v>1</v>
      </c>
      <c r="KD77">
        <v>0</v>
      </c>
      <c r="KE77">
        <v>0</v>
      </c>
      <c r="KF77">
        <v>0</v>
      </c>
      <c r="KG77">
        <v>0</v>
      </c>
      <c r="KI77" t="s">
        <v>1084</v>
      </c>
      <c r="KJ77">
        <v>1</v>
      </c>
      <c r="KK77">
        <v>1</v>
      </c>
      <c r="KL77">
        <v>1</v>
      </c>
      <c r="KM77">
        <v>0</v>
      </c>
      <c r="KO77" t="s">
        <v>1199</v>
      </c>
      <c r="KP77" t="s">
        <v>947</v>
      </c>
      <c r="KQ77">
        <v>1</v>
      </c>
      <c r="KR77">
        <v>1</v>
      </c>
      <c r="KS77">
        <v>1</v>
      </c>
      <c r="KT77">
        <v>0</v>
      </c>
      <c r="KU77">
        <v>0</v>
      </c>
      <c r="KW77" t="s">
        <v>947</v>
      </c>
      <c r="KX77">
        <v>1</v>
      </c>
      <c r="KY77">
        <v>1</v>
      </c>
      <c r="KZ77">
        <v>1</v>
      </c>
      <c r="LA77">
        <v>0</v>
      </c>
      <c r="LB77">
        <v>0</v>
      </c>
      <c r="LD77" t="s">
        <v>1343</v>
      </c>
      <c r="LE77">
        <v>1</v>
      </c>
      <c r="LF77">
        <v>1</v>
      </c>
      <c r="LG77">
        <v>1</v>
      </c>
      <c r="LH77">
        <v>0</v>
      </c>
      <c r="LI77">
        <v>0</v>
      </c>
      <c r="LK77" t="s">
        <v>1343</v>
      </c>
      <c r="LL77">
        <v>1</v>
      </c>
      <c r="LM77">
        <v>1</v>
      </c>
      <c r="LN77">
        <v>1</v>
      </c>
      <c r="LO77">
        <v>0</v>
      </c>
      <c r="LP77">
        <v>0</v>
      </c>
      <c r="LR77" t="s">
        <v>1343</v>
      </c>
      <c r="LS77">
        <v>1</v>
      </c>
      <c r="LT77">
        <v>1</v>
      </c>
      <c r="LU77">
        <v>1</v>
      </c>
      <c r="LV77">
        <v>0</v>
      </c>
      <c r="LW77">
        <v>0</v>
      </c>
      <c r="LY77" t="s">
        <v>807</v>
      </c>
      <c r="LZ77">
        <v>1</v>
      </c>
      <c r="MA77">
        <v>1</v>
      </c>
      <c r="MB77">
        <v>1</v>
      </c>
      <c r="MC77">
        <v>1</v>
      </c>
      <c r="MD77">
        <v>0</v>
      </c>
      <c r="MF77" t="s">
        <v>1586</v>
      </c>
      <c r="MH77">
        <v>475329048</v>
      </c>
      <c r="MI77" t="s">
        <v>1587</v>
      </c>
      <c r="MJ77" s="1">
        <v>45784.428680555553</v>
      </c>
      <c r="MM77" t="s">
        <v>377</v>
      </c>
      <c r="MN77" t="s">
        <v>378</v>
      </c>
      <c r="MO77" t="s">
        <v>379</v>
      </c>
      <c r="MQ77">
        <v>76</v>
      </c>
    </row>
    <row r="78" spans="1:355" x14ac:dyDescent="0.35">
      <c r="A78" s="1">
        <v>45784.563554201392</v>
      </c>
      <c r="B78" s="1">
        <v>45784.571696874998</v>
      </c>
      <c r="D78" t="s">
        <v>328</v>
      </c>
      <c r="E78" t="s">
        <v>499</v>
      </c>
      <c r="H78" t="s">
        <v>1311</v>
      </c>
      <c r="L78" t="s">
        <v>589</v>
      </c>
      <c r="M78" t="s">
        <v>1588</v>
      </c>
      <c r="N78" t="s">
        <v>1589</v>
      </c>
      <c r="T78" t="s">
        <v>1314</v>
      </c>
      <c r="AE78" t="s">
        <v>1315</v>
      </c>
      <c r="AF78" t="s">
        <v>1577</v>
      </c>
      <c r="AG78" t="s">
        <v>337</v>
      </c>
      <c r="AH78" t="s">
        <v>338</v>
      </c>
      <c r="AJ78" t="s">
        <v>1590</v>
      </c>
      <c r="AK78" t="s">
        <v>1591</v>
      </c>
      <c r="AL78" t="s">
        <v>341</v>
      </c>
      <c r="AM78">
        <v>54</v>
      </c>
      <c r="AN78" t="s">
        <v>439</v>
      </c>
      <c r="AO78">
        <v>9</v>
      </c>
      <c r="AU78" t="s">
        <v>1592</v>
      </c>
      <c r="AV78" t="s">
        <v>1593</v>
      </c>
      <c r="AW78">
        <v>1.0088888</v>
      </c>
      <c r="AX78">
        <v>35.165883800000003</v>
      </c>
      <c r="AY78">
        <v>1850.9</v>
      </c>
      <c r="AZ78">
        <v>127.5</v>
      </c>
      <c r="BA78" t="s">
        <v>1594</v>
      </c>
      <c r="BC78" t="s">
        <v>1591</v>
      </c>
      <c r="BD78" t="s">
        <v>1595</v>
      </c>
      <c r="BE78" t="s">
        <v>348</v>
      </c>
      <c r="BF78" t="s">
        <v>348</v>
      </c>
      <c r="BG78" t="s">
        <v>348</v>
      </c>
      <c r="BH78" t="s">
        <v>1324</v>
      </c>
      <c r="BI78">
        <v>2025</v>
      </c>
      <c r="BJ78">
        <v>1</v>
      </c>
      <c r="BK78">
        <v>0.5</v>
      </c>
      <c r="BL78">
        <v>66</v>
      </c>
      <c r="BM78" t="s">
        <v>411</v>
      </c>
      <c r="BN78">
        <v>0</v>
      </c>
      <c r="BO78">
        <v>1</v>
      </c>
      <c r="BP78">
        <v>0</v>
      </c>
      <c r="BR78">
        <v>66</v>
      </c>
      <c r="BT78" t="s">
        <v>388</v>
      </c>
      <c r="BU78">
        <v>1</v>
      </c>
      <c r="BV78">
        <v>0</v>
      </c>
      <c r="BW78">
        <v>0</v>
      </c>
      <c r="BX78">
        <v>0</v>
      </c>
      <c r="BZ78" t="s">
        <v>499</v>
      </c>
      <c r="CB78" t="s">
        <v>352</v>
      </c>
      <c r="CC78">
        <v>1</v>
      </c>
      <c r="CD78">
        <v>0</v>
      </c>
      <c r="CE78">
        <v>0</v>
      </c>
      <c r="CF78">
        <v>0</v>
      </c>
      <c r="CG78">
        <v>0</v>
      </c>
      <c r="CH78">
        <v>0</v>
      </c>
      <c r="CI78">
        <v>0</v>
      </c>
      <c r="CJ78">
        <v>0</v>
      </c>
      <c r="CK78">
        <v>0</v>
      </c>
      <c r="CL78">
        <v>0</v>
      </c>
      <c r="CM78">
        <v>0</v>
      </c>
      <c r="CO78" t="s">
        <v>328</v>
      </c>
      <c r="CP78" t="s">
        <v>353</v>
      </c>
      <c r="CQ78">
        <v>1</v>
      </c>
      <c r="CR78">
        <v>0</v>
      </c>
      <c r="CS78">
        <v>0</v>
      </c>
      <c r="CT78" t="s">
        <v>489</v>
      </c>
      <c r="CU78">
        <v>0</v>
      </c>
      <c r="CV78">
        <v>1</v>
      </c>
      <c r="CX78">
        <v>20</v>
      </c>
      <c r="DA78" t="s">
        <v>355</v>
      </c>
      <c r="DB78">
        <v>1</v>
      </c>
      <c r="DC78">
        <v>0</v>
      </c>
      <c r="DD78">
        <v>0</v>
      </c>
      <c r="DE78">
        <v>0</v>
      </c>
      <c r="DG78" t="s">
        <v>356</v>
      </c>
      <c r="DH78">
        <v>1</v>
      </c>
      <c r="DI78">
        <v>0</v>
      </c>
      <c r="DJ78">
        <v>0</v>
      </c>
      <c r="DK78">
        <v>0</v>
      </c>
      <c r="DL78">
        <v>0</v>
      </c>
      <c r="DM78">
        <v>0</v>
      </c>
      <c r="DO78" t="s">
        <v>328</v>
      </c>
      <c r="DP78" t="s">
        <v>328</v>
      </c>
      <c r="DQ78" t="s">
        <v>328</v>
      </c>
      <c r="DS78" t="s">
        <v>328</v>
      </c>
      <c r="DT78" t="s">
        <v>328</v>
      </c>
      <c r="DU78" t="s">
        <v>348</v>
      </c>
      <c r="DV78" t="s">
        <v>348</v>
      </c>
      <c r="DW78" t="s">
        <v>328</v>
      </c>
      <c r="DX78">
        <v>2</v>
      </c>
      <c r="DY78" t="s">
        <v>357</v>
      </c>
      <c r="DZ78">
        <v>1</v>
      </c>
      <c r="EA78">
        <v>0</v>
      </c>
      <c r="EB78">
        <v>0</v>
      </c>
      <c r="EC78">
        <v>0</v>
      </c>
      <c r="EE78" t="s">
        <v>328</v>
      </c>
      <c r="EF78" t="s">
        <v>1324</v>
      </c>
      <c r="EG78" t="s">
        <v>348</v>
      </c>
      <c r="EN78" t="s">
        <v>348</v>
      </c>
      <c r="EO78" t="s">
        <v>348</v>
      </c>
      <c r="ET78">
        <v>500</v>
      </c>
      <c r="EV78">
        <v>500</v>
      </c>
      <c r="EW78">
        <v>400</v>
      </c>
      <c r="EX78" t="s">
        <v>415</v>
      </c>
      <c r="EZ78" t="s">
        <v>358</v>
      </c>
      <c r="FA78">
        <v>1</v>
      </c>
      <c r="FB78">
        <v>0</v>
      </c>
      <c r="FC78">
        <v>0</v>
      </c>
      <c r="FD78">
        <v>0</v>
      </c>
      <c r="FE78">
        <v>0</v>
      </c>
      <c r="FH78">
        <v>10</v>
      </c>
      <c r="FJ78">
        <v>0</v>
      </c>
      <c r="FK78">
        <v>0</v>
      </c>
      <c r="FL78" t="s">
        <v>358</v>
      </c>
      <c r="FN78" t="s">
        <v>358</v>
      </c>
      <c r="FO78">
        <v>1</v>
      </c>
      <c r="FP78">
        <v>0</v>
      </c>
      <c r="FQ78">
        <v>0</v>
      </c>
      <c r="FR78">
        <v>0</v>
      </c>
      <c r="FS78">
        <v>0</v>
      </c>
      <c r="FV78">
        <v>10</v>
      </c>
      <c r="FX78" t="s">
        <v>360</v>
      </c>
      <c r="FY78">
        <v>1</v>
      </c>
      <c r="FZ78">
        <v>0</v>
      </c>
      <c r="GA78">
        <v>0</v>
      </c>
      <c r="GC78" t="s">
        <v>361</v>
      </c>
      <c r="GD78" t="s">
        <v>1042</v>
      </c>
      <c r="GE78">
        <v>1</v>
      </c>
      <c r="GF78">
        <v>0</v>
      </c>
      <c r="GG78">
        <v>1</v>
      </c>
      <c r="GH78">
        <v>1</v>
      </c>
      <c r="GI78">
        <v>0</v>
      </c>
      <c r="GJ78">
        <v>0</v>
      </c>
      <c r="GL78" t="s">
        <v>605</v>
      </c>
      <c r="GN78">
        <v>80</v>
      </c>
      <c r="GY78">
        <v>20000</v>
      </c>
      <c r="GZ78">
        <v>20</v>
      </c>
      <c r="HA78">
        <v>1</v>
      </c>
      <c r="HB78">
        <v>80</v>
      </c>
      <c r="HM78">
        <v>0</v>
      </c>
      <c r="HN78">
        <v>0</v>
      </c>
      <c r="HO78">
        <v>0</v>
      </c>
      <c r="HP78" t="s">
        <v>520</v>
      </c>
      <c r="HQ78">
        <v>1</v>
      </c>
      <c r="HR78">
        <v>1</v>
      </c>
      <c r="HS78">
        <v>1</v>
      </c>
      <c r="HT78">
        <v>0</v>
      </c>
      <c r="HV78" t="s">
        <v>328</v>
      </c>
      <c r="HW78" t="s">
        <v>1596</v>
      </c>
      <c r="HX78">
        <v>0</v>
      </c>
      <c r="HY78">
        <v>1</v>
      </c>
      <c r="HZ78">
        <v>1</v>
      </c>
      <c r="IA78">
        <v>0</v>
      </c>
      <c r="IB78">
        <v>0</v>
      </c>
      <c r="IC78">
        <v>0</v>
      </c>
      <c r="IE78" t="s">
        <v>347</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1</v>
      </c>
      <c r="JB78">
        <v>0</v>
      </c>
      <c r="JD78" t="s">
        <v>348</v>
      </c>
      <c r="JE78" t="s">
        <v>328</v>
      </c>
      <c r="JF78" t="s">
        <v>328</v>
      </c>
      <c r="JG78" t="s">
        <v>328</v>
      </c>
      <c r="JH78" t="s">
        <v>328</v>
      </c>
      <c r="JI78" t="s">
        <v>347</v>
      </c>
      <c r="JJ78">
        <v>1</v>
      </c>
      <c r="JK78">
        <v>0</v>
      </c>
      <c r="JL78">
        <v>0</v>
      </c>
      <c r="JM78">
        <v>0</v>
      </c>
      <c r="JN78">
        <v>0</v>
      </c>
      <c r="JP78" t="s">
        <v>393</v>
      </c>
      <c r="JQ78">
        <v>1</v>
      </c>
      <c r="JR78">
        <v>0</v>
      </c>
      <c r="JS78">
        <v>0</v>
      </c>
      <c r="JT78">
        <v>0</v>
      </c>
      <c r="JV78" t="s">
        <v>394</v>
      </c>
      <c r="JW78">
        <v>0</v>
      </c>
      <c r="JX78">
        <v>0</v>
      </c>
      <c r="JY78">
        <v>1</v>
      </c>
      <c r="JZ78">
        <v>0</v>
      </c>
      <c r="KB78" t="s">
        <v>368</v>
      </c>
      <c r="KC78">
        <v>1</v>
      </c>
      <c r="KD78">
        <v>0</v>
      </c>
      <c r="KE78">
        <v>0</v>
      </c>
      <c r="KF78">
        <v>0</v>
      </c>
      <c r="KG78">
        <v>0</v>
      </c>
      <c r="KI78" t="s">
        <v>774</v>
      </c>
      <c r="KJ78">
        <v>1</v>
      </c>
      <c r="KK78">
        <v>1</v>
      </c>
      <c r="KL78">
        <v>0</v>
      </c>
      <c r="KM78">
        <v>0</v>
      </c>
      <c r="KP78" t="s">
        <v>947</v>
      </c>
      <c r="KQ78">
        <v>1</v>
      </c>
      <c r="KR78">
        <v>1</v>
      </c>
      <c r="KS78">
        <v>1</v>
      </c>
      <c r="KT78">
        <v>0</v>
      </c>
      <c r="KU78">
        <v>0</v>
      </c>
      <c r="KW78" t="s">
        <v>947</v>
      </c>
      <c r="KX78">
        <v>1</v>
      </c>
      <c r="KY78">
        <v>1</v>
      </c>
      <c r="KZ78">
        <v>1</v>
      </c>
      <c r="LA78">
        <v>0</v>
      </c>
      <c r="LB78">
        <v>0</v>
      </c>
      <c r="LD78" t="s">
        <v>1343</v>
      </c>
      <c r="LE78">
        <v>1</v>
      </c>
      <c r="LF78">
        <v>1</v>
      </c>
      <c r="LG78">
        <v>1</v>
      </c>
      <c r="LH78">
        <v>0</v>
      </c>
      <c r="LI78">
        <v>0</v>
      </c>
      <c r="LK78" t="s">
        <v>1343</v>
      </c>
      <c r="LL78">
        <v>1</v>
      </c>
      <c r="LM78">
        <v>1</v>
      </c>
      <c r="LN78">
        <v>1</v>
      </c>
      <c r="LO78">
        <v>0</v>
      </c>
      <c r="LP78">
        <v>0</v>
      </c>
      <c r="LR78" t="s">
        <v>1343</v>
      </c>
      <c r="LS78">
        <v>1</v>
      </c>
      <c r="LT78">
        <v>1</v>
      </c>
      <c r="LU78">
        <v>1</v>
      </c>
      <c r="LV78">
        <v>0</v>
      </c>
      <c r="LW78">
        <v>0</v>
      </c>
      <c r="LY78" t="s">
        <v>947</v>
      </c>
      <c r="LZ78">
        <v>1</v>
      </c>
      <c r="MA78">
        <v>1</v>
      </c>
      <c r="MB78">
        <v>1</v>
      </c>
      <c r="MC78">
        <v>0</v>
      </c>
      <c r="MD78">
        <v>0</v>
      </c>
      <c r="MF78" t="s">
        <v>1597</v>
      </c>
      <c r="MH78">
        <v>475345206</v>
      </c>
      <c r="MI78" t="s">
        <v>1598</v>
      </c>
      <c r="MJ78" s="1">
        <v>45784.446863425917</v>
      </c>
      <c r="MM78" t="s">
        <v>377</v>
      </c>
      <c r="MN78" t="s">
        <v>378</v>
      </c>
      <c r="MO78" t="s">
        <v>379</v>
      </c>
      <c r="MQ78">
        <v>77</v>
      </c>
    </row>
    <row r="79" spans="1:355" x14ac:dyDescent="0.35">
      <c r="A79" s="1">
        <v>45783.673378472216</v>
      </c>
      <c r="B79" s="1">
        <v>45783.683608692132</v>
      </c>
      <c r="D79" t="s">
        <v>328</v>
      </c>
      <c r="E79" t="s">
        <v>499</v>
      </c>
      <c r="H79" t="s">
        <v>534</v>
      </c>
      <c r="L79" t="s">
        <v>1599</v>
      </c>
      <c r="M79" t="s">
        <v>1600</v>
      </c>
      <c r="N79" t="s">
        <v>1601</v>
      </c>
      <c r="U79" t="s">
        <v>1602</v>
      </c>
      <c r="AE79" t="s">
        <v>1603</v>
      </c>
      <c r="AF79" t="s">
        <v>1604</v>
      </c>
      <c r="AG79" t="s">
        <v>337</v>
      </c>
      <c r="AH79" t="s">
        <v>338</v>
      </c>
      <c r="AJ79" t="s">
        <v>1605</v>
      </c>
      <c r="AK79" t="s">
        <v>1606</v>
      </c>
      <c r="AL79" t="s">
        <v>341</v>
      </c>
      <c r="AM79">
        <v>66</v>
      </c>
      <c r="AN79" t="s">
        <v>439</v>
      </c>
      <c r="AO79">
        <v>5</v>
      </c>
      <c r="AU79" t="s">
        <v>1607</v>
      </c>
      <c r="AV79" t="s">
        <v>1608</v>
      </c>
      <c r="AW79">
        <v>0.34380179999999999</v>
      </c>
      <c r="AX79">
        <v>35.271256100000002</v>
      </c>
      <c r="AY79">
        <v>2111.6999999999998</v>
      </c>
      <c r="AZ79">
        <v>4.18</v>
      </c>
      <c r="BA79" t="s">
        <v>1609</v>
      </c>
      <c r="BC79" t="s">
        <v>1610</v>
      </c>
      <c r="BD79" t="s">
        <v>1611</v>
      </c>
      <c r="BE79" t="s">
        <v>348</v>
      </c>
      <c r="BF79" t="s">
        <v>348</v>
      </c>
      <c r="BG79" t="s">
        <v>348</v>
      </c>
      <c r="BH79" t="s">
        <v>347</v>
      </c>
      <c r="BI79">
        <v>999</v>
      </c>
      <c r="BJ79">
        <v>10</v>
      </c>
      <c r="BK79">
        <v>2</v>
      </c>
      <c r="BL79">
        <v>200</v>
      </c>
      <c r="BM79" t="s">
        <v>515</v>
      </c>
      <c r="BN79">
        <v>1</v>
      </c>
      <c r="BO79">
        <v>1</v>
      </c>
      <c r="BP79">
        <v>0</v>
      </c>
      <c r="BQ79">
        <v>100</v>
      </c>
      <c r="BR79">
        <v>100</v>
      </c>
      <c r="BT79" t="s">
        <v>388</v>
      </c>
      <c r="BU79">
        <v>1</v>
      </c>
      <c r="BV79">
        <v>0</v>
      </c>
      <c r="BW79">
        <v>0</v>
      </c>
      <c r="BX79">
        <v>0</v>
      </c>
      <c r="BZ79" t="s">
        <v>1612</v>
      </c>
      <c r="CB79" t="s">
        <v>551</v>
      </c>
      <c r="CC79">
        <v>1</v>
      </c>
      <c r="CD79">
        <v>1</v>
      </c>
      <c r="CE79">
        <v>0</v>
      </c>
      <c r="CF79">
        <v>0</v>
      </c>
      <c r="CG79">
        <v>0</v>
      </c>
      <c r="CH79">
        <v>0</v>
      </c>
      <c r="CI79">
        <v>0</v>
      </c>
      <c r="CJ79">
        <v>0</v>
      </c>
      <c r="CK79">
        <v>0</v>
      </c>
      <c r="CL79">
        <v>0</v>
      </c>
      <c r="CM79">
        <v>0</v>
      </c>
      <c r="CO79" t="s">
        <v>328</v>
      </c>
      <c r="CP79" t="s">
        <v>353</v>
      </c>
      <c r="CQ79">
        <v>1</v>
      </c>
      <c r="CR79">
        <v>0</v>
      </c>
      <c r="CS79">
        <v>0</v>
      </c>
      <c r="CT79" t="s">
        <v>489</v>
      </c>
      <c r="CU79">
        <v>0</v>
      </c>
      <c r="CV79">
        <v>1</v>
      </c>
      <c r="CX79">
        <v>40</v>
      </c>
      <c r="DA79" t="s">
        <v>355</v>
      </c>
      <c r="DB79">
        <v>1</v>
      </c>
      <c r="DC79">
        <v>0</v>
      </c>
      <c r="DD79">
        <v>0</v>
      </c>
      <c r="DE79">
        <v>0</v>
      </c>
      <c r="DG79" t="s">
        <v>518</v>
      </c>
      <c r="DH79">
        <v>1</v>
      </c>
      <c r="DI79">
        <v>0</v>
      </c>
      <c r="DJ79">
        <v>0</v>
      </c>
      <c r="DK79">
        <v>1</v>
      </c>
      <c r="DL79">
        <v>0</v>
      </c>
      <c r="DM79">
        <v>0</v>
      </c>
      <c r="DO79" t="s">
        <v>348</v>
      </c>
      <c r="DP79" t="s">
        <v>328</v>
      </c>
      <c r="DQ79" t="s">
        <v>348</v>
      </c>
      <c r="EG79" t="s">
        <v>348</v>
      </c>
      <c r="EN79" t="s">
        <v>348</v>
      </c>
      <c r="EO79" t="s">
        <v>348</v>
      </c>
      <c r="ES79">
        <v>0</v>
      </c>
      <c r="ET79">
        <v>3</v>
      </c>
      <c r="EV79">
        <v>100</v>
      </c>
      <c r="EW79">
        <v>100</v>
      </c>
      <c r="EX79" t="s">
        <v>358</v>
      </c>
      <c r="EZ79" t="s">
        <v>626</v>
      </c>
      <c r="FA79">
        <v>0</v>
      </c>
      <c r="FB79">
        <v>1</v>
      </c>
      <c r="FC79">
        <v>1</v>
      </c>
      <c r="FD79">
        <v>0</v>
      </c>
      <c r="FE79">
        <v>0</v>
      </c>
      <c r="FG79">
        <v>0</v>
      </c>
      <c r="FH79">
        <v>2</v>
      </c>
      <c r="FJ79">
        <v>60</v>
      </c>
      <c r="FK79">
        <v>60</v>
      </c>
      <c r="FL79" t="s">
        <v>358</v>
      </c>
      <c r="FN79" t="s">
        <v>944</v>
      </c>
      <c r="FO79">
        <v>1</v>
      </c>
      <c r="FP79">
        <v>1</v>
      </c>
      <c r="FQ79">
        <v>0</v>
      </c>
      <c r="FR79">
        <v>0</v>
      </c>
      <c r="FS79">
        <v>0</v>
      </c>
      <c r="FU79">
        <v>0</v>
      </c>
      <c r="FV79">
        <v>50</v>
      </c>
      <c r="FX79" t="s">
        <v>360</v>
      </c>
      <c r="FY79">
        <v>1</v>
      </c>
      <c r="FZ79">
        <v>0</v>
      </c>
      <c r="GA79">
        <v>0</v>
      </c>
      <c r="GC79" t="s">
        <v>361</v>
      </c>
      <c r="GD79" t="s">
        <v>604</v>
      </c>
      <c r="GE79">
        <v>1</v>
      </c>
      <c r="GF79">
        <v>0</v>
      </c>
      <c r="GG79">
        <v>1</v>
      </c>
      <c r="GH79">
        <v>1</v>
      </c>
      <c r="GI79">
        <v>0</v>
      </c>
      <c r="GJ79">
        <v>0</v>
      </c>
      <c r="GL79" t="s">
        <v>605</v>
      </c>
      <c r="GN79">
        <v>20</v>
      </c>
      <c r="GO79">
        <v>20</v>
      </c>
      <c r="GY79">
        <v>2000</v>
      </c>
      <c r="GZ79">
        <v>0</v>
      </c>
      <c r="HA79">
        <v>20</v>
      </c>
      <c r="HB79">
        <v>999</v>
      </c>
      <c r="HC79">
        <v>999</v>
      </c>
      <c r="HM79">
        <v>999</v>
      </c>
      <c r="HN79">
        <v>999</v>
      </c>
      <c r="HO79">
        <v>999</v>
      </c>
      <c r="HP79" t="s">
        <v>606</v>
      </c>
      <c r="HQ79">
        <v>1</v>
      </c>
      <c r="HR79">
        <v>0</v>
      </c>
      <c r="HS79">
        <v>1</v>
      </c>
      <c r="HT79">
        <v>0</v>
      </c>
      <c r="HV79" t="s">
        <v>348</v>
      </c>
      <c r="HW79" t="s">
        <v>347</v>
      </c>
      <c r="HX79">
        <v>1</v>
      </c>
      <c r="HY79">
        <v>0</v>
      </c>
      <c r="HZ79">
        <v>0</v>
      </c>
      <c r="IA79">
        <v>0</v>
      </c>
      <c r="IB79">
        <v>0</v>
      </c>
      <c r="IC79">
        <v>0</v>
      </c>
      <c r="IE79" t="s">
        <v>347</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1</v>
      </c>
      <c r="JB79">
        <v>0</v>
      </c>
      <c r="JD79" t="s">
        <v>328</v>
      </c>
      <c r="JE79" t="s">
        <v>328</v>
      </c>
      <c r="JF79" t="s">
        <v>348</v>
      </c>
      <c r="JG79" t="s">
        <v>348</v>
      </c>
      <c r="JH79" t="s">
        <v>348</v>
      </c>
      <c r="JI79" t="s">
        <v>1613</v>
      </c>
      <c r="JJ79">
        <v>0</v>
      </c>
      <c r="JK79">
        <v>1</v>
      </c>
      <c r="JL79">
        <v>0</v>
      </c>
      <c r="JM79">
        <v>0</v>
      </c>
      <c r="JN79">
        <v>0</v>
      </c>
      <c r="JP79" t="s">
        <v>367</v>
      </c>
      <c r="JQ79">
        <v>0</v>
      </c>
      <c r="JR79">
        <v>0</v>
      </c>
      <c r="JS79">
        <v>1</v>
      </c>
      <c r="JT79">
        <v>0</v>
      </c>
      <c r="JV79" t="s">
        <v>583</v>
      </c>
      <c r="JW79">
        <v>1</v>
      </c>
      <c r="JX79">
        <v>0</v>
      </c>
      <c r="JY79">
        <v>1</v>
      </c>
      <c r="JZ79">
        <v>0</v>
      </c>
      <c r="KB79" t="s">
        <v>1128</v>
      </c>
      <c r="KC79">
        <v>1</v>
      </c>
      <c r="KD79">
        <v>1</v>
      </c>
      <c r="KE79">
        <v>0</v>
      </c>
      <c r="KF79">
        <v>0</v>
      </c>
      <c r="KG79">
        <v>0</v>
      </c>
      <c r="KI79" t="s">
        <v>561</v>
      </c>
      <c r="KJ79">
        <v>1</v>
      </c>
      <c r="KK79">
        <v>1</v>
      </c>
      <c r="KL79">
        <v>1</v>
      </c>
      <c r="KM79">
        <v>0</v>
      </c>
      <c r="KO79" t="s">
        <v>1614</v>
      </c>
      <c r="KP79" t="s">
        <v>496</v>
      </c>
      <c r="KQ79">
        <v>1</v>
      </c>
      <c r="KR79">
        <v>0</v>
      </c>
      <c r="KS79">
        <v>0</v>
      </c>
      <c r="KT79">
        <v>0</v>
      </c>
      <c r="KU79">
        <v>0</v>
      </c>
      <c r="KW79" t="s">
        <v>1615</v>
      </c>
      <c r="KX79">
        <v>1</v>
      </c>
      <c r="KY79">
        <v>0</v>
      </c>
      <c r="KZ79">
        <v>1</v>
      </c>
      <c r="LA79">
        <v>1</v>
      </c>
      <c r="LB79">
        <v>0</v>
      </c>
      <c r="LD79" t="s">
        <v>372</v>
      </c>
      <c r="LE79">
        <v>0</v>
      </c>
      <c r="LF79">
        <v>1</v>
      </c>
      <c r="LG79">
        <v>0</v>
      </c>
      <c r="LH79">
        <v>0</v>
      </c>
      <c r="LI79">
        <v>0</v>
      </c>
      <c r="LK79" t="s">
        <v>372</v>
      </c>
      <c r="LL79">
        <v>0</v>
      </c>
      <c r="LM79">
        <v>1</v>
      </c>
      <c r="LN79">
        <v>0</v>
      </c>
      <c r="LO79">
        <v>0</v>
      </c>
      <c r="LP79">
        <v>0</v>
      </c>
      <c r="LR79" t="s">
        <v>372</v>
      </c>
      <c r="LS79">
        <v>0</v>
      </c>
      <c r="LT79">
        <v>1</v>
      </c>
      <c r="LU79">
        <v>0</v>
      </c>
      <c r="LV79">
        <v>0</v>
      </c>
      <c r="LW79">
        <v>0</v>
      </c>
      <c r="LY79" t="s">
        <v>688</v>
      </c>
      <c r="LZ79">
        <v>1</v>
      </c>
      <c r="MA79">
        <v>0</v>
      </c>
      <c r="MB79">
        <v>0</v>
      </c>
      <c r="MC79">
        <v>1</v>
      </c>
      <c r="MD79">
        <v>0</v>
      </c>
      <c r="MF79" t="s">
        <v>1616</v>
      </c>
      <c r="MH79">
        <v>476167667</v>
      </c>
      <c r="MI79" t="s">
        <v>1617</v>
      </c>
      <c r="MJ79" s="1">
        <v>45785.780972222223</v>
      </c>
      <c r="MM79" t="s">
        <v>377</v>
      </c>
      <c r="MN79" t="s">
        <v>378</v>
      </c>
      <c r="MO79" t="s">
        <v>379</v>
      </c>
      <c r="MQ79">
        <v>78</v>
      </c>
    </row>
    <row r="80" spans="1:355" x14ac:dyDescent="0.35">
      <c r="A80" s="1">
        <v>45783.685306342602</v>
      </c>
      <c r="B80" s="1">
        <v>45783.695534456019</v>
      </c>
      <c r="D80" t="s">
        <v>328</v>
      </c>
      <c r="E80" t="s">
        <v>499</v>
      </c>
      <c r="H80" t="s">
        <v>534</v>
      </c>
      <c r="L80" t="s">
        <v>1599</v>
      </c>
      <c r="M80" t="s">
        <v>1618</v>
      </c>
      <c r="N80" t="s">
        <v>1619</v>
      </c>
      <c r="U80" t="s">
        <v>1602</v>
      </c>
      <c r="AE80" t="s">
        <v>1603</v>
      </c>
      <c r="AF80" t="s">
        <v>1604</v>
      </c>
      <c r="AG80" t="s">
        <v>337</v>
      </c>
      <c r="AH80" t="s">
        <v>338</v>
      </c>
      <c r="AJ80" t="s">
        <v>1620</v>
      </c>
      <c r="AK80" t="s">
        <v>1621</v>
      </c>
      <c r="AL80" t="s">
        <v>341</v>
      </c>
      <c r="AM80">
        <v>58</v>
      </c>
      <c r="AN80" t="s">
        <v>439</v>
      </c>
      <c r="AO80">
        <v>5</v>
      </c>
      <c r="AU80" t="s">
        <v>1622</v>
      </c>
      <c r="AV80" t="s">
        <v>1623</v>
      </c>
      <c r="AW80">
        <v>0.3438756</v>
      </c>
      <c r="AX80">
        <v>35.270969000000001</v>
      </c>
      <c r="AY80">
        <v>2139.3000000000002</v>
      </c>
      <c r="AZ80">
        <v>4.72</v>
      </c>
      <c r="BA80" t="s">
        <v>1624</v>
      </c>
      <c r="BC80" t="s">
        <v>1610</v>
      </c>
      <c r="BD80" t="s">
        <v>1625</v>
      </c>
      <c r="BE80" t="s">
        <v>348</v>
      </c>
      <c r="BF80" t="s">
        <v>348</v>
      </c>
      <c r="BG80" t="s">
        <v>348</v>
      </c>
      <c r="BH80" t="s">
        <v>347</v>
      </c>
      <c r="BI80">
        <v>999</v>
      </c>
      <c r="BJ80">
        <v>10</v>
      </c>
      <c r="BK80">
        <v>2</v>
      </c>
      <c r="BL80">
        <v>150</v>
      </c>
      <c r="BM80" t="s">
        <v>942</v>
      </c>
      <c r="BN80">
        <v>0</v>
      </c>
      <c r="BO80">
        <v>0</v>
      </c>
      <c r="BP80">
        <v>1</v>
      </c>
      <c r="BS80">
        <v>150</v>
      </c>
      <c r="BT80" t="s">
        <v>488</v>
      </c>
      <c r="BU80">
        <v>0</v>
      </c>
      <c r="BV80">
        <v>0</v>
      </c>
      <c r="BW80">
        <v>1</v>
      </c>
      <c r="BX80">
        <v>0</v>
      </c>
      <c r="CB80" t="s">
        <v>551</v>
      </c>
      <c r="CC80">
        <v>1</v>
      </c>
      <c r="CD80">
        <v>1</v>
      </c>
      <c r="CE80">
        <v>0</v>
      </c>
      <c r="CF80">
        <v>0</v>
      </c>
      <c r="CG80">
        <v>0</v>
      </c>
      <c r="CH80">
        <v>0</v>
      </c>
      <c r="CI80">
        <v>0</v>
      </c>
      <c r="CJ80">
        <v>0</v>
      </c>
      <c r="CK80">
        <v>0</v>
      </c>
      <c r="CL80">
        <v>0</v>
      </c>
      <c r="CM80">
        <v>0</v>
      </c>
      <c r="CO80" t="s">
        <v>328</v>
      </c>
      <c r="CP80" t="s">
        <v>353</v>
      </c>
      <c r="CQ80">
        <v>1</v>
      </c>
      <c r="CR80">
        <v>0</v>
      </c>
      <c r="CS80">
        <v>0</v>
      </c>
      <c r="CT80" t="s">
        <v>489</v>
      </c>
      <c r="CU80">
        <v>0</v>
      </c>
      <c r="CV80">
        <v>1</v>
      </c>
      <c r="CX80">
        <v>20</v>
      </c>
      <c r="DA80" t="s">
        <v>355</v>
      </c>
      <c r="DB80">
        <v>1</v>
      </c>
      <c r="DC80">
        <v>0</v>
      </c>
      <c r="DD80">
        <v>0</v>
      </c>
      <c r="DE80">
        <v>0</v>
      </c>
      <c r="DG80" t="s">
        <v>356</v>
      </c>
      <c r="DH80">
        <v>1</v>
      </c>
      <c r="DI80">
        <v>0</v>
      </c>
      <c r="DJ80">
        <v>0</v>
      </c>
      <c r="DK80">
        <v>0</v>
      </c>
      <c r="DL80">
        <v>0</v>
      </c>
      <c r="DM80">
        <v>0</v>
      </c>
      <c r="DO80" t="s">
        <v>348</v>
      </c>
      <c r="DP80" t="s">
        <v>328</v>
      </c>
      <c r="DQ80" t="s">
        <v>348</v>
      </c>
      <c r="EG80" t="s">
        <v>348</v>
      </c>
      <c r="EN80" t="s">
        <v>348</v>
      </c>
      <c r="EO80" t="s">
        <v>348</v>
      </c>
      <c r="EU80">
        <v>200</v>
      </c>
      <c r="EV80">
        <v>3000</v>
      </c>
      <c r="EW80">
        <v>1800</v>
      </c>
      <c r="EX80" t="s">
        <v>358</v>
      </c>
      <c r="EZ80" t="s">
        <v>626</v>
      </c>
      <c r="FA80">
        <v>0</v>
      </c>
      <c r="FB80">
        <v>1</v>
      </c>
      <c r="FC80">
        <v>1</v>
      </c>
      <c r="FD80">
        <v>0</v>
      </c>
      <c r="FE80">
        <v>0</v>
      </c>
      <c r="FI80">
        <v>999</v>
      </c>
      <c r="FJ80">
        <v>999</v>
      </c>
      <c r="FK80">
        <v>999</v>
      </c>
      <c r="FL80" t="s">
        <v>358</v>
      </c>
      <c r="FN80" t="s">
        <v>359</v>
      </c>
      <c r="FO80">
        <v>0</v>
      </c>
      <c r="FP80">
        <v>0</v>
      </c>
      <c r="FQ80">
        <v>0</v>
      </c>
      <c r="FR80">
        <v>0</v>
      </c>
      <c r="FS80">
        <v>1</v>
      </c>
      <c r="FT80" t="s">
        <v>1626</v>
      </c>
      <c r="FW80">
        <v>999</v>
      </c>
      <c r="FX80" t="s">
        <v>360</v>
      </c>
      <c r="FY80">
        <v>1</v>
      </c>
      <c r="FZ80">
        <v>0</v>
      </c>
      <c r="GA80">
        <v>0</v>
      </c>
      <c r="GC80" t="s">
        <v>361</v>
      </c>
      <c r="GD80" t="s">
        <v>604</v>
      </c>
      <c r="GE80">
        <v>1</v>
      </c>
      <c r="GF80">
        <v>0</v>
      </c>
      <c r="GG80">
        <v>1</v>
      </c>
      <c r="GH80">
        <v>1</v>
      </c>
      <c r="GI80">
        <v>0</v>
      </c>
      <c r="GJ80">
        <v>0</v>
      </c>
      <c r="GL80" t="s">
        <v>363</v>
      </c>
      <c r="GN80">
        <v>999</v>
      </c>
      <c r="GO80">
        <v>45</v>
      </c>
      <c r="GY80">
        <v>54000</v>
      </c>
      <c r="GZ80">
        <v>40</v>
      </c>
      <c r="HA80">
        <v>0</v>
      </c>
      <c r="HB80">
        <v>999</v>
      </c>
      <c r="HC80">
        <v>999</v>
      </c>
      <c r="HM80">
        <v>999</v>
      </c>
      <c r="HN80">
        <v>999</v>
      </c>
      <c r="HO80">
        <v>999</v>
      </c>
      <c r="HP80" t="s">
        <v>364</v>
      </c>
      <c r="HQ80">
        <v>0</v>
      </c>
      <c r="HR80">
        <v>0</v>
      </c>
      <c r="HS80">
        <v>1</v>
      </c>
      <c r="HT80">
        <v>0</v>
      </c>
      <c r="HV80" t="s">
        <v>328</v>
      </c>
      <c r="HW80" t="s">
        <v>347</v>
      </c>
      <c r="HX80">
        <v>1</v>
      </c>
      <c r="HY80">
        <v>0</v>
      </c>
      <c r="HZ80">
        <v>0</v>
      </c>
      <c r="IA80">
        <v>0</v>
      </c>
      <c r="IB80">
        <v>0</v>
      </c>
      <c r="IC80">
        <v>0</v>
      </c>
      <c r="IE80" t="s">
        <v>347</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1</v>
      </c>
      <c r="JB80">
        <v>0</v>
      </c>
      <c r="JD80" t="s">
        <v>328</v>
      </c>
      <c r="JE80" t="s">
        <v>328</v>
      </c>
      <c r="JF80" t="s">
        <v>348</v>
      </c>
      <c r="JG80" t="s">
        <v>348</v>
      </c>
      <c r="JH80" t="s">
        <v>348</v>
      </c>
      <c r="JI80" t="s">
        <v>431</v>
      </c>
      <c r="JJ80">
        <v>0</v>
      </c>
      <c r="JK80">
        <v>0</v>
      </c>
      <c r="JL80">
        <v>0</v>
      </c>
      <c r="JM80">
        <v>1</v>
      </c>
      <c r="JN80">
        <v>0</v>
      </c>
      <c r="JP80" t="s">
        <v>393</v>
      </c>
      <c r="JQ80">
        <v>1</v>
      </c>
      <c r="JR80">
        <v>0</v>
      </c>
      <c r="JS80">
        <v>0</v>
      </c>
      <c r="JT80">
        <v>0</v>
      </c>
      <c r="JV80" t="s">
        <v>417</v>
      </c>
      <c r="JW80">
        <v>1</v>
      </c>
      <c r="JX80">
        <v>0</v>
      </c>
      <c r="JY80">
        <v>0</v>
      </c>
      <c r="JZ80">
        <v>0</v>
      </c>
      <c r="KB80" t="s">
        <v>1128</v>
      </c>
      <c r="KC80">
        <v>1</v>
      </c>
      <c r="KD80">
        <v>1</v>
      </c>
      <c r="KE80">
        <v>0</v>
      </c>
      <c r="KF80">
        <v>0</v>
      </c>
      <c r="KG80">
        <v>0</v>
      </c>
      <c r="KI80" t="s">
        <v>396</v>
      </c>
      <c r="KJ80">
        <v>0</v>
      </c>
      <c r="KK80">
        <v>0</v>
      </c>
      <c r="KL80">
        <v>1</v>
      </c>
      <c r="KM80">
        <v>0</v>
      </c>
      <c r="KO80" t="s">
        <v>1627</v>
      </c>
      <c r="KP80" t="s">
        <v>496</v>
      </c>
      <c r="KQ80">
        <v>1</v>
      </c>
      <c r="KR80">
        <v>0</v>
      </c>
      <c r="KS80">
        <v>0</v>
      </c>
      <c r="KT80">
        <v>0</v>
      </c>
      <c r="KU80">
        <v>0</v>
      </c>
      <c r="KW80" t="s">
        <v>496</v>
      </c>
      <c r="KX80">
        <v>1</v>
      </c>
      <c r="KY80">
        <v>0</v>
      </c>
      <c r="KZ80">
        <v>0</v>
      </c>
      <c r="LA80">
        <v>0</v>
      </c>
      <c r="LB80">
        <v>0</v>
      </c>
      <c r="LD80" t="s">
        <v>372</v>
      </c>
      <c r="LE80">
        <v>0</v>
      </c>
      <c r="LF80">
        <v>1</v>
      </c>
      <c r="LG80">
        <v>0</v>
      </c>
      <c r="LH80">
        <v>0</v>
      </c>
      <c r="LI80">
        <v>0</v>
      </c>
      <c r="LK80" t="s">
        <v>372</v>
      </c>
      <c r="LL80">
        <v>0</v>
      </c>
      <c r="LM80">
        <v>1</v>
      </c>
      <c r="LN80">
        <v>0</v>
      </c>
      <c r="LO80">
        <v>0</v>
      </c>
      <c r="LP80">
        <v>0</v>
      </c>
      <c r="LR80" t="s">
        <v>372</v>
      </c>
      <c r="LS80">
        <v>0</v>
      </c>
      <c r="LT80">
        <v>1</v>
      </c>
      <c r="LU80">
        <v>0</v>
      </c>
      <c r="LV80">
        <v>0</v>
      </c>
      <c r="LW80">
        <v>0</v>
      </c>
      <c r="LY80" t="s">
        <v>1628</v>
      </c>
      <c r="LZ80">
        <v>1</v>
      </c>
      <c r="MA80">
        <v>0</v>
      </c>
      <c r="MB80">
        <v>1</v>
      </c>
      <c r="MC80">
        <v>1</v>
      </c>
      <c r="MD80">
        <v>0</v>
      </c>
      <c r="MF80" t="s">
        <v>1629</v>
      </c>
      <c r="MH80">
        <v>476167679</v>
      </c>
      <c r="MI80" t="s">
        <v>1630</v>
      </c>
      <c r="MJ80" s="1">
        <v>45785.780995370369</v>
      </c>
      <c r="MM80" t="s">
        <v>377</v>
      </c>
      <c r="MN80" t="s">
        <v>378</v>
      </c>
      <c r="MO80" t="s">
        <v>379</v>
      </c>
      <c r="MQ80">
        <v>79</v>
      </c>
    </row>
    <row r="81" spans="1:355" x14ac:dyDescent="0.35">
      <c r="A81" s="1">
        <v>45783.696296412039</v>
      </c>
      <c r="B81" s="1">
        <v>45783.708240162043</v>
      </c>
      <c r="D81" t="s">
        <v>328</v>
      </c>
      <c r="E81" t="s">
        <v>499</v>
      </c>
      <c r="H81" t="s">
        <v>534</v>
      </c>
      <c r="L81" t="s">
        <v>1599</v>
      </c>
      <c r="M81" t="s">
        <v>1631</v>
      </c>
      <c r="N81" t="s">
        <v>1632</v>
      </c>
      <c r="U81" t="s">
        <v>1602</v>
      </c>
      <c r="AE81" t="s">
        <v>1603</v>
      </c>
      <c r="AF81" t="s">
        <v>1604</v>
      </c>
      <c r="AG81" t="s">
        <v>337</v>
      </c>
      <c r="AH81" t="s">
        <v>338</v>
      </c>
      <c r="AJ81" t="s">
        <v>1633</v>
      </c>
      <c r="AK81" t="s">
        <v>1634</v>
      </c>
      <c r="AL81" t="s">
        <v>341</v>
      </c>
      <c r="AM81">
        <v>69</v>
      </c>
      <c r="AN81" t="s">
        <v>439</v>
      </c>
      <c r="AO81">
        <v>7</v>
      </c>
      <c r="AU81" t="s">
        <v>1635</v>
      </c>
      <c r="AV81" t="s">
        <v>1636</v>
      </c>
      <c r="AW81">
        <v>0.34619</v>
      </c>
      <c r="AX81">
        <v>35.272359999999999</v>
      </c>
      <c r="AY81">
        <v>2128.4</v>
      </c>
      <c r="AZ81">
        <v>5</v>
      </c>
      <c r="BA81" t="s">
        <v>1637</v>
      </c>
      <c r="BC81" t="s">
        <v>1638</v>
      </c>
      <c r="BD81" t="s">
        <v>1639</v>
      </c>
      <c r="BE81" t="s">
        <v>348</v>
      </c>
      <c r="BF81" t="s">
        <v>348</v>
      </c>
      <c r="BG81" t="s">
        <v>348</v>
      </c>
      <c r="BH81" t="s">
        <v>347</v>
      </c>
      <c r="BI81">
        <v>999</v>
      </c>
      <c r="BJ81">
        <v>20</v>
      </c>
      <c r="BK81">
        <v>2</v>
      </c>
      <c r="BL81">
        <v>200</v>
      </c>
      <c r="BM81" t="s">
        <v>411</v>
      </c>
      <c r="BN81">
        <v>0</v>
      </c>
      <c r="BO81">
        <v>1</v>
      </c>
      <c r="BP81">
        <v>0</v>
      </c>
      <c r="BR81">
        <v>200</v>
      </c>
      <c r="BT81" t="s">
        <v>388</v>
      </c>
      <c r="BU81">
        <v>1</v>
      </c>
      <c r="BV81">
        <v>0</v>
      </c>
      <c r="BW81">
        <v>0</v>
      </c>
      <c r="BX81">
        <v>0</v>
      </c>
      <c r="BZ81" t="s">
        <v>1640</v>
      </c>
      <c r="CB81" t="s">
        <v>551</v>
      </c>
      <c r="CC81">
        <v>1</v>
      </c>
      <c r="CD81">
        <v>1</v>
      </c>
      <c r="CE81">
        <v>0</v>
      </c>
      <c r="CF81">
        <v>0</v>
      </c>
      <c r="CG81">
        <v>0</v>
      </c>
      <c r="CH81">
        <v>0</v>
      </c>
      <c r="CI81">
        <v>0</v>
      </c>
      <c r="CJ81">
        <v>0</v>
      </c>
      <c r="CK81">
        <v>0</v>
      </c>
      <c r="CL81">
        <v>0</v>
      </c>
      <c r="CM81">
        <v>0</v>
      </c>
      <c r="CO81" t="s">
        <v>328</v>
      </c>
      <c r="CP81" t="s">
        <v>353</v>
      </c>
      <c r="CQ81">
        <v>1</v>
      </c>
      <c r="CR81">
        <v>0</v>
      </c>
      <c r="CS81">
        <v>0</v>
      </c>
      <c r="CT81" t="s">
        <v>489</v>
      </c>
      <c r="CU81">
        <v>0</v>
      </c>
      <c r="CV81">
        <v>1</v>
      </c>
      <c r="CX81">
        <v>30</v>
      </c>
      <c r="DA81" t="s">
        <v>355</v>
      </c>
      <c r="DB81">
        <v>1</v>
      </c>
      <c r="DC81">
        <v>0</v>
      </c>
      <c r="DD81">
        <v>0</v>
      </c>
      <c r="DE81">
        <v>0</v>
      </c>
      <c r="DG81" t="s">
        <v>356</v>
      </c>
      <c r="DH81">
        <v>1</v>
      </c>
      <c r="DI81">
        <v>0</v>
      </c>
      <c r="DJ81">
        <v>0</v>
      </c>
      <c r="DK81">
        <v>0</v>
      </c>
      <c r="DL81">
        <v>0</v>
      </c>
      <c r="DM81">
        <v>0</v>
      </c>
      <c r="DO81" t="s">
        <v>348</v>
      </c>
      <c r="DP81" t="s">
        <v>328</v>
      </c>
      <c r="DQ81" t="s">
        <v>328</v>
      </c>
      <c r="DS81" t="s">
        <v>328</v>
      </c>
      <c r="DT81" t="s">
        <v>348</v>
      </c>
      <c r="DU81" t="s">
        <v>348</v>
      </c>
      <c r="DV81" t="s">
        <v>348</v>
      </c>
      <c r="DW81" t="s">
        <v>328</v>
      </c>
      <c r="DX81">
        <v>4</v>
      </c>
      <c r="DY81" t="s">
        <v>359</v>
      </c>
      <c r="DZ81">
        <v>0</v>
      </c>
      <c r="EA81">
        <v>0</v>
      </c>
      <c r="EB81">
        <v>0</v>
      </c>
      <c r="EC81">
        <v>1</v>
      </c>
      <c r="ED81" t="s">
        <v>1641</v>
      </c>
      <c r="EE81" t="s">
        <v>328</v>
      </c>
      <c r="EF81" t="s">
        <v>347</v>
      </c>
      <c r="EG81" t="s">
        <v>348</v>
      </c>
      <c r="EN81" t="s">
        <v>348</v>
      </c>
      <c r="EO81" t="s">
        <v>328</v>
      </c>
      <c r="EQ81" t="s">
        <v>348</v>
      </c>
      <c r="ER81" t="s">
        <v>348</v>
      </c>
      <c r="ET81">
        <v>200</v>
      </c>
      <c r="EV81">
        <v>4000</v>
      </c>
      <c r="EW81">
        <v>2200</v>
      </c>
      <c r="EX81" t="s">
        <v>358</v>
      </c>
      <c r="EZ81" t="s">
        <v>626</v>
      </c>
      <c r="FA81">
        <v>0</v>
      </c>
      <c r="FB81">
        <v>1</v>
      </c>
      <c r="FC81">
        <v>1</v>
      </c>
      <c r="FD81">
        <v>0</v>
      </c>
      <c r="FE81">
        <v>0</v>
      </c>
      <c r="FH81">
        <v>60</v>
      </c>
      <c r="FJ81">
        <v>1200</v>
      </c>
      <c r="FK81">
        <v>1200</v>
      </c>
      <c r="FL81" t="s">
        <v>358</v>
      </c>
      <c r="FN81" t="s">
        <v>626</v>
      </c>
      <c r="FO81">
        <v>0</v>
      </c>
      <c r="FP81">
        <v>1</v>
      </c>
      <c r="FQ81">
        <v>1</v>
      </c>
      <c r="FR81">
        <v>0</v>
      </c>
      <c r="FS81">
        <v>0</v>
      </c>
      <c r="FV81">
        <v>250</v>
      </c>
      <c r="FX81" t="s">
        <v>360</v>
      </c>
      <c r="FY81">
        <v>1</v>
      </c>
      <c r="FZ81">
        <v>0</v>
      </c>
      <c r="GA81">
        <v>0</v>
      </c>
      <c r="GC81" t="s">
        <v>361</v>
      </c>
      <c r="GD81" t="s">
        <v>604</v>
      </c>
      <c r="GE81">
        <v>1</v>
      </c>
      <c r="GF81">
        <v>0</v>
      </c>
      <c r="GG81">
        <v>1</v>
      </c>
      <c r="GH81">
        <v>1</v>
      </c>
      <c r="GI81">
        <v>0</v>
      </c>
      <c r="GJ81">
        <v>0</v>
      </c>
      <c r="GL81" t="s">
        <v>363</v>
      </c>
      <c r="GN81">
        <v>75</v>
      </c>
      <c r="GO81">
        <v>75</v>
      </c>
      <c r="GY81">
        <v>174000</v>
      </c>
      <c r="GZ81">
        <v>45</v>
      </c>
      <c r="HA81">
        <v>0</v>
      </c>
      <c r="HB81">
        <v>25</v>
      </c>
      <c r="HC81">
        <v>25</v>
      </c>
      <c r="HM81">
        <v>30000</v>
      </c>
      <c r="HN81">
        <v>0</v>
      </c>
      <c r="HO81">
        <v>0</v>
      </c>
      <c r="HP81" t="s">
        <v>606</v>
      </c>
      <c r="HQ81">
        <v>1</v>
      </c>
      <c r="HR81">
        <v>0</v>
      </c>
      <c r="HS81">
        <v>1</v>
      </c>
      <c r="HT81">
        <v>0</v>
      </c>
      <c r="HV81" t="s">
        <v>328</v>
      </c>
      <c r="HW81" t="s">
        <v>521</v>
      </c>
      <c r="HX81">
        <v>0</v>
      </c>
      <c r="HY81">
        <v>1</v>
      </c>
      <c r="HZ81">
        <v>0</v>
      </c>
      <c r="IA81">
        <v>0</v>
      </c>
      <c r="IB81">
        <v>0</v>
      </c>
      <c r="IC81">
        <v>0</v>
      </c>
      <c r="IE81" t="s">
        <v>1642</v>
      </c>
      <c r="IF81">
        <v>0</v>
      </c>
      <c r="IG81">
        <v>1</v>
      </c>
      <c r="IH81">
        <v>1</v>
      </c>
      <c r="II81">
        <v>1</v>
      </c>
      <c r="IJ81">
        <v>0</v>
      </c>
      <c r="IK81">
        <v>0</v>
      </c>
      <c r="IL81">
        <v>0</v>
      </c>
      <c r="IM81">
        <v>0</v>
      </c>
      <c r="IN81">
        <v>0</v>
      </c>
      <c r="IO81">
        <v>1</v>
      </c>
      <c r="IP81">
        <v>0</v>
      </c>
      <c r="IQ81">
        <v>1</v>
      </c>
      <c r="IR81">
        <v>0</v>
      </c>
      <c r="IS81">
        <v>0</v>
      </c>
      <c r="IT81">
        <v>0</v>
      </c>
      <c r="IU81">
        <v>0</v>
      </c>
      <c r="IV81">
        <v>0</v>
      </c>
      <c r="IW81">
        <v>0</v>
      </c>
      <c r="IX81">
        <v>0</v>
      </c>
      <c r="IY81">
        <v>0</v>
      </c>
      <c r="IZ81">
        <v>0</v>
      </c>
      <c r="JA81">
        <v>0</v>
      </c>
      <c r="JB81">
        <v>0</v>
      </c>
      <c r="JD81" t="s">
        <v>328</v>
      </c>
      <c r="JE81" t="s">
        <v>328</v>
      </c>
      <c r="JF81" t="s">
        <v>348</v>
      </c>
      <c r="JG81" t="s">
        <v>348</v>
      </c>
      <c r="JH81" t="s">
        <v>348</v>
      </c>
      <c r="JI81" t="s">
        <v>431</v>
      </c>
      <c r="JJ81">
        <v>0</v>
      </c>
      <c r="JK81">
        <v>0</v>
      </c>
      <c r="JL81">
        <v>0</v>
      </c>
      <c r="JM81">
        <v>1</v>
      </c>
      <c r="JN81">
        <v>0</v>
      </c>
      <c r="JP81" t="s">
        <v>393</v>
      </c>
      <c r="JQ81">
        <v>1</v>
      </c>
      <c r="JR81">
        <v>0</v>
      </c>
      <c r="JS81">
        <v>0</v>
      </c>
      <c r="JT81">
        <v>0</v>
      </c>
      <c r="JV81" t="s">
        <v>417</v>
      </c>
      <c r="JW81">
        <v>1</v>
      </c>
      <c r="JX81">
        <v>0</v>
      </c>
      <c r="JY81">
        <v>0</v>
      </c>
      <c r="JZ81">
        <v>0</v>
      </c>
      <c r="KB81" t="s">
        <v>609</v>
      </c>
      <c r="KC81">
        <v>1</v>
      </c>
      <c r="KD81">
        <v>1</v>
      </c>
      <c r="KE81">
        <v>0</v>
      </c>
      <c r="KF81">
        <v>0</v>
      </c>
      <c r="KG81">
        <v>0</v>
      </c>
      <c r="KI81" t="s">
        <v>561</v>
      </c>
      <c r="KJ81">
        <v>1</v>
      </c>
      <c r="KK81">
        <v>1</v>
      </c>
      <c r="KL81">
        <v>1</v>
      </c>
      <c r="KM81">
        <v>0</v>
      </c>
      <c r="KO81" t="s">
        <v>1643</v>
      </c>
      <c r="KP81" t="s">
        <v>1615</v>
      </c>
      <c r="KQ81">
        <v>1</v>
      </c>
      <c r="KR81">
        <v>0</v>
      </c>
      <c r="KS81">
        <v>1</v>
      </c>
      <c r="KT81">
        <v>1</v>
      </c>
      <c r="KU81">
        <v>0</v>
      </c>
      <c r="KW81" t="s">
        <v>1615</v>
      </c>
      <c r="KX81">
        <v>1</v>
      </c>
      <c r="KY81">
        <v>0</v>
      </c>
      <c r="KZ81">
        <v>1</v>
      </c>
      <c r="LA81">
        <v>1</v>
      </c>
      <c r="LB81">
        <v>0</v>
      </c>
      <c r="LD81" t="s">
        <v>372</v>
      </c>
      <c r="LE81">
        <v>0</v>
      </c>
      <c r="LF81">
        <v>1</v>
      </c>
      <c r="LG81">
        <v>0</v>
      </c>
      <c r="LH81">
        <v>0</v>
      </c>
      <c r="LI81">
        <v>0</v>
      </c>
      <c r="LK81" t="s">
        <v>372</v>
      </c>
      <c r="LL81">
        <v>0</v>
      </c>
      <c r="LM81">
        <v>1</v>
      </c>
      <c r="LN81">
        <v>0</v>
      </c>
      <c r="LO81">
        <v>0</v>
      </c>
      <c r="LP81">
        <v>0</v>
      </c>
      <c r="LR81" t="s">
        <v>372</v>
      </c>
      <c r="LS81">
        <v>0</v>
      </c>
      <c r="LT81">
        <v>1</v>
      </c>
      <c r="LU81">
        <v>0</v>
      </c>
      <c r="LV81">
        <v>0</v>
      </c>
      <c r="LW81">
        <v>0</v>
      </c>
      <c r="LY81" t="s">
        <v>496</v>
      </c>
      <c r="LZ81">
        <v>1</v>
      </c>
      <c r="MA81">
        <v>0</v>
      </c>
      <c r="MB81">
        <v>0</v>
      </c>
      <c r="MC81">
        <v>0</v>
      </c>
      <c r="MD81">
        <v>0</v>
      </c>
      <c r="MF81" t="s">
        <v>1629</v>
      </c>
      <c r="MH81">
        <v>476167684</v>
      </c>
      <c r="MI81" t="s">
        <v>1644</v>
      </c>
      <c r="MJ81" s="1">
        <v>45785.780995370369</v>
      </c>
      <c r="MM81" t="s">
        <v>377</v>
      </c>
      <c r="MN81" t="s">
        <v>378</v>
      </c>
      <c r="MO81" t="s">
        <v>379</v>
      </c>
      <c r="MQ81">
        <v>80</v>
      </c>
    </row>
    <row r="82" spans="1:355" x14ac:dyDescent="0.35">
      <c r="A82" s="1">
        <v>45783.447682523147</v>
      </c>
      <c r="B82" s="1">
        <v>45783.468464351849</v>
      </c>
      <c r="D82" t="s">
        <v>328</v>
      </c>
      <c r="E82" t="s">
        <v>499</v>
      </c>
      <c r="H82" t="s">
        <v>534</v>
      </c>
      <c r="L82" t="s">
        <v>1599</v>
      </c>
      <c r="M82" t="s">
        <v>1645</v>
      </c>
      <c r="N82" t="s">
        <v>1646</v>
      </c>
      <c r="U82" t="s">
        <v>1602</v>
      </c>
      <c r="AE82" t="s">
        <v>1647</v>
      </c>
      <c r="AF82" t="s">
        <v>1648</v>
      </c>
      <c r="AG82" t="s">
        <v>337</v>
      </c>
      <c r="AH82" t="s">
        <v>338</v>
      </c>
      <c r="AJ82" t="s">
        <v>1649</v>
      </c>
      <c r="AK82" t="s">
        <v>1649</v>
      </c>
      <c r="AL82" t="s">
        <v>341</v>
      </c>
      <c r="AM82">
        <v>63</v>
      </c>
      <c r="AN82" t="s">
        <v>342</v>
      </c>
      <c r="AO82">
        <v>4</v>
      </c>
      <c r="AU82" t="s">
        <v>1650</v>
      </c>
      <c r="AV82" t="s">
        <v>1651</v>
      </c>
      <c r="AW82">
        <v>0.37815680000000002</v>
      </c>
      <c r="AX82">
        <v>35.289762000000003</v>
      </c>
      <c r="AY82">
        <v>2123.1999999999998</v>
      </c>
      <c r="AZ82">
        <v>4.8499999999999996</v>
      </c>
      <c r="BA82" t="s">
        <v>1652</v>
      </c>
      <c r="BC82" t="s">
        <v>1653</v>
      </c>
      <c r="BD82" t="s">
        <v>1654</v>
      </c>
      <c r="BE82" t="s">
        <v>348</v>
      </c>
      <c r="BF82" t="s">
        <v>348</v>
      </c>
      <c r="BG82" t="s">
        <v>348</v>
      </c>
      <c r="BH82" t="s">
        <v>347</v>
      </c>
      <c r="BI82">
        <v>888</v>
      </c>
      <c r="BJ82">
        <v>10</v>
      </c>
      <c r="BK82">
        <v>0.25</v>
      </c>
      <c r="BL82">
        <v>25</v>
      </c>
      <c r="BM82" t="s">
        <v>515</v>
      </c>
      <c r="BN82">
        <v>1</v>
      </c>
      <c r="BO82">
        <v>1</v>
      </c>
      <c r="BP82">
        <v>0</v>
      </c>
      <c r="BQ82">
        <v>10</v>
      </c>
      <c r="BR82">
        <v>15</v>
      </c>
      <c r="BT82" t="s">
        <v>388</v>
      </c>
      <c r="BU82">
        <v>1</v>
      </c>
      <c r="BV82">
        <v>0</v>
      </c>
      <c r="BW82">
        <v>0</v>
      </c>
      <c r="BX82">
        <v>0</v>
      </c>
      <c r="BZ82" t="s">
        <v>550</v>
      </c>
      <c r="CB82" t="s">
        <v>551</v>
      </c>
      <c r="CC82">
        <v>1</v>
      </c>
      <c r="CD82">
        <v>1</v>
      </c>
      <c r="CE82">
        <v>0</v>
      </c>
      <c r="CF82">
        <v>0</v>
      </c>
      <c r="CG82">
        <v>0</v>
      </c>
      <c r="CH82">
        <v>0</v>
      </c>
      <c r="CI82">
        <v>0</v>
      </c>
      <c r="CJ82">
        <v>0</v>
      </c>
      <c r="CK82">
        <v>0</v>
      </c>
      <c r="CL82">
        <v>0</v>
      </c>
      <c r="CM82">
        <v>0</v>
      </c>
      <c r="CO82" t="s">
        <v>328</v>
      </c>
      <c r="CP82" t="s">
        <v>517</v>
      </c>
      <c r="CQ82">
        <v>1</v>
      </c>
      <c r="CR82">
        <v>1</v>
      </c>
      <c r="CS82">
        <v>0</v>
      </c>
      <c r="CT82" t="s">
        <v>489</v>
      </c>
      <c r="CU82">
        <v>0</v>
      </c>
      <c r="CV82">
        <v>1</v>
      </c>
      <c r="CX82">
        <v>30</v>
      </c>
      <c r="CZ82">
        <v>4</v>
      </c>
      <c r="DA82" t="s">
        <v>552</v>
      </c>
      <c r="DB82">
        <v>1</v>
      </c>
      <c r="DC82">
        <v>0</v>
      </c>
      <c r="DD82">
        <v>1</v>
      </c>
      <c r="DE82">
        <v>0</v>
      </c>
      <c r="DG82" t="s">
        <v>518</v>
      </c>
      <c r="DH82">
        <v>1</v>
      </c>
      <c r="DI82">
        <v>0</v>
      </c>
      <c r="DJ82">
        <v>0</v>
      </c>
      <c r="DK82">
        <v>1</v>
      </c>
      <c r="DL82">
        <v>0</v>
      </c>
      <c r="DM82">
        <v>0</v>
      </c>
      <c r="DO82" t="s">
        <v>348</v>
      </c>
      <c r="DP82" t="s">
        <v>328</v>
      </c>
      <c r="DQ82" t="s">
        <v>328</v>
      </c>
      <c r="DS82" t="s">
        <v>328</v>
      </c>
      <c r="DT82" t="s">
        <v>348</v>
      </c>
      <c r="DU82" t="s">
        <v>348</v>
      </c>
      <c r="DV82" t="s">
        <v>348</v>
      </c>
      <c r="DW82" t="s">
        <v>348</v>
      </c>
      <c r="EF82" t="s">
        <v>347</v>
      </c>
      <c r="EG82" t="s">
        <v>348</v>
      </c>
      <c r="EN82" t="s">
        <v>348</v>
      </c>
      <c r="EO82" t="s">
        <v>348</v>
      </c>
      <c r="ES82">
        <v>0</v>
      </c>
      <c r="ET82">
        <v>220</v>
      </c>
      <c r="EV82">
        <v>220</v>
      </c>
      <c r="EW82">
        <v>185</v>
      </c>
      <c r="EX82" t="s">
        <v>358</v>
      </c>
      <c r="EZ82" t="s">
        <v>626</v>
      </c>
      <c r="FA82">
        <v>0</v>
      </c>
      <c r="FB82">
        <v>1</v>
      </c>
      <c r="FC82">
        <v>1</v>
      </c>
      <c r="FD82">
        <v>0</v>
      </c>
      <c r="FE82">
        <v>0</v>
      </c>
      <c r="FG82">
        <v>0</v>
      </c>
      <c r="FH82">
        <v>0</v>
      </c>
      <c r="FJ82">
        <v>0</v>
      </c>
      <c r="FK82">
        <v>0</v>
      </c>
      <c r="FL82" t="s">
        <v>359</v>
      </c>
      <c r="FM82" t="s">
        <v>1655</v>
      </c>
      <c r="FN82" t="s">
        <v>359</v>
      </c>
      <c r="FO82">
        <v>0</v>
      </c>
      <c r="FP82">
        <v>0</v>
      </c>
      <c r="FQ82">
        <v>0</v>
      </c>
      <c r="FR82">
        <v>0</v>
      </c>
      <c r="FS82">
        <v>1</v>
      </c>
      <c r="FT82" t="s">
        <v>1655</v>
      </c>
      <c r="FU82">
        <v>0</v>
      </c>
      <c r="FV82">
        <v>120</v>
      </c>
      <c r="FX82" t="s">
        <v>360</v>
      </c>
      <c r="FY82">
        <v>1</v>
      </c>
      <c r="FZ82">
        <v>0</v>
      </c>
      <c r="GA82">
        <v>0</v>
      </c>
      <c r="GC82" t="s">
        <v>361</v>
      </c>
      <c r="GD82" t="s">
        <v>604</v>
      </c>
      <c r="GE82">
        <v>1</v>
      </c>
      <c r="GF82">
        <v>0</v>
      </c>
      <c r="GG82">
        <v>1</v>
      </c>
      <c r="GH82">
        <v>1</v>
      </c>
      <c r="GI82">
        <v>0</v>
      </c>
      <c r="GJ82">
        <v>0</v>
      </c>
      <c r="GL82" t="s">
        <v>605</v>
      </c>
      <c r="GN82">
        <v>75</v>
      </c>
      <c r="GO82">
        <v>45</v>
      </c>
      <c r="GY82">
        <v>7425</v>
      </c>
      <c r="GZ82">
        <v>16</v>
      </c>
      <c r="HA82">
        <v>0</v>
      </c>
      <c r="HB82">
        <v>80</v>
      </c>
      <c r="HC82">
        <v>35</v>
      </c>
      <c r="HM82">
        <v>999</v>
      </c>
      <c r="HN82">
        <v>888</v>
      </c>
      <c r="HO82">
        <v>888</v>
      </c>
      <c r="HP82" t="s">
        <v>493</v>
      </c>
      <c r="HQ82">
        <v>1</v>
      </c>
      <c r="HR82">
        <v>0</v>
      </c>
      <c r="HS82">
        <v>0</v>
      </c>
      <c r="HT82">
        <v>0</v>
      </c>
      <c r="HV82" t="s">
        <v>348</v>
      </c>
      <c r="HW82" t="s">
        <v>347</v>
      </c>
      <c r="HX82">
        <v>1</v>
      </c>
      <c r="HY82">
        <v>0</v>
      </c>
      <c r="HZ82">
        <v>0</v>
      </c>
      <c r="IA82">
        <v>0</v>
      </c>
      <c r="IB82">
        <v>0</v>
      </c>
      <c r="IC82">
        <v>0</v>
      </c>
      <c r="IE82" t="s">
        <v>347</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1</v>
      </c>
      <c r="JB82">
        <v>0</v>
      </c>
      <c r="JD82" t="s">
        <v>328</v>
      </c>
      <c r="JE82" t="s">
        <v>328</v>
      </c>
      <c r="JF82" t="s">
        <v>348</v>
      </c>
      <c r="JG82" t="s">
        <v>348</v>
      </c>
      <c r="JH82" t="s">
        <v>348</v>
      </c>
      <c r="JI82" t="s">
        <v>523</v>
      </c>
      <c r="JJ82">
        <v>0</v>
      </c>
      <c r="JK82">
        <v>0</v>
      </c>
      <c r="JL82">
        <v>1</v>
      </c>
      <c r="JM82">
        <v>1</v>
      </c>
      <c r="JN82">
        <v>0</v>
      </c>
      <c r="JP82" t="s">
        <v>1656</v>
      </c>
      <c r="JQ82">
        <v>0</v>
      </c>
      <c r="JR82">
        <v>1</v>
      </c>
      <c r="JS82">
        <v>0</v>
      </c>
      <c r="JT82">
        <v>0</v>
      </c>
      <c r="JV82" t="s">
        <v>559</v>
      </c>
      <c r="JW82">
        <v>1</v>
      </c>
      <c r="JX82">
        <v>1</v>
      </c>
      <c r="JY82">
        <v>1</v>
      </c>
      <c r="JZ82">
        <v>0</v>
      </c>
      <c r="KB82" t="s">
        <v>1657</v>
      </c>
      <c r="KC82">
        <v>0</v>
      </c>
      <c r="KD82">
        <v>1</v>
      </c>
      <c r="KE82">
        <v>0</v>
      </c>
      <c r="KF82">
        <v>0</v>
      </c>
      <c r="KG82">
        <v>1</v>
      </c>
      <c r="KH82" t="s">
        <v>1658</v>
      </c>
      <c r="KI82" t="s">
        <v>561</v>
      </c>
      <c r="KJ82">
        <v>1</v>
      </c>
      <c r="KK82">
        <v>1</v>
      </c>
      <c r="KL82">
        <v>1</v>
      </c>
      <c r="KM82">
        <v>0</v>
      </c>
      <c r="KO82" t="s">
        <v>1659</v>
      </c>
      <c r="KP82" t="s">
        <v>496</v>
      </c>
      <c r="KQ82">
        <v>1</v>
      </c>
      <c r="KR82">
        <v>0</v>
      </c>
      <c r="KS82">
        <v>0</v>
      </c>
      <c r="KT82">
        <v>0</v>
      </c>
      <c r="KU82">
        <v>0</v>
      </c>
      <c r="KW82" t="s">
        <v>496</v>
      </c>
      <c r="KX82">
        <v>1</v>
      </c>
      <c r="KY82">
        <v>0</v>
      </c>
      <c r="KZ82">
        <v>0</v>
      </c>
      <c r="LA82">
        <v>0</v>
      </c>
      <c r="LB82">
        <v>0</v>
      </c>
      <c r="LD82" t="s">
        <v>372</v>
      </c>
      <c r="LE82">
        <v>0</v>
      </c>
      <c r="LF82">
        <v>1</v>
      </c>
      <c r="LG82">
        <v>0</v>
      </c>
      <c r="LH82">
        <v>0</v>
      </c>
      <c r="LI82">
        <v>0</v>
      </c>
      <c r="LK82" t="s">
        <v>372</v>
      </c>
      <c r="LL82">
        <v>0</v>
      </c>
      <c r="LM82">
        <v>1</v>
      </c>
      <c r="LN82">
        <v>0</v>
      </c>
      <c r="LO82">
        <v>0</v>
      </c>
      <c r="LP82">
        <v>0</v>
      </c>
      <c r="LR82" t="s">
        <v>372</v>
      </c>
      <c r="LS82">
        <v>0</v>
      </c>
      <c r="LT82">
        <v>1</v>
      </c>
      <c r="LU82">
        <v>0</v>
      </c>
      <c r="LV82">
        <v>0</v>
      </c>
      <c r="LW82">
        <v>0</v>
      </c>
      <c r="LY82" t="s">
        <v>1269</v>
      </c>
      <c r="LZ82">
        <v>0</v>
      </c>
      <c r="MA82">
        <v>1</v>
      </c>
      <c r="MB82">
        <v>1</v>
      </c>
      <c r="MC82">
        <v>1</v>
      </c>
      <c r="MD82">
        <v>0</v>
      </c>
      <c r="MF82" t="s">
        <v>1660</v>
      </c>
      <c r="MH82">
        <v>476167690</v>
      </c>
      <c r="MI82" t="s">
        <v>1661</v>
      </c>
      <c r="MJ82" s="1">
        <v>45785.781006944453</v>
      </c>
      <c r="MM82" t="s">
        <v>377</v>
      </c>
      <c r="MN82" t="s">
        <v>378</v>
      </c>
      <c r="MO82" t="s">
        <v>379</v>
      </c>
      <c r="MQ82">
        <v>81</v>
      </c>
    </row>
    <row r="83" spans="1:355" x14ac:dyDescent="0.35">
      <c r="A83" s="1">
        <v>45783.479269872689</v>
      </c>
      <c r="B83" s="1">
        <v>45783.493104479167</v>
      </c>
      <c r="D83" t="s">
        <v>328</v>
      </c>
      <c r="E83" t="s">
        <v>499</v>
      </c>
      <c r="H83" t="s">
        <v>534</v>
      </c>
      <c r="L83" t="s">
        <v>1599</v>
      </c>
      <c r="M83" t="s">
        <v>1662</v>
      </c>
      <c r="N83" t="s">
        <v>1663</v>
      </c>
      <c r="U83" t="s">
        <v>1602</v>
      </c>
      <c r="AE83" t="s">
        <v>1664</v>
      </c>
      <c r="AF83" t="s">
        <v>1665</v>
      </c>
      <c r="AG83" t="s">
        <v>337</v>
      </c>
      <c r="AH83" t="s">
        <v>382</v>
      </c>
      <c r="AJ83" t="s">
        <v>1666</v>
      </c>
      <c r="AK83" t="s">
        <v>1667</v>
      </c>
      <c r="AL83" t="s">
        <v>341</v>
      </c>
      <c r="AM83">
        <v>52</v>
      </c>
      <c r="AN83" t="s">
        <v>342</v>
      </c>
      <c r="AO83">
        <v>5</v>
      </c>
      <c r="AU83" t="s">
        <v>1668</v>
      </c>
      <c r="AV83" t="s">
        <v>1669</v>
      </c>
      <c r="AW83">
        <v>0.38959329999999998</v>
      </c>
      <c r="AX83">
        <v>35.312013299999997</v>
      </c>
      <c r="AY83">
        <v>2131.6</v>
      </c>
      <c r="AZ83">
        <v>3.8</v>
      </c>
      <c r="BA83" t="s">
        <v>1670</v>
      </c>
      <c r="BC83" t="s">
        <v>1671</v>
      </c>
      <c r="BD83" t="s">
        <v>1672</v>
      </c>
      <c r="BE83" t="s">
        <v>348</v>
      </c>
      <c r="BF83" t="s">
        <v>348</v>
      </c>
      <c r="BG83" t="s">
        <v>348</v>
      </c>
      <c r="BH83" t="s">
        <v>1655</v>
      </c>
      <c r="BI83">
        <v>888</v>
      </c>
      <c r="BJ83">
        <v>11</v>
      </c>
      <c r="BK83">
        <v>1.2</v>
      </c>
      <c r="BL83">
        <v>140</v>
      </c>
      <c r="BM83" t="s">
        <v>411</v>
      </c>
      <c r="BN83">
        <v>0</v>
      </c>
      <c r="BO83">
        <v>1</v>
      </c>
      <c r="BP83">
        <v>0</v>
      </c>
      <c r="BR83">
        <v>140</v>
      </c>
      <c r="BT83" t="s">
        <v>359</v>
      </c>
      <c r="BU83">
        <v>0</v>
      </c>
      <c r="BV83">
        <v>0</v>
      </c>
      <c r="BW83">
        <v>0</v>
      </c>
      <c r="BX83">
        <v>1</v>
      </c>
      <c r="BY83" t="s">
        <v>1673</v>
      </c>
      <c r="CB83" t="s">
        <v>551</v>
      </c>
      <c r="CC83">
        <v>1</v>
      </c>
      <c r="CD83">
        <v>1</v>
      </c>
      <c r="CE83">
        <v>0</v>
      </c>
      <c r="CF83">
        <v>0</v>
      </c>
      <c r="CG83">
        <v>0</v>
      </c>
      <c r="CH83">
        <v>0</v>
      </c>
      <c r="CI83">
        <v>0</v>
      </c>
      <c r="CJ83">
        <v>0</v>
      </c>
      <c r="CK83">
        <v>0</v>
      </c>
      <c r="CL83">
        <v>0</v>
      </c>
      <c r="CM83">
        <v>0</v>
      </c>
      <c r="CO83" t="s">
        <v>328</v>
      </c>
      <c r="CP83" t="s">
        <v>517</v>
      </c>
      <c r="CQ83">
        <v>1</v>
      </c>
      <c r="CR83">
        <v>1</v>
      </c>
      <c r="CS83">
        <v>0</v>
      </c>
      <c r="CT83" t="s">
        <v>489</v>
      </c>
      <c r="CU83">
        <v>0</v>
      </c>
      <c r="CV83">
        <v>1</v>
      </c>
      <c r="CX83">
        <v>20</v>
      </c>
      <c r="CZ83">
        <v>0.4</v>
      </c>
      <c r="DA83" t="s">
        <v>355</v>
      </c>
      <c r="DB83">
        <v>1</v>
      </c>
      <c r="DC83">
        <v>0</v>
      </c>
      <c r="DD83">
        <v>0</v>
      </c>
      <c r="DE83">
        <v>0</v>
      </c>
      <c r="DG83" t="s">
        <v>1674</v>
      </c>
      <c r="DH83">
        <v>1</v>
      </c>
      <c r="DI83">
        <v>0</v>
      </c>
      <c r="DJ83">
        <v>1</v>
      </c>
      <c r="DK83">
        <v>0</v>
      </c>
      <c r="DL83">
        <v>0</v>
      </c>
      <c r="DM83">
        <v>0</v>
      </c>
      <c r="DO83" t="s">
        <v>348</v>
      </c>
      <c r="DP83" t="s">
        <v>328</v>
      </c>
      <c r="DQ83" t="s">
        <v>328</v>
      </c>
      <c r="DS83" t="s">
        <v>328</v>
      </c>
      <c r="DT83" t="s">
        <v>348</v>
      </c>
      <c r="DU83" t="s">
        <v>348</v>
      </c>
      <c r="DV83" t="s">
        <v>348</v>
      </c>
      <c r="DW83" t="s">
        <v>328</v>
      </c>
      <c r="DX83">
        <v>6</v>
      </c>
      <c r="DY83" t="s">
        <v>1675</v>
      </c>
      <c r="DZ83">
        <v>1</v>
      </c>
      <c r="EA83">
        <v>0</v>
      </c>
      <c r="EB83">
        <v>0</v>
      </c>
      <c r="EC83">
        <v>1</v>
      </c>
      <c r="ED83" t="s">
        <v>1641</v>
      </c>
      <c r="EE83" t="s">
        <v>328</v>
      </c>
      <c r="EF83" t="s">
        <v>1655</v>
      </c>
      <c r="EG83" t="s">
        <v>328</v>
      </c>
      <c r="EI83" t="s">
        <v>328</v>
      </c>
      <c r="EJ83" t="s">
        <v>348</v>
      </c>
      <c r="EK83" t="s">
        <v>348</v>
      </c>
      <c r="EL83" t="s">
        <v>328</v>
      </c>
      <c r="EM83" t="s">
        <v>1655</v>
      </c>
      <c r="EN83" t="s">
        <v>328</v>
      </c>
      <c r="EO83" t="s">
        <v>328</v>
      </c>
      <c r="EQ83" t="s">
        <v>348</v>
      </c>
      <c r="ER83" t="s">
        <v>348</v>
      </c>
      <c r="ET83">
        <v>26</v>
      </c>
      <c r="EV83">
        <v>1400</v>
      </c>
      <c r="EW83">
        <v>1400</v>
      </c>
      <c r="EX83" t="s">
        <v>414</v>
      </c>
      <c r="EZ83" t="s">
        <v>1181</v>
      </c>
      <c r="FA83">
        <v>1</v>
      </c>
      <c r="FB83">
        <v>1</v>
      </c>
      <c r="FC83">
        <v>0</v>
      </c>
      <c r="FD83">
        <v>0</v>
      </c>
      <c r="FE83">
        <v>0</v>
      </c>
      <c r="FH83">
        <v>888</v>
      </c>
      <c r="FJ83">
        <v>888</v>
      </c>
      <c r="FK83">
        <v>888</v>
      </c>
      <c r="FL83" t="s">
        <v>359</v>
      </c>
      <c r="FM83" t="s">
        <v>1655</v>
      </c>
      <c r="FN83" t="s">
        <v>359</v>
      </c>
      <c r="FO83">
        <v>0</v>
      </c>
      <c r="FP83">
        <v>0</v>
      </c>
      <c r="FQ83">
        <v>0</v>
      </c>
      <c r="FR83">
        <v>0</v>
      </c>
      <c r="FS83">
        <v>1</v>
      </c>
      <c r="FT83" t="s">
        <v>1655</v>
      </c>
      <c r="FV83">
        <v>100</v>
      </c>
      <c r="FX83" t="s">
        <v>360</v>
      </c>
      <c r="FY83">
        <v>1</v>
      </c>
      <c r="FZ83">
        <v>0</v>
      </c>
      <c r="GA83">
        <v>0</v>
      </c>
      <c r="GC83" t="s">
        <v>361</v>
      </c>
      <c r="GD83" t="s">
        <v>604</v>
      </c>
      <c r="GE83">
        <v>1</v>
      </c>
      <c r="GF83">
        <v>0</v>
      </c>
      <c r="GG83">
        <v>1</v>
      </c>
      <c r="GH83">
        <v>1</v>
      </c>
      <c r="GI83">
        <v>0</v>
      </c>
      <c r="GJ83">
        <v>0</v>
      </c>
      <c r="GL83" t="s">
        <v>605</v>
      </c>
      <c r="GN83">
        <v>27</v>
      </c>
      <c r="GO83">
        <v>27</v>
      </c>
      <c r="GY83">
        <v>37800</v>
      </c>
      <c r="GZ83">
        <v>0</v>
      </c>
      <c r="HA83">
        <v>12.8</v>
      </c>
      <c r="HB83">
        <v>888</v>
      </c>
      <c r="HC83">
        <v>888</v>
      </c>
      <c r="HM83">
        <v>888</v>
      </c>
      <c r="HN83">
        <v>888</v>
      </c>
      <c r="HO83">
        <v>888</v>
      </c>
      <c r="HP83" t="s">
        <v>606</v>
      </c>
      <c r="HQ83">
        <v>1</v>
      </c>
      <c r="HR83">
        <v>0</v>
      </c>
      <c r="HS83">
        <v>1</v>
      </c>
      <c r="HT83">
        <v>0</v>
      </c>
      <c r="HV83" t="s">
        <v>328</v>
      </c>
      <c r="HW83" t="s">
        <v>521</v>
      </c>
      <c r="HX83">
        <v>0</v>
      </c>
      <c r="HY83">
        <v>1</v>
      </c>
      <c r="HZ83">
        <v>0</v>
      </c>
      <c r="IA83">
        <v>0</v>
      </c>
      <c r="IB83">
        <v>0</v>
      </c>
      <c r="IC83">
        <v>0</v>
      </c>
      <c r="IE83" t="s">
        <v>347</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1</v>
      </c>
      <c r="JB83">
        <v>0</v>
      </c>
      <c r="JD83" t="s">
        <v>328</v>
      </c>
      <c r="JE83" t="s">
        <v>348</v>
      </c>
      <c r="JF83" t="s">
        <v>348</v>
      </c>
      <c r="JG83" t="s">
        <v>348</v>
      </c>
      <c r="JH83" t="s">
        <v>348</v>
      </c>
      <c r="JI83" t="s">
        <v>1676</v>
      </c>
      <c r="JJ83">
        <v>0</v>
      </c>
      <c r="JK83">
        <v>0</v>
      </c>
      <c r="JL83">
        <v>0</v>
      </c>
      <c r="JM83">
        <v>1</v>
      </c>
      <c r="JN83">
        <v>1</v>
      </c>
      <c r="JO83" t="s">
        <v>1677</v>
      </c>
      <c r="JP83" t="s">
        <v>367</v>
      </c>
      <c r="JQ83">
        <v>0</v>
      </c>
      <c r="JR83">
        <v>0</v>
      </c>
      <c r="JS83">
        <v>1</v>
      </c>
      <c r="JT83">
        <v>0</v>
      </c>
      <c r="JV83" t="s">
        <v>1678</v>
      </c>
      <c r="JW83">
        <v>1</v>
      </c>
      <c r="JX83">
        <v>1</v>
      </c>
      <c r="JY83">
        <v>0</v>
      </c>
      <c r="JZ83">
        <v>0</v>
      </c>
      <c r="KB83" t="s">
        <v>432</v>
      </c>
      <c r="KC83">
        <v>0</v>
      </c>
      <c r="KD83">
        <v>1</v>
      </c>
      <c r="KE83">
        <v>0</v>
      </c>
      <c r="KF83">
        <v>0</v>
      </c>
      <c r="KG83">
        <v>0</v>
      </c>
      <c r="KI83" t="s">
        <v>528</v>
      </c>
      <c r="KJ83">
        <v>1</v>
      </c>
      <c r="KK83">
        <v>1</v>
      </c>
      <c r="KL83">
        <v>1</v>
      </c>
      <c r="KM83">
        <v>0</v>
      </c>
      <c r="KO83" t="s">
        <v>1679</v>
      </c>
      <c r="KP83" t="s">
        <v>531</v>
      </c>
      <c r="KQ83">
        <v>1</v>
      </c>
      <c r="KR83">
        <v>0</v>
      </c>
      <c r="KS83">
        <v>1</v>
      </c>
      <c r="KT83">
        <v>0</v>
      </c>
      <c r="KU83">
        <v>0</v>
      </c>
      <c r="KW83" t="s">
        <v>1615</v>
      </c>
      <c r="KX83">
        <v>1</v>
      </c>
      <c r="KY83">
        <v>0</v>
      </c>
      <c r="KZ83">
        <v>1</v>
      </c>
      <c r="LA83">
        <v>1</v>
      </c>
      <c r="LB83">
        <v>0</v>
      </c>
      <c r="LD83" t="s">
        <v>372</v>
      </c>
      <c r="LE83">
        <v>0</v>
      </c>
      <c r="LF83">
        <v>1</v>
      </c>
      <c r="LG83">
        <v>0</v>
      </c>
      <c r="LH83">
        <v>0</v>
      </c>
      <c r="LI83">
        <v>0</v>
      </c>
      <c r="LK83" t="s">
        <v>372</v>
      </c>
      <c r="LL83">
        <v>0</v>
      </c>
      <c r="LM83">
        <v>1</v>
      </c>
      <c r="LN83">
        <v>0</v>
      </c>
      <c r="LO83">
        <v>0</v>
      </c>
      <c r="LP83">
        <v>0</v>
      </c>
      <c r="LR83" t="s">
        <v>372</v>
      </c>
      <c r="LS83">
        <v>0</v>
      </c>
      <c r="LT83">
        <v>1</v>
      </c>
      <c r="LU83">
        <v>0</v>
      </c>
      <c r="LV83">
        <v>0</v>
      </c>
      <c r="LW83">
        <v>0</v>
      </c>
      <c r="LY83" t="s">
        <v>370</v>
      </c>
      <c r="LZ83">
        <v>0</v>
      </c>
      <c r="MA83">
        <v>0</v>
      </c>
      <c r="MB83">
        <v>0</v>
      </c>
      <c r="MC83">
        <v>1</v>
      </c>
      <c r="MD83">
        <v>0</v>
      </c>
      <c r="MF83" t="s">
        <v>370</v>
      </c>
      <c r="MH83">
        <v>476167694</v>
      </c>
      <c r="MI83" t="s">
        <v>1680</v>
      </c>
      <c r="MJ83" s="1">
        <v>45785.781006944453</v>
      </c>
      <c r="MM83" t="s">
        <v>377</v>
      </c>
      <c r="MN83" t="s">
        <v>378</v>
      </c>
      <c r="MO83" t="s">
        <v>379</v>
      </c>
      <c r="MQ83">
        <v>82</v>
      </c>
    </row>
    <row r="84" spans="1:355" x14ac:dyDescent="0.35">
      <c r="A84" s="1">
        <v>45783.509570648152</v>
      </c>
      <c r="B84" s="1">
        <v>45783.522366886573</v>
      </c>
      <c r="D84" t="s">
        <v>328</v>
      </c>
      <c r="E84" t="s">
        <v>499</v>
      </c>
      <c r="H84" t="s">
        <v>534</v>
      </c>
      <c r="L84" t="s">
        <v>1599</v>
      </c>
      <c r="M84" t="s">
        <v>1681</v>
      </c>
      <c r="N84" t="s">
        <v>1682</v>
      </c>
      <c r="U84" t="s">
        <v>1602</v>
      </c>
      <c r="AE84" t="s">
        <v>1647</v>
      </c>
      <c r="AF84" t="s">
        <v>1683</v>
      </c>
      <c r="AG84" t="s">
        <v>337</v>
      </c>
      <c r="AH84" t="s">
        <v>338</v>
      </c>
      <c r="AJ84" t="s">
        <v>1684</v>
      </c>
      <c r="AK84" t="s">
        <v>1685</v>
      </c>
      <c r="AL84" t="s">
        <v>341</v>
      </c>
      <c r="AM84">
        <v>51</v>
      </c>
      <c r="AN84" t="s">
        <v>407</v>
      </c>
      <c r="AO84">
        <v>4</v>
      </c>
      <c r="AU84" t="s">
        <v>1686</v>
      </c>
      <c r="AV84" t="s">
        <v>1687</v>
      </c>
      <c r="AW84">
        <v>0.39136330000000003</v>
      </c>
      <c r="AX84">
        <v>35.312591699999999</v>
      </c>
      <c r="AY84">
        <v>2124.4</v>
      </c>
      <c r="AZ84">
        <v>3.6</v>
      </c>
      <c r="BA84" t="s">
        <v>1688</v>
      </c>
      <c r="BC84" t="s">
        <v>1689</v>
      </c>
      <c r="BD84" t="s">
        <v>1690</v>
      </c>
      <c r="BE84" t="s">
        <v>348</v>
      </c>
      <c r="BF84" t="s">
        <v>348</v>
      </c>
      <c r="BG84" t="s">
        <v>348</v>
      </c>
      <c r="BH84" t="s">
        <v>1655</v>
      </c>
      <c r="BI84">
        <v>888</v>
      </c>
      <c r="BJ84">
        <v>8</v>
      </c>
      <c r="BK84">
        <v>0.25</v>
      </c>
      <c r="BL84">
        <v>22</v>
      </c>
      <c r="BM84" t="s">
        <v>515</v>
      </c>
      <c r="BN84">
        <v>1</v>
      </c>
      <c r="BO84">
        <v>1</v>
      </c>
      <c r="BP84">
        <v>0</v>
      </c>
      <c r="BQ84">
        <v>7</v>
      </c>
      <c r="BR84">
        <v>15</v>
      </c>
      <c r="BT84" t="s">
        <v>1691</v>
      </c>
      <c r="BU84">
        <v>1</v>
      </c>
      <c r="BV84">
        <v>0</v>
      </c>
      <c r="BW84">
        <v>0</v>
      </c>
      <c r="BX84">
        <v>1</v>
      </c>
      <c r="BY84" t="s">
        <v>1692</v>
      </c>
      <c r="BZ84" t="s">
        <v>579</v>
      </c>
      <c r="CB84" t="s">
        <v>352</v>
      </c>
      <c r="CC84">
        <v>1</v>
      </c>
      <c r="CD84">
        <v>0</v>
      </c>
      <c r="CE84">
        <v>0</v>
      </c>
      <c r="CF84">
        <v>0</v>
      </c>
      <c r="CG84">
        <v>0</v>
      </c>
      <c r="CH84">
        <v>0</v>
      </c>
      <c r="CI84">
        <v>0</v>
      </c>
      <c r="CJ84">
        <v>0</v>
      </c>
      <c r="CK84">
        <v>0</v>
      </c>
      <c r="CL84">
        <v>0</v>
      </c>
      <c r="CM84">
        <v>0</v>
      </c>
      <c r="CO84" t="s">
        <v>328</v>
      </c>
      <c r="CP84" t="s">
        <v>517</v>
      </c>
      <c r="CQ84">
        <v>1</v>
      </c>
      <c r="CR84">
        <v>1</v>
      </c>
      <c r="CS84">
        <v>0</v>
      </c>
      <c r="CT84" t="s">
        <v>489</v>
      </c>
      <c r="CU84">
        <v>0</v>
      </c>
      <c r="CV84">
        <v>1</v>
      </c>
      <c r="CX84">
        <v>40</v>
      </c>
      <c r="CZ84">
        <v>400</v>
      </c>
      <c r="DA84" t="s">
        <v>355</v>
      </c>
      <c r="DB84">
        <v>1</v>
      </c>
      <c r="DC84">
        <v>0</v>
      </c>
      <c r="DD84">
        <v>0</v>
      </c>
      <c r="DE84">
        <v>0</v>
      </c>
      <c r="DG84" t="s">
        <v>1693</v>
      </c>
      <c r="DH84">
        <v>1</v>
      </c>
      <c r="DI84">
        <v>1</v>
      </c>
      <c r="DJ84">
        <v>0</v>
      </c>
      <c r="DK84">
        <v>1</v>
      </c>
      <c r="DL84">
        <v>0</v>
      </c>
      <c r="DM84">
        <v>0</v>
      </c>
      <c r="DO84" t="s">
        <v>348</v>
      </c>
      <c r="DP84" t="s">
        <v>328</v>
      </c>
      <c r="DQ84" t="s">
        <v>348</v>
      </c>
      <c r="EG84" t="s">
        <v>348</v>
      </c>
      <c r="EN84" t="s">
        <v>348</v>
      </c>
      <c r="EO84" t="s">
        <v>348</v>
      </c>
      <c r="ES84">
        <v>0</v>
      </c>
      <c r="ET84">
        <v>999</v>
      </c>
      <c r="EV84">
        <v>999</v>
      </c>
      <c r="EW84">
        <v>999</v>
      </c>
      <c r="EX84" t="s">
        <v>359</v>
      </c>
      <c r="EY84" t="s">
        <v>579</v>
      </c>
      <c r="EZ84" t="s">
        <v>359</v>
      </c>
      <c r="FA84">
        <v>0</v>
      </c>
      <c r="FB84">
        <v>0</v>
      </c>
      <c r="FC84">
        <v>0</v>
      </c>
      <c r="FD84">
        <v>0</v>
      </c>
      <c r="FE84">
        <v>1</v>
      </c>
      <c r="FF84" t="s">
        <v>579</v>
      </c>
      <c r="FG84">
        <v>0</v>
      </c>
      <c r="FH84">
        <v>888</v>
      </c>
      <c r="FJ84">
        <v>888</v>
      </c>
      <c r="FK84">
        <v>888</v>
      </c>
      <c r="FL84" t="s">
        <v>359</v>
      </c>
      <c r="FM84" t="s">
        <v>1655</v>
      </c>
      <c r="FN84" t="s">
        <v>359</v>
      </c>
      <c r="FO84">
        <v>0</v>
      </c>
      <c r="FP84">
        <v>0</v>
      </c>
      <c r="FQ84">
        <v>0</v>
      </c>
      <c r="FR84">
        <v>0</v>
      </c>
      <c r="FS84">
        <v>1</v>
      </c>
      <c r="FT84" t="s">
        <v>1655</v>
      </c>
      <c r="FU84">
        <v>0</v>
      </c>
      <c r="FV84">
        <v>100</v>
      </c>
      <c r="FX84" t="s">
        <v>360</v>
      </c>
      <c r="FY84">
        <v>1</v>
      </c>
      <c r="FZ84">
        <v>0</v>
      </c>
      <c r="GA84">
        <v>0</v>
      </c>
      <c r="GC84" t="s">
        <v>361</v>
      </c>
      <c r="GD84" t="s">
        <v>604</v>
      </c>
      <c r="GE84">
        <v>1</v>
      </c>
      <c r="GF84">
        <v>0</v>
      </c>
      <c r="GG84">
        <v>1</v>
      </c>
      <c r="GH84">
        <v>1</v>
      </c>
      <c r="GI84">
        <v>0</v>
      </c>
      <c r="GJ84">
        <v>0</v>
      </c>
      <c r="GL84" t="s">
        <v>650</v>
      </c>
      <c r="GN84">
        <v>25</v>
      </c>
      <c r="GY84">
        <v>999</v>
      </c>
      <c r="GZ84">
        <v>999</v>
      </c>
      <c r="HA84">
        <v>999</v>
      </c>
      <c r="HB84">
        <v>999</v>
      </c>
      <c r="HM84">
        <v>999</v>
      </c>
      <c r="HN84">
        <v>999</v>
      </c>
      <c r="HO84">
        <v>999</v>
      </c>
      <c r="HP84" t="s">
        <v>493</v>
      </c>
      <c r="HQ84">
        <v>1</v>
      </c>
      <c r="HR84">
        <v>0</v>
      </c>
      <c r="HS84">
        <v>0</v>
      </c>
      <c r="HT84">
        <v>0</v>
      </c>
      <c r="HV84" t="s">
        <v>348</v>
      </c>
      <c r="HW84" t="s">
        <v>347</v>
      </c>
      <c r="HX84">
        <v>1</v>
      </c>
      <c r="HY84">
        <v>0</v>
      </c>
      <c r="HZ84">
        <v>0</v>
      </c>
      <c r="IA84">
        <v>0</v>
      </c>
      <c r="IB84">
        <v>0</v>
      </c>
      <c r="IC84">
        <v>0</v>
      </c>
      <c r="IE84" t="s">
        <v>1694</v>
      </c>
      <c r="IF84">
        <v>0</v>
      </c>
      <c r="IG84">
        <v>0</v>
      </c>
      <c r="IH84">
        <v>1</v>
      </c>
      <c r="II84">
        <v>0</v>
      </c>
      <c r="IJ84">
        <v>0</v>
      </c>
      <c r="IK84">
        <v>0</v>
      </c>
      <c r="IL84">
        <v>0</v>
      </c>
      <c r="IM84">
        <v>0</v>
      </c>
      <c r="IN84">
        <v>0</v>
      </c>
      <c r="IO84">
        <v>0</v>
      </c>
      <c r="IP84">
        <v>1</v>
      </c>
      <c r="IQ84">
        <v>0</v>
      </c>
      <c r="IR84">
        <v>0</v>
      </c>
      <c r="IS84">
        <v>1</v>
      </c>
      <c r="IT84">
        <v>0</v>
      </c>
      <c r="IU84">
        <v>1</v>
      </c>
      <c r="IV84">
        <v>0</v>
      </c>
      <c r="IW84">
        <v>0</v>
      </c>
      <c r="IX84">
        <v>0</v>
      </c>
      <c r="IY84">
        <v>1</v>
      </c>
      <c r="IZ84">
        <v>0</v>
      </c>
      <c r="JA84">
        <v>0</v>
      </c>
      <c r="JB84">
        <v>0</v>
      </c>
      <c r="JD84" t="s">
        <v>328</v>
      </c>
      <c r="JE84" t="s">
        <v>328</v>
      </c>
      <c r="JF84" t="s">
        <v>348</v>
      </c>
      <c r="JG84" t="s">
        <v>348</v>
      </c>
      <c r="JH84" t="s">
        <v>348</v>
      </c>
      <c r="JI84" t="s">
        <v>359</v>
      </c>
      <c r="JJ84">
        <v>0</v>
      </c>
      <c r="JK84">
        <v>0</v>
      </c>
      <c r="JL84">
        <v>0</v>
      </c>
      <c r="JM84">
        <v>0</v>
      </c>
      <c r="JN84">
        <v>1</v>
      </c>
      <c r="JO84" t="s">
        <v>1677</v>
      </c>
      <c r="JP84" t="s">
        <v>393</v>
      </c>
      <c r="JQ84">
        <v>1</v>
      </c>
      <c r="JR84">
        <v>0</v>
      </c>
      <c r="JS84">
        <v>0</v>
      </c>
      <c r="JT84">
        <v>0</v>
      </c>
      <c r="JV84" t="s">
        <v>525</v>
      </c>
      <c r="JW84">
        <v>1</v>
      </c>
      <c r="JX84">
        <v>1</v>
      </c>
      <c r="JY84">
        <v>0</v>
      </c>
      <c r="JZ84">
        <v>0</v>
      </c>
      <c r="KB84" t="s">
        <v>432</v>
      </c>
      <c r="KC84">
        <v>0</v>
      </c>
      <c r="KD84">
        <v>1</v>
      </c>
      <c r="KE84">
        <v>0</v>
      </c>
      <c r="KF84">
        <v>0</v>
      </c>
      <c r="KG84">
        <v>0</v>
      </c>
      <c r="KI84" t="s">
        <v>561</v>
      </c>
      <c r="KJ84">
        <v>1</v>
      </c>
      <c r="KK84">
        <v>1</v>
      </c>
      <c r="KL84">
        <v>1</v>
      </c>
      <c r="KM84">
        <v>0</v>
      </c>
      <c r="KO84" t="s">
        <v>1695</v>
      </c>
      <c r="KP84" t="s">
        <v>496</v>
      </c>
      <c r="KQ84">
        <v>1</v>
      </c>
      <c r="KR84">
        <v>0</v>
      </c>
      <c r="KS84">
        <v>0</v>
      </c>
      <c r="KT84">
        <v>0</v>
      </c>
      <c r="KU84">
        <v>0</v>
      </c>
      <c r="KW84" t="s">
        <v>496</v>
      </c>
      <c r="KX84">
        <v>1</v>
      </c>
      <c r="KY84">
        <v>0</v>
      </c>
      <c r="KZ84">
        <v>0</v>
      </c>
      <c r="LA84">
        <v>0</v>
      </c>
      <c r="LB84">
        <v>0</v>
      </c>
      <c r="LD84" t="s">
        <v>372</v>
      </c>
      <c r="LE84">
        <v>0</v>
      </c>
      <c r="LF84">
        <v>1</v>
      </c>
      <c r="LG84">
        <v>0</v>
      </c>
      <c r="LH84">
        <v>0</v>
      </c>
      <c r="LI84">
        <v>0</v>
      </c>
      <c r="LK84" t="s">
        <v>372</v>
      </c>
      <c r="LL84">
        <v>0</v>
      </c>
      <c r="LM84">
        <v>1</v>
      </c>
      <c r="LN84">
        <v>0</v>
      </c>
      <c r="LO84">
        <v>0</v>
      </c>
      <c r="LP84">
        <v>0</v>
      </c>
      <c r="LR84" t="s">
        <v>372</v>
      </c>
      <c r="LS84">
        <v>0</v>
      </c>
      <c r="LT84">
        <v>1</v>
      </c>
      <c r="LU84">
        <v>0</v>
      </c>
      <c r="LV84">
        <v>0</v>
      </c>
      <c r="LW84">
        <v>0</v>
      </c>
      <c r="LY84" t="s">
        <v>1547</v>
      </c>
      <c r="LZ84">
        <v>1</v>
      </c>
      <c r="MA84">
        <v>1</v>
      </c>
      <c r="MB84">
        <v>0</v>
      </c>
      <c r="MC84">
        <v>0</v>
      </c>
      <c r="MD84">
        <v>0</v>
      </c>
      <c r="MF84" t="s">
        <v>1629</v>
      </c>
      <c r="MH84">
        <v>476167698</v>
      </c>
      <c r="MI84" t="s">
        <v>1696</v>
      </c>
      <c r="MJ84" s="1">
        <v>45785.781018518523</v>
      </c>
      <c r="MM84" t="s">
        <v>377</v>
      </c>
      <c r="MN84" t="s">
        <v>378</v>
      </c>
      <c r="MO84" t="s">
        <v>379</v>
      </c>
      <c r="MQ84">
        <v>83</v>
      </c>
    </row>
    <row r="85" spans="1:355" x14ac:dyDescent="0.35">
      <c r="A85" s="1">
        <v>45783.535435891201</v>
      </c>
      <c r="B85" s="1">
        <v>45783.546416770827</v>
      </c>
      <c r="D85" t="s">
        <v>328</v>
      </c>
      <c r="E85" t="s">
        <v>499</v>
      </c>
      <c r="H85" t="s">
        <v>534</v>
      </c>
      <c r="L85" t="s">
        <v>1599</v>
      </c>
      <c r="M85" t="s">
        <v>1697</v>
      </c>
      <c r="N85" t="s">
        <v>1698</v>
      </c>
      <c r="U85" t="s">
        <v>1602</v>
      </c>
      <c r="AE85" t="s">
        <v>1603</v>
      </c>
      <c r="AF85" t="s">
        <v>1665</v>
      </c>
      <c r="AG85" t="s">
        <v>337</v>
      </c>
      <c r="AH85" t="s">
        <v>1699</v>
      </c>
      <c r="AJ85" t="s">
        <v>1700</v>
      </c>
      <c r="AK85" t="s">
        <v>1701</v>
      </c>
      <c r="AL85" t="s">
        <v>447</v>
      </c>
      <c r="AM85">
        <v>60</v>
      </c>
      <c r="AN85" t="s">
        <v>407</v>
      </c>
      <c r="AO85">
        <v>5</v>
      </c>
      <c r="AU85" t="s">
        <v>1702</v>
      </c>
      <c r="AV85" t="s">
        <v>1703</v>
      </c>
      <c r="AW85">
        <v>0.3831408</v>
      </c>
      <c r="AX85">
        <v>35.321634500000002</v>
      </c>
      <c r="AY85">
        <v>2165.5</v>
      </c>
      <c r="AZ85">
        <v>4.4000000000000004</v>
      </c>
      <c r="BA85" t="s">
        <v>1704</v>
      </c>
      <c r="BC85" t="s">
        <v>1705</v>
      </c>
      <c r="BD85" t="s">
        <v>1706</v>
      </c>
      <c r="BE85" t="s">
        <v>348</v>
      </c>
      <c r="BF85" t="s">
        <v>348</v>
      </c>
      <c r="BG85" t="s">
        <v>348</v>
      </c>
      <c r="BH85" t="s">
        <v>1655</v>
      </c>
      <c r="BI85">
        <v>888</v>
      </c>
      <c r="BJ85">
        <v>4</v>
      </c>
      <c r="BK85">
        <v>1</v>
      </c>
      <c r="BL85">
        <v>70</v>
      </c>
      <c r="BM85" t="s">
        <v>411</v>
      </c>
      <c r="BN85">
        <v>0</v>
      </c>
      <c r="BO85">
        <v>1</v>
      </c>
      <c r="BP85">
        <v>0</v>
      </c>
      <c r="BR85">
        <v>70</v>
      </c>
      <c r="BT85" t="s">
        <v>388</v>
      </c>
      <c r="BU85">
        <v>1</v>
      </c>
      <c r="BV85">
        <v>0</v>
      </c>
      <c r="BW85">
        <v>0</v>
      </c>
      <c r="BX85">
        <v>0</v>
      </c>
      <c r="BZ85" t="s">
        <v>668</v>
      </c>
      <c r="CB85" t="s">
        <v>352</v>
      </c>
      <c r="CC85">
        <v>1</v>
      </c>
      <c r="CD85">
        <v>0</v>
      </c>
      <c r="CE85">
        <v>0</v>
      </c>
      <c r="CF85">
        <v>0</v>
      </c>
      <c r="CG85">
        <v>0</v>
      </c>
      <c r="CH85">
        <v>0</v>
      </c>
      <c r="CI85">
        <v>0</v>
      </c>
      <c r="CJ85">
        <v>0</v>
      </c>
      <c r="CK85">
        <v>0</v>
      </c>
      <c r="CL85">
        <v>0</v>
      </c>
      <c r="CM85">
        <v>0</v>
      </c>
      <c r="CO85" t="s">
        <v>328</v>
      </c>
      <c r="CP85" t="s">
        <v>353</v>
      </c>
      <c r="CQ85">
        <v>1</v>
      </c>
      <c r="CR85">
        <v>0</v>
      </c>
      <c r="CS85">
        <v>0</v>
      </c>
      <c r="CT85" t="s">
        <v>489</v>
      </c>
      <c r="CU85">
        <v>0</v>
      </c>
      <c r="CV85">
        <v>1</v>
      </c>
      <c r="CX85">
        <v>40</v>
      </c>
      <c r="DA85" t="s">
        <v>355</v>
      </c>
      <c r="DB85">
        <v>1</v>
      </c>
      <c r="DC85">
        <v>0</v>
      </c>
      <c r="DD85">
        <v>0</v>
      </c>
      <c r="DE85">
        <v>0</v>
      </c>
      <c r="DG85" t="s">
        <v>647</v>
      </c>
      <c r="DH85">
        <v>1</v>
      </c>
      <c r="DI85">
        <v>0</v>
      </c>
      <c r="DJ85">
        <v>0</v>
      </c>
      <c r="DK85">
        <v>1</v>
      </c>
      <c r="DL85">
        <v>0</v>
      </c>
      <c r="DM85">
        <v>0</v>
      </c>
      <c r="DO85" t="s">
        <v>348</v>
      </c>
      <c r="DP85" t="s">
        <v>328</v>
      </c>
      <c r="DQ85" t="s">
        <v>328</v>
      </c>
      <c r="DS85" t="s">
        <v>328</v>
      </c>
      <c r="DT85" t="s">
        <v>348</v>
      </c>
      <c r="DU85" t="s">
        <v>348</v>
      </c>
      <c r="DV85" t="s">
        <v>348</v>
      </c>
      <c r="DW85" t="s">
        <v>328</v>
      </c>
      <c r="DX85">
        <v>25</v>
      </c>
      <c r="DY85" t="s">
        <v>357</v>
      </c>
      <c r="DZ85">
        <v>1</v>
      </c>
      <c r="EA85">
        <v>0</v>
      </c>
      <c r="EB85">
        <v>0</v>
      </c>
      <c r="EC85">
        <v>0</v>
      </c>
      <c r="EE85" t="s">
        <v>328</v>
      </c>
      <c r="EF85" t="s">
        <v>347</v>
      </c>
      <c r="EG85" t="s">
        <v>328</v>
      </c>
      <c r="EI85" t="s">
        <v>328</v>
      </c>
      <c r="EJ85" t="s">
        <v>348</v>
      </c>
      <c r="EK85" t="s">
        <v>348</v>
      </c>
      <c r="EL85" t="s">
        <v>328</v>
      </c>
      <c r="EM85" t="s">
        <v>1655</v>
      </c>
      <c r="EN85" t="s">
        <v>328</v>
      </c>
      <c r="EO85" t="s">
        <v>328</v>
      </c>
      <c r="EQ85" t="s">
        <v>348</v>
      </c>
      <c r="ER85" t="s">
        <v>348</v>
      </c>
      <c r="ET85">
        <v>999</v>
      </c>
      <c r="EV85">
        <v>999</v>
      </c>
      <c r="EW85">
        <v>999</v>
      </c>
      <c r="EX85" t="s">
        <v>359</v>
      </c>
      <c r="EY85" t="s">
        <v>579</v>
      </c>
      <c r="EZ85" t="s">
        <v>359</v>
      </c>
      <c r="FA85">
        <v>0</v>
      </c>
      <c r="FB85">
        <v>0</v>
      </c>
      <c r="FC85">
        <v>0</v>
      </c>
      <c r="FD85">
        <v>0</v>
      </c>
      <c r="FE85">
        <v>1</v>
      </c>
      <c r="FF85" t="s">
        <v>579</v>
      </c>
      <c r="FH85">
        <v>999</v>
      </c>
      <c r="FJ85">
        <v>999</v>
      </c>
      <c r="FK85">
        <v>999</v>
      </c>
      <c r="FL85" t="s">
        <v>359</v>
      </c>
      <c r="FM85" t="s">
        <v>579</v>
      </c>
      <c r="FN85" t="s">
        <v>359</v>
      </c>
      <c r="FO85">
        <v>0</v>
      </c>
      <c r="FP85">
        <v>0</v>
      </c>
      <c r="FQ85">
        <v>0</v>
      </c>
      <c r="FR85">
        <v>0</v>
      </c>
      <c r="FS85">
        <v>1</v>
      </c>
      <c r="FT85" t="s">
        <v>579</v>
      </c>
      <c r="FV85">
        <v>200</v>
      </c>
      <c r="FX85" t="s">
        <v>360</v>
      </c>
      <c r="FY85">
        <v>1</v>
      </c>
      <c r="FZ85">
        <v>0</v>
      </c>
      <c r="GA85">
        <v>0</v>
      </c>
      <c r="GC85" t="s">
        <v>361</v>
      </c>
      <c r="GD85" t="s">
        <v>604</v>
      </c>
      <c r="GE85">
        <v>1</v>
      </c>
      <c r="GF85">
        <v>0</v>
      </c>
      <c r="GG85">
        <v>1</v>
      </c>
      <c r="GH85">
        <v>1</v>
      </c>
      <c r="GI85">
        <v>0</v>
      </c>
      <c r="GJ85">
        <v>0</v>
      </c>
      <c r="GL85" t="s">
        <v>363</v>
      </c>
      <c r="GN85">
        <v>75</v>
      </c>
      <c r="GY85">
        <v>999</v>
      </c>
      <c r="GZ85">
        <v>999</v>
      </c>
      <c r="HA85">
        <v>999</v>
      </c>
      <c r="HB85">
        <v>999</v>
      </c>
      <c r="HM85">
        <v>999</v>
      </c>
      <c r="HN85">
        <v>999</v>
      </c>
      <c r="HO85">
        <v>999</v>
      </c>
      <c r="HP85" t="s">
        <v>493</v>
      </c>
      <c r="HQ85">
        <v>1</v>
      </c>
      <c r="HR85">
        <v>0</v>
      </c>
      <c r="HS85">
        <v>0</v>
      </c>
      <c r="HT85">
        <v>0</v>
      </c>
      <c r="HV85" t="s">
        <v>328</v>
      </c>
      <c r="HW85" t="s">
        <v>521</v>
      </c>
      <c r="HX85">
        <v>0</v>
      </c>
      <c r="HY85">
        <v>1</v>
      </c>
      <c r="HZ85">
        <v>0</v>
      </c>
      <c r="IA85">
        <v>0</v>
      </c>
      <c r="IB85">
        <v>0</v>
      </c>
      <c r="IC85">
        <v>0</v>
      </c>
      <c r="IE85" t="s">
        <v>1197</v>
      </c>
      <c r="IF85">
        <v>0</v>
      </c>
      <c r="IG85">
        <v>0</v>
      </c>
      <c r="IH85">
        <v>1</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D85" t="s">
        <v>328</v>
      </c>
      <c r="JE85" t="s">
        <v>328</v>
      </c>
      <c r="JF85" t="s">
        <v>348</v>
      </c>
      <c r="JG85" t="s">
        <v>348</v>
      </c>
      <c r="JH85" t="s">
        <v>348</v>
      </c>
      <c r="JI85" t="s">
        <v>366</v>
      </c>
      <c r="JJ85">
        <v>0</v>
      </c>
      <c r="JK85">
        <v>0</v>
      </c>
      <c r="JL85">
        <v>1</v>
      </c>
      <c r="JM85">
        <v>0</v>
      </c>
      <c r="JN85">
        <v>0</v>
      </c>
      <c r="JP85" t="s">
        <v>393</v>
      </c>
      <c r="JQ85">
        <v>1</v>
      </c>
      <c r="JR85">
        <v>0</v>
      </c>
      <c r="JS85">
        <v>0</v>
      </c>
      <c r="JT85">
        <v>0</v>
      </c>
      <c r="JV85" t="s">
        <v>1678</v>
      </c>
      <c r="JW85">
        <v>1</v>
      </c>
      <c r="JX85">
        <v>1</v>
      </c>
      <c r="JY85">
        <v>0</v>
      </c>
      <c r="JZ85">
        <v>0</v>
      </c>
      <c r="KB85" t="s">
        <v>432</v>
      </c>
      <c r="KC85">
        <v>0</v>
      </c>
      <c r="KD85">
        <v>1</v>
      </c>
      <c r="KE85">
        <v>0</v>
      </c>
      <c r="KF85">
        <v>0</v>
      </c>
      <c r="KG85">
        <v>0</v>
      </c>
      <c r="KI85" t="s">
        <v>1164</v>
      </c>
      <c r="KJ85">
        <v>1</v>
      </c>
      <c r="KK85">
        <v>0</v>
      </c>
      <c r="KL85">
        <v>1</v>
      </c>
      <c r="KM85">
        <v>0</v>
      </c>
      <c r="KO85" t="s">
        <v>1707</v>
      </c>
      <c r="KP85" t="s">
        <v>531</v>
      </c>
      <c r="KQ85">
        <v>1</v>
      </c>
      <c r="KR85">
        <v>0</v>
      </c>
      <c r="KS85">
        <v>1</v>
      </c>
      <c r="KT85">
        <v>0</v>
      </c>
      <c r="KU85">
        <v>0</v>
      </c>
      <c r="KW85" t="s">
        <v>531</v>
      </c>
      <c r="KX85">
        <v>1</v>
      </c>
      <c r="KY85">
        <v>0</v>
      </c>
      <c r="KZ85">
        <v>1</v>
      </c>
      <c r="LA85">
        <v>0</v>
      </c>
      <c r="LB85">
        <v>0</v>
      </c>
      <c r="LD85" t="s">
        <v>372</v>
      </c>
      <c r="LE85">
        <v>0</v>
      </c>
      <c r="LF85">
        <v>1</v>
      </c>
      <c r="LG85">
        <v>0</v>
      </c>
      <c r="LH85">
        <v>0</v>
      </c>
      <c r="LI85">
        <v>0</v>
      </c>
      <c r="LK85" t="s">
        <v>372</v>
      </c>
      <c r="LL85">
        <v>0</v>
      </c>
      <c r="LM85">
        <v>1</v>
      </c>
      <c r="LN85">
        <v>0</v>
      </c>
      <c r="LO85">
        <v>0</v>
      </c>
      <c r="LP85">
        <v>0</v>
      </c>
      <c r="LR85" t="s">
        <v>372</v>
      </c>
      <c r="LS85">
        <v>0</v>
      </c>
      <c r="LT85">
        <v>1</v>
      </c>
      <c r="LU85">
        <v>0</v>
      </c>
      <c r="LV85">
        <v>0</v>
      </c>
      <c r="LW85">
        <v>0</v>
      </c>
      <c r="LY85" t="s">
        <v>370</v>
      </c>
      <c r="LZ85">
        <v>0</v>
      </c>
      <c r="MA85">
        <v>0</v>
      </c>
      <c r="MB85">
        <v>0</v>
      </c>
      <c r="MC85">
        <v>1</v>
      </c>
      <c r="MD85">
        <v>0</v>
      </c>
      <c r="MF85" t="s">
        <v>1708</v>
      </c>
      <c r="MH85">
        <v>476167702</v>
      </c>
      <c r="MI85" t="s">
        <v>1709</v>
      </c>
      <c r="MJ85" s="1">
        <v>45785.781030092592</v>
      </c>
      <c r="MM85" t="s">
        <v>377</v>
      </c>
      <c r="MN85" t="s">
        <v>378</v>
      </c>
      <c r="MO85" t="s">
        <v>379</v>
      </c>
      <c r="MQ85">
        <v>84</v>
      </c>
    </row>
    <row r="86" spans="1:355" x14ac:dyDescent="0.35">
      <c r="A86" s="1">
        <v>45783.550602071758</v>
      </c>
      <c r="B86" s="1">
        <v>45783.559332048608</v>
      </c>
      <c r="D86" t="s">
        <v>328</v>
      </c>
      <c r="E86" t="s">
        <v>499</v>
      </c>
      <c r="H86" t="s">
        <v>534</v>
      </c>
      <c r="L86" t="s">
        <v>1599</v>
      </c>
      <c r="M86" t="s">
        <v>1710</v>
      </c>
      <c r="N86" t="s">
        <v>1711</v>
      </c>
      <c r="U86" t="s">
        <v>1602</v>
      </c>
      <c r="AE86" t="s">
        <v>1603</v>
      </c>
      <c r="AF86" t="s">
        <v>1712</v>
      </c>
      <c r="AG86" t="s">
        <v>337</v>
      </c>
      <c r="AH86" t="s">
        <v>570</v>
      </c>
      <c r="AJ86" t="s">
        <v>1713</v>
      </c>
      <c r="AK86" t="s">
        <v>1714</v>
      </c>
      <c r="AL86" t="s">
        <v>341</v>
      </c>
      <c r="AM86">
        <v>52</v>
      </c>
      <c r="AN86" t="s">
        <v>509</v>
      </c>
      <c r="AO86">
        <v>4</v>
      </c>
      <c r="AU86" t="s">
        <v>1715</v>
      </c>
      <c r="AV86" t="s">
        <v>1716</v>
      </c>
      <c r="AW86">
        <v>0.38396170000000002</v>
      </c>
      <c r="AX86">
        <v>35.322186700000003</v>
      </c>
      <c r="AY86">
        <v>2130.6999999999998</v>
      </c>
      <c r="AZ86">
        <v>2.8</v>
      </c>
      <c r="BA86" t="s">
        <v>1717</v>
      </c>
      <c r="BC86" t="s">
        <v>1718</v>
      </c>
      <c r="BD86" t="s">
        <v>1719</v>
      </c>
      <c r="BE86" t="s">
        <v>348</v>
      </c>
      <c r="BF86" t="s">
        <v>348</v>
      </c>
      <c r="BG86" t="s">
        <v>348</v>
      </c>
      <c r="BH86" t="s">
        <v>347</v>
      </c>
      <c r="BI86">
        <v>888</v>
      </c>
      <c r="BJ86">
        <v>2</v>
      </c>
      <c r="BK86">
        <v>1</v>
      </c>
      <c r="BL86">
        <v>120</v>
      </c>
      <c r="BM86" t="s">
        <v>411</v>
      </c>
      <c r="BN86">
        <v>0</v>
      </c>
      <c r="BO86">
        <v>1</v>
      </c>
      <c r="BP86">
        <v>0</v>
      </c>
      <c r="BR86">
        <v>120</v>
      </c>
      <c r="BT86" t="s">
        <v>388</v>
      </c>
      <c r="BU86">
        <v>1</v>
      </c>
      <c r="BV86">
        <v>0</v>
      </c>
      <c r="BW86">
        <v>0</v>
      </c>
      <c r="BX86">
        <v>0</v>
      </c>
      <c r="BZ86" t="s">
        <v>668</v>
      </c>
      <c r="CB86" t="s">
        <v>352</v>
      </c>
      <c r="CC86">
        <v>1</v>
      </c>
      <c r="CD86">
        <v>0</v>
      </c>
      <c r="CE86">
        <v>0</v>
      </c>
      <c r="CF86">
        <v>0</v>
      </c>
      <c r="CG86">
        <v>0</v>
      </c>
      <c r="CH86">
        <v>0</v>
      </c>
      <c r="CI86">
        <v>0</v>
      </c>
      <c r="CJ86">
        <v>0</v>
      </c>
      <c r="CK86">
        <v>0</v>
      </c>
      <c r="CL86">
        <v>0</v>
      </c>
      <c r="CM86">
        <v>0</v>
      </c>
      <c r="CO86" t="s">
        <v>328</v>
      </c>
      <c r="CP86" t="s">
        <v>353</v>
      </c>
      <c r="CQ86">
        <v>1</v>
      </c>
      <c r="CR86">
        <v>0</v>
      </c>
      <c r="CS86">
        <v>0</v>
      </c>
      <c r="CT86" t="s">
        <v>489</v>
      </c>
      <c r="CU86">
        <v>0</v>
      </c>
      <c r="CV86">
        <v>1</v>
      </c>
      <c r="CX86">
        <v>20</v>
      </c>
      <c r="DA86" t="s">
        <v>355</v>
      </c>
      <c r="DB86">
        <v>1</v>
      </c>
      <c r="DC86">
        <v>0</v>
      </c>
      <c r="DD86">
        <v>0</v>
      </c>
      <c r="DE86">
        <v>0</v>
      </c>
      <c r="DG86" t="s">
        <v>390</v>
      </c>
      <c r="DH86">
        <v>0</v>
      </c>
      <c r="DI86">
        <v>0</v>
      </c>
      <c r="DJ86">
        <v>0</v>
      </c>
      <c r="DK86">
        <v>1</v>
      </c>
      <c r="DL86">
        <v>0</v>
      </c>
      <c r="DM86">
        <v>0</v>
      </c>
      <c r="DO86" t="s">
        <v>348</v>
      </c>
      <c r="DP86" t="s">
        <v>328</v>
      </c>
      <c r="DQ86" t="s">
        <v>348</v>
      </c>
      <c r="EG86" t="s">
        <v>348</v>
      </c>
      <c r="EN86" t="s">
        <v>348</v>
      </c>
      <c r="EO86" t="s">
        <v>348</v>
      </c>
      <c r="ET86">
        <v>0</v>
      </c>
      <c r="EV86">
        <v>0</v>
      </c>
      <c r="EW86">
        <v>0</v>
      </c>
      <c r="EX86" t="s">
        <v>359</v>
      </c>
      <c r="EY86" t="s">
        <v>703</v>
      </c>
      <c r="EZ86" t="s">
        <v>359</v>
      </c>
      <c r="FA86">
        <v>0</v>
      </c>
      <c r="FB86">
        <v>0</v>
      </c>
      <c r="FC86">
        <v>0</v>
      </c>
      <c r="FD86">
        <v>0</v>
      </c>
      <c r="FE86">
        <v>1</v>
      </c>
      <c r="FF86" t="s">
        <v>703</v>
      </c>
      <c r="FH86">
        <v>999</v>
      </c>
      <c r="FJ86">
        <v>999</v>
      </c>
      <c r="FK86">
        <v>999</v>
      </c>
      <c r="FL86" t="s">
        <v>359</v>
      </c>
      <c r="FM86" t="s">
        <v>703</v>
      </c>
      <c r="FN86" t="s">
        <v>359</v>
      </c>
      <c r="FO86">
        <v>0</v>
      </c>
      <c r="FP86">
        <v>0</v>
      </c>
      <c r="FQ86">
        <v>0</v>
      </c>
      <c r="FR86">
        <v>0</v>
      </c>
      <c r="FS86">
        <v>1</v>
      </c>
      <c r="FT86" t="s">
        <v>703</v>
      </c>
      <c r="FV86">
        <v>30</v>
      </c>
      <c r="FX86" t="s">
        <v>360</v>
      </c>
      <c r="FY86">
        <v>1</v>
      </c>
      <c r="FZ86">
        <v>0</v>
      </c>
      <c r="GA86">
        <v>0</v>
      </c>
      <c r="GC86" t="s">
        <v>361</v>
      </c>
      <c r="GD86" t="s">
        <v>604</v>
      </c>
      <c r="GE86">
        <v>1</v>
      </c>
      <c r="GF86">
        <v>0</v>
      </c>
      <c r="GG86">
        <v>1</v>
      </c>
      <c r="GH86">
        <v>1</v>
      </c>
      <c r="GI86">
        <v>0</v>
      </c>
      <c r="GJ86">
        <v>0</v>
      </c>
      <c r="GL86" t="s">
        <v>359</v>
      </c>
      <c r="GM86" t="s">
        <v>703</v>
      </c>
      <c r="GN86">
        <v>888</v>
      </c>
      <c r="GY86">
        <v>888</v>
      </c>
      <c r="GZ86">
        <v>888</v>
      </c>
      <c r="HA86">
        <v>888</v>
      </c>
      <c r="HB86">
        <v>999</v>
      </c>
      <c r="HM86">
        <v>999</v>
      </c>
      <c r="HN86">
        <v>999</v>
      </c>
      <c r="HO86">
        <v>999</v>
      </c>
      <c r="HP86" t="s">
        <v>364</v>
      </c>
      <c r="HQ86">
        <v>0</v>
      </c>
      <c r="HR86">
        <v>0</v>
      </c>
      <c r="HS86">
        <v>1</v>
      </c>
      <c r="HT86">
        <v>0</v>
      </c>
      <c r="HV86" t="s">
        <v>348</v>
      </c>
      <c r="HW86" t="s">
        <v>347</v>
      </c>
      <c r="HX86">
        <v>1</v>
      </c>
      <c r="HY86">
        <v>0</v>
      </c>
      <c r="HZ86">
        <v>0</v>
      </c>
      <c r="IA86">
        <v>0</v>
      </c>
      <c r="IB86">
        <v>0</v>
      </c>
      <c r="IC86">
        <v>0</v>
      </c>
      <c r="IE86" t="s">
        <v>347</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1</v>
      </c>
      <c r="JB86">
        <v>0</v>
      </c>
      <c r="JD86" t="s">
        <v>348</v>
      </c>
      <c r="JE86" t="s">
        <v>328</v>
      </c>
      <c r="JF86" t="s">
        <v>348</v>
      </c>
      <c r="JG86" t="s">
        <v>348</v>
      </c>
      <c r="JH86" t="s">
        <v>348</v>
      </c>
      <c r="JI86" t="s">
        <v>1676</v>
      </c>
      <c r="JJ86">
        <v>0</v>
      </c>
      <c r="JK86">
        <v>0</v>
      </c>
      <c r="JL86">
        <v>0</v>
      </c>
      <c r="JM86">
        <v>1</v>
      </c>
      <c r="JN86">
        <v>1</v>
      </c>
      <c r="JO86" t="s">
        <v>1677</v>
      </c>
      <c r="JP86" t="s">
        <v>367</v>
      </c>
      <c r="JQ86">
        <v>0</v>
      </c>
      <c r="JR86">
        <v>0</v>
      </c>
      <c r="JS86">
        <v>1</v>
      </c>
      <c r="JT86">
        <v>0</v>
      </c>
      <c r="JV86" t="s">
        <v>583</v>
      </c>
      <c r="JW86">
        <v>1</v>
      </c>
      <c r="JX86">
        <v>0</v>
      </c>
      <c r="JY86">
        <v>1</v>
      </c>
      <c r="JZ86">
        <v>0</v>
      </c>
      <c r="KB86" t="s">
        <v>432</v>
      </c>
      <c r="KC86">
        <v>0</v>
      </c>
      <c r="KD86">
        <v>1</v>
      </c>
      <c r="KE86">
        <v>0</v>
      </c>
      <c r="KF86">
        <v>0</v>
      </c>
      <c r="KG86">
        <v>0</v>
      </c>
      <c r="KI86" t="s">
        <v>1149</v>
      </c>
      <c r="KJ86">
        <v>0</v>
      </c>
      <c r="KK86">
        <v>1</v>
      </c>
      <c r="KL86">
        <v>1</v>
      </c>
      <c r="KM86">
        <v>0</v>
      </c>
      <c r="KO86" t="s">
        <v>1627</v>
      </c>
      <c r="KP86" t="s">
        <v>688</v>
      </c>
      <c r="KQ86">
        <v>1</v>
      </c>
      <c r="KR86">
        <v>0</v>
      </c>
      <c r="KS86">
        <v>0</v>
      </c>
      <c r="KT86">
        <v>1</v>
      </c>
      <c r="KU86">
        <v>0</v>
      </c>
      <c r="KW86" t="s">
        <v>688</v>
      </c>
      <c r="KX86">
        <v>1</v>
      </c>
      <c r="KY86">
        <v>0</v>
      </c>
      <c r="KZ86">
        <v>0</v>
      </c>
      <c r="LA86">
        <v>1</v>
      </c>
      <c r="LB86">
        <v>0</v>
      </c>
      <c r="LD86" t="s">
        <v>372</v>
      </c>
      <c r="LE86">
        <v>0</v>
      </c>
      <c r="LF86">
        <v>1</v>
      </c>
      <c r="LG86">
        <v>0</v>
      </c>
      <c r="LH86">
        <v>0</v>
      </c>
      <c r="LI86">
        <v>0</v>
      </c>
      <c r="LK86" t="s">
        <v>372</v>
      </c>
      <c r="LL86">
        <v>0</v>
      </c>
      <c r="LM86">
        <v>1</v>
      </c>
      <c r="LN86">
        <v>0</v>
      </c>
      <c r="LO86">
        <v>0</v>
      </c>
      <c r="LP86">
        <v>0</v>
      </c>
      <c r="LR86" t="s">
        <v>372</v>
      </c>
      <c r="LS86">
        <v>0</v>
      </c>
      <c r="LT86">
        <v>1</v>
      </c>
      <c r="LU86">
        <v>0</v>
      </c>
      <c r="LV86">
        <v>0</v>
      </c>
      <c r="LW86">
        <v>0</v>
      </c>
      <c r="LY86" t="s">
        <v>530</v>
      </c>
      <c r="LZ86">
        <v>1</v>
      </c>
      <c r="MA86">
        <v>1</v>
      </c>
      <c r="MB86">
        <v>1</v>
      </c>
      <c r="MC86">
        <v>1</v>
      </c>
      <c r="MD86">
        <v>0</v>
      </c>
      <c r="MF86" t="s">
        <v>1629</v>
      </c>
      <c r="MH86">
        <v>476167706</v>
      </c>
      <c r="MI86" t="s">
        <v>1720</v>
      </c>
      <c r="MJ86" s="1">
        <v>45785.781030092592</v>
      </c>
      <c r="MM86" t="s">
        <v>377</v>
      </c>
      <c r="MN86" t="s">
        <v>378</v>
      </c>
      <c r="MO86" t="s">
        <v>379</v>
      </c>
      <c r="MQ86">
        <v>85</v>
      </c>
    </row>
    <row r="87" spans="1:355" x14ac:dyDescent="0.35">
      <c r="A87" s="1">
        <v>45783.599924594913</v>
      </c>
      <c r="B87" s="1">
        <v>45783.615158518522</v>
      </c>
      <c r="D87" t="s">
        <v>328</v>
      </c>
      <c r="E87" t="s">
        <v>499</v>
      </c>
      <c r="H87" t="s">
        <v>534</v>
      </c>
      <c r="L87" t="s">
        <v>1599</v>
      </c>
      <c r="M87" t="s">
        <v>1721</v>
      </c>
      <c r="N87" t="s">
        <v>1722</v>
      </c>
      <c r="U87" t="s">
        <v>1602</v>
      </c>
      <c r="AE87" t="s">
        <v>1647</v>
      </c>
      <c r="AF87" t="s">
        <v>1723</v>
      </c>
      <c r="AG87" t="s">
        <v>337</v>
      </c>
      <c r="AH87" t="s">
        <v>338</v>
      </c>
      <c r="AJ87" t="s">
        <v>1724</v>
      </c>
      <c r="AK87" t="s">
        <v>1724</v>
      </c>
      <c r="AL87" t="s">
        <v>341</v>
      </c>
      <c r="AM87">
        <v>38</v>
      </c>
      <c r="AN87" t="s">
        <v>407</v>
      </c>
      <c r="AO87">
        <v>7</v>
      </c>
      <c r="AU87" t="s">
        <v>1725</v>
      </c>
      <c r="AV87" t="s">
        <v>1726</v>
      </c>
      <c r="AW87">
        <v>0.37518669999999998</v>
      </c>
      <c r="AX87">
        <v>35.297919999999998</v>
      </c>
      <c r="AY87">
        <v>2125.1</v>
      </c>
      <c r="AZ87">
        <v>3.8</v>
      </c>
      <c r="BA87" t="s">
        <v>1727</v>
      </c>
      <c r="BC87" t="s">
        <v>1728</v>
      </c>
      <c r="BD87" t="s">
        <v>1729</v>
      </c>
      <c r="BE87" t="s">
        <v>348</v>
      </c>
      <c r="BF87" t="s">
        <v>348</v>
      </c>
      <c r="BG87" t="s">
        <v>348</v>
      </c>
      <c r="BH87" t="s">
        <v>347</v>
      </c>
      <c r="BI87">
        <v>888</v>
      </c>
      <c r="BJ87">
        <v>19</v>
      </c>
      <c r="BK87">
        <v>0.25</v>
      </c>
      <c r="BL87">
        <v>12</v>
      </c>
      <c r="BM87" t="s">
        <v>411</v>
      </c>
      <c r="BN87">
        <v>0</v>
      </c>
      <c r="BO87">
        <v>1</v>
      </c>
      <c r="BP87">
        <v>0</v>
      </c>
      <c r="BR87">
        <v>12</v>
      </c>
      <c r="BT87" t="s">
        <v>388</v>
      </c>
      <c r="BU87">
        <v>1</v>
      </c>
      <c r="BV87">
        <v>0</v>
      </c>
      <c r="BW87">
        <v>0</v>
      </c>
      <c r="BX87">
        <v>0</v>
      </c>
      <c r="BZ87" t="s">
        <v>668</v>
      </c>
      <c r="CB87" t="s">
        <v>352</v>
      </c>
      <c r="CC87">
        <v>1</v>
      </c>
      <c r="CD87">
        <v>0</v>
      </c>
      <c r="CE87">
        <v>0</v>
      </c>
      <c r="CF87">
        <v>0</v>
      </c>
      <c r="CG87">
        <v>0</v>
      </c>
      <c r="CH87">
        <v>0</v>
      </c>
      <c r="CI87">
        <v>0</v>
      </c>
      <c r="CJ87">
        <v>0</v>
      </c>
      <c r="CK87">
        <v>0</v>
      </c>
      <c r="CL87">
        <v>0</v>
      </c>
      <c r="CM87">
        <v>0</v>
      </c>
      <c r="CO87" t="s">
        <v>328</v>
      </c>
      <c r="CP87" t="s">
        <v>517</v>
      </c>
      <c r="CQ87">
        <v>1</v>
      </c>
      <c r="CR87">
        <v>1</v>
      </c>
      <c r="CS87">
        <v>0</v>
      </c>
      <c r="CT87" t="s">
        <v>489</v>
      </c>
      <c r="CU87">
        <v>0</v>
      </c>
      <c r="CV87">
        <v>1</v>
      </c>
      <c r="CX87">
        <v>40</v>
      </c>
      <c r="CZ87">
        <v>1</v>
      </c>
      <c r="DA87" t="s">
        <v>355</v>
      </c>
      <c r="DB87">
        <v>1</v>
      </c>
      <c r="DC87">
        <v>0</v>
      </c>
      <c r="DD87">
        <v>0</v>
      </c>
      <c r="DE87">
        <v>0</v>
      </c>
      <c r="DG87" t="s">
        <v>1674</v>
      </c>
      <c r="DH87">
        <v>1</v>
      </c>
      <c r="DI87">
        <v>0</v>
      </c>
      <c r="DJ87">
        <v>1</v>
      </c>
      <c r="DK87">
        <v>0</v>
      </c>
      <c r="DL87">
        <v>0</v>
      </c>
      <c r="DM87">
        <v>0</v>
      </c>
      <c r="DO87" t="s">
        <v>348</v>
      </c>
      <c r="DP87" t="s">
        <v>328</v>
      </c>
      <c r="DQ87" t="s">
        <v>348</v>
      </c>
      <c r="EG87" t="s">
        <v>348</v>
      </c>
      <c r="EN87" t="s">
        <v>348</v>
      </c>
      <c r="EO87" t="s">
        <v>348</v>
      </c>
      <c r="ET87">
        <v>50</v>
      </c>
      <c r="EV87">
        <v>600</v>
      </c>
      <c r="EW87">
        <v>580</v>
      </c>
      <c r="EX87" t="s">
        <v>358</v>
      </c>
      <c r="EZ87" t="s">
        <v>1730</v>
      </c>
      <c r="FA87">
        <v>0</v>
      </c>
      <c r="FB87">
        <v>1</v>
      </c>
      <c r="FC87">
        <v>1</v>
      </c>
      <c r="FD87">
        <v>0</v>
      </c>
      <c r="FE87">
        <v>1</v>
      </c>
      <c r="FF87" t="s">
        <v>1731</v>
      </c>
      <c r="FH87">
        <v>999</v>
      </c>
      <c r="FJ87">
        <v>999</v>
      </c>
      <c r="FK87">
        <v>999</v>
      </c>
      <c r="FL87" t="s">
        <v>359</v>
      </c>
      <c r="FM87" t="s">
        <v>703</v>
      </c>
      <c r="FN87" t="s">
        <v>415</v>
      </c>
      <c r="FO87">
        <v>0</v>
      </c>
      <c r="FP87">
        <v>1</v>
      </c>
      <c r="FQ87">
        <v>0</v>
      </c>
      <c r="FR87">
        <v>0</v>
      </c>
      <c r="FS87">
        <v>0</v>
      </c>
      <c r="FV87">
        <v>200</v>
      </c>
      <c r="FX87" t="s">
        <v>360</v>
      </c>
      <c r="FY87">
        <v>1</v>
      </c>
      <c r="FZ87">
        <v>0</v>
      </c>
      <c r="GA87">
        <v>0</v>
      </c>
      <c r="GC87" t="s">
        <v>361</v>
      </c>
      <c r="GD87" t="s">
        <v>604</v>
      </c>
      <c r="GE87">
        <v>1</v>
      </c>
      <c r="GF87">
        <v>0</v>
      </c>
      <c r="GG87">
        <v>1</v>
      </c>
      <c r="GH87">
        <v>1</v>
      </c>
      <c r="GI87">
        <v>0</v>
      </c>
      <c r="GJ87">
        <v>0</v>
      </c>
      <c r="GL87" t="s">
        <v>650</v>
      </c>
      <c r="GN87">
        <v>40</v>
      </c>
      <c r="GY87">
        <v>23200</v>
      </c>
      <c r="GZ87">
        <v>3.3</v>
      </c>
      <c r="HA87">
        <v>0</v>
      </c>
      <c r="HB87">
        <v>999</v>
      </c>
      <c r="HM87">
        <v>999</v>
      </c>
      <c r="HN87">
        <v>999</v>
      </c>
      <c r="HO87">
        <v>999</v>
      </c>
      <c r="HP87" t="s">
        <v>493</v>
      </c>
      <c r="HQ87">
        <v>1</v>
      </c>
      <c r="HR87">
        <v>0</v>
      </c>
      <c r="HS87">
        <v>0</v>
      </c>
      <c r="HT87">
        <v>0</v>
      </c>
      <c r="HV87" t="s">
        <v>348</v>
      </c>
      <c r="HW87" t="s">
        <v>347</v>
      </c>
      <c r="HX87">
        <v>1</v>
      </c>
      <c r="HY87">
        <v>0</v>
      </c>
      <c r="HZ87">
        <v>0</v>
      </c>
      <c r="IA87">
        <v>0</v>
      </c>
      <c r="IB87">
        <v>0</v>
      </c>
      <c r="IC87">
        <v>0</v>
      </c>
      <c r="IE87" t="s">
        <v>347</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1</v>
      </c>
      <c r="JB87">
        <v>0</v>
      </c>
      <c r="JD87" t="s">
        <v>328</v>
      </c>
      <c r="JE87" t="s">
        <v>328</v>
      </c>
      <c r="JF87" t="s">
        <v>348</v>
      </c>
      <c r="JG87" t="s">
        <v>348</v>
      </c>
      <c r="JH87" t="s">
        <v>348</v>
      </c>
      <c r="JI87" t="s">
        <v>366</v>
      </c>
      <c r="JJ87">
        <v>0</v>
      </c>
      <c r="JK87">
        <v>0</v>
      </c>
      <c r="JL87">
        <v>1</v>
      </c>
      <c r="JM87">
        <v>0</v>
      </c>
      <c r="JN87">
        <v>0</v>
      </c>
      <c r="JP87" t="s">
        <v>367</v>
      </c>
      <c r="JQ87">
        <v>0</v>
      </c>
      <c r="JR87">
        <v>0</v>
      </c>
      <c r="JS87">
        <v>1</v>
      </c>
      <c r="JT87">
        <v>0</v>
      </c>
      <c r="JV87" t="s">
        <v>583</v>
      </c>
      <c r="JW87">
        <v>1</v>
      </c>
      <c r="JX87">
        <v>0</v>
      </c>
      <c r="JY87">
        <v>1</v>
      </c>
      <c r="JZ87">
        <v>0</v>
      </c>
      <c r="KB87" t="s">
        <v>432</v>
      </c>
      <c r="KC87">
        <v>0</v>
      </c>
      <c r="KD87">
        <v>1</v>
      </c>
      <c r="KE87">
        <v>0</v>
      </c>
      <c r="KF87">
        <v>0</v>
      </c>
      <c r="KG87">
        <v>0</v>
      </c>
      <c r="KI87" t="s">
        <v>561</v>
      </c>
      <c r="KJ87">
        <v>1</v>
      </c>
      <c r="KK87">
        <v>1</v>
      </c>
      <c r="KL87">
        <v>1</v>
      </c>
      <c r="KM87">
        <v>0</v>
      </c>
      <c r="KO87" t="s">
        <v>1732</v>
      </c>
      <c r="KP87" t="s">
        <v>496</v>
      </c>
      <c r="KQ87">
        <v>1</v>
      </c>
      <c r="KR87">
        <v>0</v>
      </c>
      <c r="KS87">
        <v>0</v>
      </c>
      <c r="KT87">
        <v>0</v>
      </c>
      <c r="KU87">
        <v>0</v>
      </c>
      <c r="KW87" t="s">
        <v>496</v>
      </c>
      <c r="KX87">
        <v>1</v>
      </c>
      <c r="KY87">
        <v>0</v>
      </c>
      <c r="KZ87">
        <v>0</v>
      </c>
      <c r="LA87">
        <v>0</v>
      </c>
      <c r="LB87">
        <v>0</v>
      </c>
      <c r="LD87" t="s">
        <v>372</v>
      </c>
      <c r="LE87">
        <v>0</v>
      </c>
      <c r="LF87">
        <v>1</v>
      </c>
      <c r="LG87">
        <v>0</v>
      </c>
      <c r="LH87">
        <v>0</v>
      </c>
      <c r="LI87">
        <v>0</v>
      </c>
      <c r="LK87" t="s">
        <v>372</v>
      </c>
      <c r="LL87">
        <v>0</v>
      </c>
      <c r="LM87">
        <v>1</v>
      </c>
      <c r="LN87">
        <v>0</v>
      </c>
      <c r="LO87">
        <v>0</v>
      </c>
      <c r="LP87">
        <v>0</v>
      </c>
      <c r="LR87" t="s">
        <v>372</v>
      </c>
      <c r="LS87">
        <v>0</v>
      </c>
      <c r="LT87">
        <v>1</v>
      </c>
      <c r="LU87">
        <v>0</v>
      </c>
      <c r="LV87">
        <v>0</v>
      </c>
      <c r="LW87">
        <v>0</v>
      </c>
      <c r="LY87" t="s">
        <v>496</v>
      </c>
      <c r="LZ87">
        <v>1</v>
      </c>
      <c r="MA87">
        <v>0</v>
      </c>
      <c r="MB87">
        <v>0</v>
      </c>
      <c r="MC87">
        <v>0</v>
      </c>
      <c r="MD87">
        <v>0</v>
      </c>
      <c r="MF87" t="s">
        <v>1733</v>
      </c>
      <c r="MH87">
        <v>476167710</v>
      </c>
      <c r="MI87" t="s">
        <v>1734</v>
      </c>
      <c r="MJ87" s="1">
        <v>45785.781041666669</v>
      </c>
      <c r="MM87" t="s">
        <v>377</v>
      </c>
      <c r="MN87" t="s">
        <v>378</v>
      </c>
      <c r="MO87" t="s">
        <v>379</v>
      </c>
      <c r="MQ87">
        <v>86</v>
      </c>
    </row>
    <row r="88" spans="1:355" x14ac:dyDescent="0.35">
      <c r="A88" s="1">
        <v>45783.622875879628</v>
      </c>
      <c r="B88" s="1">
        <v>45783.636724490738</v>
      </c>
      <c r="D88" t="s">
        <v>328</v>
      </c>
      <c r="E88" t="s">
        <v>499</v>
      </c>
      <c r="H88" t="s">
        <v>534</v>
      </c>
      <c r="L88" t="s">
        <v>1599</v>
      </c>
      <c r="M88" t="s">
        <v>1735</v>
      </c>
      <c r="N88" t="s">
        <v>1736</v>
      </c>
      <c r="U88" t="s">
        <v>1602</v>
      </c>
      <c r="AE88" t="s">
        <v>1647</v>
      </c>
      <c r="AF88" t="s">
        <v>1648</v>
      </c>
      <c r="AG88" t="s">
        <v>337</v>
      </c>
      <c r="AH88" t="s">
        <v>382</v>
      </c>
      <c r="AJ88" t="s">
        <v>1737</v>
      </c>
      <c r="AK88" t="s">
        <v>1738</v>
      </c>
      <c r="AL88" t="s">
        <v>341</v>
      </c>
      <c r="AM88">
        <v>60</v>
      </c>
      <c r="AN88" t="s">
        <v>342</v>
      </c>
      <c r="AO88">
        <v>4</v>
      </c>
      <c r="AU88" t="s">
        <v>1739</v>
      </c>
      <c r="AV88" t="s">
        <v>1740</v>
      </c>
      <c r="AW88">
        <v>0.37311830000000001</v>
      </c>
      <c r="AX88">
        <v>35.299390000000002</v>
      </c>
      <c r="AY88">
        <v>2127.1999999999998</v>
      </c>
      <c r="AZ88">
        <v>2.9</v>
      </c>
      <c r="BA88" t="s">
        <v>1741</v>
      </c>
      <c r="BC88" t="s">
        <v>1742</v>
      </c>
      <c r="BD88" t="s">
        <v>1743</v>
      </c>
      <c r="BE88" t="s">
        <v>348</v>
      </c>
      <c r="BF88" t="s">
        <v>348</v>
      </c>
      <c r="BG88" t="s">
        <v>348</v>
      </c>
      <c r="BH88" t="s">
        <v>347</v>
      </c>
      <c r="BI88">
        <v>999</v>
      </c>
      <c r="BJ88">
        <v>1</v>
      </c>
      <c r="BK88">
        <v>0.5</v>
      </c>
      <c r="BL88">
        <v>40</v>
      </c>
      <c r="BM88" t="s">
        <v>411</v>
      </c>
      <c r="BN88">
        <v>0</v>
      </c>
      <c r="BO88">
        <v>1</v>
      </c>
      <c r="BP88">
        <v>0</v>
      </c>
      <c r="BR88">
        <v>40</v>
      </c>
      <c r="BT88" t="s">
        <v>388</v>
      </c>
      <c r="BU88">
        <v>1</v>
      </c>
      <c r="BV88">
        <v>0</v>
      </c>
      <c r="BW88">
        <v>0</v>
      </c>
      <c r="BX88">
        <v>0</v>
      </c>
      <c r="BZ88" t="s">
        <v>1744</v>
      </c>
      <c r="CB88" t="s">
        <v>352</v>
      </c>
      <c r="CC88">
        <v>1</v>
      </c>
      <c r="CD88">
        <v>0</v>
      </c>
      <c r="CE88">
        <v>0</v>
      </c>
      <c r="CF88">
        <v>0</v>
      </c>
      <c r="CG88">
        <v>0</v>
      </c>
      <c r="CH88">
        <v>0</v>
      </c>
      <c r="CI88">
        <v>0</v>
      </c>
      <c r="CJ88">
        <v>0</v>
      </c>
      <c r="CK88">
        <v>0</v>
      </c>
      <c r="CL88">
        <v>0</v>
      </c>
      <c r="CM88">
        <v>0</v>
      </c>
      <c r="CO88" t="s">
        <v>328</v>
      </c>
      <c r="CP88" t="s">
        <v>353</v>
      </c>
      <c r="CQ88">
        <v>1</v>
      </c>
      <c r="CR88">
        <v>0</v>
      </c>
      <c r="CS88">
        <v>0</v>
      </c>
      <c r="CT88" t="s">
        <v>489</v>
      </c>
      <c r="CU88">
        <v>0</v>
      </c>
      <c r="CV88">
        <v>1</v>
      </c>
      <c r="CX88">
        <v>20</v>
      </c>
      <c r="DA88" t="s">
        <v>552</v>
      </c>
      <c r="DB88">
        <v>1</v>
      </c>
      <c r="DC88">
        <v>0</v>
      </c>
      <c r="DD88">
        <v>1</v>
      </c>
      <c r="DE88">
        <v>0</v>
      </c>
      <c r="DG88" t="s">
        <v>356</v>
      </c>
      <c r="DH88">
        <v>1</v>
      </c>
      <c r="DI88">
        <v>0</v>
      </c>
      <c r="DJ88">
        <v>0</v>
      </c>
      <c r="DK88">
        <v>0</v>
      </c>
      <c r="DL88">
        <v>0</v>
      </c>
      <c r="DM88">
        <v>0</v>
      </c>
      <c r="DO88" t="s">
        <v>348</v>
      </c>
      <c r="DP88" t="s">
        <v>328</v>
      </c>
      <c r="DQ88" t="s">
        <v>348</v>
      </c>
      <c r="EG88" t="s">
        <v>348</v>
      </c>
      <c r="EN88" t="s">
        <v>348</v>
      </c>
      <c r="EO88" t="s">
        <v>348</v>
      </c>
      <c r="ET88">
        <v>999</v>
      </c>
      <c r="EV88">
        <v>999</v>
      </c>
      <c r="EW88">
        <v>999</v>
      </c>
      <c r="EX88" t="s">
        <v>415</v>
      </c>
      <c r="EZ88" t="s">
        <v>670</v>
      </c>
      <c r="FA88">
        <v>1</v>
      </c>
      <c r="FB88">
        <v>0</v>
      </c>
      <c r="FC88">
        <v>1</v>
      </c>
      <c r="FD88">
        <v>0</v>
      </c>
      <c r="FE88">
        <v>0</v>
      </c>
      <c r="FH88">
        <v>999</v>
      </c>
      <c r="FJ88">
        <v>999</v>
      </c>
      <c r="FK88">
        <v>999</v>
      </c>
      <c r="FL88" t="s">
        <v>359</v>
      </c>
      <c r="FM88" t="s">
        <v>1745</v>
      </c>
      <c r="FN88" t="s">
        <v>359</v>
      </c>
      <c r="FO88">
        <v>0</v>
      </c>
      <c r="FP88">
        <v>0</v>
      </c>
      <c r="FQ88">
        <v>0</v>
      </c>
      <c r="FR88">
        <v>0</v>
      </c>
      <c r="FS88">
        <v>1</v>
      </c>
      <c r="FT88" t="s">
        <v>1626</v>
      </c>
      <c r="FV88">
        <v>150</v>
      </c>
      <c r="FX88" t="s">
        <v>360</v>
      </c>
      <c r="FY88">
        <v>1</v>
      </c>
      <c r="FZ88">
        <v>0</v>
      </c>
      <c r="GA88">
        <v>0</v>
      </c>
      <c r="GC88" t="s">
        <v>361</v>
      </c>
      <c r="GD88" t="s">
        <v>1042</v>
      </c>
      <c r="GE88">
        <v>1</v>
      </c>
      <c r="GF88">
        <v>0</v>
      </c>
      <c r="GG88">
        <v>1</v>
      </c>
      <c r="GH88">
        <v>1</v>
      </c>
      <c r="GI88">
        <v>0</v>
      </c>
      <c r="GJ88">
        <v>0</v>
      </c>
      <c r="GL88" t="s">
        <v>650</v>
      </c>
      <c r="GN88">
        <v>30</v>
      </c>
      <c r="GY88">
        <v>9000</v>
      </c>
      <c r="GZ88">
        <v>20</v>
      </c>
      <c r="HA88">
        <v>10</v>
      </c>
      <c r="HB88">
        <v>999</v>
      </c>
      <c r="HM88">
        <v>999</v>
      </c>
      <c r="HN88">
        <v>999</v>
      </c>
      <c r="HO88">
        <v>999</v>
      </c>
      <c r="HP88" t="s">
        <v>606</v>
      </c>
      <c r="HQ88">
        <v>1</v>
      </c>
      <c r="HR88">
        <v>0</v>
      </c>
      <c r="HS88">
        <v>1</v>
      </c>
      <c r="HT88">
        <v>0</v>
      </c>
      <c r="HV88" t="s">
        <v>348</v>
      </c>
      <c r="HW88" t="s">
        <v>347</v>
      </c>
      <c r="HX88">
        <v>1</v>
      </c>
      <c r="HY88">
        <v>0</v>
      </c>
      <c r="HZ88">
        <v>0</v>
      </c>
      <c r="IA88">
        <v>0</v>
      </c>
      <c r="IB88">
        <v>0</v>
      </c>
      <c r="IC88">
        <v>0</v>
      </c>
      <c r="IE88" t="s">
        <v>347</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1</v>
      </c>
      <c r="JB88">
        <v>0</v>
      </c>
      <c r="JD88" t="s">
        <v>328</v>
      </c>
      <c r="JE88" t="s">
        <v>328</v>
      </c>
      <c r="JF88" t="s">
        <v>348</v>
      </c>
      <c r="JG88" t="s">
        <v>348</v>
      </c>
      <c r="JH88" t="s">
        <v>348</v>
      </c>
      <c r="JI88" t="s">
        <v>431</v>
      </c>
      <c r="JJ88">
        <v>0</v>
      </c>
      <c r="JK88">
        <v>0</v>
      </c>
      <c r="JL88">
        <v>0</v>
      </c>
      <c r="JM88">
        <v>1</v>
      </c>
      <c r="JN88">
        <v>0</v>
      </c>
      <c r="JP88" t="s">
        <v>367</v>
      </c>
      <c r="JQ88">
        <v>0</v>
      </c>
      <c r="JR88">
        <v>0</v>
      </c>
      <c r="JS88">
        <v>1</v>
      </c>
      <c r="JT88">
        <v>0</v>
      </c>
      <c r="JV88" t="s">
        <v>628</v>
      </c>
      <c r="JW88">
        <v>1</v>
      </c>
      <c r="JX88">
        <v>1</v>
      </c>
      <c r="JY88">
        <v>1</v>
      </c>
      <c r="JZ88">
        <v>0</v>
      </c>
      <c r="KB88" t="s">
        <v>432</v>
      </c>
      <c r="KC88">
        <v>0</v>
      </c>
      <c r="KD88">
        <v>1</v>
      </c>
      <c r="KE88">
        <v>0</v>
      </c>
      <c r="KF88">
        <v>0</v>
      </c>
      <c r="KG88">
        <v>0</v>
      </c>
      <c r="KI88" t="s">
        <v>1164</v>
      </c>
      <c r="KJ88">
        <v>1</v>
      </c>
      <c r="KK88">
        <v>0</v>
      </c>
      <c r="KL88">
        <v>1</v>
      </c>
      <c r="KM88">
        <v>0</v>
      </c>
      <c r="KO88" t="s">
        <v>836</v>
      </c>
      <c r="KP88" t="s">
        <v>496</v>
      </c>
      <c r="KQ88">
        <v>1</v>
      </c>
      <c r="KR88">
        <v>0</v>
      </c>
      <c r="KS88">
        <v>0</v>
      </c>
      <c r="KT88">
        <v>0</v>
      </c>
      <c r="KU88">
        <v>0</v>
      </c>
      <c r="KW88" t="s">
        <v>496</v>
      </c>
      <c r="KX88">
        <v>1</v>
      </c>
      <c r="KY88">
        <v>0</v>
      </c>
      <c r="KZ88">
        <v>0</v>
      </c>
      <c r="LA88">
        <v>0</v>
      </c>
      <c r="LB88">
        <v>0</v>
      </c>
      <c r="LD88" t="s">
        <v>372</v>
      </c>
      <c r="LE88">
        <v>0</v>
      </c>
      <c r="LF88">
        <v>1</v>
      </c>
      <c r="LG88">
        <v>0</v>
      </c>
      <c r="LH88">
        <v>0</v>
      </c>
      <c r="LI88">
        <v>0</v>
      </c>
      <c r="LK88" t="s">
        <v>372</v>
      </c>
      <c r="LL88">
        <v>0</v>
      </c>
      <c r="LM88">
        <v>1</v>
      </c>
      <c r="LN88">
        <v>0</v>
      </c>
      <c r="LO88">
        <v>0</v>
      </c>
      <c r="LP88">
        <v>0</v>
      </c>
      <c r="LR88" t="s">
        <v>372</v>
      </c>
      <c r="LS88">
        <v>0</v>
      </c>
      <c r="LT88">
        <v>1</v>
      </c>
      <c r="LU88">
        <v>0</v>
      </c>
      <c r="LV88">
        <v>0</v>
      </c>
      <c r="LW88">
        <v>0</v>
      </c>
      <c r="LY88" t="s">
        <v>1615</v>
      </c>
      <c r="LZ88">
        <v>1</v>
      </c>
      <c r="MA88">
        <v>0</v>
      </c>
      <c r="MB88">
        <v>1</v>
      </c>
      <c r="MC88">
        <v>1</v>
      </c>
      <c r="MD88">
        <v>0</v>
      </c>
      <c r="MF88" t="s">
        <v>1629</v>
      </c>
      <c r="MH88">
        <v>476167714</v>
      </c>
      <c r="MI88" t="s">
        <v>1746</v>
      </c>
      <c r="MJ88" s="1">
        <v>45785.781053240738</v>
      </c>
      <c r="MM88" t="s">
        <v>377</v>
      </c>
      <c r="MN88" t="s">
        <v>378</v>
      </c>
      <c r="MO88" t="s">
        <v>379</v>
      </c>
      <c r="MQ88">
        <v>87</v>
      </c>
    </row>
    <row r="89" spans="1:355" x14ac:dyDescent="0.35">
      <c r="A89" s="1">
        <v>45783.644403622682</v>
      </c>
      <c r="B89" s="1">
        <v>45783.657768379628</v>
      </c>
      <c r="D89" t="s">
        <v>328</v>
      </c>
      <c r="E89" t="s">
        <v>499</v>
      </c>
      <c r="H89" t="s">
        <v>534</v>
      </c>
      <c r="L89" t="s">
        <v>1599</v>
      </c>
      <c r="M89" t="s">
        <v>1747</v>
      </c>
      <c r="N89" t="s">
        <v>1748</v>
      </c>
      <c r="U89" t="s">
        <v>1602</v>
      </c>
      <c r="AE89" t="s">
        <v>1603</v>
      </c>
      <c r="AF89" t="s">
        <v>1749</v>
      </c>
      <c r="AG89" t="s">
        <v>337</v>
      </c>
      <c r="AH89" t="s">
        <v>338</v>
      </c>
      <c r="AJ89" t="s">
        <v>1750</v>
      </c>
      <c r="AK89" t="s">
        <v>1750</v>
      </c>
      <c r="AL89" t="s">
        <v>341</v>
      </c>
      <c r="AM89">
        <v>65</v>
      </c>
      <c r="AN89" t="s">
        <v>439</v>
      </c>
      <c r="AO89">
        <v>4</v>
      </c>
      <c r="AU89" t="s">
        <v>1751</v>
      </c>
      <c r="AV89" t="s">
        <v>1752</v>
      </c>
      <c r="AW89">
        <v>0.36913859999999998</v>
      </c>
      <c r="AX89">
        <v>35.298224300000001</v>
      </c>
      <c r="AY89">
        <v>2137.3000000000002</v>
      </c>
      <c r="AZ89">
        <v>4.75</v>
      </c>
      <c r="BA89" t="s">
        <v>1753</v>
      </c>
      <c r="BC89" t="s">
        <v>1718</v>
      </c>
      <c r="BD89" t="s">
        <v>1754</v>
      </c>
      <c r="BE89" t="s">
        <v>348</v>
      </c>
      <c r="BF89" t="s">
        <v>348</v>
      </c>
      <c r="BG89" t="s">
        <v>348</v>
      </c>
      <c r="BH89" t="s">
        <v>347</v>
      </c>
      <c r="BI89">
        <v>999</v>
      </c>
      <c r="BJ89">
        <v>12</v>
      </c>
      <c r="BK89">
        <v>2</v>
      </c>
      <c r="BL89">
        <v>200</v>
      </c>
      <c r="BM89" t="s">
        <v>624</v>
      </c>
      <c r="BN89">
        <v>1</v>
      </c>
      <c r="BO89">
        <v>1</v>
      </c>
      <c r="BP89">
        <v>0</v>
      </c>
      <c r="BQ89">
        <v>160</v>
      </c>
      <c r="BR89">
        <v>40</v>
      </c>
      <c r="BT89" t="s">
        <v>388</v>
      </c>
      <c r="BU89">
        <v>1</v>
      </c>
      <c r="BV89">
        <v>0</v>
      </c>
      <c r="BW89">
        <v>0</v>
      </c>
      <c r="BX89">
        <v>0</v>
      </c>
      <c r="BZ89" t="s">
        <v>1755</v>
      </c>
      <c r="CB89" t="s">
        <v>352</v>
      </c>
      <c r="CC89">
        <v>1</v>
      </c>
      <c r="CD89">
        <v>0</v>
      </c>
      <c r="CE89">
        <v>0</v>
      </c>
      <c r="CF89">
        <v>0</v>
      </c>
      <c r="CG89">
        <v>0</v>
      </c>
      <c r="CH89">
        <v>0</v>
      </c>
      <c r="CI89">
        <v>0</v>
      </c>
      <c r="CJ89">
        <v>0</v>
      </c>
      <c r="CK89">
        <v>0</v>
      </c>
      <c r="CL89">
        <v>0</v>
      </c>
      <c r="CM89">
        <v>0</v>
      </c>
      <c r="CO89" t="s">
        <v>328</v>
      </c>
      <c r="CP89" t="s">
        <v>517</v>
      </c>
      <c r="CQ89">
        <v>1</v>
      </c>
      <c r="CR89">
        <v>1</v>
      </c>
      <c r="CS89">
        <v>0</v>
      </c>
      <c r="CT89" t="s">
        <v>489</v>
      </c>
      <c r="CU89">
        <v>0</v>
      </c>
      <c r="CV89">
        <v>1</v>
      </c>
      <c r="CX89">
        <v>30</v>
      </c>
      <c r="CZ89">
        <v>0.5</v>
      </c>
      <c r="DA89" t="s">
        <v>355</v>
      </c>
      <c r="DB89">
        <v>1</v>
      </c>
      <c r="DC89">
        <v>0</v>
      </c>
      <c r="DD89">
        <v>0</v>
      </c>
      <c r="DE89">
        <v>0</v>
      </c>
      <c r="DG89" t="s">
        <v>518</v>
      </c>
      <c r="DH89">
        <v>1</v>
      </c>
      <c r="DI89">
        <v>0</v>
      </c>
      <c r="DJ89">
        <v>0</v>
      </c>
      <c r="DK89">
        <v>1</v>
      </c>
      <c r="DL89">
        <v>0</v>
      </c>
      <c r="DM89">
        <v>0</v>
      </c>
      <c r="DO89" t="s">
        <v>348</v>
      </c>
      <c r="DP89" t="s">
        <v>328</v>
      </c>
      <c r="DQ89" t="s">
        <v>348</v>
      </c>
      <c r="EG89" t="s">
        <v>348</v>
      </c>
      <c r="EN89" t="s">
        <v>348</v>
      </c>
      <c r="EO89" t="s">
        <v>348</v>
      </c>
      <c r="ES89">
        <v>999</v>
      </c>
      <c r="ET89">
        <v>17</v>
      </c>
      <c r="EV89">
        <v>680</v>
      </c>
      <c r="EW89">
        <v>68</v>
      </c>
      <c r="EX89" t="s">
        <v>358</v>
      </c>
      <c r="EZ89" t="s">
        <v>359</v>
      </c>
      <c r="FA89">
        <v>0</v>
      </c>
      <c r="FB89">
        <v>0</v>
      </c>
      <c r="FC89">
        <v>0</v>
      </c>
      <c r="FD89">
        <v>0</v>
      </c>
      <c r="FE89">
        <v>1</v>
      </c>
      <c r="FF89" t="s">
        <v>1756</v>
      </c>
      <c r="FG89">
        <v>999</v>
      </c>
      <c r="FH89">
        <v>999</v>
      </c>
      <c r="FJ89">
        <v>999</v>
      </c>
      <c r="FK89">
        <v>999</v>
      </c>
      <c r="FL89" t="s">
        <v>359</v>
      </c>
      <c r="FM89" t="s">
        <v>1626</v>
      </c>
      <c r="FN89" t="s">
        <v>359</v>
      </c>
      <c r="FO89">
        <v>0</v>
      </c>
      <c r="FP89">
        <v>0</v>
      </c>
      <c r="FQ89">
        <v>0</v>
      </c>
      <c r="FR89">
        <v>0</v>
      </c>
      <c r="FS89">
        <v>1</v>
      </c>
      <c r="FT89" t="s">
        <v>1626</v>
      </c>
      <c r="FU89">
        <v>0</v>
      </c>
      <c r="FV89">
        <v>250</v>
      </c>
      <c r="FX89" t="s">
        <v>360</v>
      </c>
      <c r="FY89">
        <v>1</v>
      </c>
      <c r="FZ89">
        <v>0</v>
      </c>
      <c r="GA89">
        <v>0</v>
      </c>
      <c r="GC89" t="s">
        <v>361</v>
      </c>
      <c r="GD89" t="s">
        <v>604</v>
      </c>
      <c r="GE89">
        <v>1</v>
      </c>
      <c r="GF89">
        <v>0</v>
      </c>
      <c r="GG89">
        <v>1</v>
      </c>
      <c r="GH89">
        <v>1</v>
      </c>
      <c r="GI89">
        <v>0</v>
      </c>
      <c r="GJ89">
        <v>0</v>
      </c>
      <c r="GL89" t="s">
        <v>363</v>
      </c>
      <c r="GN89">
        <v>100</v>
      </c>
      <c r="GY89">
        <v>61200</v>
      </c>
      <c r="GZ89">
        <v>90</v>
      </c>
      <c r="HA89">
        <v>10</v>
      </c>
      <c r="HB89">
        <v>999</v>
      </c>
      <c r="HM89">
        <v>999</v>
      </c>
      <c r="HN89">
        <v>999</v>
      </c>
      <c r="HO89">
        <v>999</v>
      </c>
      <c r="HP89" t="s">
        <v>805</v>
      </c>
      <c r="HQ89">
        <v>1</v>
      </c>
      <c r="HR89">
        <v>1</v>
      </c>
      <c r="HS89">
        <v>0</v>
      </c>
      <c r="HT89">
        <v>0</v>
      </c>
      <c r="HV89" t="s">
        <v>328</v>
      </c>
      <c r="HW89" t="s">
        <v>347</v>
      </c>
      <c r="HX89">
        <v>1</v>
      </c>
      <c r="HY89">
        <v>0</v>
      </c>
      <c r="HZ89">
        <v>0</v>
      </c>
      <c r="IA89">
        <v>0</v>
      </c>
      <c r="IB89">
        <v>0</v>
      </c>
      <c r="IC89">
        <v>0</v>
      </c>
      <c r="IE89" t="s">
        <v>347</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1</v>
      </c>
      <c r="JB89">
        <v>0</v>
      </c>
      <c r="JD89" t="s">
        <v>328</v>
      </c>
      <c r="JE89" t="s">
        <v>328</v>
      </c>
      <c r="JF89" t="s">
        <v>348</v>
      </c>
      <c r="JG89" t="s">
        <v>348</v>
      </c>
      <c r="JH89" t="s">
        <v>348</v>
      </c>
      <c r="JI89" t="s">
        <v>366</v>
      </c>
      <c r="JJ89">
        <v>0</v>
      </c>
      <c r="JK89">
        <v>0</v>
      </c>
      <c r="JL89">
        <v>1</v>
      </c>
      <c r="JM89">
        <v>0</v>
      </c>
      <c r="JN89">
        <v>0</v>
      </c>
      <c r="JP89" t="s">
        <v>367</v>
      </c>
      <c r="JQ89">
        <v>0</v>
      </c>
      <c r="JR89">
        <v>0</v>
      </c>
      <c r="JS89">
        <v>1</v>
      </c>
      <c r="JT89">
        <v>0</v>
      </c>
      <c r="JV89" t="s">
        <v>583</v>
      </c>
      <c r="JW89">
        <v>1</v>
      </c>
      <c r="JX89">
        <v>0</v>
      </c>
      <c r="JY89">
        <v>1</v>
      </c>
      <c r="JZ89">
        <v>0</v>
      </c>
      <c r="KB89" t="s">
        <v>368</v>
      </c>
      <c r="KC89">
        <v>1</v>
      </c>
      <c r="KD89">
        <v>0</v>
      </c>
      <c r="KE89">
        <v>0</v>
      </c>
      <c r="KF89">
        <v>0</v>
      </c>
      <c r="KG89">
        <v>0</v>
      </c>
      <c r="KI89" t="s">
        <v>528</v>
      </c>
      <c r="KJ89">
        <v>1</v>
      </c>
      <c r="KK89">
        <v>1</v>
      </c>
      <c r="KL89">
        <v>1</v>
      </c>
      <c r="KM89">
        <v>0</v>
      </c>
      <c r="KO89" t="s">
        <v>1757</v>
      </c>
      <c r="KP89" t="s">
        <v>1615</v>
      </c>
      <c r="KQ89">
        <v>1</v>
      </c>
      <c r="KR89">
        <v>0</v>
      </c>
      <c r="KS89">
        <v>1</v>
      </c>
      <c r="KT89">
        <v>1</v>
      </c>
      <c r="KU89">
        <v>0</v>
      </c>
      <c r="KW89" t="s">
        <v>1615</v>
      </c>
      <c r="KX89">
        <v>1</v>
      </c>
      <c r="KY89">
        <v>0</v>
      </c>
      <c r="KZ89">
        <v>1</v>
      </c>
      <c r="LA89">
        <v>1</v>
      </c>
      <c r="LB89">
        <v>0</v>
      </c>
      <c r="LD89" t="s">
        <v>372</v>
      </c>
      <c r="LE89">
        <v>0</v>
      </c>
      <c r="LF89">
        <v>1</v>
      </c>
      <c r="LG89">
        <v>0</v>
      </c>
      <c r="LH89">
        <v>0</v>
      </c>
      <c r="LI89">
        <v>0</v>
      </c>
      <c r="LK89" t="s">
        <v>372</v>
      </c>
      <c r="LL89">
        <v>0</v>
      </c>
      <c r="LM89">
        <v>1</v>
      </c>
      <c r="LN89">
        <v>0</v>
      </c>
      <c r="LO89">
        <v>0</v>
      </c>
      <c r="LP89">
        <v>0</v>
      </c>
      <c r="LR89" t="s">
        <v>372</v>
      </c>
      <c r="LS89">
        <v>0</v>
      </c>
      <c r="LT89">
        <v>1</v>
      </c>
      <c r="LU89">
        <v>0</v>
      </c>
      <c r="LV89">
        <v>0</v>
      </c>
      <c r="LW89">
        <v>0</v>
      </c>
      <c r="LY89" t="s">
        <v>359</v>
      </c>
      <c r="LZ89">
        <v>0</v>
      </c>
      <c r="MA89">
        <v>0</v>
      </c>
      <c r="MB89">
        <v>0</v>
      </c>
      <c r="MC89">
        <v>0</v>
      </c>
      <c r="MD89">
        <v>1</v>
      </c>
      <c r="ME89" t="s">
        <v>347</v>
      </c>
      <c r="MF89" t="s">
        <v>370</v>
      </c>
      <c r="MH89">
        <v>476167715</v>
      </c>
      <c r="MI89" t="s">
        <v>1758</v>
      </c>
      <c r="MJ89" s="1">
        <v>45785.781053240738</v>
      </c>
      <c r="MM89" t="s">
        <v>377</v>
      </c>
      <c r="MN89" t="s">
        <v>378</v>
      </c>
      <c r="MO89" t="s">
        <v>379</v>
      </c>
      <c r="MQ89">
        <v>88</v>
      </c>
    </row>
    <row r="90" spans="1:355" x14ac:dyDescent="0.35">
      <c r="A90" s="1">
        <v>45775.498866886577</v>
      </c>
      <c r="B90" s="1">
        <v>45790.561285393524</v>
      </c>
      <c r="D90" t="s">
        <v>328</v>
      </c>
      <c r="E90" t="s">
        <v>499</v>
      </c>
      <c r="H90" t="s">
        <v>1759</v>
      </c>
      <c r="L90" t="s">
        <v>589</v>
      </c>
      <c r="M90" t="s">
        <v>1760</v>
      </c>
      <c r="N90" t="s">
        <v>1761</v>
      </c>
      <c r="T90" t="s">
        <v>1762</v>
      </c>
      <c r="AE90" t="s">
        <v>1763</v>
      </c>
      <c r="AF90" t="s">
        <v>1764</v>
      </c>
      <c r="AG90" t="s">
        <v>337</v>
      </c>
      <c r="AH90" t="s">
        <v>338</v>
      </c>
      <c r="AJ90" t="s">
        <v>1765</v>
      </c>
      <c r="AK90" t="s">
        <v>1765</v>
      </c>
      <c r="AL90" t="s">
        <v>341</v>
      </c>
      <c r="AM90">
        <v>56</v>
      </c>
      <c r="AN90" t="s">
        <v>509</v>
      </c>
      <c r="AO90">
        <v>5</v>
      </c>
      <c r="AU90" t="s">
        <v>1766</v>
      </c>
      <c r="AV90" t="s">
        <v>1192</v>
      </c>
      <c r="AW90">
        <v>0.99796479999999999</v>
      </c>
      <c r="AX90">
        <v>34.9029314</v>
      </c>
      <c r="AY90">
        <v>0</v>
      </c>
      <c r="AZ90">
        <v>2799.9989999999998</v>
      </c>
      <c r="BA90" t="s">
        <v>1767</v>
      </c>
      <c r="BC90" t="s">
        <v>1768</v>
      </c>
      <c r="BD90" t="s">
        <v>1769</v>
      </c>
      <c r="BE90" t="s">
        <v>328</v>
      </c>
      <c r="BF90" t="s">
        <v>348</v>
      </c>
      <c r="BG90" t="s">
        <v>348</v>
      </c>
      <c r="BH90" t="s">
        <v>1324</v>
      </c>
      <c r="BI90">
        <v>2025</v>
      </c>
      <c r="BJ90">
        <v>10</v>
      </c>
      <c r="BK90">
        <v>4</v>
      </c>
      <c r="BL90">
        <v>412</v>
      </c>
      <c r="BM90" t="s">
        <v>411</v>
      </c>
      <c r="BN90">
        <v>0</v>
      </c>
      <c r="BO90">
        <v>1</v>
      </c>
      <c r="BP90">
        <v>0</v>
      </c>
      <c r="BR90">
        <v>355</v>
      </c>
      <c r="BT90" t="s">
        <v>388</v>
      </c>
      <c r="BU90">
        <v>1</v>
      </c>
      <c r="BV90">
        <v>0</v>
      </c>
      <c r="BW90">
        <v>0</v>
      </c>
      <c r="BX90">
        <v>0</v>
      </c>
      <c r="BZ90" t="s">
        <v>1770</v>
      </c>
      <c r="CB90" t="s">
        <v>551</v>
      </c>
      <c r="CC90">
        <v>1</v>
      </c>
      <c r="CD90">
        <v>1</v>
      </c>
      <c r="CE90">
        <v>0</v>
      </c>
      <c r="CF90">
        <v>0</v>
      </c>
      <c r="CG90">
        <v>0</v>
      </c>
      <c r="CH90">
        <v>0</v>
      </c>
      <c r="CI90">
        <v>0</v>
      </c>
      <c r="CJ90">
        <v>0</v>
      </c>
      <c r="CK90">
        <v>0</v>
      </c>
      <c r="CL90">
        <v>0</v>
      </c>
      <c r="CM90">
        <v>0</v>
      </c>
      <c r="CO90" t="s">
        <v>328</v>
      </c>
      <c r="CP90" t="s">
        <v>353</v>
      </c>
      <c r="CQ90">
        <v>1</v>
      </c>
      <c r="CR90">
        <v>0</v>
      </c>
      <c r="CS90">
        <v>0</v>
      </c>
      <c r="CT90" t="s">
        <v>489</v>
      </c>
      <c r="CU90">
        <v>0</v>
      </c>
      <c r="CV90">
        <v>1</v>
      </c>
      <c r="CX90">
        <v>80</v>
      </c>
      <c r="DA90" t="s">
        <v>355</v>
      </c>
      <c r="DB90">
        <v>1</v>
      </c>
      <c r="DC90">
        <v>0</v>
      </c>
      <c r="DD90">
        <v>0</v>
      </c>
      <c r="DE90">
        <v>0</v>
      </c>
      <c r="DG90" t="s">
        <v>356</v>
      </c>
      <c r="DH90">
        <v>1</v>
      </c>
      <c r="DI90">
        <v>0</v>
      </c>
      <c r="DJ90">
        <v>0</v>
      </c>
      <c r="DK90">
        <v>0</v>
      </c>
      <c r="DL90">
        <v>0</v>
      </c>
      <c r="DM90">
        <v>0</v>
      </c>
      <c r="DO90" t="s">
        <v>328</v>
      </c>
      <c r="DP90" t="s">
        <v>328</v>
      </c>
      <c r="DQ90" t="s">
        <v>328</v>
      </c>
      <c r="DS90" t="s">
        <v>328</v>
      </c>
      <c r="DT90" t="s">
        <v>328</v>
      </c>
      <c r="DU90" t="s">
        <v>348</v>
      </c>
      <c r="DV90" t="s">
        <v>348</v>
      </c>
      <c r="DW90" t="s">
        <v>328</v>
      </c>
      <c r="DX90">
        <v>16</v>
      </c>
      <c r="DY90" t="s">
        <v>357</v>
      </c>
      <c r="DZ90">
        <v>1</v>
      </c>
      <c r="EA90">
        <v>0</v>
      </c>
      <c r="EB90">
        <v>0</v>
      </c>
      <c r="EC90">
        <v>0</v>
      </c>
      <c r="EE90" t="s">
        <v>328</v>
      </c>
      <c r="EF90" t="s">
        <v>579</v>
      </c>
      <c r="EG90" t="s">
        <v>328</v>
      </c>
      <c r="EI90" t="s">
        <v>328</v>
      </c>
      <c r="EJ90" t="s">
        <v>348</v>
      </c>
      <c r="EK90" t="s">
        <v>348</v>
      </c>
      <c r="EL90" t="s">
        <v>328</v>
      </c>
      <c r="EM90" t="s">
        <v>1655</v>
      </c>
      <c r="EN90" t="s">
        <v>328</v>
      </c>
      <c r="EO90" t="s">
        <v>328</v>
      </c>
      <c r="EQ90" t="s">
        <v>328</v>
      </c>
      <c r="ER90" t="s">
        <v>328</v>
      </c>
      <c r="ET90">
        <v>80</v>
      </c>
      <c r="EV90">
        <v>24000</v>
      </c>
      <c r="EW90">
        <v>480</v>
      </c>
      <c r="EX90" t="s">
        <v>415</v>
      </c>
      <c r="EZ90" t="s">
        <v>358</v>
      </c>
      <c r="FA90">
        <v>1</v>
      </c>
      <c r="FB90">
        <v>0</v>
      </c>
      <c r="FC90">
        <v>0</v>
      </c>
      <c r="FD90">
        <v>0</v>
      </c>
      <c r="FE90">
        <v>0</v>
      </c>
      <c r="FH90">
        <v>62</v>
      </c>
      <c r="FJ90">
        <v>24800</v>
      </c>
      <c r="FK90">
        <v>200</v>
      </c>
      <c r="FL90" t="s">
        <v>415</v>
      </c>
      <c r="FN90" t="s">
        <v>358</v>
      </c>
      <c r="FO90">
        <v>1</v>
      </c>
      <c r="FP90">
        <v>0</v>
      </c>
      <c r="FQ90">
        <v>0</v>
      </c>
      <c r="FR90">
        <v>0</v>
      </c>
      <c r="FS90">
        <v>0</v>
      </c>
      <c r="FV90">
        <v>350</v>
      </c>
      <c r="FX90" t="s">
        <v>360</v>
      </c>
      <c r="FY90">
        <v>1</v>
      </c>
      <c r="FZ90">
        <v>0</v>
      </c>
      <c r="GA90">
        <v>0</v>
      </c>
      <c r="GC90" t="s">
        <v>361</v>
      </c>
      <c r="GD90" t="s">
        <v>362</v>
      </c>
      <c r="GE90">
        <v>0</v>
      </c>
      <c r="GF90">
        <v>0</v>
      </c>
      <c r="GG90">
        <v>1</v>
      </c>
      <c r="GH90">
        <v>0</v>
      </c>
      <c r="GI90">
        <v>0</v>
      </c>
      <c r="GJ90">
        <v>0</v>
      </c>
      <c r="GL90" t="s">
        <v>363</v>
      </c>
      <c r="GN90">
        <v>80</v>
      </c>
      <c r="GO90">
        <v>40</v>
      </c>
      <c r="GY90">
        <v>1029200</v>
      </c>
      <c r="GZ90">
        <v>30</v>
      </c>
      <c r="HA90">
        <v>888</v>
      </c>
      <c r="HB90">
        <v>80</v>
      </c>
      <c r="HC90">
        <v>40</v>
      </c>
      <c r="HM90">
        <v>1230400</v>
      </c>
      <c r="HN90">
        <v>35</v>
      </c>
      <c r="HO90">
        <v>888</v>
      </c>
      <c r="HP90" t="s">
        <v>606</v>
      </c>
      <c r="HQ90">
        <v>1</v>
      </c>
      <c r="HR90">
        <v>0</v>
      </c>
      <c r="HS90">
        <v>1</v>
      </c>
      <c r="HT90">
        <v>0</v>
      </c>
      <c r="HV90" t="s">
        <v>328</v>
      </c>
      <c r="HW90" t="s">
        <v>521</v>
      </c>
      <c r="HX90">
        <v>0</v>
      </c>
      <c r="HY90">
        <v>1</v>
      </c>
      <c r="HZ90">
        <v>0</v>
      </c>
      <c r="IA90">
        <v>0</v>
      </c>
      <c r="IB90">
        <v>0</v>
      </c>
      <c r="IC90">
        <v>0</v>
      </c>
      <c r="IE90" t="s">
        <v>1771</v>
      </c>
      <c r="IF90">
        <v>0</v>
      </c>
      <c r="IG90">
        <v>1</v>
      </c>
      <c r="IH90">
        <v>1</v>
      </c>
      <c r="II90">
        <v>0</v>
      </c>
      <c r="IJ90">
        <v>0</v>
      </c>
      <c r="IK90">
        <v>0</v>
      </c>
      <c r="IL90">
        <v>0</v>
      </c>
      <c r="IM90">
        <v>0</v>
      </c>
      <c r="IN90">
        <v>1</v>
      </c>
      <c r="IO90">
        <v>1</v>
      </c>
      <c r="IP90">
        <v>0</v>
      </c>
      <c r="IQ90">
        <v>0</v>
      </c>
      <c r="IR90">
        <v>0</v>
      </c>
      <c r="IS90">
        <v>0</v>
      </c>
      <c r="IT90">
        <v>0</v>
      </c>
      <c r="IU90">
        <v>0</v>
      </c>
      <c r="IV90">
        <v>0</v>
      </c>
      <c r="IW90">
        <v>0</v>
      </c>
      <c r="IX90">
        <v>0</v>
      </c>
      <c r="IY90">
        <v>0</v>
      </c>
      <c r="IZ90">
        <v>0</v>
      </c>
      <c r="JA90">
        <v>0</v>
      </c>
      <c r="JB90">
        <v>0</v>
      </c>
      <c r="JD90" t="s">
        <v>328</v>
      </c>
      <c r="JE90" t="s">
        <v>328</v>
      </c>
      <c r="JF90" t="s">
        <v>328</v>
      </c>
      <c r="JG90" t="s">
        <v>328</v>
      </c>
      <c r="JH90" t="s">
        <v>328</v>
      </c>
      <c r="JI90" t="s">
        <v>431</v>
      </c>
      <c r="JJ90">
        <v>0</v>
      </c>
      <c r="JK90">
        <v>0</v>
      </c>
      <c r="JL90">
        <v>0</v>
      </c>
      <c r="JM90">
        <v>1</v>
      </c>
      <c r="JN90">
        <v>0</v>
      </c>
      <c r="JP90" t="s">
        <v>393</v>
      </c>
      <c r="JQ90">
        <v>1</v>
      </c>
      <c r="JR90">
        <v>0</v>
      </c>
      <c r="JS90">
        <v>0</v>
      </c>
      <c r="JT90">
        <v>0</v>
      </c>
      <c r="JV90" t="s">
        <v>394</v>
      </c>
      <c r="JW90">
        <v>0</v>
      </c>
      <c r="JX90">
        <v>0</v>
      </c>
      <c r="JY90">
        <v>1</v>
      </c>
      <c r="JZ90">
        <v>0</v>
      </c>
      <c r="KB90" t="s">
        <v>368</v>
      </c>
      <c r="KC90">
        <v>1</v>
      </c>
      <c r="KD90">
        <v>0</v>
      </c>
      <c r="KE90">
        <v>0</v>
      </c>
      <c r="KF90">
        <v>0</v>
      </c>
      <c r="KG90">
        <v>0</v>
      </c>
      <c r="KI90" t="s">
        <v>396</v>
      </c>
      <c r="KJ90">
        <v>0</v>
      </c>
      <c r="KK90">
        <v>0</v>
      </c>
      <c r="KL90">
        <v>1</v>
      </c>
      <c r="KM90">
        <v>0</v>
      </c>
      <c r="KO90" t="s">
        <v>527</v>
      </c>
      <c r="KP90" t="s">
        <v>374</v>
      </c>
      <c r="KQ90">
        <v>0</v>
      </c>
      <c r="KR90">
        <v>0</v>
      </c>
      <c r="KS90">
        <v>1</v>
      </c>
      <c r="KT90">
        <v>0</v>
      </c>
      <c r="KU90">
        <v>0</v>
      </c>
      <c r="KW90" t="s">
        <v>531</v>
      </c>
      <c r="KX90">
        <v>1</v>
      </c>
      <c r="KY90">
        <v>0</v>
      </c>
      <c r="KZ90">
        <v>1</v>
      </c>
      <c r="LA90">
        <v>0</v>
      </c>
      <c r="LB90">
        <v>0</v>
      </c>
      <c r="LD90" t="s">
        <v>1502</v>
      </c>
      <c r="LE90">
        <v>0</v>
      </c>
      <c r="LF90">
        <v>0</v>
      </c>
      <c r="LG90">
        <v>1</v>
      </c>
      <c r="LH90">
        <v>0</v>
      </c>
      <c r="LI90">
        <v>0</v>
      </c>
      <c r="LK90" t="s">
        <v>1502</v>
      </c>
      <c r="LL90">
        <v>0</v>
      </c>
      <c r="LM90">
        <v>0</v>
      </c>
      <c r="LN90">
        <v>1</v>
      </c>
      <c r="LO90">
        <v>0</v>
      </c>
      <c r="LP90">
        <v>0</v>
      </c>
      <c r="LR90" t="s">
        <v>1502</v>
      </c>
      <c r="LS90">
        <v>0</v>
      </c>
      <c r="LT90">
        <v>0</v>
      </c>
      <c r="LU90">
        <v>1</v>
      </c>
      <c r="LV90">
        <v>0</v>
      </c>
      <c r="LW90">
        <v>0</v>
      </c>
      <c r="LY90" t="s">
        <v>374</v>
      </c>
      <c r="LZ90">
        <v>0</v>
      </c>
      <c r="MA90">
        <v>0</v>
      </c>
      <c r="MB90">
        <v>1</v>
      </c>
      <c r="MC90">
        <v>0</v>
      </c>
      <c r="MD90">
        <v>0</v>
      </c>
      <c r="MF90" t="s">
        <v>1772</v>
      </c>
      <c r="MH90">
        <v>478341362</v>
      </c>
      <c r="MI90" t="s">
        <v>1773</v>
      </c>
      <c r="MJ90" s="1">
        <v>45790.437557870369</v>
      </c>
      <c r="MM90" t="s">
        <v>377</v>
      </c>
      <c r="MN90" t="s">
        <v>378</v>
      </c>
      <c r="MO90" t="s">
        <v>379</v>
      </c>
      <c r="MQ90">
        <v>89</v>
      </c>
    </row>
    <row r="91" spans="1:355" x14ac:dyDescent="0.35">
      <c r="A91" s="1">
        <v>45783.404946655093</v>
      </c>
      <c r="B91" s="1">
        <v>45790.561732268521</v>
      </c>
      <c r="D91" t="s">
        <v>328</v>
      </c>
      <c r="E91" t="s">
        <v>499</v>
      </c>
      <c r="H91" t="s">
        <v>1759</v>
      </c>
      <c r="L91" t="s">
        <v>589</v>
      </c>
      <c r="M91" t="s">
        <v>1774</v>
      </c>
      <c r="N91" t="s">
        <v>1775</v>
      </c>
      <c r="T91" t="s">
        <v>1762</v>
      </c>
      <c r="AE91" t="s">
        <v>1762</v>
      </c>
      <c r="AF91" t="s">
        <v>1764</v>
      </c>
      <c r="AG91" t="s">
        <v>337</v>
      </c>
      <c r="AH91" t="s">
        <v>338</v>
      </c>
      <c r="AJ91" t="s">
        <v>1776</v>
      </c>
      <c r="AK91" t="s">
        <v>1776</v>
      </c>
      <c r="AL91" t="s">
        <v>341</v>
      </c>
      <c r="AM91">
        <v>45</v>
      </c>
      <c r="AN91" t="s">
        <v>407</v>
      </c>
      <c r="AO91">
        <v>10</v>
      </c>
      <c r="AU91" t="s">
        <v>1777</v>
      </c>
      <c r="AV91" t="s">
        <v>1778</v>
      </c>
      <c r="AW91">
        <v>1.0918895</v>
      </c>
      <c r="AX91">
        <v>35.024036600000002</v>
      </c>
      <c r="AY91">
        <v>1818.8</v>
      </c>
      <c r="AZ91">
        <v>3.9</v>
      </c>
      <c r="BA91" t="s">
        <v>1779</v>
      </c>
      <c r="BC91" t="s">
        <v>1780</v>
      </c>
      <c r="BD91" t="s">
        <v>1781</v>
      </c>
      <c r="BE91" t="s">
        <v>328</v>
      </c>
      <c r="BF91" t="s">
        <v>348</v>
      </c>
      <c r="BG91" t="s">
        <v>348</v>
      </c>
      <c r="BH91" t="s">
        <v>1324</v>
      </c>
      <c r="BI91">
        <v>2025</v>
      </c>
      <c r="BJ91">
        <v>8</v>
      </c>
      <c r="BK91">
        <v>0.5</v>
      </c>
      <c r="BL91">
        <v>37</v>
      </c>
      <c r="BM91" t="s">
        <v>411</v>
      </c>
      <c r="BN91">
        <v>0</v>
      </c>
      <c r="BO91">
        <v>1</v>
      </c>
      <c r="BP91">
        <v>0</v>
      </c>
      <c r="BR91">
        <v>25</v>
      </c>
      <c r="BT91" t="s">
        <v>388</v>
      </c>
      <c r="BU91">
        <v>1</v>
      </c>
      <c r="BV91">
        <v>0</v>
      </c>
      <c r="BW91">
        <v>0</v>
      </c>
      <c r="BX91">
        <v>0</v>
      </c>
      <c r="BZ91" t="s">
        <v>1770</v>
      </c>
      <c r="CB91" t="s">
        <v>551</v>
      </c>
      <c r="CC91">
        <v>1</v>
      </c>
      <c r="CD91">
        <v>1</v>
      </c>
      <c r="CE91">
        <v>0</v>
      </c>
      <c r="CF91">
        <v>0</v>
      </c>
      <c r="CG91">
        <v>0</v>
      </c>
      <c r="CH91">
        <v>0</v>
      </c>
      <c r="CI91">
        <v>0</v>
      </c>
      <c r="CJ91">
        <v>0</v>
      </c>
      <c r="CK91">
        <v>0</v>
      </c>
      <c r="CL91">
        <v>0</v>
      </c>
      <c r="CM91">
        <v>0</v>
      </c>
      <c r="CO91" t="s">
        <v>328</v>
      </c>
      <c r="CP91" t="s">
        <v>353</v>
      </c>
      <c r="CQ91">
        <v>1</v>
      </c>
      <c r="CR91">
        <v>0</v>
      </c>
      <c r="CS91">
        <v>0</v>
      </c>
      <c r="CT91" t="s">
        <v>489</v>
      </c>
      <c r="CU91">
        <v>0</v>
      </c>
      <c r="CV91">
        <v>1</v>
      </c>
      <c r="CX91">
        <v>80</v>
      </c>
      <c r="DA91" t="s">
        <v>355</v>
      </c>
      <c r="DB91">
        <v>1</v>
      </c>
      <c r="DC91">
        <v>0</v>
      </c>
      <c r="DD91">
        <v>0</v>
      </c>
      <c r="DE91">
        <v>0</v>
      </c>
      <c r="DG91" t="s">
        <v>356</v>
      </c>
      <c r="DH91">
        <v>1</v>
      </c>
      <c r="DI91">
        <v>0</v>
      </c>
      <c r="DJ91">
        <v>0</v>
      </c>
      <c r="DK91">
        <v>0</v>
      </c>
      <c r="DL91">
        <v>0</v>
      </c>
      <c r="DM91">
        <v>0</v>
      </c>
      <c r="DO91" t="s">
        <v>328</v>
      </c>
      <c r="DP91" t="s">
        <v>328</v>
      </c>
      <c r="DQ91" t="s">
        <v>328</v>
      </c>
      <c r="DS91" t="s">
        <v>328</v>
      </c>
      <c r="DT91" t="s">
        <v>328</v>
      </c>
      <c r="DU91" t="s">
        <v>348</v>
      </c>
      <c r="DV91" t="s">
        <v>348</v>
      </c>
      <c r="DW91" t="s">
        <v>328</v>
      </c>
      <c r="DX91">
        <v>2</v>
      </c>
      <c r="DY91" t="s">
        <v>1145</v>
      </c>
      <c r="DZ91">
        <v>1</v>
      </c>
      <c r="EA91">
        <v>1</v>
      </c>
      <c r="EB91">
        <v>0</v>
      </c>
      <c r="EC91">
        <v>0</v>
      </c>
      <c r="EE91" t="s">
        <v>328</v>
      </c>
      <c r="EF91" t="s">
        <v>1782</v>
      </c>
      <c r="EG91" t="s">
        <v>328</v>
      </c>
      <c r="EI91" t="s">
        <v>328</v>
      </c>
      <c r="EJ91" t="s">
        <v>348</v>
      </c>
      <c r="EK91" t="s">
        <v>328</v>
      </c>
      <c r="EL91" t="s">
        <v>328</v>
      </c>
      <c r="EM91" t="s">
        <v>1782</v>
      </c>
      <c r="EN91" t="s">
        <v>328</v>
      </c>
      <c r="EO91" t="s">
        <v>328</v>
      </c>
      <c r="EQ91" t="s">
        <v>328</v>
      </c>
      <c r="ER91" t="s">
        <v>328</v>
      </c>
      <c r="ET91">
        <v>158</v>
      </c>
      <c r="EV91">
        <v>3960</v>
      </c>
      <c r="EW91">
        <v>44</v>
      </c>
      <c r="EX91" t="s">
        <v>415</v>
      </c>
      <c r="EZ91" t="s">
        <v>358</v>
      </c>
      <c r="FA91">
        <v>1</v>
      </c>
      <c r="FB91">
        <v>0</v>
      </c>
      <c r="FC91">
        <v>0</v>
      </c>
      <c r="FD91">
        <v>0</v>
      </c>
      <c r="FE91">
        <v>0</v>
      </c>
      <c r="FH91">
        <v>174</v>
      </c>
      <c r="FJ91">
        <v>4340</v>
      </c>
      <c r="FK91">
        <v>57</v>
      </c>
      <c r="FL91" t="s">
        <v>415</v>
      </c>
      <c r="FN91" t="s">
        <v>358</v>
      </c>
      <c r="FO91">
        <v>1</v>
      </c>
      <c r="FP91">
        <v>0</v>
      </c>
      <c r="FQ91">
        <v>0</v>
      </c>
      <c r="FR91">
        <v>0</v>
      </c>
      <c r="FS91">
        <v>0</v>
      </c>
      <c r="FV91">
        <v>400</v>
      </c>
      <c r="FX91" t="s">
        <v>360</v>
      </c>
      <c r="FY91">
        <v>1</v>
      </c>
      <c r="FZ91">
        <v>0</v>
      </c>
      <c r="GA91">
        <v>0</v>
      </c>
      <c r="GC91" t="s">
        <v>361</v>
      </c>
      <c r="GD91" t="s">
        <v>362</v>
      </c>
      <c r="GE91">
        <v>0</v>
      </c>
      <c r="GF91">
        <v>0</v>
      </c>
      <c r="GG91">
        <v>1</v>
      </c>
      <c r="GH91">
        <v>0</v>
      </c>
      <c r="GI91">
        <v>0</v>
      </c>
      <c r="GJ91">
        <v>0</v>
      </c>
      <c r="GL91" t="s">
        <v>363</v>
      </c>
      <c r="GN91">
        <v>80</v>
      </c>
      <c r="GO91">
        <v>40</v>
      </c>
      <c r="GY91">
        <v>99000</v>
      </c>
      <c r="GZ91">
        <v>0</v>
      </c>
      <c r="HA91">
        <v>888</v>
      </c>
      <c r="HB91">
        <v>80</v>
      </c>
      <c r="HC91">
        <v>40</v>
      </c>
      <c r="HM91">
        <v>108500</v>
      </c>
      <c r="HN91">
        <v>0</v>
      </c>
      <c r="HO91">
        <v>888</v>
      </c>
      <c r="HP91" t="s">
        <v>606</v>
      </c>
      <c r="HQ91">
        <v>1</v>
      </c>
      <c r="HR91">
        <v>0</v>
      </c>
      <c r="HS91">
        <v>1</v>
      </c>
      <c r="HT91">
        <v>0</v>
      </c>
      <c r="HV91" t="s">
        <v>328</v>
      </c>
      <c r="HW91" t="s">
        <v>1783</v>
      </c>
      <c r="HX91">
        <v>0</v>
      </c>
      <c r="HY91">
        <v>0</v>
      </c>
      <c r="HZ91">
        <v>1</v>
      </c>
      <c r="IA91">
        <v>0</v>
      </c>
      <c r="IB91">
        <v>0</v>
      </c>
      <c r="IC91">
        <v>0</v>
      </c>
      <c r="IE91" t="s">
        <v>1784</v>
      </c>
      <c r="IF91">
        <v>0</v>
      </c>
      <c r="IG91">
        <v>0</v>
      </c>
      <c r="IH91">
        <v>1</v>
      </c>
      <c r="II91">
        <v>0</v>
      </c>
      <c r="IJ91">
        <v>0</v>
      </c>
      <c r="IK91">
        <v>0</v>
      </c>
      <c r="IL91">
        <v>1</v>
      </c>
      <c r="IM91">
        <v>0</v>
      </c>
      <c r="IN91">
        <v>0</v>
      </c>
      <c r="IO91">
        <v>0</v>
      </c>
      <c r="IP91">
        <v>0</v>
      </c>
      <c r="IQ91">
        <v>0</v>
      </c>
      <c r="IR91">
        <v>0</v>
      </c>
      <c r="IS91">
        <v>0</v>
      </c>
      <c r="IT91">
        <v>0</v>
      </c>
      <c r="IU91">
        <v>0</v>
      </c>
      <c r="IV91">
        <v>0</v>
      </c>
      <c r="IW91">
        <v>0</v>
      </c>
      <c r="IX91">
        <v>0</v>
      </c>
      <c r="IY91">
        <v>0</v>
      </c>
      <c r="IZ91">
        <v>0</v>
      </c>
      <c r="JA91">
        <v>0</v>
      </c>
      <c r="JB91">
        <v>0</v>
      </c>
      <c r="JD91" t="s">
        <v>328</v>
      </c>
      <c r="JE91" t="s">
        <v>328</v>
      </c>
      <c r="JF91" t="s">
        <v>328</v>
      </c>
      <c r="JG91" t="s">
        <v>328</v>
      </c>
      <c r="JH91" t="s">
        <v>328</v>
      </c>
      <c r="JI91" t="s">
        <v>431</v>
      </c>
      <c r="JJ91">
        <v>0</v>
      </c>
      <c r="JK91">
        <v>0</v>
      </c>
      <c r="JL91">
        <v>0</v>
      </c>
      <c r="JM91">
        <v>1</v>
      </c>
      <c r="JN91">
        <v>0</v>
      </c>
      <c r="JP91" t="s">
        <v>393</v>
      </c>
      <c r="JQ91">
        <v>1</v>
      </c>
      <c r="JR91">
        <v>0</v>
      </c>
      <c r="JS91">
        <v>0</v>
      </c>
      <c r="JT91">
        <v>0</v>
      </c>
      <c r="JV91" t="s">
        <v>1678</v>
      </c>
      <c r="JW91">
        <v>1</v>
      </c>
      <c r="JX91">
        <v>1</v>
      </c>
      <c r="JY91">
        <v>0</v>
      </c>
      <c r="JZ91">
        <v>0</v>
      </c>
      <c r="KB91" t="s">
        <v>609</v>
      </c>
      <c r="KC91">
        <v>1</v>
      </c>
      <c r="KD91">
        <v>1</v>
      </c>
      <c r="KE91">
        <v>0</v>
      </c>
      <c r="KF91">
        <v>0</v>
      </c>
      <c r="KG91">
        <v>0</v>
      </c>
      <c r="KI91" t="s">
        <v>561</v>
      </c>
      <c r="KJ91">
        <v>1</v>
      </c>
      <c r="KK91">
        <v>1</v>
      </c>
      <c r="KL91">
        <v>1</v>
      </c>
      <c r="KM91">
        <v>0</v>
      </c>
      <c r="KO91" t="s">
        <v>1785</v>
      </c>
      <c r="KP91" t="s">
        <v>1786</v>
      </c>
      <c r="KQ91">
        <v>1</v>
      </c>
      <c r="KR91">
        <v>0</v>
      </c>
      <c r="KS91">
        <v>1</v>
      </c>
      <c r="KT91">
        <v>1</v>
      </c>
      <c r="KU91">
        <v>0</v>
      </c>
      <c r="KW91" t="s">
        <v>1615</v>
      </c>
      <c r="KX91">
        <v>1</v>
      </c>
      <c r="KY91">
        <v>0</v>
      </c>
      <c r="KZ91">
        <v>1</v>
      </c>
      <c r="LA91">
        <v>1</v>
      </c>
      <c r="LB91">
        <v>0</v>
      </c>
      <c r="LD91" t="s">
        <v>1502</v>
      </c>
      <c r="LE91">
        <v>0</v>
      </c>
      <c r="LF91">
        <v>0</v>
      </c>
      <c r="LG91">
        <v>1</v>
      </c>
      <c r="LH91">
        <v>0</v>
      </c>
      <c r="LI91">
        <v>0</v>
      </c>
      <c r="LK91" t="s">
        <v>1502</v>
      </c>
      <c r="LL91">
        <v>0</v>
      </c>
      <c r="LM91">
        <v>0</v>
      </c>
      <c r="LN91">
        <v>1</v>
      </c>
      <c r="LO91">
        <v>0</v>
      </c>
      <c r="LP91">
        <v>0</v>
      </c>
      <c r="LR91" t="s">
        <v>1502</v>
      </c>
      <c r="LS91">
        <v>0</v>
      </c>
      <c r="LT91">
        <v>0</v>
      </c>
      <c r="LU91">
        <v>1</v>
      </c>
      <c r="LV91">
        <v>0</v>
      </c>
      <c r="LW91">
        <v>0</v>
      </c>
      <c r="LY91" t="s">
        <v>1615</v>
      </c>
      <c r="LZ91">
        <v>1</v>
      </c>
      <c r="MA91">
        <v>0</v>
      </c>
      <c r="MB91">
        <v>1</v>
      </c>
      <c r="MC91">
        <v>1</v>
      </c>
      <c r="MD91">
        <v>0</v>
      </c>
      <c r="MF91" t="s">
        <v>1787</v>
      </c>
      <c r="MH91">
        <v>478341366</v>
      </c>
      <c r="MI91" t="s">
        <v>1788</v>
      </c>
      <c r="MJ91" s="1">
        <v>45790.437569444453</v>
      </c>
      <c r="MM91" t="s">
        <v>377</v>
      </c>
      <c r="MN91" t="s">
        <v>378</v>
      </c>
      <c r="MO91" t="s">
        <v>379</v>
      </c>
      <c r="MQ91">
        <v>90</v>
      </c>
    </row>
    <row r="92" spans="1:355" x14ac:dyDescent="0.35">
      <c r="A92" s="1">
        <v>45783.440576956018</v>
      </c>
      <c r="B92" s="1">
        <v>45790.561834305547</v>
      </c>
      <c r="D92" t="s">
        <v>328</v>
      </c>
      <c r="E92" t="s">
        <v>499</v>
      </c>
      <c r="H92" t="s">
        <v>1759</v>
      </c>
      <c r="L92" t="s">
        <v>589</v>
      </c>
      <c r="M92" t="s">
        <v>1789</v>
      </c>
      <c r="N92" t="s">
        <v>1790</v>
      </c>
      <c r="T92" t="s">
        <v>1762</v>
      </c>
      <c r="AE92" t="s">
        <v>1762</v>
      </c>
      <c r="AF92" t="s">
        <v>1764</v>
      </c>
      <c r="AG92" t="s">
        <v>337</v>
      </c>
      <c r="AH92" t="s">
        <v>338</v>
      </c>
      <c r="AJ92" t="s">
        <v>1791</v>
      </c>
      <c r="AK92" t="s">
        <v>1791</v>
      </c>
      <c r="AL92" t="s">
        <v>341</v>
      </c>
      <c r="AM92">
        <v>69</v>
      </c>
      <c r="AN92" t="s">
        <v>342</v>
      </c>
      <c r="AO92">
        <v>10</v>
      </c>
      <c r="AU92" t="s">
        <v>1792</v>
      </c>
      <c r="AV92" t="s">
        <v>1793</v>
      </c>
      <c r="AW92">
        <v>1.0937899</v>
      </c>
      <c r="AX92">
        <v>35.036658600000003</v>
      </c>
      <c r="AY92">
        <v>1863</v>
      </c>
      <c r="AZ92">
        <v>3.5329999999999999</v>
      </c>
      <c r="BA92" t="s">
        <v>1794</v>
      </c>
      <c r="BC92" t="s">
        <v>1795</v>
      </c>
      <c r="BD92" t="s">
        <v>1796</v>
      </c>
      <c r="BE92" t="s">
        <v>328</v>
      </c>
      <c r="BF92" t="s">
        <v>348</v>
      </c>
      <c r="BG92" t="s">
        <v>348</v>
      </c>
      <c r="BH92" t="s">
        <v>1324</v>
      </c>
      <c r="BI92">
        <v>2025</v>
      </c>
      <c r="BJ92">
        <v>20</v>
      </c>
      <c r="BK92">
        <v>1</v>
      </c>
      <c r="BL92">
        <v>83</v>
      </c>
      <c r="BM92" t="s">
        <v>349</v>
      </c>
      <c r="BN92">
        <v>1</v>
      </c>
      <c r="BO92">
        <v>0</v>
      </c>
      <c r="BP92">
        <v>0</v>
      </c>
      <c r="BQ92">
        <v>78</v>
      </c>
      <c r="BT92" t="s">
        <v>388</v>
      </c>
      <c r="BU92">
        <v>1</v>
      </c>
      <c r="BV92">
        <v>0</v>
      </c>
      <c r="BW92">
        <v>0</v>
      </c>
      <c r="BX92">
        <v>0</v>
      </c>
      <c r="BZ92" t="s">
        <v>1770</v>
      </c>
      <c r="CB92" t="s">
        <v>551</v>
      </c>
      <c r="CC92">
        <v>1</v>
      </c>
      <c r="CD92">
        <v>1</v>
      </c>
      <c r="CE92">
        <v>0</v>
      </c>
      <c r="CF92">
        <v>0</v>
      </c>
      <c r="CG92">
        <v>0</v>
      </c>
      <c r="CH92">
        <v>0</v>
      </c>
      <c r="CI92">
        <v>0</v>
      </c>
      <c r="CJ92">
        <v>0</v>
      </c>
      <c r="CK92">
        <v>0</v>
      </c>
      <c r="CL92">
        <v>0</v>
      </c>
      <c r="CM92">
        <v>0</v>
      </c>
      <c r="CO92" t="s">
        <v>328</v>
      </c>
      <c r="CP92" t="s">
        <v>353</v>
      </c>
      <c r="CQ92">
        <v>1</v>
      </c>
      <c r="CR92">
        <v>0</v>
      </c>
      <c r="CS92">
        <v>0</v>
      </c>
      <c r="CT92" t="s">
        <v>489</v>
      </c>
      <c r="CU92">
        <v>0</v>
      </c>
      <c r="CV92">
        <v>1</v>
      </c>
      <c r="CX92">
        <v>40</v>
      </c>
      <c r="DA92" t="s">
        <v>412</v>
      </c>
      <c r="DB92">
        <v>0</v>
      </c>
      <c r="DC92">
        <v>0</v>
      </c>
      <c r="DD92">
        <v>1</v>
      </c>
      <c r="DE92">
        <v>0</v>
      </c>
      <c r="DG92" t="s">
        <v>356</v>
      </c>
      <c r="DH92">
        <v>1</v>
      </c>
      <c r="DI92">
        <v>0</v>
      </c>
      <c r="DJ92">
        <v>0</v>
      </c>
      <c r="DK92">
        <v>0</v>
      </c>
      <c r="DL92">
        <v>0</v>
      </c>
      <c r="DM92">
        <v>0</v>
      </c>
      <c r="DO92" t="s">
        <v>328</v>
      </c>
      <c r="DP92" t="s">
        <v>328</v>
      </c>
      <c r="DQ92" t="s">
        <v>328</v>
      </c>
      <c r="DS92" t="s">
        <v>328</v>
      </c>
      <c r="DT92" t="s">
        <v>328</v>
      </c>
      <c r="DU92" t="s">
        <v>348</v>
      </c>
      <c r="DV92" t="s">
        <v>348</v>
      </c>
      <c r="DW92" t="s">
        <v>328</v>
      </c>
      <c r="DX92">
        <v>2</v>
      </c>
      <c r="DY92" t="s">
        <v>1145</v>
      </c>
      <c r="DZ92">
        <v>1</v>
      </c>
      <c r="EA92">
        <v>1</v>
      </c>
      <c r="EB92">
        <v>0</v>
      </c>
      <c r="EC92">
        <v>0</v>
      </c>
      <c r="EE92" t="s">
        <v>328</v>
      </c>
      <c r="EF92" t="s">
        <v>1797</v>
      </c>
      <c r="EG92" t="s">
        <v>328</v>
      </c>
      <c r="EI92" t="s">
        <v>328</v>
      </c>
      <c r="EJ92" t="s">
        <v>348</v>
      </c>
      <c r="EK92" t="s">
        <v>348</v>
      </c>
      <c r="EL92" t="s">
        <v>328</v>
      </c>
      <c r="EM92" t="s">
        <v>1782</v>
      </c>
      <c r="EN92" t="s">
        <v>328</v>
      </c>
      <c r="EO92" t="s">
        <v>328</v>
      </c>
      <c r="EQ92" t="s">
        <v>348</v>
      </c>
      <c r="ER92" t="s">
        <v>348</v>
      </c>
      <c r="ES92">
        <v>70</v>
      </c>
      <c r="EV92">
        <v>24</v>
      </c>
      <c r="EW92">
        <v>4</v>
      </c>
      <c r="EX92" t="s">
        <v>415</v>
      </c>
      <c r="EZ92" t="s">
        <v>358</v>
      </c>
      <c r="FA92">
        <v>1</v>
      </c>
      <c r="FB92">
        <v>0</v>
      </c>
      <c r="FC92">
        <v>0</v>
      </c>
      <c r="FD92">
        <v>0</v>
      </c>
      <c r="FE92">
        <v>0</v>
      </c>
      <c r="FG92">
        <v>27</v>
      </c>
      <c r="FJ92">
        <v>81</v>
      </c>
      <c r="FK92">
        <v>5</v>
      </c>
      <c r="FL92" t="s">
        <v>415</v>
      </c>
      <c r="FN92" t="s">
        <v>358</v>
      </c>
      <c r="FO92">
        <v>1</v>
      </c>
      <c r="FP92">
        <v>0</v>
      </c>
      <c r="FQ92">
        <v>0</v>
      </c>
      <c r="FR92">
        <v>0</v>
      </c>
      <c r="FS92">
        <v>0</v>
      </c>
      <c r="FU92">
        <v>0</v>
      </c>
      <c r="FX92" t="s">
        <v>360</v>
      </c>
      <c r="FY92">
        <v>1</v>
      </c>
      <c r="FZ92">
        <v>0</v>
      </c>
      <c r="GA92">
        <v>0</v>
      </c>
      <c r="GC92" t="s">
        <v>361</v>
      </c>
      <c r="GD92" t="s">
        <v>362</v>
      </c>
      <c r="GE92">
        <v>0</v>
      </c>
      <c r="GF92">
        <v>0</v>
      </c>
      <c r="GG92">
        <v>1</v>
      </c>
      <c r="GH92">
        <v>0</v>
      </c>
      <c r="GI92">
        <v>0</v>
      </c>
      <c r="GJ92">
        <v>0</v>
      </c>
      <c r="GL92" t="s">
        <v>363</v>
      </c>
      <c r="GN92">
        <v>80</v>
      </c>
      <c r="GO92">
        <v>40</v>
      </c>
      <c r="GY92">
        <v>1750</v>
      </c>
      <c r="GZ92">
        <v>0</v>
      </c>
      <c r="HA92">
        <v>888</v>
      </c>
      <c r="HB92">
        <v>80</v>
      </c>
      <c r="HC92">
        <v>40</v>
      </c>
      <c r="HM92">
        <v>2025</v>
      </c>
      <c r="HN92">
        <v>0</v>
      </c>
      <c r="HO92">
        <v>888</v>
      </c>
      <c r="HP92" t="s">
        <v>606</v>
      </c>
      <c r="HQ92">
        <v>1</v>
      </c>
      <c r="HR92">
        <v>0</v>
      </c>
      <c r="HS92">
        <v>1</v>
      </c>
      <c r="HT92">
        <v>0</v>
      </c>
      <c r="HV92" t="s">
        <v>328</v>
      </c>
      <c r="HW92" t="s">
        <v>1783</v>
      </c>
      <c r="HX92">
        <v>0</v>
      </c>
      <c r="HY92">
        <v>0</v>
      </c>
      <c r="HZ92">
        <v>1</v>
      </c>
      <c r="IA92">
        <v>0</v>
      </c>
      <c r="IB92">
        <v>0</v>
      </c>
      <c r="IC92">
        <v>0</v>
      </c>
      <c r="IE92" t="s">
        <v>1784</v>
      </c>
      <c r="IF92">
        <v>0</v>
      </c>
      <c r="IG92">
        <v>0</v>
      </c>
      <c r="IH92">
        <v>1</v>
      </c>
      <c r="II92">
        <v>0</v>
      </c>
      <c r="IJ92">
        <v>0</v>
      </c>
      <c r="IK92">
        <v>0</v>
      </c>
      <c r="IL92">
        <v>1</v>
      </c>
      <c r="IM92">
        <v>0</v>
      </c>
      <c r="IN92">
        <v>0</v>
      </c>
      <c r="IO92">
        <v>0</v>
      </c>
      <c r="IP92">
        <v>0</v>
      </c>
      <c r="IQ92">
        <v>0</v>
      </c>
      <c r="IR92">
        <v>0</v>
      </c>
      <c r="IS92">
        <v>0</v>
      </c>
      <c r="IT92">
        <v>0</v>
      </c>
      <c r="IU92">
        <v>0</v>
      </c>
      <c r="IV92">
        <v>0</v>
      </c>
      <c r="IW92">
        <v>0</v>
      </c>
      <c r="IX92">
        <v>0</v>
      </c>
      <c r="IY92">
        <v>0</v>
      </c>
      <c r="IZ92">
        <v>0</v>
      </c>
      <c r="JA92">
        <v>0</v>
      </c>
      <c r="JB92">
        <v>0</v>
      </c>
      <c r="JD92" t="s">
        <v>328</v>
      </c>
      <c r="JE92" t="s">
        <v>328</v>
      </c>
      <c r="JF92" t="s">
        <v>328</v>
      </c>
      <c r="JG92" t="s">
        <v>328</v>
      </c>
      <c r="JH92" t="s">
        <v>328</v>
      </c>
      <c r="JI92" t="s">
        <v>431</v>
      </c>
      <c r="JJ92">
        <v>0</v>
      </c>
      <c r="JK92">
        <v>0</v>
      </c>
      <c r="JL92">
        <v>0</v>
      </c>
      <c r="JM92">
        <v>1</v>
      </c>
      <c r="JN92">
        <v>0</v>
      </c>
      <c r="JP92" t="s">
        <v>393</v>
      </c>
      <c r="JQ92">
        <v>1</v>
      </c>
      <c r="JR92">
        <v>0</v>
      </c>
      <c r="JS92">
        <v>0</v>
      </c>
      <c r="JT92">
        <v>0</v>
      </c>
      <c r="JV92" t="s">
        <v>672</v>
      </c>
      <c r="JW92">
        <v>1</v>
      </c>
      <c r="JX92">
        <v>1</v>
      </c>
      <c r="JY92">
        <v>1</v>
      </c>
      <c r="JZ92">
        <v>0</v>
      </c>
      <c r="KB92" t="s">
        <v>609</v>
      </c>
      <c r="KC92">
        <v>1</v>
      </c>
      <c r="KD92">
        <v>1</v>
      </c>
      <c r="KE92">
        <v>0</v>
      </c>
      <c r="KF92">
        <v>0</v>
      </c>
      <c r="KG92">
        <v>0</v>
      </c>
      <c r="KI92" t="s">
        <v>1164</v>
      </c>
      <c r="KJ92">
        <v>1</v>
      </c>
      <c r="KK92">
        <v>0</v>
      </c>
      <c r="KL92">
        <v>1</v>
      </c>
      <c r="KM92">
        <v>0</v>
      </c>
      <c r="KO92" t="s">
        <v>1798</v>
      </c>
      <c r="KP92" t="s">
        <v>1786</v>
      </c>
      <c r="KQ92">
        <v>1</v>
      </c>
      <c r="KR92">
        <v>0</v>
      </c>
      <c r="KS92">
        <v>1</v>
      </c>
      <c r="KT92">
        <v>1</v>
      </c>
      <c r="KU92">
        <v>0</v>
      </c>
      <c r="KW92" t="s">
        <v>530</v>
      </c>
      <c r="KX92">
        <v>1</v>
      </c>
      <c r="KY92">
        <v>1</v>
      </c>
      <c r="KZ92">
        <v>1</v>
      </c>
      <c r="LA92">
        <v>1</v>
      </c>
      <c r="LB92">
        <v>0</v>
      </c>
      <c r="LD92" t="s">
        <v>1502</v>
      </c>
      <c r="LE92">
        <v>0</v>
      </c>
      <c r="LF92">
        <v>0</v>
      </c>
      <c r="LG92">
        <v>1</v>
      </c>
      <c r="LH92">
        <v>0</v>
      </c>
      <c r="LI92">
        <v>0</v>
      </c>
      <c r="LK92" t="s">
        <v>1502</v>
      </c>
      <c r="LL92">
        <v>0</v>
      </c>
      <c r="LM92">
        <v>0</v>
      </c>
      <c r="LN92">
        <v>1</v>
      </c>
      <c r="LO92">
        <v>0</v>
      </c>
      <c r="LP92">
        <v>0</v>
      </c>
      <c r="LR92" t="s">
        <v>1502</v>
      </c>
      <c r="LS92">
        <v>0</v>
      </c>
      <c r="LT92">
        <v>0</v>
      </c>
      <c r="LU92">
        <v>1</v>
      </c>
      <c r="LV92">
        <v>0</v>
      </c>
      <c r="LW92">
        <v>0</v>
      </c>
      <c r="LY92" t="s">
        <v>496</v>
      </c>
      <c r="LZ92">
        <v>1</v>
      </c>
      <c r="MA92">
        <v>0</v>
      </c>
      <c r="MB92">
        <v>0</v>
      </c>
      <c r="MC92">
        <v>0</v>
      </c>
      <c r="MD92">
        <v>0</v>
      </c>
      <c r="MF92" t="s">
        <v>1799</v>
      </c>
      <c r="MH92">
        <v>478341369</v>
      </c>
      <c r="MI92" t="s">
        <v>1800</v>
      </c>
      <c r="MJ92" s="1">
        <v>45790.437581018523</v>
      </c>
      <c r="MM92" t="s">
        <v>377</v>
      </c>
      <c r="MN92" t="s">
        <v>378</v>
      </c>
      <c r="MO92" t="s">
        <v>379</v>
      </c>
      <c r="MQ92">
        <v>91</v>
      </c>
    </row>
    <row r="93" spans="1:355" x14ac:dyDescent="0.35">
      <c r="A93" s="1">
        <v>45783.474930636577</v>
      </c>
      <c r="B93" s="1">
        <v>45790.561926967603</v>
      </c>
      <c r="D93" t="s">
        <v>328</v>
      </c>
      <c r="E93" t="s">
        <v>499</v>
      </c>
      <c r="H93" t="s">
        <v>1759</v>
      </c>
      <c r="L93" t="s">
        <v>589</v>
      </c>
      <c r="M93" t="s">
        <v>1801</v>
      </c>
      <c r="N93" t="s">
        <v>1802</v>
      </c>
      <c r="T93" t="s">
        <v>1762</v>
      </c>
      <c r="AE93" t="s">
        <v>1762</v>
      </c>
      <c r="AF93" t="s">
        <v>1764</v>
      </c>
      <c r="AG93" t="s">
        <v>337</v>
      </c>
      <c r="AH93" t="s">
        <v>338</v>
      </c>
      <c r="AJ93" t="s">
        <v>1803</v>
      </c>
      <c r="AK93" t="s">
        <v>1803</v>
      </c>
      <c r="AL93" t="s">
        <v>341</v>
      </c>
      <c r="AM93">
        <v>72</v>
      </c>
      <c r="AN93" t="s">
        <v>439</v>
      </c>
      <c r="AO93">
        <v>6</v>
      </c>
      <c r="AU93" t="s">
        <v>1804</v>
      </c>
      <c r="AV93" t="s">
        <v>1805</v>
      </c>
      <c r="AW93">
        <v>1.0845939</v>
      </c>
      <c r="AX93">
        <v>35.030536499999997</v>
      </c>
      <c r="AY93">
        <v>1840.5</v>
      </c>
      <c r="AZ93">
        <v>4.9400000000000004</v>
      </c>
      <c r="BA93" t="s">
        <v>1806</v>
      </c>
      <c r="BC93" t="s">
        <v>1807</v>
      </c>
      <c r="BD93" t="s">
        <v>1808</v>
      </c>
      <c r="BE93" t="s">
        <v>328</v>
      </c>
      <c r="BF93" t="s">
        <v>348</v>
      </c>
      <c r="BG93" t="s">
        <v>348</v>
      </c>
      <c r="BH93" t="s">
        <v>1809</v>
      </c>
      <c r="BI93">
        <v>2025</v>
      </c>
      <c r="BJ93">
        <v>20</v>
      </c>
      <c r="BK93">
        <v>4</v>
      </c>
      <c r="BL93">
        <v>510</v>
      </c>
      <c r="BM93" t="s">
        <v>411</v>
      </c>
      <c r="BN93">
        <v>0</v>
      </c>
      <c r="BO93">
        <v>1</v>
      </c>
      <c r="BP93">
        <v>0</v>
      </c>
      <c r="BR93">
        <v>510</v>
      </c>
      <c r="BT93" t="s">
        <v>388</v>
      </c>
      <c r="BU93">
        <v>1</v>
      </c>
      <c r="BV93">
        <v>0</v>
      </c>
      <c r="BW93">
        <v>0</v>
      </c>
      <c r="BX93">
        <v>0</v>
      </c>
      <c r="BZ93" t="s">
        <v>1770</v>
      </c>
      <c r="CB93" t="s">
        <v>551</v>
      </c>
      <c r="CC93">
        <v>1</v>
      </c>
      <c r="CD93">
        <v>1</v>
      </c>
      <c r="CE93">
        <v>0</v>
      </c>
      <c r="CF93">
        <v>0</v>
      </c>
      <c r="CG93">
        <v>0</v>
      </c>
      <c r="CH93">
        <v>0</v>
      </c>
      <c r="CI93">
        <v>0</v>
      </c>
      <c r="CJ93">
        <v>0</v>
      </c>
      <c r="CK93">
        <v>0</v>
      </c>
      <c r="CL93">
        <v>0</v>
      </c>
      <c r="CM93">
        <v>0</v>
      </c>
      <c r="CO93" t="s">
        <v>328</v>
      </c>
      <c r="CP93" t="s">
        <v>353</v>
      </c>
      <c r="CQ93">
        <v>1</v>
      </c>
      <c r="CR93">
        <v>0</v>
      </c>
      <c r="CS93">
        <v>0</v>
      </c>
      <c r="CT93" t="s">
        <v>489</v>
      </c>
      <c r="CU93">
        <v>0</v>
      </c>
      <c r="CV93">
        <v>1</v>
      </c>
      <c r="CX93">
        <v>80</v>
      </c>
      <c r="DA93" t="s">
        <v>580</v>
      </c>
      <c r="DB93">
        <v>1</v>
      </c>
      <c r="DC93">
        <v>0</v>
      </c>
      <c r="DD93">
        <v>1</v>
      </c>
      <c r="DE93">
        <v>0</v>
      </c>
      <c r="DG93" t="s">
        <v>356</v>
      </c>
      <c r="DH93">
        <v>1</v>
      </c>
      <c r="DI93">
        <v>0</v>
      </c>
      <c r="DJ93">
        <v>0</v>
      </c>
      <c r="DK93">
        <v>0</v>
      </c>
      <c r="DL93">
        <v>0</v>
      </c>
      <c r="DM93">
        <v>0</v>
      </c>
      <c r="DO93" t="s">
        <v>328</v>
      </c>
      <c r="DP93" t="s">
        <v>328</v>
      </c>
      <c r="DQ93" t="s">
        <v>328</v>
      </c>
      <c r="DS93" t="s">
        <v>328</v>
      </c>
      <c r="DT93" t="s">
        <v>328</v>
      </c>
      <c r="DU93" t="s">
        <v>348</v>
      </c>
      <c r="DV93" t="s">
        <v>348</v>
      </c>
      <c r="DW93" t="s">
        <v>328</v>
      </c>
      <c r="DX93">
        <v>12</v>
      </c>
      <c r="DY93" t="s">
        <v>1145</v>
      </c>
      <c r="DZ93">
        <v>1</v>
      </c>
      <c r="EA93">
        <v>1</v>
      </c>
      <c r="EB93">
        <v>0</v>
      </c>
      <c r="EC93">
        <v>0</v>
      </c>
      <c r="EE93" t="s">
        <v>328</v>
      </c>
      <c r="EF93" t="s">
        <v>1810</v>
      </c>
      <c r="EG93" t="s">
        <v>328</v>
      </c>
      <c r="EI93" t="s">
        <v>328</v>
      </c>
      <c r="EJ93" t="s">
        <v>348</v>
      </c>
      <c r="EK93" t="s">
        <v>348</v>
      </c>
      <c r="EL93" t="s">
        <v>328</v>
      </c>
      <c r="EM93" t="s">
        <v>1782</v>
      </c>
      <c r="EN93" t="s">
        <v>328</v>
      </c>
      <c r="EO93" t="s">
        <v>328</v>
      </c>
      <c r="EQ93" t="s">
        <v>348</v>
      </c>
      <c r="ER93" t="s">
        <v>348</v>
      </c>
      <c r="ET93">
        <v>13</v>
      </c>
      <c r="EV93">
        <v>5400</v>
      </c>
      <c r="EW93">
        <v>43</v>
      </c>
      <c r="EX93" t="s">
        <v>415</v>
      </c>
      <c r="EZ93" t="s">
        <v>358</v>
      </c>
      <c r="FA93">
        <v>1</v>
      </c>
      <c r="FB93">
        <v>0</v>
      </c>
      <c r="FC93">
        <v>0</v>
      </c>
      <c r="FD93">
        <v>0</v>
      </c>
      <c r="FE93">
        <v>0</v>
      </c>
      <c r="FH93">
        <v>15</v>
      </c>
      <c r="FJ93">
        <v>6420</v>
      </c>
      <c r="FK93">
        <v>57</v>
      </c>
      <c r="FL93" t="s">
        <v>415</v>
      </c>
      <c r="FN93" t="s">
        <v>358</v>
      </c>
      <c r="FO93">
        <v>1</v>
      </c>
      <c r="FP93">
        <v>0</v>
      </c>
      <c r="FQ93">
        <v>0</v>
      </c>
      <c r="FR93">
        <v>0</v>
      </c>
      <c r="FS93">
        <v>0</v>
      </c>
      <c r="FV93">
        <v>125</v>
      </c>
      <c r="FX93" t="s">
        <v>360</v>
      </c>
      <c r="FY93">
        <v>1</v>
      </c>
      <c r="FZ93">
        <v>0</v>
      </c>
      <c r="GA93">
        <v>0</v>
      </c>
      <c r="GC93" t="s">
        <v>361</v>
      </c>
      <c r="GD93" t="s">
        <v>362</v>
      </c>
      <c r="GE93">
        <v>0</v>
      </c>
      <c r="GF93">
        <v>0</v>
      </c>
      <c r="GG93">
        <v>1</v>
      </c>
      <c r="GH93">
        <v>0</v>
      </c>
      <c r="GI93">
        <v>0</v>
      </c>
      <c r="GJ93">
        <v>0</v>
      </c>
      <c r="GL93" t="s">
        <v>363</v>
      </c>
      <c r="GN93">
        <v>80</v>
      </c>
      <c r="GO93">
        <v>40</v>
      </c>
      <c r="GY93">
        <v>162500</v>
      </c>
      <c r="GZ93">
        <v>10</v>
      </c>
      <c r="HA93">
        <v>888</v>
      </c>
      <c r="HB93">
        <v>80</v>
      </c>
      <c r="HC93">
        <v>40</v>
      </c>
      <c r="HM93">
        <v>201200</v>
      </c>
      <c r="HN93">
        <v>30</v>
      </c>
      <c r="HO93">
        <v>888</v>
      </c>
      <c r="HP93" t="s">
        <v>606</v>
      </c>
      <c r="HQ93">
        <v>1</v>
      </c>
      <c r="HR93">
        <v>0</v>
      </c>
      <c r="HS93">
        <v>1</v>
      </c>
      <c r="HT93">
        <v>0</v>
      </c>
      <c r="HV93" t="s">
        <v>328</v>
      </c>
      <c r="HW93" t="s">
        <v>1596</v>
      </c>
      <c r="HX93">
        <v>0</v>
      </c>
      <c r="HY93">
        <v>1</v>
      </c>
      <c r="HZ93">
        <v>1</v>
      </c>
      <c r="IA93">
        <v>0</v>
      </c>
      <c r="IB93">
        <v>0</v>
      </c>
      <c r="IC93">
        <v>0</v>
      </c>
      <c r="IE93" t="s">
        <v>1811</v>
      </c>
      <c r="IF93">
        <v>0</v>
      </c>
      <c r="IG93">
        <v>0</v>
      </c>
      <c r="IH93">
        <v>1</v>
      </c>
      <c r="II93">
        <v>0</v>
      </c>
      <c r="IJ93">
        <v>0</v>
      </c>
      <c r="IK93">
        <v>0</v>
      </c>
      <c r="IL93">
        <v>1</v>
      </c>
      <c r="IM93">
        <v>1</v>
      </c>
      <c r="IN93">
        <v>0</v>
      </c>
      <c r="IO93">
        <v>1</v>
      </c>
      <c r="IP93">
        <v>0</v>
      </c>
      <c r="IQ93">
        <v>1</v>
      </c>
      <c r="IR93">
        <v>0</v>
      </c>
      <c r="IS93">
        <v>0</v>
      </c>
      <c r="IT93">
        <v>0</v>
      </c>
      <c r="IU93">
        <v>0</v>
      </c>
      <c r="IV93">
        <v>0</v>
      </c>
      <c r="IW93">
        <v>0</v>
      </c>
      <c r="IX93">
        <v>0</v>
      </c>
      <c r="IY93">
        <v>0</v>
      </c>
      <c r="IZ93">
        <v>0</v>
      </c>
      <c r="JA93">
        <v>0</v>
      </c>
      <c r="JB93">
        <v>0</v>
      </c>
      <c r="JD93" t="s">
        <v>328</v>
      </c>
      <c r="JE93" t="s">
        <v>328</v>
      </c>
      <c r="JF93" t="s">
        <v>328</v>
      </c>
      <c r="JG93" t="s">
        <v>328</v>
      </c>
      <c r="JH93" t="s">
        <v>328</v>
      </c>
      <c r="JI93" t="s">
        <v>431</v>
      </c>
      <c r="JJ93">
        <v>0</v>
      </c>
      <c r="JK93">
        <v>0</v>
      </c>
      <c r="JL93">
        <v>0</v>
      </c>
      <c r="JM93">
        <v>1</v>
      </c>
      <c r="JN93">
        <v>0</v>
      </c>
      <c r="JP93" t="s">
        <v>393</v>
      </c>
      <c r="JQ93">
        <v>1</v>
      </c>
      <c r="JR93">
        <v>0</v>
      </c>
      <c r="JS93">
        <v>0</v>
      </c>
      <c r="JT93">
        <v>0</v>
      </c>
      <c r="JV93" t="s">
        <v>707</v>
      </c>
      <c r="JW93">
        <v>1</v>
      </c>
      <c r="JX93">
        <v>1</v>
      </c>
      <c r="JY93">
        <v>1</v>
      </c>
      <c r="JZ93">
        <v>0</v>
      </c>
      <c r="KB93" t="s">
        <v>609</v>
      </c>
      <c r="KC93">
        <v>1</v>
      </c>
      <c r="KD93">
        <v>1</v>
      </c>
      <c r="KE93">
        <v>0</v>
      </c>
      <c r="KF93">
        <v>0</v>
      </c>
      <c r="KG93">
        <v>0</v>
      </c>
      <c r="KI93" t="s">
        <v>561</v>
      </c>
      <c r="KJ93">
        <v>1</v>
      </c>
      <c r="KK93">
        <v>1</v>
      </c>
      <c r="KL93">
        <v>1</v>
      </c>
      <c r="KM93">
        <v>0</v>
      </c>
      <c r="KO93" t="s">
        <v>1812</v>
      </c>
      <c r="KP93" t="s">
        <v>1615</v>
      </c>
      <c r="KQ93">
        <v>1</v>
      </c>
      <c r="KR93">
        <v>0</v>
      </c>
      <c r="KS93">
        <v>1</v>
      </c>
      <c r="KT93">
        <v>1</v>
      </c>
      <c r="KU93">
        <v>0</v>
      </c>
      <c r="KW93" t="s">
        <v>1615</v>
      </c>
      <c r="KX93">
        <v>1</v>
      </c>
      <c r="KY93">
        <v>0</v>
      </c>
      <c r="KZ93">
        <v>1</v>
      </c>
      <c r="LA93">
        <v>1</v>
      </c>
      <c r="LB93">
        <v>0</v>
      </c>
      <c r="LD93" t="s">
        <v>1502</v>
      </c>
      <c r="LE93">
        <v>0</v>
      </c>
      <c r="LF93">
        <v>0</v>
      </c>
      <c r="LG93">
        <v>1</v>
      </c>
      <c r="LH93">
        <v>0</v>
      </c>
      <c r="LI93">
        <v>0</v>
      </c>
      <c r="LK93" t="s">
        <v>1502</v>
      </c>
      <c r="LL93">
        <v>0</v>
      </c>
      <c r="LM93">
        <v>0</v>
      </c>
      <c r="LN93">
        <v>1</v>
      </c>
      <c r="LO93">
        <v>0</v>
      </c>
      <c r="LP93">
        <v>0</v>
      </c>
      <c r="LR93" t="s">
        <v>1502</v>
      </c>
      <c r="LS93">
        <v>0</v>
      </c>
      <c r="LT93">
        <v>0</v>
      </c>
      <c r="LU93">
        <v>1</v>
      </c>
      <c r="LV93">
        <v>0</v>
      </c>
      <c r="LW93">
        <v>0</v>
      </c>
      <c r="LY93" t="s">
        <v>374</v>
      </c>
      <c r="LZ93">
        <v>0</v>
      </c>
      <c r="MA93">
        <v>0</v>
      </c>
      <c r="MB93">
        <v>1</v>
      </c>
      <c r="MC93">
        <v>0</v>
      </c>
      <c r="MD93">
        <v>0</v>
      </c>
      <c r="MF93" t="s">
        <v>1813</v>
      </c>
      <c r="MH93">
        <v>478341374</v>
      </c>
      <c r="MI93" t="s">
        <v>1814</v>
      </c>
      <c r="MJ93" s="1">
        <v>45790.437581018523</v>
      </c>
      <c r="MM93" t="s">
        <v>377</v>
      </c>
      <c r="MN93" t="s">
        <v>378</v>
      </c>
      <c r="MO93" t="s">
        <v>379</v>
      </c>
      <c r="MQ93">
        <v>92</v>
      </c>
    </row>
    <row r="94" spans="1:355" x14ac:dyDescent="0.35">
      <c r="A94" s="1">
        <v>45783.500239224537</v>
      </c>
      <c r="B94" s="1">
        <v>45790.562172951388</v>
      </c>
      <c r="D94" t="s">
        <v>328</v>
      </c>
      <c r="E94" t="s">
        <v>499</v>
      </c>
      <c r="H94" t="s">
        <v>1759</v>
      </c>
      <c r="L94" t="s">
        <v>589</v>
      </c>
      <c r="M94" t="s">
        <v>1815</v>
      </c>
      <c r="N94" t="s">
        <v>1816</v>
      </c>
      <c r="T94" t="s">
        <v>1762</v>
      </c>
      <c r="AE94" t="s">
        <v>1762</v>
      </c>
      <c r="AF94" t="s">
        <v>1817</v>
      </c>
      <c r="AG94" t="s">
        <v>337</v>
      </c>
      <c r="AH94" t="s">
        <v>382</v>
      </c>
      <c r="AJ94" t="s">
        <v>1818</v>
      </c>
      <c r="AK94" t="s">
        <v>1818</v>
      </c>
      <c r="AL94" t="s">
        <v>447</v>
      </c>
      <c r="AM94">
        <v>55</v>
      </c>
      <c r="AN94" t="s">
        <v>342</v>
      </c>
      <c r="AO94">
        <v>3</v>
      </c>
      <c r="AU94" t="s">
        <v>1819</v>
      </c>
      <c r="AV94" t="s">
        <v>1820</v>
      </c>
      <c r="AW94">
        <v>1.0806927</v>
      </c>
      <c r="AX94">
        <v>35.035316100000003</v>
      </c>
      <c r="AY94">
        <v>1840.5</v>
      </c>
      <c r="AZ94">
        <v>3.8</v>
      </c>
      <c r="BA94" t="s">
        <v>1821</v>
      </c>
      <c r="BC94" t="s">
        <v>1822</v>
      </c>
      <c r="BD94" t="s">
        <v>1823</v>
      </c>
      <c r="BE94" t="s">
        <v>328</v>
      </c>
      <c r="BF94" t="s">
        <v>348</v>
      </c>
      <c r="BG94" t="s">
        <v>348</v>
      </c>
      <c r="BH94" t="s">
        <v>1809</v>
      </c>
      <c r="BI94">
        <v>2025</v>
      </c>
      <c r="BJ94">
        <v>7</v>
      </c>
      <c r="BK94">
        <v>2</v>
      </c>
      <c r="BL94">
        <v>350</v>
      </c>
      <c r="BM94" t="s">
        <v>349</v>
      </c>
      <c r="BN94">
        <v>1</v>
      </c>
      <c r="BO94">
        <v>0</v>
      </c>
      <c r="BP94">
        <v>0</v>
      </c>
      <c r="BQ94">
        <v>350</v>
      </c>
      <c r="BT94" t="s">
        <v>388</v>
      </c>
      <c r="BU94">
        <v>1</v>
      </c>
      <c r="BV94">
        <v>0</v>
      </c>
      <c r="BW94">
        <v>0</v>
      </c>
      <c r="BX94">
        <v>0</v>
      </c>
      <c r="BZ94" t="s">
        <v>1770</v>
      </c>
      <c r="CB94" t="s">
        <v>551</v>
      </c>
      <c r="CC94">
        <v>1</v>
      </c>
      <c r="CD94">
        <v>1</v>
      </c>
      <c r="CE94">
        <v>0</v>
      </c>
      <c r="CF94">
        <v>0</v>
      </c>
      <c r="CG94">
        <v>0</v>
      </c>
      <c r="CH94">
        <v>0</v>
      </c>
      <c r="CI94">
        <v>0</v>
      </c>
      <c r="CJ94">
        <v>0</v>
      </c>
      <c r="CK94">
        <v>0</v>
      </c>
      <c r="CL94">
        <v>0</v>
      </c>
      <c r="CM94">
        <v>0</v>
      </c>
      <c r="CO94" t="s">
        <v>328</v>
      </c>
      <c r="CP94" t="s">
        <v>353</v>
      </c>
      <c r="CQ94">
        <v>1</v>
      </c>
      <c r="CR94">
        <v>0</v>
      </c>
      <c r="CS94">
        <v>0</v>
      </c>
      <c r="CT94" t="s">
        <v>489</v>
      </c>
      <c r="CU94">
        <v>0</v>
      </c>
      <c r="CV94">
        <v>1</v>
      </c>
      <c r="CX94">
        <v>40</v>
      </c>
      <c r="DA94" t="s">
        <v>412</v>
      </c>
      <c r="DB94">
        <v>0</v>
      </c>
      <c r="DC94">
        <v>0</v>
      </c>
      <c r="DD94">
        <v>1</v>
      </c>
      <c r="DE94">
        <v>0</v>
      </c>
      <c r="DG94" t="s">
        <v>356</v>
      </c>
      <c r="DH94">
        <v>1</v>
      </c>
      <c r="DI94">
        <v>0</v>
      </c>
      <c r="DJ94">
        <v>0</v>
      </c>
      <c r="DK94">
        <v>0</v>
      </c>
      <c r="DL94">
        <v>0</v>
      </c>
      <c r="DM94">
        <v>0</v>
      </c>
      <c r="DO94" t="s">
        <v>328</v>
      </c>
      <c r="DP94" t="s">
        <v>328</v>
      </c>
      <c r="DQ94" t="s">
        <v>328</v>
      </c>
      <c r="DS94" t="s">
        <v>328</v>
      </c>
      <c r="DT94" t="s">
        <v>328</v>
      </c>
      <c r="DU94" t="s">
        <v>348</v>
      </c>
      <c r="DV94" t="s">
        <v>348</v>
      </c>
      <c r="DW94" t="s">
        <v>328</v>
      </c>
      <c r="DX94">
        <v>5</v>
      </c>
      <c r="DY94" t="s">
        <v>1145</v>
      </c>
      <c r="DZ94">
        <v>1</v>
      </c>
      <c r="EA94">
        <v>1</v>
      </c>
      <c r="EB94">
        <v>0</v>
      </c>
      <c r="EC94">
        <v>0</v>
      </c>
      <c r="EE94" t="s">
        <v>328</v>
      </c>
      <c r="EF94" t="s">
        <v>1824</v>
      </c>
      <c r="EG94" t="s">
        <v>328</v>
      </c>
      <c r="EI94" t="s">
        <v>328</v>
      </c>
      <c r="EJ94" t="s">
        <v>348</v>
      </c>
      <c r="EK94" t="s">
        <v>348</v>
      </c>
      <c r="EL94" t="s">
        <v>328</v>
      </c>
      <c r="EM94" t="s">
        <v>1782</v>
      </c>
      <c r="EN94" t="s">
        <v>328</v>
      </c>
      <c r="EO94" t="s">
        <v>328</v>
      </c>
      <c r="EQ94" t="s">
        <v>348</v>
      </c>
      <c r="ER94" t="s">
        <v>348</v>
      </c>
      <c r="ES94">
        <v>0</v>
      </c>
      <c r="EV94">
        <v>0</v>
      </c>
      <c r="EW94">
        <v>0</v>
      </c>
      <c r="EX94" t="s">
        <v>415</v>
      </c>
      <c r="EZ94" t="s">
        <v>358</v>
      </c>
      <c r="FA94">
        <v>1</v>
      </c>
      <c r="FB94">
        <v>0</v>
      </c>
      <c r="FC94">
        <v>0</v>
      </c>
      <c r="FD94">
        <v>0</v>
      </c>
      <c r="FE94">
        <v>0</v>
      </c>
      <c r="FG94">
        <v>6</v>
      </c>
      <c r="FJ94">
        <v>2100</v>
      </c>
      <c r="FK94">
        <v>31</v>
      </c>
      <c r="FL94" t="s">
        <v>415</v>
      </c>
      <c r="FN94" t="s">
        <v>358</v>
      </c>
      <c r="FO94">
        <v>1</v>
      </c>
      <c r="FP94">
        <v>0</v>
      </c>
      <c r="FQ94">
        <v>0</v>
      </c>
      <c r="FR94">
        <v>0</v>
      </c>
      <c r="FS94">
        <v>0</v>
      </c>
      <c r="FU94">
        <v>30</v>
      </c>
      <c r="FX94" t="s">
        <v>360</v>
      </c>
      <c r="FY94">
        <v>1</v>
      </c>
      <c r="FZ94">
        <v>0</v>
      </c>
      <c r="GA94">
        <v>0</v>
      </c>
      <c r="GC94" t="s">
        <v>361</v>
      </c>
      <c r="GD94" t="s">
        <v>362</v>
      </c>
      <c r="GE94">
        <v>0</v>
      </c>
      <c r="GF94">
        <v>0</v>
      </c>
      <c r="GG94">
        <v>1</v>
      </c>
      <c r="GH94">
        <v>0</v>
      </c>
      <c r="GI94">
        <v>0</v>
      </c>
      <c r="GJ94">
        <v>0</v>
      </c>
      <c r="GL94" t="s">
        <v>363</v>
      </c>
      <c r="GN94">
        <v>80</v>
      </c>
      <c r="GO94">
        <v>40</v>
      </c>
      <c r="GY94">
        <v>0</v>
      </c>
      <c r="GZ94">
        <v>0</v>
      </c>
      <c r="HA94">
        <v>0</v>
      </c>
      <c r="HB94">
        <v>80</v>
      </c>
      <c r="HC94">
        <v>40</v>
      </c>
      <c r="HM94">
        <v>52500</v>
      </c>
      <c r="HN94">
        <v>0</v>
      </c>
      <c r="HO94">
        <v>888</v>
      </c>
      <c r="HP94" t="s">
        <v>493</v>
      </c>
      <c r="HQ94">
        <v>1</v>
      </c>
      <c r="HR94">
        <v>0</v>
      </c>
      <c r="HS94">
        <v>0</v>
      </c>
      <c r="HT94">
        <v>0</v>
      </c>
      <c r="HV94" t="s">
        <v>328</v>
      </c>
      <c r="HW94" t="s">
        <v>1596</v>
      </c>
      <c r="HX94">
        <v>0</v>
      </c>
      <c r="HY94">
        <v>1</v>
      </c>
      <c r="HZ94">
        <v>1</v>
      </c>
      <c r="IA94">
        <v>0</v>
      </c>
      <c r="IB94">
        <v>0</v>
      </c>
      <c r="IC94">
        <v>0</v>
      </c>
      <c r="IE94" t="s">
        <v>1825</v>
      </c>
      <c r="IF94">
        <v>0</v>
      </c>
      <c r="IG94">
        <v>0</v>
      </c>
      <c r="IH94">
        <v>1</v>
      </c>
      <c r="II94">
        <v>0</v>
      </c>
      <c r="IJ94">
        <v>0</v>
      </c>
      <c r="IK94">
        <v>0</v>
      </c>
      <c r="IL94">
        <v>0</v>
      </c>
      <c r="IM94">
        <v>0</v>
      </c>
      <c r="IN94">
        <v>0</v>
      </c>
      <c r="IO94">
        <v>1</v>
      </c>
      <c r="IP94">
        <v>0</v>
      </c>
      <c r="IQ94">
        <v>1</v>
      </c>
      <c r="IR94">
        <v>0</v>
      </c>
      <c r="IS94">
        <v>1</v>
      </c>
      <c r="IT94">
        <v>0</v>
      </c>
      <c r="IU94">
        <v>0</v>
      </c>
      <c r="IV94">
        <v>0</v>
      </c>
      <c r="IW94">
        <v>0</v>
      </c>
      <c r="IX94">
        <v>0</v>
      </c>
      <c r="IY94">
        <v>0</v>
      </c>
      <c r="IZ94">
        <v>0</v>
      </c>
      <c r="JA94">
        <v>0</v>
      </c>
      <c r="JB94">
        <v>0</v>
      </c>
      <c r="JD94" t="s">
        <v>328</v>
      </c>
      <c r="JE94" t="s">
        <v>328</v>
      </c>
      <c r="JF94" t="s">
        <v>328</v>
      </c>
      <c r="JG94" t="s">
        <v>328</v>
      </c>
      <c r="JH94" t="s">
        <v>328</v>
      </c>
      <c r="JI94" t="s">
        <v>431</v>
      </c>
      <c r="JJ94">
        <v>0</v>
      </c>
      <c r="JK94">
        <v>0</v>
      </c>
      <c r="JL94">
        <v>0</v>
      </c>
      <c r="JM94">
        <v>1</v>
      </c>
      <c r="JN94">
        <v>0</v>
      </c>
      <c r="JP94" t="s">
        <v>393</v>
      </c>
      <c r="JQ94">
        <v>1</v>
      </c>
      <c r="JR94">
        <v>0</v>
      </c>
      <c r="JS94">
        <v>0</v>
      </c>
      <c r="JT94">
        <v>0</v>
      </c>
      <c r="JV94" t="s">
        <v>707</v>
      </c>
      <c r="JW94">
        <v>1</v>
      </c>
      <c r="JX94">
        <v>1</v>
      </c>
      <c r="JY94">
        <v>1</v>
      </c>
      <c r="JZ94">
        <v>0</v>
      </c>
      <c r="KB94" t="s">
        <v>609</v>
      </c>
      <c r="KC94">
        <v>1</v>
      </c>
      <c r="KD94">
        <v>1</v>
      </c>
      <c r="KE94">
        <v>0</v>
      </c>
      <c r="KF94">
        <v>0</v>
      </c>
      <c r="KG94">
        <v>0</v>
      </c>
      <c r="KI94" t="s">
        <v>561</v>
      </c>
      <c r="KJ94">
        <v>1</v>
      </c>
      <c r="KK94">
        <v>1</v>
      </c>
      <c r="KL94">
        <v>1</v>
      </c>
      <c r="KM94">
        <v>0</v>
      </c>
      <c r="KO94" t="s">
        <v>1826</v>
      </c>
      <c r="KP94" t="s">
        <v>1615</v>
      </c>
      <c r="KQ94">
        <v>1</v>
      </c>
      <c r="KR94">
        <v>0</v>
      </c>
      <c r="KS94">
        <v>1</v>
      </c>
      <c r="KT94">
        <v>1</v>
      </c>
      <c r="KU94">
        <v>0</v>
      </c>
      <c r="KW94" t="s">
        <v>1615</v>
      </c>
      <c r="KX94">
        <v>1</v>
      </c>
      <c r="KY94">
        <v>0</v>
      </c>
      <c r="KZ94">
        <v>1</v>
      </c>
      <c r="LA94">
        <v>1</v>
      </c>
      <c r="LB94">
        <v>0</v>
      </c>
      <c r="LD94" t="s">
        <v>1502</v>
      </c>
      <c r="LE94">
        <v>0</v>
      </c>
      <c r="LF94">
        <v>0</v>
      </c>
      <c r="LG94">
        <v>1</v>
      </c>
      <c r="LH94">
        <v>0</v>
      </c>
      <c r="LI94">
        <v>0</v>
      </c>
      <c r="LK94" t="s">
        <v>1502</v>
      </c>
      <c r="LL94">
        <v>0</v>
      </c>
      <c r="LM94">
        <v>0</v>
      </c>
      <c r="LN94">
        <v>1</v>
      </c>
      <c r="LO94">
        <v>0</v>
      </c>
      <c r="LP94">
        <v>0</v>
      </c>
      <c r="LR94" t="s">
        <v>1502</v>
      </c>
      <c r="LS94">
        <v>0</v>
      </c>
      <c r="LT94">
        <v>0</v>
      </c>
      <c r="LU94">
        <v>1</v>
      </c>
      <c r="LV94">
        <v>0</v>
      </c>
      <c r="LW94">
        <v>0</v>
      </c>
      <c r="LY94" t="s">
        <v>564</v>
      </c>
      <c r="LZ94">
        <v>1</v>
      </c>
      <c r="MA94">
        <v>0</v>
      </c>
      <c r="MB94">
        <v>1</v>
      </c>
      <c r="MC94">
        <v>0</v>
      </c>
      <c r="MD94">
        <v>0</v>
      </c>
      <c r="MF94" t="s">
        <v>1827</v>
      </c>
      <c r="MH94">
        <v>478341384</v>
      </c>
      <c r="MI94" t="s">
        <v>1828</v>
      </c>
      <c r="MJ94" s="1">
        <v>45790.437592592592</v>
      </c>
      <c r="MM94" t="s">
        <v>377</v>
      </c>
      <c r="MN94" t="s">
        <v>378</v>
      </c>
      <c r="MO94" t="s">
        <v>379</v>
      </c>
      <c r="MQ94">
        <v>93</v>
      </c>
    </row>
    <row r="95" spans="1:355" x14ac:dyDescent="0.35">
      <c r="A95" s="1">
        <v>45783.51982947917</v>
      </c>
      <c r="B95" s="1">
        <v>45790.562080358803</v>
      </c>
      <c r="D95" t="s">
        <v>328</v>
      </c>
      <c r="E95" t="s">
        <v>499</v>
      </c>
      <c r="H95" t="s">
        <v>1759</v>
      </c>
      <c r="L95" t="s">
        <v>589</v>
      </c>
      <c r="M95" t="s">
        <v>1829</v>
      </c>
      <c r="N95" t="s">
        <v>1830</v>
      </c>
      <c r="T95" t="s">
        <v>1762</v>
      </c>
      <c r="AE95" t="s">
        <v>1762</v>
      </c>
      <c r="AF95" t="s">
        <v>1817</v>
      </c>
      <c r="AG95" t="s">
        <v>337</v>
      </c>
      <c r="AH95" t="s">
        <v>660</v>
      </c>
      <c r="AJ95" t="s">
        <v>1831</v>
      </c>
      <c r="AK95" t="s">
        <v>1832</v>
      </c>
      <c r="AL95" t="s">
        <v>341</v>
      </c>
      <c r="AM95">
        <v>47</v>
      </c>
      <c r="AN95" t="s">
        <v>407</v>
      </c>
      <c r="AO95">
        <v>5</v>
      </c>
      <c r="AU95" t="s">
        <v>1833</v>
      </c>
      <c r="AV95" t="s">
        <v>1834</v>
      </c>
      <c r="AW95">
        <v>1.0895885999999999</v>
      </c>
      <c r="AX95">
        <v>35.047712400000002</v>
      </c>
      <c r="AY95">
        <v>1868</v>
      </c>
      <c r="AZ95">
        <v>4.5199999999999996</v>
      </c>
      <c r="BA95" t="s">
        <v>1835</v>
      </c>
      <c r="BC95" t="s">
        <v>1836</v>
      </c>
      <c r="BD95" t="s">
        <v>1837</v>
      </c>
      <c r="BE95" t="s">
        <v>328</v>
      </c>
      <c r="BF95" t="s">
        <v>348</v>
      </c>
      <c r="BG95" t="s">
        <v>348</v>
      </c>
      <c r="BH95" t="s">
        <v>1838</v>
      </c>
      <c r="BI95">
        <v>2025</v>
      </c>
      <c r="BJ95">
        <v>1.5</v>
      </c>
      <c r="BK95">
        <v>0.1</v>
      </c>
      <c r="BL95">
        <v>20</v>
      </c>
      <c r="BM95" t="s">
        <v>411</v>
      </c>
      <c r="BN95">
        <v>0</v>
      </c>
      <c r="BO95">
        <v>1</v>
      </c>
      <c r="BP95">
        <v>0</v>
      </c>
      <c r="BR95">
        <v>20</v>
      </c>
      <c r="BT95" t="s">
        <v>388</v>
      </c>
      <c r="BU95">
        <v>1</v>
      </c>
      <c r="BV95">
        <v>0</v>
      </c>
      <c r="BW95">
        <v>0</v>
      </c>
      <c r="BX95">
        <v>0</v>
      </c>
      <c r="BZ95" t="s">
        <v>1770</v>
      </c>
      <c r="CB95" t="s">
        <v>551</v>
      </c>
      <c r="CC95">
        <v>1</v>
      </c>
      <c r="CD95">
        <v>1</v>
      </c>
      <c r="CE95">
        <v>0</v>
      </c>
      <c r="CF95">
        <v>0</v>
      </c>
      <c r="CG95">
        <v>0</v>
      </c>
      <c r="CH95">
        <v>0</v>
      </c>
      <c r="CI95">
        <v>0</v>
      </c>
      <c r="CJ95">
        <v>0</v>
      </c>
      <c r="CK95">
        <v>0</v>
      </c>
      <c r="CL95">
        <v>0</v>
      </c>
      <c r="CM95">
        <v>0</v>
      </c>
      <c r="CO95" t="s">
        <v>328</v>
      </c>
      <c r="CP95" t="s">
        <v>353</v>
      </c>
      <c r="CQ95">
        <v>1</v>
      </c>
      <c r="CR95">
        <v>0</v>
      </c>
      <c r="CS95">
        <v>0</v>
      </c>
      <c r="CT95" t="s">
        <v>489</v>
      </c>
      <c r="CU95">
        <v>0</v>
      </c>
      <c r="CV95">
        <v>1</v>
      </c>
      <c r="CX95">
        <v>80</v>
      </c>
      <c r="DA95" t="s">
        <v>580</v>
      </c>
      <c r="DB95">
        <v>1</v>
      </c>
      <c r="DC95">
        <v>0</v>
      </c>
      <c r="DD95">
        <v>1</v>
      </c>
      <c r="DE95">
        <v>0</v>
      </c>
      <c r="DG95" t="s">
        <v>356</v>
      </c>
      <c r="DH95">
        <v>1</v>
      </c>
      <c r="DI95">
        <v>0</v>
      </c>
      <c r="DJ95">
        <v>0</v>
      </c>
      <c r="DK95">
        <v>0</v>
      </c>
      <c r="DL95">
        <v>0</v>
      </c>
      <c r="DM95">
        <v>0</v>
      </c>
      <c r="DO95" t="s">
        <v>328</v>
      </c>
      <c r="DP95" t="s">
        <v>328</v>
      </c>
      <c r="DQ95" t="s">
        <v>328</v>
      </c>
      <c r="DS95" t="s">
        <v>328</v>
      </c>
      <c r="DT95" t="s">
        <v>328</v>
      </c>
      <c r="DU95" t="s">
        <v>348</v>
      </c>
      <c r="DV95" t="s">
        <v>348</v>
      </c>
      <c r="DW95" t="s">
        <v>328</v>
      </c>
      <c r="DX95">
        <v>2</v>
      </c>
      <c r="DY95" t="s">
        <v>1145</v>
      </c>
      <c r="DZ95">
        <v>1</v>
      </c>
      <c r="EA95">
        <v>1</v>
      </c>
      <c r="EB95">
        <v>0</v>
      </c>
      <c r="EC95">
        <v>0</v>
      </c>
      <c r="EE95" t="s">
        <v>328</v>
      </c>
      <c r="EF95" t="s">
        <v>1839</v>
      </c>
      <c r="EG95" t="s">
        <v>328</v>
      </c>
      <c r="EI95" t="s">
        <v>328</v>
      </c>
      <c r="EJ95" t="s">
        <v>348</v>
      </c>
      <c r="EK95" t="s">
        <v>348</v>
      </c>
      <c r="EL95" t="s">
        <v>328</v>
      </c>
      <c r="EM95" t="s">
        <v>1838</v>
      </c>
      <c r="EN95" t="s">
        <v>328</v>
      </c>
      <c r="EO95" t="s">
        <v>328</v>
      </c>
      <c r="EQ95" t="s">
        <v>348</v>
      </c>
      <c r="ER95" t="s">
        <v>348</v>
      </c>
      <c r="ET95">
        <v>5</v>
      </c>
      <c r="EV95">
        <v>100</v>
      </c>
      <c r="EW95">
        <v>3</v>
      </c>
      <c r="EX95" t="s">
        <v>415</v>
      </c>
      <c r="EZ95" t="s">
        <v>358</v>
      </c>
      <c r="FA95">
        <v>1</v>
      </c>
      <c r="FB95">
        <v>0</v>
      </c>
      <c r="FC95">
        <v>0</v>
      </c>
      <c r="FD95">
        <v>0</v>
      </c>
      <c r="FE95">
        <v>0</v>
      </c>
      <c r="FH95">
        <v>7</v>
      </c>
      <c r="FJ95">
        <v>140</v>
      </c>
      <c r="FK95">
        <v>7</v>
      </c>
      <c r="FL95" t="s">
        <v>415</v>
      </c>
      <c r="FN95" t="s">
        <v>358</v>
      </c>
      <c r="FO95">
        <v>1</v>
      </c>
      <c r="FP95">
        <v>0</v>
      </c>
      <c r="FQ95">
        <v>0</v>
      </c>
      <c r="FR95">
        <v>0</v>
      </c>
      <c r="FS95">
        <v>0</v>
      </c>
      <c r="FV95">
        <v>30</v>
      </c>
      <c r="FX95" t="s">
        <v>360</v>
      </c>
      <c r="FY95">
        <v>1</v>
      </c>
      <c r="FZ95">
        <v>0</v>
      </c>
      <c r="GA95">
        <v>0</v>
      </c>
      <c r="GC95" t="s">
        <v>361</v>
      </c>
      <c r="GD95" t="s">
        <v>362</v>
      </c>
      <c r="GE95">
        <v>0</v>
      </c>
      <c r="GF95">
        <v>0</v>
      </c>
      <c r="GG95">
        <v>1</v>
      </c>
      <c r="GH95">
        <v>0</v>
      </c>
      <c r="GI95">
        <v>0</v>
      </c>
      <c r="GJ95">
        <v>0</v>
      </c>
      <c r="GL95" t="s">
        <v>363</v>
      </c>
      <c r="GN95">
        <v>80</v>
      </c>
      <c r="GO95">
        <v>40</v>
      </c>
      <c r="GY95">
        <v>2500</v>
      </c>
      <c r="GZ95">
        <v>0</v>
      </c>
      <c r="HA95">
        <v>888</v>
      </c>
      <c r="HB95">
        <v>80</v>
      </c>
      <c r="HC95">
        <v>40</v>
      </c>
      <c r="HM95">
        <v>3500</v>
      </c>
      <c r="HN95">
        <v>0</v>
      </c>
      <c r="HO95">
        <v>888</v>
      </c>
      <c r="HP95" t="s">
        <v>606</v>
      </c>
      <c r="HQ95">
        <v>1</v>
      </c>
      <c r="HR95">
        <v>0</v>
      </c>
      <c r="HS95">
        <v>1</v>
      </c>
      <c r="HT95">
        <v>0</v>
      </c>
      <c r="HV95" t="s">
        <v>328</v>
      </c>
      <c r="HW95" t="s">
        <v>1783</v>
      </c>
      <c r="HX95">
        <v>0</v>
      </c>
      <c r="HY95">
        <v>0</v>
      </c>
      <c r="HZ95">
        <v>1</v>
      </c>
      <c r="IA95">
        <v>0</v>
      </c>
      <c r="IB95">
        <v>0</v>
      </c>
      <c r="IC95">
        <v>0</v>
      </c>
      <c r="IE95" t="s">
        <v>1083</v>
      </c>
      <c r="IF95">
        <v>0</v>
      </c>
      <c r="IG95">
        <v>0</v>
      </c>
      <c r="IH95">
        <v>1</v>
      </c>
      <c r="II95">
        <v>0</v>
      </c>
      <c r="IJ95">
        <v>0</v>
      </c>
      <c r="IK95">
        <v>0</v>
      </c>
      <c r="IL95">
        <v>0</v>
      </c>
      <c r="IM95">
        <v>0</v>
      </c>
      <c r="IN95">
        <v>0</v>
      </c>
      <c r="IO95">
        <v>0</v>
      </c>
      <c r="IP95">
        <v>0</v>
      </c>
      <c r="IQ95">
        <v>0</v>
      </c>
      <c r="IR95">
        <v>0</v>
      </c>
      <c r="IS95">
        <v>1</v>
      </c>
      <c r="IT95">
        <v>0</v>
      </c>
      <c r="IU95">
        <v>0</v>
      </c>
      <c r="IV95">
        <v>0</v>
      </c>
      <c r="IW95">
        <v>0</v>
      </c>
      <c r="IX95">
        <v>0</v>
      </c>
      <c r="IY95">
        <v>0</v>
      </c>
      <c r="IZ95">
        <v>0</v>
      </c>
      <c r="JA95">
        <v>0</v>
      </c>
      <c r="JB95">
        <v>0</v>
      </c>
      <c r="JD95" t="s">
        <v>328</v>
      </c>
      <c r="JE95" t="s">
        <v>328</v>
      </c>
      <c r="JF95" t="s">
        <v>328</v>
      </c>
      <c r="JG95" t="s">
        <v>328</v>
      </c>
      <c r="JH95" t="s">
        <v>328</v>
      </c>
      <c r="JI95" t="s">
        <v>431</v>
      </c>
      <c r="JJ95">
        <v>0</v>
      </c>
      <c r="JK95">
        <v>0</v>
      </c>
      <c r="JL95">
        <v>0</v>
      </c>
      <c r="JM95">
        <v>1</v>
      </c>
      <c r="JN95">
        <v>0</v>
      </c>
      <c r="JP95" t="s">
        <v>393</v>
      </c>
      <c r="JQ95">
        <v>1</v>
      </c>
      <c r="JR95">
        <v>0</v>
      </c>
      <c r="JS95">
        <v>0</v>
      </c>
      <c r="JT95">
        <v>0</v>
      </c>
      <c r="JV95" t="s">
        <v>583</v>
      </c>
      <c r="JW95">
        <v>1</v>
      </c>
      <c r="JX95">
        <v>0</v>
      </c>
      <c r="JY95">
        <v>1</v>
      </c>
      <c r="JZ95">
        <v>0</v>
      </c>
      <c r="KB95" t="s">
        <v>609</v>
      </c>
      <c r="KC95">
        <v>1</v>
      </c>
      <c r="KD95">
        <v>1</v>
      </c>
      <c r="KE95">
        <v>0</v>
      </c>
      <c r="KF95">
        <v>0</v>
      </c>
      <c r="KG95">
        <v>0</v>
      </c>
      <c r="KI95" t="s">
        <v>561</v>
      </c>
      <c r="KJ95">
        <v>1</v>
      </c>
      <c r="KK95">
        <v>1</v>
      </c>
      <c r="KL95">
        <v>1</v>
      </c>
      <c r="KM95">
        <v>0</v>
      </c>
      <c r="KO95" t="s">
        <v>1840</v>
      </c>
      <c r="KP95" t="s">
        <v>688</v>
      </c>
      <c r="KQ95">
        <v>1</v>
      </c>
      <c r="KR95">
        <v>0</v>
      </c>
      <c r="KS95">
        <v>0</v>
      </c>
      <c r="KT95">
        <v>1</v>
      </c>
      <c r="KU95">
        <v>0</v>
      </c>
      <c r="KW95" t="s">
        <v>825</v>
      </c>
      <c r="KX95">
        <v>1</v>
      </c>
      <c r="KY95">
        <v>0</v>
      </c>
      <c r="KZ95">
        <v>1</v>
      </c>
      <c r="LA95">
        <v>1</v>
      </c>
      <c r="LB95">
        <v>0</v>
      </c>
      <c r="LD95" t="s">
        <v>1502</v>
      </c>
      <c r="LE95">
        <v>0</v>
      </c>
      <c r="LF95">
        <v>0</v>
      </c>
      <c r="LG95">
        <v>1</v>
      </c>
      <c r="LH95">
        <v>0</v>
      </c>
      <c r="LI95">
        <v>0</v>
      </c>
      <c r="LK95" t="s">
        <v>1502</v>
      </c>
      <c r="LL95">
        <v>0</v>
      </c>
      <c r="LM95">
        <v>0</v>
      </c>
      <c r="LN95">
        <v>1</v>
      </c>
      <c r="LO95">
        <v>0</v>
      </c>
      <c r="LP95">
        <v>0</v>
      </c>
      <c r="LR95" t="s">
        <v>1502</v>
      </c>
      <c r="LS95">
        <v>0</v>
      </c>
      <c r="LT95">
        <v>0</v>
      </c>
      <c r="LU95">
        <v>1</v>
      </c>
      <c r="LV95">
        <v>0</v>
      </c>
      <c r="LW95">
        <v>0</v>
      </c>
      <c r="LY95" t="s">
        <v>1151</v>
      </c>
      <c r="LZ95">
        <v>0</v>
      </c>
      <c r="MA95">
        <v>0</v>
      </c>
      <c r="MB95">
        <v>1</v>
      </c>
      <c r="MC95">
        <v>1</v>
      </c>
      <c r="MD95">
        <v>0</v>
      </c>
      <c r="MF95" t="s">
        <v>1838</v>
      </c>
      <c r="MH95">
        <v>478341391</v>
      </c>
      <c r="MI95" t="s">
        <v>1841</v>
      </c>
      <c r="MJ95" s="1">
        <v>45790.437604166669</v>
      </c>
      <c r="MM95" t="s">
        <v>377</v>
      </c>
      <c r="MN95" t="s">
        <v>378</v>
      </c>
      <c r="MO95" t="s">
        <v>379</v>
      </c>
      <c r="MQ95">
        <v>94</v>
      </c>
    </row>
    <row r="96" spans="1:355" x14ac:dyDescent="0.35">
      <c r="A96" s="1">
        <v>45784.416152627316</v>
      </c>
      <c r="B96" s="1">
        <v>45790.562257349527</v>
      </c>
      <c r="D96" t="s">
        <v>328</v>
      </c>
      <c r="E96" t="s">
        <v>499</v>
      </c>
      <c r="H96" t="s">
        <v>1759</v>
      </c>
      <c r="L96" t="s">
        <v>589</v>
      </c>
      <c r="M96" t="s">
        <v>1842</v>
      </c>
      <c r="N96" t="s">
        <v>1843</v>
      </c>
      <c r="T96" t="s">
        <v>1762</v>
      </c>
      <c r="AE96" t="s">
        <v>1844</v>
      </c>
      <c r="AF96" t="s">
        <v>1845</v>
      </c>
      <c r="AG96" t="s">
        <v>337</v>
      </c>
      <c r="AH96" t="s">
        <v>1699</v>
      </c>
      <c r="AJ96" t="s">
        <v>1846</v>
      </c>
      <c r="AK96" t="s">
        <v>1847</v>
      </c>
      <c r="AL96" t="s">
        <v>341</v>
      </c>
      <c r="AM96">
        <v>48</v>
      </c>
      <c r="AN96" t="s">
        <v>509</v>
      </c>
      <c r="AO96">
        <v>2022</v>
      </c>
      <c r="AU96" t="s">
        <v>1848</v>
      </c>
      <c r="AV96" t="s">
        <v>1849</v>
      </c>
      <c r="AW96">
        <v>1.0745288</v>
      </c>
      <c r="AX96">
        <v>34.983498699999998</v>
      </c>
      <c r="AY96">
        <v>1796.9</v>
      </c>
      <c r="AZ96">
        <v>3.85</v>
      </c>
      <c r="BA96" t="s">
        <v>1850</v>
      </c>
      <c r="BC96" t="s">
        <v>1851</v>
      </c>
      <c r="BD96" t="s">
        <v>1852</v>
      </c>
      <c r="BE96" t="s">
        <v>328</v>
      </c>
      <c r="BF96" t="s">
        <v>348</v>
      </c>
      <c r="BG96" t="s">
        <v>348</v>
      </c>
      <c r="BH96" t="s">
        <v>1853</v>
      </c>
      <c r="BI96">
        <v>2025</v>
      </c>
      <c r="BJ96">
        <v>10</v>
      </c>
      <c r="BK96">
        <v>0.2</v>
      </c>
      <c r="BL96">
        <v>30</v>
      </c>
      <c r="BM96" t="s">
        <v>411</v>
      </c>
      <c r="BN96">
        <v>0</v>
      </c>
      <c r="BO96">
        <v>1</v>
      </c>
      <c r="BP96">
        <v>0</v>
      </c>
      <c r="BR96">
        <v>27</v>
      </c>
      <c r="BT96" t="s">
        <v>388</v>
      </c>
      <c r="BU96">
        <v>1</v>
      </c>
      <c r="BV96">
        <v>0</v>
      </c>
      <c r="BW96">
        <v>0</v>
      </c>
      <c r="BX96">
        <v>0</v>
      </c>
      <c r="BZ96" t="s">
        <v>1770</v>
      </c>
      <c r="CB96" t="s">
        <v>352</v>
      </c>
      <c r="CC96">
        <v>1</v>
      </c>
      <c r="CD96">
        <v>0</v>
      </c>
      <c r="CE96">
        <v>0</v>
      </c>
      <c r="CF96">
        <v>0</v>
      </c>
      <c r="CG96">
        <v>0</v>
      </c>
      <c r="CH96">
        <v>0</v>
      </c>
      <c r="CI96">
        <v>0</v>
      </c>
      <c r="CJ96">
        <v>0</v>
      </c>
      <c r="CK96">
        <v>0</v>
      </c>
      <c r="CL96">
        <v>0</v>
      </c>
      <c r="CM96">
        <v>0</v>
      </c>
      <c r="CO96" t="s">
        <v>328</v>
      </c>
      <c r="CP96" t="s">
        <v>353</v>
      </c>
      <c r="CQ96">
        <v>1</v>
      </c>
      <c r="CR96">
        <v>0</v>
      </c>
      <c r="CS96">
        <v>0</v>
      </c>
      <c r="CT96" t="s">
        <v>489</v>
      </c>
      <c r="CU96">
        <v>0</v>
      </c>
      <c r="CV96">
        <v>1</v>
      </c>
      <c r="CX96">
        <v>80</v>
      </c>
      <c r="DA96" t="s">
        <v>412</v>
      </c>
      <c r="DB96">
        <v>0</v>
      </c>
      <c r="DC96">
        <v>0</v>
      </c>
      <c r="DD96">
        <v>1</v>
      </c>
      <c r="DE96">
        <v>0</v>
      </c>
      <c r="DG96" t="s">
        <v>356</v>
      </c>
      <c r="DH96">
        <v>1</v>
      </c>
      <c r="DI96">
        <v>0</v>
      </c>
      <c r="DJ96">
        <v>0</v>
      </c>
      <c r="DK96">
        <v>0</v>
      </c>
      <c r="DL96">
        <v>0</v>
      </c>
      <c r="DM96">
        <v>0</v>
      </c>
      <c r="DO96" t="s">
        <v>328</v>
      </c>
      <c r="DP96" t="s">
        <v>328</v>
      </c>
      <c r="DQ96" t="s">
        <v>328</v>
      </c>
      <c r="DS96" t="s">
        <v>328</v>
      </c>
      <c r="DT96" t="s">
        <v>328</v>
      </c>
      <c r="DU96" t="s">
        <v>328</v>
      </c>
      <c r="DV96" t="s">
        <v>348</v>
      </c>
      <c r="DW96" t="s">
        <v>328</v>
      </c>
      <c r="DX96">
        <v>2</v>
      </c>
      <c r="DY96" t="s">
        <v>1145</v>
      </c>
      <c r="DZ96">
        <v>1</v>
      </c>
      <c r="EA96">
        <v>1</v>
      </c>
      <c r="EB96">
        <v>0</v>
      </c>
      <c r="EC96">
        <v>0</v>
      </c>
      <c r="EE96" t="s">
        <v>328</v>
      </c>
      <c r="EF96" t="s">
        <v>1854</v>
      </c>
      <c r="EG96" t="s">
        <v>328</v>
      </c>
      <c r="EI96" t="s">
        <v>328</v>
      </c>
      <c r="EJ96" t="s">
        <v>328</v>
      </c>
      <c r="EK96" t="s">
        <v>348</v>
      </c>
      <c r="EL96" t="s">
        <v>328</v>
      </c>
      <c r="EM96" t="s">
        <v>1853</v>
      </c>
      <c r="EN96" t="s">
        <v>328</v>
      </c>
      <c r="EO96" t="s">
        <v>328</v>
      </c>
      <c r="EQ96" t="s">
        <v>348</v>
      </c>
      <c r="ER96" t="s">
        <v>328</v>
      </c>
      <c r="ET96">
        <v>11</v>
      </c>
      <c r="EV96">
        <v>300</v>
      </c>
      <c r="EW96">
        <v>888</v>
      </c>
      <c r="EX96" t="s">
        <v>391</v>
      </c>
      <c r="EZ96" t="s">
        <v>415</v>
      </c>
      <c r="FA96">
        <v>0</v>
      </c>
      <c r="FB96">
        <v>1</v>
      </c>
      <c r="FC96">
        <v>0</v>
      </c>
      <c r="FD96">
        <v>0</v>
      </c>
      <c r="FE96">
        <v>0</v>
      </c>
      <c r="FH96">
        <v>19</v>
      </c>
      <c r="FJ96">
        <v>500</v>
      </c>
      <c r="FK96">
        <v>888</v>
      </c>
      <c r="FL96" t="s">
        <v>391</v>
      </c>
      <c r="FN96" t="s">
        <v>415</v>
      </c>
      <c r="FO96">
        <v>0</v>
      </c>
      <c r="FP96">
        <v>1</v>
      </c>
      <c r="FQ96">
        <v>0</v>
      </c>
      <c r="FR96">
        <v>0</v>
      </c>
      <c r="FS96">
        <v>0</v>
      </c>
      <c r="FV96">
        <v>95</v>
      </c>
      <c r="FX96" t="s">
        <v>360</v>
      </c>
      <c r="FY96">
        <v>1</v>
      </c>
      <c r="FZ96">
        <v>0</v>
      </c>
      <c r="GA96">
        <v>0</v>
      </c>
      <c r="GC96" t="s">
        <v>361</v>
      </c>
      <c r="GD96" t="s">
        <v>362</v>
      </c>
      <c r="GE96">
        <v>0</v>
      </c>
      <c r="GF96">
        <v>0</v>
      </c>
      <c r="GG96">
        <v>1</v>
      </c>
      <c r="GH96">
        <v>0</v>
      </c>
      <c r="GI96">
        <v>0</v>
      </c>
      <c r="GJ96">
        <v>0</v>
      </c>
      <c r="GL96" t="s">
        <v>363</v>
      </c>
      <c r="GN96">
        <v>80</v>
      </c>
      <c r="GY96">
        <v>7500</v>
      </c>
      <c r="GZ96">
        <v>0</v>
      </c>
      <c r="HA96">
        <v>888</v>
      </c>
      <c r="HB96">
        <v>80</v>
      </c>
      <c r="HM96">
        <v>12500</v>
      </c>
      <c r="HN96">
        <v>888</v>
      </c>
      <c r="HO96">
        <v>888</v>
      </c>
      <c r="HP96" t="s">
        <v>493</v>
      </c>
      <c r="HQ96">
        <v>1</v>
      </c>
      <c r="HR96">
        <v>0</v>
      </c>
      <c r="HS96">
        <v>0</v>
      </c>
      <c r="HT96">
        <v>0</v>
      </c>
      <c r="HV96" t="s">
        <v>328</v>
      </c>
      <c r="HW96" t="s">
        <v>1783</v>
      </c>
      <c r="HX96">
        <v>0</v>
      </c>
      <c r="HY96">
        <v>0</v>
      </c>
      <c r="HZ96">
        <v>1</v>
      </c>
      <c r="IA96">
        <v>0</v>
      </c>
      <c r="IB96">
        <v>0</v>
      </c>
      <c r="IC96">
        <v>0</v>
      </c>
      <c r="IE96" t="s">
        <v>1855</v>
      </c>
      <c r="IF96">
        <v>0</v>
      </c>
      <c r="IG96">
        <v>0</v>
      </c>
      <c r="IH96">
        <v>0</v>
      </c>
      <c r="II96">
        <v>0</v>
      </c>
      <c r="IJ96">
        <v>0</v>
      </c>
      <c r="IK96">
        <v>0</v>
      </c>
      <c r="IL96">
        <v>1</v>
      </c>
      <c r="IM96">
        <v>0</v>
      </c>
      <c r="IN96">
        <v>0</v>
      </c>
      <c r="IO96">
        <v>0</v>
      </c>
      <c r="IP96">
        <v>0</v>
      </c>
      <c r="IQ96">
        <v>0</v>
      </c>
      <c r="IR96">
        <v>0</v>
      </c>
      <c r="IS96">
        <v>1</v>
      </c>
      <c r="IT96">
        <v>0</v>
      </c>
      <c r="IU96">
        <v>0</v>
      </c>
      <c r="IV96">
        <v>0</v>
      </c>
      <c r="IW96">
        <v>0</v>
      </c>
      <c r="IX96">
        <v>0</v>
      </c>
      <c r="IY96">
        <v>0</v>
      </c>
      <c r="IZ96">
        <v>0</v>
      </c>
      <c r="JA96">
        <v>0</v>
      </c>
      <c r="JB96">
        <v>0</v>
      </c>
      <c r="JD96" t="s">
        <v>328</v>
      </c>
      <c r="JE96" t="s">
        <v>328</v>
      </c>
      <c r="JF96" t="s">
        <v>328</v>
      </c>
      <c r="JG96" t="s">
        <v>328</v>
      </c>
      <c r="JH96" t="s">
        <v>328</v>
      </c>
      <c r="JI96" t="s">
        <v>431</v>
      </c>
      <c r="JJ96">
        <v>0</v>
      </c>
      <c r="JK96">
        <v>0</v>
      </c>
      <c r="JL96">
        <v>0</v>
      </c>
      <c r="JM96">
        <v>1</v>
      </c>
      <c r="JN96">
        <v>0</v>
      </c>
      <c r="JP96" t="s">
        <v>393</v>
      </c>
      <c r="JQ96">
        <v>1</v>
      </c>
      <c r="JR96">
        <v>0</v>
      </c>
      <c r="JS96">
        <v>0</v>
      </c>
      <c r="JT96">
        <v>0</v>
      </c>
      <c r="JV96" t="s">
        <v>417</v>
      </c>
      <c r="JW96">
        <v>1</v>
      </c>
      <c r="JX96">
        <v>0</v>
      </c>
      <c r="JY96">
        <v>0</v>
      </c>
      <c r="JZ96">
        <v>0</v>
      </c>
      <c r="KB96" t="s">
        <v>368</v>
      </c>
      <c r="KC96">
        <v>1</v>
      </c>
      <c r="KD96">
        <v>0</v>
      </c>
      <c r="KE96">
        <v>0</v>
      </c>
      <c r="KF96">
        <v>0</v>
      </c>
      <c r="KG96">
        <v>0</v>
      </c>
      <c r="KI96" t="s">
        <v>561</v>
      </c>
      <c r="KJ96">
        <v>1</v>
      </c>
      <c r="KK96">
        <v>1</v>
      </c>
      <c r="KL96">
        <v>1</v>
      </c>
      <c r="KM96">
        <v>0</v>
      </c>
      <c r="KO96" t="s">
        <v>1856</v>
      </c>
      <c r="KP96" t="s">
        <v>946</v>
      </c>
      <c r="KQ96">
        <v>1</v>
      </c>
      <c r="KR96">
        <v>1</v>
      </c>
      <c r="KS96">
        <v>1</v>
      </c>
      <c r="KT96">
        <v>0</v>
      </c>
      <c r="KU96">
        <v>0</v>
      </c>
      <c r="KW96" t="s">
        <v>1615</v>
      </c>
      <c r="KX96">
        <v>1</v>
      </c>
      <c r="KY96">
        <v>0</v>
      </c>
      <c r="KZ96">
        <v>1</v>
      </c>
      <c r="LA96">
        <v>1</v>
      </c>
      <c r="LB96">
        <v>0</v>
      </c>
      <c r="LD96" t="s">
        <v>1502</v>
      </c>
      <c r="LE96">
        <v>0</v>
      </c>
      <c r="LF96">
        <v>0</v>
      </c>
      <c r="LG96">
        <v>1</v>
      </c>
      <c r="LH96">
        <v>0</v>
      </c>
      <c r="LI96">
        <v>0</v>
      </c>
      <c r="LK96" t="s">
        <v>1502</v>
      </c>
      <c r="LL96">
        <v>0</v>
      </c>
      <c r="LM96">
        <v>0</v>
      </c>
      <c r="LN96">
        <v>1</v>
      </c>
      <c r="LO96">
        <v>0</v>
      </c>
      <c r="LP96">
        <v>0</v>
      </c>
      <c r="LR96" t="s">
        <v>1502</v>
      </c>
      <c r="LS96">
        <v>0</v>
      </c>
      <c r="LT96">
        <v>0</v>
      </c>
      <c r="LU96">
        <v>1</v>
      </c>
      <c r="LV96">
        <v>0</v>
      </c>
      <c r="LW96">
        <v>0</v>
      </c>
      <c r="LY96" t="s">
        <v>1151</v>
      </c>
      <c r="LZ96">
        <v>0</v>
      </c>
      <c r="MA96">
        <v>0</v>
      </c>
      <c r="MB96">
        <v>1</v>
      </c>
      <c r="MC96">
        <v>1</v>
      </c>
      <c r="MD96">
        <v>0</v>
      </c>
      <c r="MF96" t="s">
        <v>1857</v>
      </c>
      <c r="MH96">
        <v>478341398</v>
      </c>
      <c r="MI96" t="s">
        <v>1858</v>
      </c>
      <c r="MJ96" s="1">
        <v>45790.437615740739</v>
      </c>
      <c r="MM96" t="s">
        <v>377</v>
      </c>
      <c r="MN96" t="s">
        <v>378</v>
      </c>
      <c r="MO96" t="s">
        <v>379</v>
      </c>
      <c r="MQ96">
        <v>95</v>
      </c>
    </row>
    <row r="97" spans="1:355" x14ac:dyDescent="0.35">
      <c r="A97" s="1">
        <v>45784.453445405103</v>
      </c>
      <c r="B97" s="1">
        <v>45790.562338657408</v>
      </c>
      <c r="D97" t="s">
        <v>328</v>
      </c>
      <c r="E97" t="s">
        <v>499</v>
      </c>
      <c r="H97" t="s">
        <v>1759</v>
      </c>
      <c r="L97" t="s">
        <v>589</v>
      </c>
      <c r="M97" t="s">
        <v>1859</v>
      </c>
      <c r="N97" t="s">
        <v>1860</v>
      </c>
      <c r="T97" t="s">
        <v>1762</v>
      </c>
      <c r="AE97" t="s">
        <v>1844</v>
      </c>
      <c r="AF97" t="s">
        <v>1861</v>
      </c>
      <c r="AG97" t="s">
        <v>337</v>
      </c>
      <c r="AH97" t="s">
        <v>570</v>
      </c>
      <c r="AJ97" t="s">
        <v>1862</v>
      </c>
      <c r="AK97" t="s">
        <v>1863</v>
      </c>
      <c r="AL97" t="s">
        <v>341</v>
      </c>
      <c r="AM97">
        <v>76</v>
      </c>
      <c r="AN97" t="s">
        <v>509</v>
      </c>
      <c r="AO97">
        <v>2020</v>
      </c>
      <c r="AU97" t="s">
        <v>1864</v>
      </c>
      <c r="AV97" t="s">
        <v>1865</v>
      </c>
      <c r="AW97">
        <v>1.0689747000000001</v>
      </c>
      <c r="AX97">
        <v>34.977761399999999</v>
      </c>
      <c r="AY97">
        <v>1862.7</v>
      </c>
      <c r="AZ97">
        <v>7.45</v>
      </c>
      <c r="BA97" t="s">
        <v>1866</v>
      </c>
      <c r="BC97" t="s">
        <v>1867</v>
      </c>
      <c r="BD97" t="s">
        <v>1868</v>
      </c>
      <c r="BE97" t="s">
        <v>328</v>
      </c>
      <c r="BF97" t="s">
        <v>348</v>
      </c>
      <c r="BG97" t="s">
        <v>348</v>
      </c>
      <c r="BH97" t="s">
        <v>1853</v>
      </c>
      <c r="BI97">
        <v>2025</v>
      </c>
      <c r="BJ97">
        <v>15</v>
      </c>
      <c r="BK97">
        <v>10</v>
      </c>
      <c r="BL97">
        <v>1700</v>
      </c>
      <c r="BM97" t="s">
        <v>411</v>
      </c>
      <c r="BN97">
        <v>0</v>
      </c>
      <c r="BO97">
        <v>1</v>
      </c>
      <c r="BP97">
        <v>0</v>
      </c>
      <c r="BR97">
        <v>1580</v>
      </c>
      <c r="BT97" t="s">
        <v>388</v>
      </c>
      <c r="BU97">
        <v>1</v>
      </c>
      <c r="BV97">
        <v>0</v>
      </c>
      <c r="BW97">
        <v>0</v>
      </c>
      <c r="BX97">
        <v>0</v>
      </c>
      <c r="BZ97" t="s">
        <v>389</v>
      </c>
      <c r="CB97" t="s">
        <v>352</v>
      </c>
      <c r="CC97">
        <v>1</v>
      </c>
      <c r="CD97">
        <v>0</v>
      </c>
      <c r="CE97">
        <v>0</v>
      </c>
      <c r="CF97">
        <v>0</v>
      </c>
      <c r="CG97">
        <v>0</v>
      </c>
      <c r="CH97">
        <v>0</v>
      </c>
      <c r="CI97">
        <v>0</v>
      </c>
      <c r="CJ97">
        <v>0</v>
      </c>
      <c r="CK97">
        <v>0</v>
      </c>
      <c r="CL97">
        <v>0</v>
      </c>
      <c r="CM97">
        <v>0</v>
      </c>
      <c r="CO97" t="s">
        <v>328</v>
      </c>
      <c r="CP97" t="s">
        <v>353</v>
      </c>
      <c r="CQ97">
        <v>1</v>
      </c>
      <c r="CR97">
        <v>0</v>
      </c>
      <c r="CS97">
        <v>0</v>
      </c>
      <c r="CT97" t="s">
        <v>489</v>
      </c>
      <c r="CU97">
        <v>0</v>
      </c>
      <c r="CV97">
        <v>1</v>
      </c>
      <c r="CX97">
        <v>80</v>
      </c>
      <c r="DA97" t="s">
        <v>412</v>
      </c>
      <c r="DB97">
        <v>0</v>
      </c>
      <c r="DC97">
        <v>0</v>
      </c>
      <c r="DD97">
        <v>1</v>
      </c>
      <c r="DE97">
        <v>0</v>
      </c>
      <c r="DG97" t="s">
        <v>356</v>
      </c>
      <c r="DH97">
        <v>1</v>
      </c>
      <c r="DI97">
        <v>0</v>
      </c>
      <c r="DJ97">
        <v>0</v>
      </c>
      <c r="DK97">
        <v>0</v>
      </c>
      <c r="DL97">
        <v>0</v>
      </c>
      <c r="DM97">
        <v>0</v>
      </c>
      <c r="DO97" t="s">
        <v>328</v>
      </c>
      <c r="DP97" t="s">
        <v>328</v>
      </c>
      <c r="DQ97" t="s">
        <v>328</v>
      </c>
      <c r="DS97" t="s">
        <v>328</v>
      </c>
      <c r="DT97" t="s">
        <v>328</v>
      </c>
      <c r="DU97" t="s">
        <v>348</v>
      </c>
      <c r="DV97" t="s">
        <v>348</v>
      </c>
      <c r="DW97" t="s">
        <v>328</v>
      </c>
      <c r="DX97">
        <v>40</v>
      </c>
      <c r="DY97" t="s">
        <v>1145</v>
      </c>
      <c r="DZ97">
        <v>1</v>
      </c>
      <c r="EA97">
        <v>1</v>
      </c>
      <c r="EB97">
        <v>0</v>
      </c>
      <c r="EC97">
        <v>0</v>
      </c>
      <c r="EE97" t="s">
        <v>328</v>
      </c>
      <c r="EF97" t="s">
        <v>373</v>
      </c>
      <c r="EG97" t="s">
        <v>328</v>
      </c>
      <c r="EI97" t="s">
        <v>328</v>
      </c>
      <c r="EJ97" t="s">
        <v>348</v>
      </c>
      <c r="EK97" t="s">
        <v>348</v>
      </c>
      <c r="EL97" t="s">
        <v>328</v>
      </c>
      <c r="EM97" t="s">
        <v>1853</v>
      </c>
      <c r="EN97" t="s">
        <v>328</v>
      </c>
      <c r="EO97" t="s">
        <v>328</v>
      </c>
      <c r="EQ97" t="s">
        <v>348</v>
      </c>
      <c r="ER97" t="s">
        <v>348</v>
      </c>
      <c r="ET97">
        <v>6</v>
      </c>
      <c r="EV97">
        <v>10000</v>
      </c>
      <c r="EW97">
        <v>888</v>
      </c>
      <c r="EX97" t="s">
        <v>415</v>
      </c>
      <c r="EZ97" t="s">
        <v>391</v>
      </c>
      <c r="FA97">
        <v>0</v>
      </c>
      <c r="FB97">
        <v>0</v>
      </c>
      <c r="FC97">
        <v>0</v>
      </c>
      <c r="FD97">
        <v>1</v>
      </c>
      <c r="FE97">
        <v>0</v>
      </c>
      <c r="FH97">
        <v>9</v>
      </c>
      <c r="FJ97">
        <v>14228</v>
      </c>
      <c r="FK97">
        <v>888</v>
      </c>
      <c r="FL97" t="s">
        <v>415</v>
      </c>
      <c r="FN97" t="s">
        <v>391</v>
      </c>
      <c r="FO97">
        <v>0</v>
      </c>
      <c r="FP97">
        <v>0</v>
      </c>
      <c r="FQ97">
        <v>0</v>
      </c>
      <c r="FR97">
        <v>1</v>
      </c>
      <c r="FS97">
        <v>0</v>
      </c>
      <c r="FV97">
        <v>8</v>
      </c>
      <c r="FX97" t="s">
        <v>360</v>
      </c>
      <c r="FY97">
        <v>1</v>
      </c>
      <c r="FZ97">
        <v>0</v>
      </c>
      <c r="GA97">
        <v>0</v>
      </c>
      <c r="GC97" t="s">
        <v>361</v>
      </c>
      <c r="GD97" t="s">
        <v>362</v>
      </c>
      <c r="GE97">
        <v>0</v>
      </c>
      <c r="GF97">
        <v>0</v>
      </c>
      <c r="GG97">
        <v>1</v>
      </c>
      <c r="GH97">
        <v>0</v>
      </c>
      <c r="GI97">
        <v>0</v>
      </c>
      <c r="GJ97">
        <v>0</v>
      </c>
      <c r="GL97" t="s">
        <v>363</v>
      </c>
      <c r="GN97">
        <v>80</v>
      </c>
      <c r="GY97">
        <v>635000</v>
      </c>
      <c r="GZ97">
        <v>70</v>
      </c>
      <c r="HA97">
        <v>888</v>
      </c>
      <c r="HB97">
        <v>80</v>
      </c>
      <c r="HM97">
        <v>905700</v>
      </c>
      <c r="HN97">
        <v>70</v>
      </c>
      <c r="HO97">
        <v>888</v>
      </c>
      <c r="HP97" t="s">
        <v>606</v>
      </c>
      <c r="HQ97">
        <v>1</v>
      </c>
      <c r="HR97">
        <v>0</v>
      </c>
      <c r="HS97">
        <v>1</v>
      </c>
      <c r="HT97">
        <v>0</v>
      </c>
      <c r="HV97" t="s">
        <v>328</v>
      </c>
      <c r="HW97" t="s">
        <v>1783</v>
      </c>
      <c r="HX97">
        <v>0</v>
      </c>
      <c r="HY97">
        <v>0</v>
      </c>
      <c r="HZ97">
        <v>1</v>
      </c>
      <c r="IA97">
        <v>0</v>
      </c>
      <c r="IB97">
        <v>0</v>
      </c>
      <c r="IC97">
        <v>0</v>
      </c>
      <c r="IE97" t="s">
        <v>1869</v>
      </c>
      <c r="IF97">
        <v>0</v>
      </c>
      <c r="IG97">
        <v>1</v>
      </c>
      <c r="IH97">
        <v>1</v>
      </c>
      <c r="II97">
        <v>0</v>
      </c>
      <c r="IJ97">
        <v>0</v>
      </c>
      <c r="IK97">
        <v>0</v>
      </c>
      <c r="IL97">
        <v>1</v>
      </c>
      <c r="IM97">
        <v>0</v>
      </c>
      <c r="IN97">
        <v>0</v>
      </c>
      <c r="IO97">
        <v>0</v>
      </c>
      <c r="IP97">
        <v>0</v>
      </c>
      <c r="IQ97">
        <v>0</v>
      </c>
      <c r="IR97">
        <v>0</v>
      </c>
      <c r="IS97">
        <v>1</v>
      </c>
      <c r="IT97">
        <v>0</v>
      </c>
      <c r="IU97">
        <v>0</v>
      </c>
      <c r="IV97">
        <v>0</v>
      </c>
      <c r="IW97">
        <v>0</v>
      </c>
      <c r="IX97">
        <v>0</v>
      </c>
      <c r="IY97">
        <v>0</v>
      </c>
      <c r="IZ97">
        <v>0</v>
      </c>
      <c r="JA97">
        <v>0</v>
      </c>
      <c r="JB97">
        <v>0</v>
      </c>
      <c r="JD97" t="s">
        <v>328</v>
      </c>
      <c r="JE97" t="s">
        <v>328</v>
      </c>
      <c r="JF97" t="s">
        <v>328</v>
      </c>
      <c r="JG97" t="s">
        <v>328</v>
      </c>
      <c r="JH97" t="s">
        <v>328</v>
      </c>
      <c r="JI97" t="s">
        <v>431</v>
      </c>
      <c r="JJ97">
        <v>0</v>
      </c>
      <c r="JK97">
        <v>0</v>
      </c>
      <c r="JL97">
        <v>0</v>
      </c>
      <c r="JM97">
        <v>1</v>
      </c>
      <c r="JN97">
        <v>0</v>
      </c>
      <c r="JP97" t="s">
        <v>393</v>
      </c>
      <c r="JQ97">
        <v>1</v>
      </c>
      <c r="JR97">
        <v>0</v>
      </c>
      <c r="JS97">
        <v>0</v>
      </c>
      <c r="JT97">
        <v>0</v>
      </c>
      <c r="JV97" t="s">
        <v>628</v>
      </c>
      <c r="JW97">
        <v>1</v>
      </c>
      <c r="JX97">
        <v>1</v>
      </c>
      <c r="JY97">
        <v>1</v>
      </c>
      <c r="JZ97">
        <v>0</v>
      </c>
      <c r="KB97" t="s">
        <v>609</v>
      </c>
      <c r="KC97">
        <v>1</v>
      </c>
      <c r="KD97">
        <v>1</v>
      </c>
      <c r="KE97">
        <v>0</v>
      </c>
      <c r="KF97">
        <v>0</v>
      </c>
      <c r="KG97">
        <v>0</v>
      </c>
      <c r="KI97" t="s">
        <v>561</v>
      </c>
      <c r="KJ97">
        <v>1</v>
      </c>
      <c r="KK97">
        <v>1</v>
      </c>
      <c r="KL97">
        <v>1</v>
      </c>
      <c r="KM97">
        <v>0</v>
      </c>
      <c r="KO97" t="s">
        <v>1870</v>
      </c>
      <c r="KP97" t="s">
        <v>564</v>
      </c>
      <c r="KQ97">
        <v>1</v>
      </c>
      <c r="KR97">
        <v>0</v>
      </c>
      <c r="KS97">
        <v>1</v>
      </c>
      <c r="KT97">
        <v>0</v>
      </c>
      <c r="KU97">
        <v>0</v>
      </c>
      <c r="KW97" t="s">
        <v>725</v>
      </c>
      <c r="KX97">
        <v>1</v>
      </c>
      <c r="KY97">
        <v>1</v>
      </c>
      <c r="KZ97">
        <v>1</v>
      </c>
      <c r="LA97">
        <v>1</v>
      </c>
      <c r="LB97">
        <v>0</v>
      </c>
      <c r="LD97" t="s">
        <v>1502</v>
      </c>
      <c r="LE97">
        <v>0</v>
      </c>
      <c r="LF97">
        <v>0</v>
      </c>
      <c r="LG97">
        <v>1</v>
      </c>
      <c r="LH97">
        <v>0</v>
      </c>
      <c r="LI97">
        <v>0</v>
      </c>
      <c r="LK97" t="s">
        <v>1502</v>
      </c>
      <c r="LL97">
        <v>0</v>
      </c>
      <c r="LM97">
        <v>0</v>
      </c>
      <c r="LN97">
        <v>1</v>
      </c>
      <c r="LO97">
        <v>0</v>
      </c>
      <c r="LP97">
        <v>0</v>
      </c>
      <c r="LR97" t="s">
        <v>1502</v>
      </c>
      <c r="LS97">
        <v>0</v>
      </c>
      <c r="LT97">
        <v>0</v>
      </c>
      <c r="LU97">
        <v>1</v>
      </c>
      <c r="LV97">
        <v>0</v>
      </c>
      <c r="LW97">
        <v>0</v>
      </c>
      <c r="LY97" t="s">
        <v>374</v>
      </c>
      <c r="LZ97">
        <v>0</v>
      </c>
      <c r="MA97">
        <v>0</v>
      </c>
      <c r="MB97">
        <v>1</v>
      </c>
      <c r="MC97">
        <v>0</v>
      </c>
      <c r="MD97">
        <v>0</v>
      </c>
      <c r="MF97" t="s">
        <v>1871</v>
      </c>
      <c r="MH97">
        <v>478341406</v>
      </c>
      <c r="MI97" t="s">
        <v>1872</v>
      </c>
      <c r="MJ97" s="1">
        <v>45790.437627314823</v>
      </c>
      <c r="MM97" t="s">
        <v>377</v>
      </c>
      <c r="MN97" t="s">
        <v>378</v>
      </c>
      <c r="MO97" t="s">
        <v>379</v>
      </c>
      <c r="MQ97">
        <v>96</v>
      </c>
    </row>
    <row r="98" spans="1:355" x14ac:dyDescent="0.35">
      <c r="A98" s="1">
        <v>45784.48388010417</v>
      </c>
      <c r="B98" s="1">
        <v>45790.562438356479</v>
      </c>
      <c r="D98" t="s">
        <v>328</v>
      </c>
      <c r="E98" t="s">
        <v>499</v>
      </c>
      <c r="H98" t="s">
        <v>1759</v>
      </c>
      <c r="L98" t="s">
        <v>589</v>
      </c>
      <c r="M98" t="s">
        <v>1873</v>
      </c>
      <c r="N98" t="s">
        <v>1874</v>
      </c>
      <c r="T98" t="s">
        <v>1762</v>
      </c>
      <c r="AE98" t="s">
        <v>1844</v>
      </c>
      <c r="AF98" t="s">
        <v>1875</v>
      </c>
      <c r="AG98" t="s">
        <v>337</v>
      </c>
      <c r="AH98" t="s">
        <v>338</v>
      </c>
      <c r="AJ98" t="s">
        <v>1876</v>
      </c>
      <c r="AK98" t="s">
        <v>1876</v>
      </c>
      <c r="AL98" t="s">
        <v>447</v>
      </c>
      <c r="AM98">
        <v>58</v>
      </c>
      <c r="AN98" t="s">
        <v>482</v>
      </c>
      <c r="AO98">
        <v>45</v>
      </c>
      <c r="AU98" t="s">
        <v>1877</v>
      </c>
      <c r="AV98" t="s">
        <v>1878</v>
      </c>
      <c r="AW98">
        <v>1.1049306000000001</v>
      </c>
      <c r="AX98">
        <v>34.965529199999999</v>
      </c>
      <c r="AY98">
        <v>1863.3</v>
      </c>
      <c r="AZ98">
        <v>3.8</v>
      </c>
      <c r="BA98" t="s">
        <v>1879</v>
      </c>
      <c r="BC98" t="s">
        <v>1880</v>
      </c>
      <c r="BD98" t="s">
        <v>1881</v>
      </c>
      <c r="BE98" t="s">
        <v>328</v>
      </c>
      <c r="BF98" t="s">
        <v>348</v>
      </c>
      <c r="BG98" t="s">
        <v>348</v>
      </c>
      <c r="BH98" t="s">
        <v>1853</v>
      </c>
      <c r="BI98">
        <v>2025</v>
      </c>
      <c r="BJ98">
        <v>10</v>
      </c>
      <c r="BK98">
        <v>1</v>
      </c>
      <c r="BL98">
        <v>75</v>
      </c>
      <c r="BM98" t="s">
        <v>1882</v>
      </c>
      <c r="BN98">
        <v>1</v>
      </c>
      <c r="BO98">
        <v>1</v>
      </c>
      <c r="BP98">
        <v>1</v>
      </c>
      <c r="BQ98">
        <v>40</v>
      </c>
      <c r="BR98">
        <v>10</v>
      </c>
      <c r="BS98">
        <v>30</v>
      </c>
      <c r="BT98" t="s">
        <v>388</v>
      </c>
      <c r="BU98">
        <v>1</v>
      </c>
      <c r="BV98">
        <v>0</v>
      </c>
      <c r="BW98">
        <v>0</v>
      </c>
      <c r="BX98">
        <v>0</v>
      </c>
      <c r="BZ98" t="s">
        <v>1770</v>
      </c>
      <c r="CB98" t="s">
        <v>551</v>
      </c>
      <c r="CC98">
        <v>1</v>
      </c>
      <c r="CD98">
        <v>1</v>
      </c>
      <c r="CE98">
        <v>0</v>
      </c>
      <c r="CF98">
        <v>0</v>
      </c>
      <c r="CG98">
        <v>0</v>
      </c>
      <c r="CH98">
        <v>0</v>
      </c>
      <c r="CI98">
        <v>0</v>
      </c>
      <c r="CJ98">
        <v>0</v>
      </c>
      <c r="CK98">
        <v>0</v>
      </c>
      <c r="CL98">
        <v>0</v>
      </c>
      <c r="CM98">
        <v>0</v>
      </c>
      <c r="CO98" t="s">
        <v>328</v>
      </c>
      <c r="CP98" t="s">
        <v>353</v>
      </c>
      <c r="CQ98">
        <v>1</v>
      </c>
      <c r="CR98">
        <v>0</v>
      </c>
      <c r="CS98">
        <v>0</v>
      </c>
      <c r="CT98" t="s">
        <v>489</v>
      </c>
      <c r="CU98">
        <v>0</v>
      </c>
      <c r="CV98">
        <v>1</v>
      </c>
      <c r="CX98">
        <v>80</v>
      </c>
      <c r="DA98" t="s">
        <v>355</v>
      </c>
      <c r="DB98">
        <v>1</v>
      </c>
      <c r="DC98">
        <v>0</v>
      </c>
      <c r="DD98">
        <v>0</v>
      </c>
      <c r="DE98">
        <v>0</v>
      </c>
      <c r="DG98" t="s">
        <v>356</v>
      </c>
      <c r="DH98">
        <v>1</v>
      </c>
      <c r="DI98">
        <v>0</v>
      </c>
      <c r="DJ98">
        <v>0</v>
      </c>
      <c r="DK98">
        <v>0</v>
      </c>
      <c r="DL98">
        <v>0</v>
      </c>
      <c r="DM98">
        <v>0</v>
      </c>
      <c r="DO98" t="s">
        <v>328</v>
      </c>
      <c r="DP98" t="s">
        <v>328</v>
      </c>
      <c r="DQ98" t="s">
        <v>328</v>
      </c>
      <c r="DS98" t="s">
        <v>328</v>
      </c>
      <c r="DT98" t="s">
        <v>328</v>
      </c>
      <c r="DU98" t="s">
        <v>328</v>
      </c>
      <c r="DV98" t="s">
        <v>348</v>
      </c>
      <c r="DW98" t="s">
        <v>348</v>
      </c>
      <c r="EF98" t="s">
        <v>1883</v>
      </c>
      <c r="EG98" t="s">
        <v>328</v>
      </c>
      <c r="EI98" t="s">
        <v>348</v>
      </c>
      <c r="EJ98" t="s">
        <v>328</v>
      </c>
      <c r="EK98" t="s">
        <v>348</v>
      </c>
      <c r="EL98" t="s">
        <v>348</v>
      </c>
      <c r="EM98" t="s">
        <v>1853</v>
      </c>
      <c r="EN98" t="s">
        <v>328</v>
      </c>
      <c r="EO98" t="s">
        <v>328</v>
      </c>
      <c r="EQ98" t="s">
        <v>348</v>
      </c>
      <c r="ER98" t="s">
        <v>328</v>
      </c>
      <c r="ES98">
        <v>0</v>
      </c>
      <c r="ET98">
        <v>15</v>
      </c>
      <c r="EU98">
        <v>51</v>
      </c>
      <c r="EV98">
        <v>2440</v>
      </c>
      <c r="EW98">
        <v>888</v>
      </c>
      <c r="EX98" t="s">
        <v>391</v>
      </c>
      <c r="EZ98" t="s">
        <v>415</v>
      </c>
      <c r="FA98">
        <v>0</v>
      </c>
      <c r="FB98">
        <v>1</v>
      </c>
      <c r="FC98">
        <v>0</v>
      </c>
      <c r="FD98">
        <v>0</v>
      </c>
      <c r="FE98">
        <v>0</v>
      </c>
      <c r="FG98">
        <v>0</v>
      </c>
      <c r="FH98">
        <v>30</v>
      </c>
      <c r="FI98">
        <v>81</v>
      </c>
      <c r="FJ98">
        <v>2740</v>
      </c>
      <c r="FK98">
        <v>888</v>
      </c>
      <c r="FL98" t="s">
        <v>391</v>
      </c>
      <c r="FN98" t="s">
        <v>415</v>
      </c>
      <c r="FO98">
        <v>0</v>
      </c>
      <c r="FP98">
        <v>1</v>
      </c>
      <c r="FQ98">
        <v>0</v>
      </c>
      <c r="FR98">
        <v>0</v>
      </c>
      <c r="FS98">
        <v>0</v>
      </c>
      <c r="FU98">
        <v>0</v>
      </c>
      <c r="FV98">
        <v>150</v>
      </c>
      <c r="FW98">
        <v>405</v>
      </c>
      <c r="FX98" t="s">
        <v>360</v>
      </c>
      <c r="FY98">
        <v>1</v>
      </c>
      <c r="FZ98">
        <v>0</v>
      </c>
      <c r="GA98">
        <v>0</v>
      </c>
      <c r="GC98" t="s">
        <v>361</v>
      </c>
      <c r="GD98" t="s">
        <v>362</v>
      </c>
      <c r="GE98">
        <v>0</v>
      </c>
      <c r="GF98">
        <v>0</v>
      </c>
      <c r="GG98">
        <v>1</v>
      </c>
      <c r="GH98">
        <v>0</v>
      </c>
      <c r="GI98">
        <v>0</v>
      </c>
      <c r="GJ98">
        <v>0</v>
      </c>
      <c r="GL98" t="s">
        <v>363</v>
      </c>
      <c r="GN98">
        <v>80</v>
      </c>
      <c r="GO98">
        <v>40</v>
      </c>
      <c r="GY98">
        <v>41700</v>
      </c>
      <c r="GZ98">
        <v>0</v>
      </c>
      <c r="HA98">
        <v>888</v>
      </c>
      <c r="HB98">
        <v>80</v>
      </c>
      <c r="HC98">
        <v>40</v>
      </c>
      <c r="HM98">
        <v>68500</v>
      </c>
      <c r="HN98">
        <v>0</v>
      </c>
      <c r="HO98">
        <v>888</v>
      </c>
      <c r="HP98" t="s">
        <v>493</v>
      </c>
      <c r="HQ98">
        <v>1</v>
      </c>
      <c r="HR98">
        <v>0</v>
      </c>
      <c r="HS98">
        <v>0</v>
      </c>
      <c r="HT98">
        <v>0</v>
      </c>
      <c r="HV98" t="s">
        <v>328</v>
      </c>
      <c r="HW98" t="s">
        <v>1783</v>
      </c>
      <c r="HX98">
        <v>0</v>
      </c>
      <c r="HY98">
        <v>0</v>
      </c>
      <c r="HZ98">
        <v>1</v>
      </c>
      <c r="IA98">
        <v>0</v>
      </c>
      <c r="IB98">
        <v>0</v>
      </c>
      <c r="IC98">
        <v>0</v>
      </c>
      <c r="IE98" t="s">
        <v>1083</v>
      </c>
      <c r="IF98">
        <v>0</v>
      </c>
      <c r="IG98">
        <v>0</v>
      </c>
      <c r="IH98">
        <v>1</v>
      </c>
      <c r="II98">
        <v>0</v>
      </c>
      <c r="IJ98">
        <v>0</v>
      </c>
      <c r="IK98">
        <v>0</v>
      </c>
      <c r="IL98">
        <v>0</v>
      </c>
      <c r="IM98">
        <v>0</v>
      </c>
      <c r="IN98">
        <v>0</v>
      </c>
      <c r="IO98">
        <v>0</v>
      </c>
      <c r="IP98">
        <v>0</v>
      </c>
      <c r="IQ98">
        <v>0</v>
      </c>
      <c r="IR98">
        <v>0</v>
      </c>
      <c r="IS98">
        <v>1</v>
      </c>
      <c r="IT98">
        <v>0</v>
      </c>
      <c r="IU98">
        <v>0</v>
      </c>
      <c r="IV98">
        <v>0</v>
      </c>
      <c r="IW98">
        <v>0</v>
      </c>
      <c r="IX98">
        <v>0</v>
      </c>
      <c r="IY98">
        <v>0</v>
      </c>
      <c r="IZ98">
        <v>0</v>
      </c>
      <c r="JA98">
        <v>0</v>
      </c>
      <c r="JB98">
        <v>0</v>
      </c>
      <c r="JD98" t="s">
        <v>328</v>
      </c>
      <c r="JE98" t="s">
        <v>328</v>
      </c>
      <c r="JF98" t="s">
        <v>328</v>
      </c>
      <c r="JG98" t="s">
        <v>328</v>
      </c>
      <c r="JH98" t="s">
        <v>328</v>
      </c>
      <c r="JI98" t="s">
        <v>431</v>
      </c>
      <c r="JJ98">
        <v>0</v>
      </c>
      <c r="JK98">
        <v>0</v>
      </c>
      <c r="JL98">
        <v>0</v>
      </c>
      <c r="JM98">
        <v>1</v>
      </c>
      <c r="JN98">
        <v>0</v>
      </c>
      <c r="JP98" t="s">
        <v>393</v>
      </c>
      <c r="JQ98">
        <v>1</v>
      </c>
      <c r="JR98">
        <v>0</v>
      </c>
      <c r="JS98">
        <v>0</v>
      </c>
      <c r="JT98">
        <v>0</v>
      </c>
      <c r="JV98" t="s">
        <v>1678</v>
      </c>
      <c r="JW98">
        <v>1</v>
      </c>
      <c r="JX98">
        <v>1</v>
      </c>
      <c r="JY98">
        <v>0</v>
      </c>
      <c r="JZ98">
        <v>0</v>
      </c>
      <c r="KB98" t="s">
        <v>609</v>
      </c>
      <c r="KC98">
        <v>1</v>
      </c>
      <c r="KD98">
        <v>1</v>
      </c>
      <c r="KE98">
        <v>0</v>
      </c>
      <c r="KF98">
        <v>0</v>
      </c>
      <c r="KG98">
        <v>0</v>
      </c>
      <c r="KI98" t="s">
        <v>561</v>
      </c>
      <c r="KJ98">
        <v>1</v>
      </c>
      <c r="KK98">
        <v>1</v>
      </c>
      <c r="KL98">
        <v>1</v>
      </c>
      <c r="KM98">
        <v>0</v>
      </c>
      <c r="KO98" t="s">
        <v>1884</v>
      </c>
      <c r="KP98" t="s">
        <v>1615</v>
      </c>
      <c r="KQ98">
        <v>1</v>
      </c>
      <c r="KR98">
        <v>0</v>
      </c>
      <c r="KS98">
        <v>1</v>
      </c>
      <c r="KT98">
        <v>1</v>
      </c>
      <c r="KU98">
        <v>0</v>
      </c>
      <c r="KW98" t="s">
        <v>1615</v>
      </c>
      <c r="KX98">
        <v>1</v>
      </c>
      <c r="KY98">
        <v>0</v>
      </c>
      <c r="KZ98">
        <v>1</v>
      </c>
      <c r="LA98">
        <v>1</v>
      </c>
      <c r="LB98">
        <v>0</v>
      </c>
      <c r="LD98" t="s">
        <v>1502</v>
      </c>
      <c r="LE98">
        <v>0</v>
      </c>
      <c r="LF98">
        <v>0</v>
      </c>
      <c r="LG98">
        <v>1</v>
      </c>
      <c r="LH98">
        <v>0</v>
      </c>
      <c r="LI98">
        <v>0</v>
      </c>
      <c r="LK98" t="s">
        <v>1502</v>
      </c>
      <c r="LL98">
        <v>0</v>
      </c>
      <c r="LM98">
        <v>0</v>
      </c>
      <c r="LN98">
        <v>1</v>
      </c>
      <c r="LO98">
        <v>0</v>
      </c>
      <c r="LP98">
        <v>0</v>
      </c>
      <c r="LR98" t="s">
        <v>1502</v>
      </c>
      <c r="LS98">
        <v>0</v>
      </c>
      <c r="LT98">
        <v>0</v>
      </c>
      <c r="LU98">
        <v>1</v>
      </c>
      <c r="LV98">
        <v>0</v>
      </c>
      <c r="LW98">
        <v>0</v>
      </c>
      <c r="LY98" t="s">
        <v>496</v>
      </c>
      <c r="LZ98">
        <v>1</v>
      </c>
      <c r="MA98">
        <v>0</v>
      </c>
      <c r="MB98">
        <v>0</v>
      </c>
      <c r="MC98">
        <v>0</v>
      </c>
      <c r="MD98">
        <v>0</v>
      </c>
      <c r="MF98" t="s">
        <v>1885</v>
      </c>
      <c r="MH98">
        <v>478341416</v>
      </c>
      <c r="MI98" t="s">
        <v>1886</v>
      </c>
      <c r="MJ98" s="1">
        <v>45790.437638888892</v>
      </c>
      <c r="MM98" t="s">
        <v>377</v>
      </c>
      <c r="MN98" t="s">
        <v>378</v>
      </c>
      <c r="MO98" t="s">
        <v>379</v>
      </c>
      <c r="MQ98">
        <v>97</v>
      </c>
    </row>
    <row r="99" spans="1:355" x14ac:dyDescent="0.35">
      <c r="A99" s="1">
        <v>45776.376624999997</v>
      </c>
      <c r="B99" s="1">
        <v>45779.631899583343</v>
      </c>
      <c r="D99" t="s">
        <v>328</v>
      </c>
      <c r="E99" t="s">
        <v>499</v>
      </c>
      <c r="H99" t="s">
        <v>1887</v>
      </c>
      <c r="L99" t="s">
        <v>589</v>
      </c>
      <c r="M99" t="s">
        <v>1888</v>
      </c>
      <c r="N99" t="s">
        <v>1889</v>
      </c>
      <c r="T99" t="s">
        <v>902</v>
      </c>
      <c r="AE99" t="s">
        <v>903</v>
      </c>
      <c r="AF99" t="s">
        <v>904</v>
      </c>
      <c r="AG99" t="s">
        <v>337</v>
      </c>
      <c r="AH99" t="s">
        <v>382</v>
      </c>
      <c r="AJ99" t="s">
        <v>1890</v>
      </c>
      <c r="AK99" t="s">
        <v>1891</v>
      </c>
      <c r="AL99" t="s">
        <v>447</v>
      </c>
      <c r="AM99">
        <v>26</v>
      </c>
      <c r="AN99" t="s">
        <v>342</v>
      </c>
      <c r="AO99">
        <v>3</v>
      </c>
      <c r="AU99" t="s">
        <v>1892</v>
      </c>
      <c r="AV99" t="s">
        <v>1893</v>
      </c>
      <c r="AW99">
        <v>0.98562709999999998</v>
      </c>
      <c r="AX99">
        <v>34.910556399999997</v>
      </c>
      <c r="AY99">
        <v>1741.5</v>
      </c>
      <c r="AZ99">
        <v>4.66</v>
      </c>
      <c r="BA99" t="s">
        <v>1894</v>
      </c>
      <c r="BC99" t="s">
        <v>1895</v>
      </c>
      <c r="BD99" t="s">
        <v>1896</v>
      </c>
      <c r="BE99" t="s">
        <v>348</v>
      </c>
      <c r="BF99" t="s">
        <v>348</v>
      </c>
      <c r="BG99" t="s">
        <v>348</v>
      </c>
      <c r="BH99" t="s">
        <v>347</v>
      </c>
      <c r="BI99">
        <v>0</v>
      </c>
      <c r="BJ99">
        <v>0.25</v>
      </c>
      <c r="BK99">
        <v>0.05</v>
      </c>
      <c r="BL99">
        <v>3</v>
      </c>
      <c r="BM99" t="s">
        <v>349</v>
      </c>
      <c r="BN99">
        <v>1</v>
      </c>
      <c r="BO99">
        <v>0</v>
      </c>
      <c r="BP99">
        <v>0</v>
      </c>
      <c r="BQ99">
        <v>3</v>
      </c>
      <c r="BT99" t="s">
        <v>388</v>
      </c>
      <c r="BU99">
        <v>1</v>
      </c>
      <c r="BV99">
        <v>0</v>
      </c>
      <c r="BW99">
        <v>0</v>
      </c>
      <c r="BX99">
        <v>0</v>
      </c>
      <c r="BZ99" t="s">
        <v>1897</v>
      </c>
      <c r="CB99" t="s">
        <v>352</v>
      </c>
      <c r="CC99">
        <v>1</v>
      </c>
      <c r="CD99">
        <v>0</v>
      </c>
      <c r="CE99">
        <v>0</v>
      </c>
      <c r="CF99">
        <v>0</v>
      </c>
      <c r="CG99">
        <v>0</v>
      </c>
      <c r="CH99">
        <v>0</v>
      </c>
      <c r="CI99">
        <v>0</v>
      </c>
      <c r="CJ99">
        <v>0</v>
      </c>
      <c r="CK99">
        <v>0</v>
      </c>
      <c r="CL99">
        <v>0</v>
      </c>
      <c r="CM99">
        <v>0</v>
      </c>
      <c r="CO99" t="s">
        <v>328</v>
      </c>
      <c r="CP99" t="s">
        <v>353</v>
      </c>
      <c r="CQ99">
        <v>1</v>
      </c>
      <c r="CR99">
        <v>0</v>
      </c>
      <c r="CS99">
        <v>0</v>
      </c>
      <c r="CT99" t="s">
        <v>489</v>
      </c>
      <c r="CU99">
        <v>0</v>
      </c>
      <c r="CV99">
        <v>1</v>
      </c>
      <c r="CX99">
        <v>5</v>
      </c>
      <c r="DA99" t="s">
        <v>412</v>
      </c>
      <c r="DB99">
        <v>0</v>
      </c>
      <c r="DC99">
        <v>0</v>
      </c>
      <c r="DD99">
        <v>1</v>
      </c>
      <c r="DE99">
        <v>0</v>
      </c>
      <c r="DG99" t="s">
        <v>356</v>
      </c>
      <c r="DH99">
        <v>1</v>
      </c>
      <c r="DI99">
        <v>0</v>
      </c>
      <c r="DJ99">
        <v>0</v>
      </c>
      <c r="DK99">
        <v>0</v>
      </c>
      <c r="DL99">
        <v>0</v>
      </c>
      <c r="DM99">
        <v>0</v>
      </c>
      <c r="DO99" t="s">
        <v>348</v>
      </c>
      <c r="DP99" t="s">
        <v>348</v>
      </c>
      <c r="DQ99" t="s">
        <v>328</v>
      </c>
      <c r="DS99" t="s">
        <v>348</v>
      </c>
      <c r="DU99" t="s">
        <v>348</v>
      </c>
      <c r="DV99" t="s">
        <v>328</v>
      </c>
      <c r="DW99" t="s">
        <v>348</v>
      </c>
      <c r="EF99" t="s">
        <v>851</v>
      </c>
      <c r="EG99" t="s">
        <v>328</v>
      </c>
      <c r="EI99" t="s">
        <v>348</v>
      </c>
      <c r="EJ99" t="s">
        <v>348</v>
      </c>
      <c r="EK99" t="s">
        <v>328</v>
      </c>
      <c r="EL99" t="s">
        <v>348</v>
      </c>
      <c r="EM99" t="s">
        <v>347</v>
      </c>
      <c r="EN99" t="s">
        <v>328</v>
      </c>
      <c r="EO99" t="s">
        <v>328</v>
      </c>
      <c r="EQ99" t="s">
        <v>328</v>
      </c>
      <c r="ER99" t="s">
        <v>348</v>
      </c>
      <c r="ES99">
        <v>0</v>
      </c>
      <c r="EV99">
        <v>0</v>
      </c>
      <c r="EW99">
        <v>0</v>
      </c>
      <c r="EX99" t="s">
        <v>359</v>
      </c>
      <c r="EY99" t="s">
        <v>1898</v>
      </c>
      <c r="EZ99" t="s">
        <v>359</v>
      </c>
      <c r="FA99">
        <v>0</v>
      </c>
      <c r="FB99">
        <v>0</v>
      </c>
      <c r="FC99">
        <v>0</v>
      </c>
      <c r="FD99">
        <v>0</v>
      </c>
      <c r="FE99">
        <v>1</v>
      </c>
      <c r="FF99" t="s">
        <v>347</v>
      </c>
      <c r="FG99">
        <v>0</v>
      </c>
      <c r="FJ99">
        <v>0</v>
      </c>
      <c r="FK99">
        <v>0</v>
      </c>
      <c r="FL99" t="s">
        <v>414</v>
      </c>
      <c r="FN99" t="s">
        <v>391</v>
      </c>
      <c r="FO99">
        <v>0</v>
      </c>
      <c r="FP99">
        <v>0</v>
      </c>
      <c r="FQ99">
        <v>0</v>
      </c>
      <c r="FR99">
        <v>1</v>
      </c>
      <c r="FS99">
        <v>0</v>
      </c>
      <c r="FU99">
        <v>30</v>
      </c>
      <c r="FX99" t="s">
        <v>360</v>
      </c>
      <c r="FY99">
        <v>1</v>
      </c>
      <c r="FZ99">
        <v>0</v>
      </c>
      <c r="GA99">
        <v>0</v>
      </c>
      <c r="GC99" t="s">
        <v>361</v>
      </c>
      <c r="GD99" t="s">
        <v>519</v>
      </c>
      <c r="GE99">
        <v>1</v>
      </c>
      <c r="GF99">
        <v>0</v>
      </c>
      <c r="GG99">
        <v>1</v>
      </c>
      <c r="GH99">
        <v>1</v>
      </c>
      <c r="GI99">
        <v>0</v>
      </c>
      <c r="GJ99">
        <v>0</v>
      </c>
      <c r="GL99" t="s">
        <v>363</v>
      </c>
      <c r="GN99">
        <v>80</v>
      </c>
      <c r="GY99">
        <v>0</v>
      </c>
      <c r="GZ99">
        <v>0</v>
      </c>
      <c r="HA99">
        <v>0</v>
      </c>
      <c r="HB99">
        <v>80</v>
      </c>
      <c r="HM99">
        <v>0</v>
      </c>
      <c r="HN99">
        <v>0</v>
      </c>
      <c r="HO99">
        <v>0</v>
      </c>
      <c r="HP99" t="s">
        <v>364</v>
      </c>
      <c r="HQ99">
        <v>0</v>
      </c>
      <c r="HR99">
        <v>0</v>
      </c>
      <c r="HS99">
        <v>1</v>
      </c>
      <c r="HT99">
        <v>0</v>
      </c>
      <c r="HV99" t="s">
        <v>328</v>
      </c>
      <c r="HW99" t="s">
        <v>347</v>
      </c>
      <c r="HX99">
        <v>1</v>
      </c>
      <c r="HY99">
        <v>0</v>
      </c>
      <c r="HZ99">
        <v>0</v>
      </c>
      <c r="IA99">
        <v>0</v>
      </c>
      <c r="IB99">
        <v>0</v>
      </c>
      <c r="IC99">
        <v>0</v>
      </c>
      <c r="IE99" t="s">
        <v>347</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1</v>
      </c>
      <c r="JB99">
        <v>0</v>
      </c>
      <c r="JD99" t="s">
        <v>328</v>
      </c>
      <c r="JE99" t="s">
        <v>328</v>
      </c>
      <c r="JF99" t="s">
        <v>328</v>
      </c>
      <c r="JG99" t="s">
        <v>328</v>
      </c>
      <c r="JH99" t="s">
        <v>328</v>
      </c>
      <c r="JI99" t="s">
        <v>347</v>
      </c>
      <c r="JJ99">
        <v>1</v>
      </c>
      <c r="JK99">
        <v>0</v>
      </c>
      <c r="JL99">
        <v>0</v>
      </c>
      <c r="JM99">
        <v>0</v>
      </c>
      <c r="JN99">
        <v>0</v>
      </c>
      <c r="JP99" t="s">
        <v>367</v>
      </c>
      <c r="JQ99">
        <v>0</v>
      </c>
      <c r="JR99">
        <v>0</v>
      </c>
      <c r="JS99">
        <v>1</v>
      </c>
      <c r="JT99">
        <v>0</v>
      </c>
      <c r="JV99" t="s">
        <v>893</v>
      </c>
      <c r="JW99">
        <v>1</v>
      </c>
      <c r="JX99">
        <v>0</v>
      </c>
      <c r="JY99">
        <v>1</v>
      </c>
      <c r="JZ99">
        <v>0</v>
      </c>
      <c r="KB99" t="s">
        <v>609</v>
      </c>
      <c r="KC99">
        <v>1</v>
      </c>
      <c r="KD99">
        <v>1</v>
      </c>
      <c r="KE99">
        <v>0</v>
      </c>
      <c r="KF99">
        <v>0</v>
      </c>
      <c r="KG99">
        <v>0</v>
      </c>
      <c r="KI99" t="s">
        <v>1149</v>
      </c>
      <c r="KJ99">
        <v>0</v>
      </c>
      <c r="KK99">
        <v>1</v>
      </c>
      <c r="KL99">
        <v>1</v>
      </c>
      <c r="KM99">
        <v>0</v>
      </c>
      <c r="KO99" t="s">
        <v>1199</v>
      </c>
      <c r="KP99" t="s">
        <v>1899</v>
      </c>
      <c r="KQ99">
        <v>0</v>
      </c>
      <c r="KR99">
        <v>1</v>
      </c>
      <c r="KS99">
        <v>1</v>
      </c>
      <c r="KT99">
        <v>1</v>
      </c>
      <c r="KU99">
        <v>0</v>
      </c>
      <c r="KW99" t="s">
        <v>530</v>
      </c>
      <c r="KX99">
        <v>1</v>
      </c>
      <c r="KY99">
        <v>1</v>
      </c>
      <c r="KZ99">
        <v>1</v>
      </c>
      <c r="LA99">
        <v>1</v>
      </c>
      <c r="LB99">
        <v>0</v>
      </c>
      <c r="LD99" t="s">
        <v>372</v>
      </c>
      <c r="LE99">
        <v>0</v>
      </c>
      <c r="LF99">
        <v>1</v>
      </c>
      <c r="LG99">
        <v>0</v>
      </c>
      <c r="LH99">
        <v>0</v>
      </c>
      <c r="LI99">
        <v>0</v>
      </c>
      <c r="LK99" t="s">
        <v>372</v>
      </c>
      <c r="LL99">
        <v>0</v>
      </c>
      <c r="LM99">
        <v>1</v>
      </c>
      <c r="LN99">
        <v>0</v>
      </c>
      <c r="LO99">
        <v>0</v>
      </c>
      <c r="LP99">
        <v>0</v>
      </c>
      <c r="LR99" t="s">
        <v>372</v>
      </c>
      <c r="LS99">
        <v>0</v>
      </c>
      <c r="LT99">
        <v>1</v>
      </c>
      <c r="LU99">
        <v>0</v>
      </c>
      <c r="LV99">
        <v>0</v>
      </c>
      <c r="LW99">
        <v>0</v>
      </c>
      <c r="LY99" t="s">
        <v>370</v>
      </c>
      <c r="LZ99">
        <v>0</v>
      </c>
      <c r="MA99">
        <v>0</v>
      </c>
      <c r="MB99">
        <v>0</v>
      </c>
      <c r="MC99">
        <v>1</v>
      </c>
      <c r="MD99">
        <v>0</v>
      </c>
      <c r="MF99" t="s">
        <v>1900</v>
      </c>
      <c r="MH99">
        <v>478369939</v>
      </c>
      <c r="MI99" t="s">
        <v>1901</v>
      </c>
      <c r="MJ99" s="1">
        <v>45790.465497685182</v>
      </c>
      <c r="MM99" t="s">
        <v>377</v>
      </c>
      <c r="MN99" t="s">
        <v>378</v>
      </c>
      <c r="MO99" t="s">
        <v>379</v>
      </c>
      <c r="MQ99">
        <v>98</v>
      </c>
    </row>
    <row r="100" spans="1:355" x14ac:dyDescent="0.35">
      <c r="A100" s="1">
        <v>45776.48914150463</v>
      </c>
      <c r="B100" s="1">
        <v>45790.589534456019</v>
      </c>
      <c r="D100" t="s">
        <v>328</v>
      </c>
      <c r="E100" t="s">
        <v>499</v>
      </c>
      <c r="H100" t="s">
        <v>1887</v>
      </c>
      <c r="L100" t="s">
        <v>589</v>
      </c>
      <c r="M100" t="s">
        <v>1902</v>
      </c>
      <c r="N100" t="s">
        <v>1903</v>
      </c>
      <c r="T100" t="s">
        <v>902</v>
      </c>
      <c r="AE100" t="s">
        <v>1904</v>
      </c>
      <c r="AF100" t="s">
        <v>1905</v>
      </c>
      <c r="AG100" t="s">
        <v>337</v>
      </c>
      <c r="AH100" t="s">
        <v>338</v>
      </c>
      <c r="AJ100" t="s">
        <v>1906</v>
      </c>
      <c r="AK100" t="s">
        <v>1907</v>
      </c>
      <c r="AL100" t="s">
        <v>341</v>
      </c>
      <c r="AM100">
        <v>91</v>
      </c>
      <c r="AN100" t="s">
        <v>482</v>
      </c>
      <c r="AO100">
        <v>3</v>
      </c>
      <c r="AU100" t="s">
        <v>1908</v>
      </c>
      <c r="AV100" t="s">
        <v>1909</v>
      </c>
      <c r="AW100">
        <v>0.98658140000000005</v>
      </c>
      <c r="AX100">
        <v>34.9146413</v>
      </c>
      <c r="AY100">
        <v>1767.7</v>
      </c>
      <c r="AZ100">
        <v>4.0140000000000002</v>
      </c>
      <c r="BA100" t="s">
        <v>1910</v>
      </c>
      <c r="BC100" t="s">
        <v>1911</v>
      </c>
      <c r="BD100" t="s">
        <v>1912</v>
      </c>
      <c r="BE100" t="s">
        <v>348</v>
      </c>
      <c r="BF100" t="s">
        <v>348</v>
      </c>
      <c r="BG100" t="s">
        <v>348</v>
      </c>
      <c r="BH100" t="s">
        <v>347</v>
      </c>
      <c r="BI100">
        <v>0</v>
      </c>
      <c r="BJ100">
        <v>5</v>
      </c>
      <c r="BK100">
        <v>0.25</v>
      </c>
      <c r="BL100">
        <v>4</v>
      </c>
      <c r="BM100" t="s">
        <v>349</v>
      </c>
      <c r="BN100">
        <v>1</v>
      </c>
      <c r="BO100">
        <v>0</v>
      </c>
      <c r="BP100">
        <v>0</v>
      </c>
      <c r="BQ100">
        <v>4</v>
      </c>
      <c r="BT100" t="s">
        <v>359</v>
      </c>
      <c r="BU100">
        <v>0</v>
      </c>
      <c r="BV100">
        <v>0</v>
      </c>
      <c r="BW100">
        <v>0</v>
      </c>
      <c r="BX100">
        <v>1</v>
      </c>
      <c r="BY100" t="s">
        <v>1913</v>
      </c>
      <c r="CB100" t="s">
        <v>352</v>
      </c>
      <c r="CC100">
        <v>1</v>
      </c>
      <c r="CD100">
        <v>0</v>
      </c>
      <c r="CE100">
        <v>0</v>
      </c>
      <c r="CF100">
        <v>0</v>
      </c>
      <c r="CG100">
        <v>0</v>
      </c>
      <c r="CH100">
        <v>0</v>
      </c>
      <c r="CI100">
        <v>0</v>
      </c>
      <c r="CJ100">
        <v>0</v>
      </c>
      <c r="CK100">
        <v>0</v>
      </c>
      <c r="CL100">
        <v>0</v>
      </c>
      <c r="CM100">
        <v>0</v>
      </c>
      <c r="CO100" t="s">
        <v>328</v>
      </c>
      <c r="CP100" t="s">
        <v>353</v>
      </c>
      <c r="CQ100">
        <v>1</v>
      </c>
      <c r="CR100">
        <v>0</v>
      </c>
      <c r="CS100">
        <v>0</v>
      </c>
      <c r="CT100" t="s">
        <v>489</v>
      </c>
      <c r="CU100">
        <v>0</v>
      </c>
      <c r="CV100">
        <v>1</v>
      </c>
      <c r="CX100">
        <v>100</v>
      </c>
      <c r="DA100" t="s">
        <v>580</v>
      </c>
      <c r="DB100">
        <v>1</v>
      </c>
      <c r="DC100">
        <v>0</v>
      </c>
      <c r="DD100">
        <v>1</v>
      </c>
      <c r="DE100">
        <v>0</v>
      </c>
      <c r="DG100" t="s">
        <v>356</v>
      </c>
      <c r="DH100">
        <v>1</v>
      </c>
      <c r="DI100">
        <v>0</v>
      </c>
      <c r="DJ100">
        <v>0</v>
      </c>
      <c r="DK100">
        <v>0</v>
      </c>
      <c r="DL100">
        <v>0</v>
      </c>
      <c r="DM100">
        <v>0</v>
      </c>
      <c r="DO100" t="s">
        <v>348</v>
      </c>
      <c r="DP100" t="s">
        <v>348</v>
      </c>
      <c r="DQ100" t="s">
        <v>328</v>
      </c>
      <c r="DS100" t="s">
        <v>328</v>
      </c>
      <c r="DT100" t="s">
        <v>348</v>
      </c>
      <c r="DU100" t="s">
        <v>328</v>
      </c>
      <c r="DV100" t="s">
        <v>348</v>
      </c>
      <c r="DW100" t="s">
        <v>348</v>
      </c>
      <c r="EF100" t="s">
        <v>915</v>
      </c>
      <c r="EG100" t="s">
        <v>348</v>
      </c>
      <c r="EN100" t="s">
        <v>348</v>
      </c>
      <c r="EO100" t="s">
        <v>328</v>
      </c>
      <c r="EQ100" t="s">
        <v>328</v>
      </c>
      <c r="ER100" t="s">
        <v>328</v>
      </c>
      <c r="ES100">
        <v>18</v>
      </c>
      <c r="EV100">
        <v>70</v>
      </c>
      <c r="EW100">
        <v>42</v>
      </c>
      <c r="EX100" t="s">
        <v>415</v>
      </c>
      <c r="EZ100" t="s">
        <v>391</v>
      </c>
      <c r="FA100">
        <v>0</v>
      </c>
      <c r="FB100">
        <v>0</v>
      </c>
      <c r="FC100">
        <v>0</v>
      </c>
      <c r="FD100">
        <v>1</v>
      </c>
      <c r="FE100">
        <v>0</v>
      </c>
      <c r="FG100">
        <v>0</v>
      </c>
      <c r="FJ100">
        <v>0</v>
      </c>
      <c r="FK100">
        <v>0</v>
      </c>
      <c r="FL100" t="s">
        <v>415</v>
      </c>
      <c r="FN100" t="s">
        <v>415</v>
      </c>
      <c r="FO100">
        <v>0</v>
      </c>
      <c r="FP100">
        <v>1</v>
      </c>
      <c r="FQ100">
        <v>0</v>
      </c>
      <c r="FR100">
        <v>0</v>
      </c>
      <c r="FS100">
        <v>0</v>
      </c>
      <c r="FU100">
        <v>20</v>
      </c>
      <c r="FX100" t="s">
        <v>360</v>
      </c>
      <c r="FY100">
        <v>1</v>
      </c>
      <c r="FZ100">
        <v>0</v>
      </c>
      <c r="GA100">
        <v>0</v>
      </c>
      <c r="GC100" t="s">
        <v>361</v>
      </c>
      <c r="GD100" t="s">
        <v>519</v>
      </c>
      <c r="GE100">
        <v>1</v>
      </c>
      <c r="GF100">
        <v>0</v>
      </c>
      <c r="GG100">
        <v>1</v>
      </c>
      <c r="GH100">
        <v>1</v>
      </c>
      <c r="GI100">
        <v>0</v>
      </c>
      <c r="GJ100">
        <v>0</v>
      </c>
      <c r="GL100" t="s">
        <v>363</v>
      </c>
      <c r="GN100">
        <v>82</v>
      </c>
      <c r="GY100">
        <v>3010</v>
      </c>
      <c r="GZ100">
        <v>30</v>
      </c>
      <c r="HA100">
        <v>5</v>
      </c>
      <c r="HB100">
        <v>0</v>
      </c>
      <c r="HM100">
        <v>0</v>
      </c>
      <c r="HN100">
        <v>0</v>
      </c>
      <c r="HO100">
        <v>0</v>
      </c>
      <c r="HP100" t="s">
        <v>364</v>
      </c>
      <c r="HQ100">
        <v>0</v>
      </c>
      <c r="HR100">
        <v>0</v>
      </c>
      <c r="HS100">
        <v>1</v>
      </c>
      <c r="HT100">
        <v>0</v>
      </c>
      <c r="HV100" t="s">
        <v>328</v>
      </c>
      <c r="HW100" t="s">
        <v>347</v>
      </c>
      <c r="HX100">
        <v>1</v>
      </c>
      <c r="HY100">
        <v>0</v>
      </c>
      <c r="HZ100">
        <v>0</v>
      </c>
      <c r="IA100">
        <v>0</v>
      </c>
      <c r="IB100">
        <v>0</v>
      </c>
      <c r="IC100">
        <v>0</v>
      </c>
      <c r="IE100" t="s">
        <v>1197</v>
      </c>
      <c r="IF100">
        <v>0</v>
      </c>
      <c r="IG100">
        <v>0</v>
      </c>
      <c r="IH100">
        <v>1</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D100" t="s">
        <v>328</v>
      </c>
      <c r="JE100" t="s">
        <v>328</v>
      </c>
      <c r="JF100" t="s">
        <v>328</v>
      </c>
      <c r="JG100" t="s">
        <v>328</v>
      </c>
      <c r="JH100" t="s">
        <v>328</v>
      </c>
      <c r="JI100" t="s">
        <v>523</v>
      </c>
      <c r="JJ100">
        <v>0</v>
      </c>
      <c r="JK100">
        <v>0</v>
      </c>
      <c r="JL100">
        <v>1</v>
      </c>
      <c r="JM100">
        <v>1</v>
      </c>
      <c r="JN100">
        <v>0</v>
      </c>
      <c r="JP100" t="s">
        <v>393</v>
      </c>
      <c r="JQ100">
        <v>1</v>
      </c>
      <c r="JR100">
        <v>0</v>
      </c>
      <c r="JS100">
        <v>0</v>
      </c>
      <c r="JT100">
        <v>0</v>
      </c>
      <c r="JV100" t="s">
        <v>583</v>
      </c>
      <c r="JW100">
        <v>1</v>
      </c>
      <c r="JX100">
        <v>0</v>
      </c>
      <c r="JY100">
        <v>1</v>
      </c>
      <c r="JZ100">
        <v>0</v>
      </c>
      <c r="KB100" t="s">
        <v>609</v>
      </c>
      <c r="KC100">
        <v>1</v>
      </c>
      <c r="KD100">
        <v>1</v>
      </c>
      <c r="KE100">
        <v>0</v>
      </c>
      <c r="KF100">
        <v>0</v>
      </c>
      <c r="KG100">
        <v>0</v>
      </c>
      <c r="KI100" t="s">
        <v>561</v>
      </c>
      <c r="KJ100">
        <v>1</v>
      </c>
      <c r="KK100">
        <v>1</v>
      </c>
      <c r="KL100">
        <v>1</v>
      </c>
      <c r="KM100">
        <v>0</v>
      </c>
      <c r="KO100" t="s">
        <v>1914</v>
      </c>
      <c r="KP100" t="s">
        <v>530</v>
      </c>
      <c r="KQ100">
        <v>1</v>
      </c>
      <c r="KR100">
        <v>1</v>
      </c>
      <c r="KS100">
        <v>1</v>
      </c>
      <c r="KT100">
        <v>1</v>
      </c>
      <c r="KU100">
        <v>0</v>
      </c>
      <c r="KW100" t="s">
        <v>530</v>
      </c>
      <c r="KX100">
        <v>1</v>
      </c>
      <c r="KY100">
        <v>1</v>
      </c>
      <c r="KZ100">
        <v>1</v>
      </c>
      <c r="LA100">
        <v>1</v>
      </c>
      <c r="LB100">
        <v>0</v>
      </c>
      <c r="LD100" t="s">
        <v>372</v>
      </c>
      <c r="LE100">
        <v>0</v>
      </c>
      <c r="LF100">
        <v>1</v>
      </c>
      <c r="LG100">
        <v>0</v>
      </c>
      <c r="LH100">
        <v>0</v>
      </c>
      <c r="LI100">
        <v>0</v>
      </c>
      <c r="LK100" t="s">
        <v>372</v>
      </c>
      <c r="LL100">
        <v>0</v>
      </c>
      <c r="LM100">
        <v>1</v>
      </c>
      <c r="LN100">
        <v>0</v>
      </c>
      <c r="LO100">
        <v>0</v>
      </c>
      <c r="LP100">
        <v>0</v>
      </c>
      <c r="LR100" t="s">
        <v>372</v>
      </c>
      <c r="LS100">
        <v>0</v>
      </c>
      <c r="LT100">
        <v>1</v>
      </c>
      <c r="LU100">
        <v>0</v>
      </c>
      <c r="LV100">
        <v>0</v>
      </c>
      <c r="LW100">
        <v>0</v>
      </c>
      <c r="LY100" t="s">
        <v>399</v>
      </c>
      <c r="LZ100">
        <v>0</v>
      </c>
      <c r="MA100">
        <v>1</v>
      </c>
      <c r="MB100">
        <v>0</v>
      </c>
      <c r="MC100">
        <v>0</v>
      </c>
      <c r="MD100">
        <v>0</v>
      </c>
      <c r="MF100" t="s">
        <v>1915</v>
      </c>
      <c r="MH100">
        <v>478369945</v>
      </c>
      <c r="MI100" t="s">
        <v>1916</v>
      </c>
      <c r="MJ100" s="1">
        <v>45790.465509259258</v>
      </c>
      <c r="MM100" t="s">
        <v>377</v>
      </c>
      <c r="MN100" t="s">
        <v>378</v>
      </c>
      <c r="MO100" t="s">
        <v>379</v>
      </c>
      <c r="MQ100">
        <v>99</v>
      </c>
    </row>
    <row r="101" spans="1:355" x14ac:dyDescent="0.35">
      <c r="A101" s="1">
        <v>45776.539188530092</v>
      </c>
      <c r="B101" s="1">
        <v>45790.605494641197</v>
      </c>
      <c r="D101" t="s">
        <v>328</v>
      </c>
      <c r="E101" t="s">
        <v>499</v>
      </c>
      <c r="H101" t="s">
        <v>1887</v>
      </c>
      <c r="L101" t="s">
        <v>589</v>
      </c>
      <c r="M101" t="s">
        <v>1917</v>
      </c>
      <c r="N101" t="s">
        <v>1918</v>
      </c>
      <c r="T101" t="s">
        <v>902</v>
      </c>
      <c r="AE101" t="s">
        <v>1904</v>
      </c>
      <c r="AF101" t="s">
        <v>1905</v>
      </c>
      <c r="AG101" t="s">
        <v>337</v>
      </c>
      <c r="AH101" t="s">
        <v>338</v>
      </c>
      <c r="AJ101" t="s">
        <v>1919</v>
      </c>
      <c r="AK101" t="s">
        <v>1919</v>
      </c>
      <c r="AL101" t="s">
        <v>341</v>
      </c>
      <c r="AM101">
        <v>47</v>
      </c>
      <c r="AN101" t="s">
        <v>342</v>
      </c>
      <c r="AO101">
        <v>7</v>
      </c>
      <c r="AU101" t="s">
        <v>1920</v>
      </c>
      <c r="AV101" t="s">
        <v>1921</v>
      </c>
      <c r="AW101">
        <v>0.99195390000000006</v>
      </c>
      <c r="AX101">
        <v>34.919947999999998</v>
      </c>
      <c r="AY101">
        <v>1753.7</v>
      </c>
      <c r="AZ101">
        <v>5</v>
      </c>
      <c r="BA101" t="s">
        <v>1922</v>
      </c>
      <c r="BC101" t="s">
        <v>1923</v>
      </c>
      <c r="BD101" t="s">
        <v>1924</v>
      </c>
      <c r="BE101" t="s">
        <v>348</v>
      </c>
      <c r="BF101" t="s">
        <v>348</v>
      </c>
      <c r="BG101" t="s">
        <v>348</v>
      </c>
      <c r="BH101" t="s">
        <v>347</v>
      </c>
      <c r="BI101">
        <v>0</v>
      </c>
      <c r="BJ101">
        <v>19</v>
      </c>
      <c r="BK101">
        <v>19</v>
      </c>
      <c r="BL101">
        <v>1900</v>
      </c>
      <c r="BM101" t="s">
        <v>624</v>
      </c>
      <c r="BN101">
        <v>1</v>
      </c>
      <c r="BO101">
        <v>1</v>
      </c>
      <c r="BP101">
        <v>0</v>
      </c>
      <c r="BQ101">
        <v>800</v>
      </c>
      <c r="BR101">
        <v>1100</v>
      </c>
      <c r="BT101" t="s">
        <v>388</v>
      </c>
      <c r="BU101">
        <v>1</v>
      </c>
      <c r="BV101">
        <v>0</v>
      </c>
      <c r="BW101">
        <v>0</v>
      </c>
      <c r="BX101">
        <v>0</v>
      </c>
      <c r="BZ101" t="s">
        <v>1897</v>
      </c>
      <c r="CB101" t="s">
        <v>551</v>
      </c>
      <c r="CC101">
        <v>1</v>
      </c>
      <c r="CD101">
        <v>1</v>
      </c>
      <c r="CE101">
        <v>0</v>
      </c>
      <c r="CF101">
        <v>0</v>
      </c>
      <c r="CG101">
        <v>0</v>
      </c>
      <c r="CH101">
        <v>0</v>
      </c>
      <c r="CI101">
        <v>0</v>
      </c>
      <c r="CJ101">
        <v>0</v>
      </c>
      <c r="CK101">
        <v>0</v>
      </c>
      <c r="CL101">
        <v>0</v>
      </c>
      <c r="CM101">
        <v>0</v>
      </c>
      <c r="CO101" t="s">
        <v>328</v>
      </c>
      <c r="CP101" t="s">
        <v>353</v>
      </c>
      <c r="CQ101">
        <v>1</v>
      </c>
      <c r="CR101">
        <v>0</v>
      </c>
      <c r="CS101">
        <v>0</v>
      </c>
      <c r="CT101" t="s">
        <v>489</v>
      </c>
      <c r="CU101">
        <v>0</v>
      </c>
      <c r="CV101">
        <v>1</v>
      </c>
      <c r="CX101">
        <v>60</v>
      </c>
      <c r="DA101" t="s">
        <v>580</v>
      </c>
      <c r="DB101">
        <v>1</v>
      </c>
      <c r="DC101">
        <v>0</v>
      </c>
      <c r="DD101">
        <v>1</v>
      </c>
      <c r="DE101">
        <v>0</v>
      </c>
      <c r="DG101" t="s">
        <v>1357</v>
      </c>
      <c r="DH101">
        <v>1</v>
      </c>
      <c r="DI101">
        <v>1</v>
      </c>
      <c r="DJ101">
        <v>0</v>
      </c>
      <c r="DK101">
        <v>1</v>
      </c>
      <c r="DL101">
        <v>0</v>
      </c>
      <c r="DM101">
        <v>0</v>
      </c>
      <c r="DO101" t="s">
        <v>348</v>
      </c>
      <c r="DP101" t="s">
        <v>328</v>
      </c>
      <c r="DQ101" t="s">
        <v>328</v>
      </c>
      <c r="DS101" t="s">
        <v>348</v>
      </c>
      <c r="DU101" t="s">
        <v>348</v>
      </c>
      <c r="DV101" t="s">
        <v>348</v>
      </c>
      <c r="DW101" t="s">
        <v>328</v>
      </c>
      <c r="DX101">
        <v>18</v>
      </c>
      <c r="DY101" t="s">
        <v>359</v>
      </c>
      <c r="DZ101">
        <v>0</v>
      </c>
      <c r="EA101">
        <v>0</v>
      </c>
      <c r="EB101">
        <v>0</v>
      </c>
      <c r="EC101">
        <v>1</v>
      </c>
      <c r="ED101" t="s">
        <v>1925</v>
      </c>
      <c r="EE101" t="s">
        <v>328</v>
      </c>
      <c r="EF101" t="s">
        <v>347</v>
      </c>
      <c r="EG101" t="s">
        <v>328</v>
      </c>
      <c r="EI101" t="s">
        <v>328</v>
      </c>
      <c r="EJ101" t="s">
        <v>328</v>
      </c>
      <c r="EK101" t="s">
        <v>348</v>
      </c>
      <c r="EL101" t="s">
        <v>328</v>
      </c>
      <c r="EM101" t="s">
        <v>347</v>
      </c>
      <c r="EN101" t="s">
        <v>348</v>
      </c>
      <c r="EO101" t="s">
        <v>328</v>
      </c>
      <c r="EQ101" t="s">
        <v>328</v>
      </c>
      <c r="ER101" t="s">
        <v>348</v>
      </c>
      <c r="ES101">
        <v>3</v>
      </c>
      <c r="ET101">
        <v>3</v>
      </c>
      <c r="EV101">
        <v>1966</v>
      </c>
      <c r="EW101">
        <v>1914</v>
      </c>
      <c r="EX101" t="s">
        <v>415</v>
      </c>
      <c r="EZ101" t="s">
        <v>414</v>
      </c>
      <c r="FA101">
        <v>0</v>
      </c>
      <c r="FB101">
        <v>0</v>
      </c>
      <c r="FC101">
        <v>1</v>
      </c>
      <c r="FD101">
        <v>0</v>
      </c>
      <c r="FE101">
        <v>0</v>
      </c>
      <c r="FG101">
        <v>0</v>
      </c>
      <c r="FH101">
        <v>0</v>
      </c>
      <c r="FJ101">
        <v>0</v>
      </c>
      <c r="FK101">
        <v>0</v>
      </c>
      <c r="FL101" t="s">
        <v>415</v>
      </c>
      <c r="FN101" t="s">
        <v>414</v>
      </c>
      <c r="FO101">
        <v>0</v>
      </c>
      <c r="FP101">
        <v>0</v>
      </c>
      <c r="FQ101">
        <v>1</v>
      </c>
      <c r="FR101">
        <v>0</v>
      </c>
      <c r="FS101">
        <v>0</v>
      </c>
      <c r="FU101">
        <v>15</v>
      </c>
      <c r="FV101">
        <v>15</v>
      </c>
      <c r="FX101" t="s">
        <v>360</v>
      </c>
      <c r="FY101">
        <v>1</v>
      </c>
      <c r="FZ101">
        <v>0</v>
      </c>
      <c r="GA101">
        <v>0</v>
      </c>
      <c r="GC101" t="s">
        <v>361</v>
      </c>
      <c r="GD101" t="s">
        <v>604</v>
      </c>
      <c r="GE101">
        <v>1</v>
      </c>
      <c r="GF101">
        <v>0</v>
      </c>
      <c r="GG101">
        <v>1</v>
      </c>
      <c r="GH101">
        <v>1</v>
      </c>
      <c r="GI101">
        <v>0</v>
      </c>
      <c r="GJ101">
        <v>0</v>
      </c>
      <c r="GL101" t="s">
        <v>363</v>
      </c>
      <c r="GN101">
        <v>70</v>
      </c>
      <c r="GO101">
        <v>27</v>
      </c>
      <c r="GY101">
        <v>51260</v>
      </c>
      <c r="GZ101">
        <v>70</v>
      </c>
      <c r="HA101">
        <v>200</v>
      </c>
      <c r="HB101">
        <v>0</v>
      </c>
      <c r="HC101">
        <v>0</v>
      </c>
      <c r="HM101">
        <v>0</v>
      </c>
      <c r="HN101">
        <v>0</v>
      </c>
      <c r="HO101">
        <v>0</v>
      </c>
      <c r="HP101" t="s">
        <v>493</v>
      </c>
      <c r="HQ101">
        <v>1</v>
      </c>
      <c r="HR101">
        <v>0</v>
      </c>
      <c r="HS101">
        <v>0</v>
      </c>
      <c r="HT101">
        <v>0</v>
      </c>
      <c r="HV101" t="s">
        <v>328</v>
      </c>
      <c r="HW101" t="s">
        <v>347</v>
      </c>
      <c r="HX101">
        <v>1</v>
      </c>
      <c r="HY101">
        <v>0</v>
      </c>
      <c r="HZ101">
        <v>0</v>
      </c>
      <c r="IA101">
        <v>0</v>
      </c>
      <c r="IB101">
        <v>0</v>
      </c>
      <c r="IC101">
        <v>0</v>
      </c>
      <c r="IE101" t="s">
        <v>347</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1</v>
      </c>
      <c r="JB101">
        <v>0</v>
      </c>
      <c r="JD101" t="s">
        <v>328</v>
      </c>
      <c r="JE101" t="s">
        <v>328</v>
      </c>
      <c r="JF101" t="s">
        <v>328</v>
      </c>
      <c r="JG101" t="s">
        <v>328</v>
      </c>
      <c r="JH101" t="s">
        <v>328</v>
      </c>
      <c r="JI101" t="s">
        <v>706</v>
      </c>
      <c r="JJ101">
        <v>0</v>
      </c>
      <c r="JK101">
        <v>0</v>
      </c>
      <c r="JL101">
        <v>1</v>
      </c>
      <c r="JM101">
        <v>1</v>
      </c>
      <c r="JN101">
        <v>0</v>
      </c>
      <c r="JP101" t="s">
        <v>367</v>
      </c>
      <c r="JQ101">
        <v>0</v>
      </c>
      <c r="JR101">
        <v>0</v>
      </c>
      <c r="JS101">
        <v>1</v>
      </c>
      <c r="JT101">
        <v>0</v>
      </c>
      <c r="JV101" t="s">
        <v>583</v>
      </c>
      <c r="JW101">
        <v>1</v>
      </c>
      <c r="JX101">
        <v>0</v>
      </c>
      <c r="JY101">
        <v>1</v>
      </c>
      <c r="JZ101">
        <v>0</v>
      </c>
      <c r="KB101" t="s">
        <v>609</v>
      </c>
      <c r="KC101">
        <v>1</v>
      </c>
      <c r="KD101">
        <v>1</v>
      </c>
      <c r="KE101">
        <v>0</v>
      </c>
      <c r="KF101">
        <v>0</v>
      </c>
      <c r="KG101">
        <v>0</v>
      </c>
      <c r="KI101" t="s">
        <v>561</v>
      </c>
      <c r="KJ101">
        <v>1</v>
      </c>
      <c r="KK101">
        <v>1</v>
      </c>
      <c r="KL101">
        <v>1</v>
      </c>
      <c r="KM101">
        <v>0</v>
      </c>
      <c r="KO101" t="s">
        <v>1926</v>
      </c>
      <c r="KP101" t="s">
        <v>530</v>
      </c>
      <c r="KQ101">
        <v>1</v>
      </c>
      <c r="KR101">
        <v>1</v>
      </c>
      <c r="KS101">
        <v>1</v>
      </c>
      <c r="KT101">
        <v>1</v>
      </c>
      <c r="KU101">
        <v>0</v>
      </c>
      <c r="KW101" t="s">
        <v>530</v>
      </c>
      <c r="KX101">
        <v>1</v>
      </c>
      <c r="KY101">
        <v>1</v>
      </c>
      <c r="KZ101">
        <v>1</v>
      </c>
      <c r="LA101">
        <v>1</v>
      </c>
      <c r="LB101">
        <v>0</v>
      </c>
      <c r="LD101" t="s">
        <v>372</v>
      </c>
      <c r="LE101">
        <v>0</v>
      </c>
      <c r="LF101">
        <v>1</v>
      </c>
      <c r="LG101">
        <v>0</v>
      </c>
      <c r="LH101">
        <v>0</v>
      </c>
      <c r="LI101">
        <v>0</v>
      </c>
      <c r="LK101" t="s">
        <v>372</v>
      </c>
      <c r="LL101">
        <v>0</v>
      </c>
      <c r="LM101">
        <v>1</v>
      </c>
      <c r="LN101">
        <v>0</v>
      </c>
      <c r="LO101">
        <v>0</v>
      </c>
      <c r="LP101">
        <v>0</v>
      </c>
      <c r="LR101" t="s">
        <v>372</v>
      </c>
      <c r="LS101">
        <v>0</v>
      </c>
      <c r="LT101">
        <v>1</v>
      </c>
      <c r="LU101">
        <v>0</v>
      </c>
      <c r="LV101">
        <v>0</v>
      </c>
      <c r="LW101">
        <v>0</v>
      </c>
      <c r="LY101" t="s">
        <v>399</v>
      </c>
      <c r="LZ101">
        <v>0</v>
      </c>
      <c r="MA101">
        <v>1</v>
      </c>
      <c r="MB101">
        <v>0</v>
      </c>
      <c r="MC101">
        <v>0</v>
      </c>
      <c r="MD101">
        <v>0</v>
      </c>
      <c r="MF101" t="s">
        <v>1927</v>
      </c>
      <c r="MH101">
        <v>478385328</v>
      </c>
      <c r="MI101" t="s">
        <v>1928</v>
      </c>
      <c r="MJ101" s="1">
        <v>45790.480810185189</v>
      </c>
      <c r="MM101" t="s">
        <v>377</v>
      </c>
      <c r="MN101" t="s">
        <v>378</v>
      </c>
      <c r="MO101" t="s">
        <v>379</v>
      </c>
      <c r="MQ101">
        <v>100</v>
      </c>
    </row>
    <row r="102" spans="1:355" x14ac:dyDescent="0.35">
      <c r="A102" s="1">
        <v>45777.700231273149</v>
      </c>
      <c r="B102" s="1">
        <v>45790.625391041664</v>
      </c>
      <c r="D102" t="s">
        <v>328</v>
      </c>
      <c r="E102" t="s">
        <v>499</v>
      </c>
      <c r="H102" t="s">
        <v>1887</v>
      </c>
      <c r="L102" t="s">
        <v>589</v>
      </c>
      <c r="M102" t="s">
        <v>1929</v>
      </c>
      <c r="N102" t="s">
        <v>1930</v>
      </c>
      <c r="T102" t="s">
        <v>902</v>
      </c>
      <c r="AE102" t="s">
        <v>1904</v>
      </c>
      <c r="AF102" t="s">
        <v>1931</v>
      </c>
      <c r="AG102" t="s">
        <v>337</v>
      </c>
      <c r="AH102" t="s">
        <v>338</v>
      </c>
      <c r="AJ102" t="s">
        <v>1932</v>
      </c>
      <c r="AK102" t="s">
        <v>1933</v>
      </c>
      <c r="AL102" t="s">
        <v>341</v>
      </c>
      <c r="AM102">
        <v>68</v>
      </c>
      <c r="AN102" t="s">
        <v>342</v>
      </c>
      <c r="AO102">
        <v>6</v>
      </c>
      <c r="AU102" t="s">
        <v>1934</v>
      </c>
      <c r="AV102" t="s">
        <v>1935</v>
      </c>
      <c r="AW102">
        <v>0.99551429999999996</v>
      </c>
      <c r="AX102">
        <v>34.901724799999997</v>
      </c>
      <c r="AY102">
        <v>1758.6</v>
      </c>
      <c r="AZ102">
        <v>4.25</v>
      </c>
      <c r="BA102" t="s">
        <v>1936</v>
      </c>
      <c r="BC102" t="s">
        <v>1937</v>
      </c>
      <c r="BD102" t="s">
        <v>1938</v>
      </c>
      <c r="BE102" t="s">
        <v>348</v>
      </c>
      <c r="BF102" t="s">
        <v>348</v>
      </c>
      <c r="BG102" t="s">
        <v>348</v>
      </c>
      <c r="BH102" t="s">
        <v>347</v>
      </c>
      <c r="BI102">
        <v>0</v>
      </c>
      <c r="BJ102">
        <v>6</v>
      </c>
      <c r="BK102">
        <v>1</v>
      </c>
      <c r="BL102">
        <v>69</v>
      </c>
      <c r="BM102" t="s">
        <v>411</v>
      </c>
      <c r="BN102">
        <v>0</v>
      </c>
      <c r="BO102">
        <v>1</v>
      </c>
      <c r="BP102">
        <v>0</v>
      </c>
      <c r="BR102">
        <v>60</v>
      </c>
      <c r="BT102" t="s">
        <v>388</v>
      </c>
      <c r="BU102">
        <v>1</v>
      </c>
      <c r="BV102">
        <v>0</v>
      </c>
      <c r="BW102">
        <v>0</v>
      </c>
      <c r="BX102">
        <v>0</v>
      </c>
      <c r="BZ102" t="s">
        <v>1939</v>
      </c>
      <c r="CB102" t="s">
        <v>1940</v>
      </c>
      <c r="CC102">
        <v>1</v>
      </c>
      <c r="CD102">
        <v>0</v>
      </c>
      <c r="CE102">
        <v>1</v>
      </c>
      <c r="CF102">
        <v>1</v>
      </c>
      <c r="CG102">
        <v>0</v>
      </c>
      <c r="CH102">
        <v>0</v>
      </c>
      <c r="CI102">
        <v>0</v>
      </c>
      <c r="CJ102">
        <v>0</v>
      </c>
      <c r="CK102">
        <v>0</v>
      </c>
      <c r="CL102">
        <v>0</v>
      </c>
      <c r="CM102">
        <v>0</v>
      </c>
      <c r="CO102" t="s">
        <v>328</v>
      </c>
      <c r="CP102" t="s">
        <v>353</v>
      </c>
      <c r="CQ102">
        <v>1</v>
      </c>
      <c r="CR102">
        <v>0</v>
      </c>
      <c r="CS102">
        <v>0</v>
      </c>
      <c r="CT102" t="s">
        <v>489</v>
      </c>
      <c r="CU102">
        <v>0</v>
      </c>
      <c r="CV102">
        <v>1</v>
      </c>
      <c r="CX102">
        <v>20</v>
      </c>
      <c r="DA102" t="s">
        <v>552</v>
      </c>
      <c r="DB102">
        <v>1</v>
      </c>
      <c r="DC102">
        <v>0</v>
      </c>
      <c r="DD102">
        <v>1</v>
      </c>
      <c r="DE102">
        <v>0</v>
      </c>
      <c r="DG102" t="s">
        <v>518</v>
      </c>
      <c r="DH102">
        <v>1</v>
      </c>
      <c r="DI102">
        <v>0</v>
      </c>
      <c r="DJ102">
        <v>0</v>
      </c>
      <c r="DK102">
        <v>1</v>
      </c>
      <c r="DL102">
        <v>0</v>
      </c>
      <c r="DM102">
        <v>0</v>
      </c>
      <c r="DO102" t="s">
        <v>348</v>
      </c>
      <c r="DP102" t="s">
        <v>328</v>
      </c>
      <c r="DQ102" t="s">
        <v>328</v>
      </c>
      <c r="DS102" t="s">
        <v>328</v>
      </c>
      <c r="DT102" t="s">
        <v>348</v>
      </c>
      <c r="DU102" t="s">
        <v>328</v>
      </c>
      <c r="DV102" t="s">
        <v>348</v>
      </c>
      <c r="DW102" t="s">
        <v>348</v>
      </c>
      <c r="EF102" t="s">
        <v>820</v>
      </c>
      <c r="EG102" t="s">
        <v>328</v>
      </c>
      <c r="EI102" t="s">
        <v>348</v>
      </c>
      <c r="EJ102" t="s">
        <v>328</v>
      </c>
      <c r="EK102" t="s">
        <v>348</v>
      </c>
      <c r="EL102" t="s">
        <v>348</v>
      </c>
      <c r="EM102" t="s">
        <v>820</v>
      </c>
      <c r="EN102" t="s">
        <v>328</v>
      </c>
      <c r="EO102" t="s">
        <v>328</v>
      </c>
      <c r="EQ102" t="s">
        <v>348</v>
      </c>
      <c r="ER102" t="s">
        <v>348</v>
      </c>
      <c r="ET102">
        <v>3</v>
      </c>
      <c r="EV102">
        <v>130.80000000000001</v>
      </c>
      <c r="EW102">
        <v>130.80000000000001</v>
      </c>
      <c r="EX102" t="s">
        <v>415</v>
      </c>
      <c r="EZ102" t="s">
        <v>359</v>
      </c>
      <c r="FA102">
        <v>0</v>
      </c>
      <c r="FB102">
        <v>0</v>
      </c>
      <c r="FC102">
        <v>0</v>
      </c>
      <c r="FD102">
        <v>0</v>
      </c>
      <c r="FE102">
        <v>1</v>
      </c>
      <c r="FF102" t="s">
        <v>1941</v>
      </c>
      <c r="FH102">
        <v>0</v>
      </c>
      <c r="FJ102">
        <v>0</v>
      </c>
      <c r="FK102">
        <v>0</v>
      </c>
      <c r="FL102" t="s">
        <v>359</v>
      </c>
      <c r="FM102" t="s">
        <v>1941</v>
      </c>
      <c r="FN102" t="s">
        <v>359</v>
      </c>
      <c r="FO102">
        <v>0</v>
      </c>
      <c r="FP102">
        <v>0</v>
      </c>
      <c r="FQ102">
        <v>0</v>
      </c>
      <c r="FR102">
        <v>0</v>
      </c>
      <c r="FS102">
        <v>1</v>
      </c>
      <c r="FT102" t="s">
        <v>1942</v>
      </c>
      <c r="FV102">
        <v>20</v>
      </c>
      <c r="FX102" t="s">
        <v>360</v>
      </c>
      <c r="FY102">
        <v>1</v>
      </c>
      <c r="FZ102">
        <v>0</v>
      </c>
      <c r="GA102">
        <v>0</v>
      </c>
      <c r="GC102" t="s">
        <v>361</v>
      </c>
      <c r="GD102" t="s">
        <v>604</v>
      </c>
      <c r="GE102">
        <v>1</v>
      </c>
      <c r="GF102">
        <v>0</v>
      </c>
      <c r="GG102">
        <v>1</v>
      </c>
      <c r="GH102">
        <v>1</v>
      </c>
      <c r="GI102">
        <v>0</v>
      </c>
      <c r="GJ102">
        <v>0</v>
      </c>
      <c r="GL102" t="s">
        <v>363</v>
      </c>
      <c r="GN102">
        <v>82</v>
      </c>
      <c r="GP102">
        <v>20</v>
      </c>
      <c r="GQ102">
        <v>30</v>
      </c>
      <c r="GY102">
        <v>2223.6</v>
      </c>
      <c r="GZ102">
        <v>0</v>
      </c>
      <c r="HA102">
        <v>2</v>
      </c>
      <c r="HB102">
        <v>0</v>
      </c>
      <c r="HD102">
        <v>0</v>
      </c>
      <c r="HE102">
        <v>0</v>
      </c>
      <c r="HM102">
        <v>0</v>
      </c>
      <c r="HN102">
        <v>0</v>
      </c>
      <c r="HO102">
        <v>0</v>
      </c>
      <c r="HP102" t="s">
        <v>1943</v>
      </c>
      <c r="HQ102">
        <v>1</v>
      </c>
      <c r="HR102">
        <v>1</v>
      </c>
      <c r="HS102">
        <v>1</v>
      </c>
      <c r="HT102">
        <v>0</v>
      </c>
      <c r="HV102" t="s">
        <v>328</v>
      </c>
      <c r="HW102" t="s">
        <v>347</v>
      </c>
      <c r="HX102">
        <v>1</v>
      </c>
      <c r="HY102">
        <v>0</v>
      </c>
      <c r="HZ102">
        <v>0</v>
      </c>
      <c r="IA102">
        <v>0</v>
      </c>
      <c r="IB102">
        <v>0</v>
      </c>
      <c r="IC102">
        <v>0</v>
      </c>
      <c r="IE102" t="s">
        <v>347</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1</v>
      </c>
      <c r="JB102">
        <v>0</v>
      </c>
      <c r="JD102" t="s">
        <v>328</v>
      </c>
      <c r="JE102" t="s">
        <v>328</v>
      </c>
      <c r="JF102" t="s">
        <v>328</v>
      </c>
      <c r="JG102" t="s">
        <v>328</v>
      </c>
      <c r="JH102" t="s">
        <v>328</v>
      </c>
      <c r="JI102" t="s">
        <v>706</v>
      </c>
      <c r="JJ102">
        <v>0</v>
      </c>
      <c r="JK102">
        <v>0</v>
      </c>
      <c r="JL102">
        <v>1</v>
      </c>
      <c r="JM102">
        <v>1</v>
      </c>
      <c r="JN102">
        <v>0</v>
      </c>
      <c r="JP102" t="s">
        <v>582</v>
      </c>
      <c r="JQ102">
        <v>1</v>
      </c>
      <c r="JR102">
        <v>1</v>
      </c>
      <c r="JS102">
        <v>0</v>
      </c>
      <c r="JT102">
        <v>0</v>
      </c>
      <c r="JV102" t="s">
        <v>583</v>
      </c>
      <c r="JW102">
        <v>1</v>
      </c>
      <c r="JX102">
        <v>0</v>
      </c>
      <c r="JY102">
        <v>1</v>
      </c>
      <c r="JZ102">
        <v>0</v>
      </c>
      <c r="KB102" t="s">
        <v>432</v>
      </c>
      <c r="KC102">
        <v>0</v>
      </c>
      <c r="KD102">
        <v>1</v>
      </c>
      <c r="KE102">
        <v>0</v>
      </c>
      <c r="KF102">
        <v>0</v>
      </c>
      <c r="KG102">
        <v>0</v>
      </c>
      <c r="KI102" t="s">
        <v>1084</v>
      </c>
      <c r="KJ102">
        <v>1</v>
      </c>
      <c r="KK102">
        <v>1</v>
      </c>
      <c r="KL102">
        <v>1</v>
      </c>
      <c r="KM102">
        <v>0</v>
      </c>
      <c r="KO102" t="s">
        <v>1944</v>
      </c>
      <c r="KP102" t="s">
        <v>530</v>
      </c>
      <c r="KQ102">
        <v>1</v>
      </c>
      <c r="KR102">
        <v>1</v>
      </c>
      <c r="KS102">
        <v>1</v>
      </c>
      <c r="KT102">
        <v>1</v>
      </c>
      <c r="KU102">
        <v>0</v>
      </c>
      <c r="KW102" t="s">
        <v>530</v>
      </c>
      <c r="KX102">
        <v>1</v>
      </c>
      <c r="KY102">
        <v>1</v>
      </c>
      <c r="KZ102">
        <v>1</v>
      </c>
      <c r="LA102">
        <v>1</v>
      </c>
      <c r="LB102">
        <v>0</v>
      </c>
      <c r="LD102" t="s">
        <v>372</v>
      </c>
      <c r="LE102">
        <v>0</v>
      </c>
      <c r="LF102">
        <v>1</v>
      </c>
      <c r="LG102">
        <v>0</v>
      </c>
      <c r="LH102">
        <v>0</v>
      </c>
      <c r="LI102">
        <v>0</v>
      </c>
      <c r="LK102" t="s">
        <v>372</v>
      </c>
      <c r="LL102">
        <v>0</v>
      </c>
      <c r="LM102">
        <v>1</v>
      </c>
      <c r="LN102">
        <v>0</v>
      </c>
      <c r="LO102">
        <v>0</v>
      </c>
      <c r="LP102">
        <v>0</v>
      </c>
      <c r="LR102" t="s">
        <v>372</v>
      </c>
      <c r="LS102">
        <v>0</v>
      </c>
      <c r="LT102">
        <v>1</v>
      </c>
      <c r="LU102">
        <v>0</v>
      </c>
      <c r="LV102">
        <v>0</v>
      </c>
      <c r="LW102">
        <v>0</v>
      </c>
      <c r="LY102" t="s">
        <v>1547</v>
      </c>
      <c r="LZ102">
        <v>1</v>
      </c>
      <c r="MA102">
        <v>1</v>
      </c>
      <c r="MB102">
        <v>0</v>
      </c>
      <c r="MC102">
        <v>0</v>
      </c>
      <c r="MD102">
        <v>0</v>
      </c>
      <c r="MF102" t="s">
        <v>1945</v>
      </c>
      <c r="MH102">
        <v>478404408</v>
      </c>
      <c r="MI102" t="s">
        <v>1946</v>
      </c>
      <c r="MJ102" s="1">
        <v>45790.500694444447</v>
      </c>
      <c r="MM102" t="s">
        <v>377</v>
      </c>
      <c r="MN102" t="s">
        <v>378</v>
      </c>
      <c r="MO102" t="s">
        <v>379</v>
      </c>
      <c r="MQ102">
        <v>101</v>
      </c>
    </row>
    <row r="103" spans="1:355" x14ac:dyDescent="0.35">
      <c r="A103" s="1">
        <v>45785.425761701386</v>
      </c>
      <c r="B103" s="1">
        <v>45790.635397002312</v>
      </c>
      <c r="D103" t="s">
        <v>328</v>
      </c>
      <c r="E103" t="s">
        <v>499</v>
      </c>
      <c r="H103" t="s">
        <v>1947</v>
      </c>
      <c r="L103" t="s">
        <v>589</v>
      </c>
      <c r="M103" t="s">
        <v>1948</v>
      </c>
      <c r="N103" t="s">
        <v>1949</v>
      </c>
      <c r="T103" t="s">
        <v>902</v>
      </c>
      <c r="AE103" t="s">
        <v>1950</v>
      </c>
      <c r="AF103" t="s">
        <v>1951</v>
      </c>
      <c r="AG103" t="s">
        <v>337</v>
      </c>
      <c r="AH103" t="s">
        <v>660</v>
      </c>
      <c r="AJ103" t="s">
        <v>1952</v>
      </c>
      <c r="AK103" t="s">
        <v>1953</v>
      </c>
      <c r="AL103" t="s">
        <v>341</v>
      </c>
      <c r="AM103">
        <v>68</v>
      </c>
      <c r="AN103" t="s">
        <v>407</v>
      </c>
      <c r="AO103">
        <v>6</v>
      </c>
      <c r="AU103" t="s">
        <v>1954</v>
      </c>
      <c r="AV103" t="s">
        <v>1955</v>
      </c>
      <c r="AW103">
        <v>0.87774719999999995</v>
      </c>
      <c r="AX103">
        <v>34.758023799999997</v>
      </c>
      <c r="AY103">
        <v>0</v>
      </c>
      <c r="AZ103">
        <v>3099.9989999999998</v>
      </c>
      <c r="BA103" t="s">
        <v>1956</v>
      </c>
      <c r="BC103" t="s">
        <v>1957</v>
      </c>
      <c r="BD103" t="s">
        <v>1497</v>
      </c>
      <c r="BE103" t="s">
        <v>348</v>
      </c>
      <c r="BF103" t="s">
        <v>348</v>
      </c>
      <c r="BG103" t="s">
        <v>348</v>
      </c>
      <c r="BH103" t="s">
        <v>347</v>
      </c>
      <c r="BI103">
        <v>888</v>
      </c>
      <c r="BJ103">
        <v>9</v>
      </c>
      <c r="BK103">
        <v>1</v>
      </c>
      <c r="BL103">
        <v>120</v>
      </c>
      <c r="BM103" t="s">
        <v>624</v>
      </c>
      <c r="BN103">
        <v>1</v>
      </c>
      <c r="BO103">
        <v>1</v>
      </c>
      <c r="BP103">
        <v>0</v>
      </c>
      <c r="BQ103">
        <v>30</v>
      </c>
      <c r="BR103">
        <v>90</v>
      </c>
      <c r="BT103" t="s">
        <v>388</v>
      </c>
      <c r="BU103">
        <v>1</v>
      </c>
      <c r="BV103">
        <v>0</v>
      </c>
      <c r="BW103">
        <v>0</v>
      </c>
      <c r="BX103">
        <v>0</v>
      </c>
      <c r="BZ103" t="s">
        <v>702</v>
      </c>
      <c r="CB103" t="s">
        <v>352</v>
      </c>
      <c r="CC103">
        <v>1</v>
      </c>
      <c r="CD103">
        <v>0</v>
      </c>
      <c r="CE103">
        <v>0</v>
      </c>
      <c r="CF103">
        <v>0</v>
      </c>
      <c r="CG103">
        <v>0</v>
      </c>
      <c r="CH103">
        <v>0</v>
      </c>
      <c r="CI103">
        <v>0</v>
      </c>
      <c r="CJ103">
        <v>0</v>
      </c>
      <c r="CK103">
        <v>0</v>
      </c>
      <c r="CL103">
        <v>0</v>
      </c>
      <c r="CM103">
        <v>0</v>
      </c>
      <c r="CO103" t="s">
        <v>328</v>
      </c>
      <c r="CP103" t="s">
        <v>353</v>
      </c>
      <c r="CQ103">
        <v>1</v>
      </c>
      <c r="CR103">
        <v>0</v>
      </c>
      <c r="CS103">
        <v>0</v>
      </c>
      <c r="CT103" t="s">
        <v>489</v>
      </c>
      <c r="CU103">
        <v>0</v>
      </c>
      <c r="CV103">
        <v>1</v>
      </c>
      <c r="CX103">
        <v>40</v>
      </c>
      <c r="DA103" t="s">
        <v>412</v>
      </c>
      <c r="DB103">
        <v>0</v>
      </c>
      <c r="DC103">
        <v>0</v>
      </c>
      <c r="DD103">
        <v>1</v>
      </c>
      <c r="DE103">
        <v>0</v>
      </c>
      <c r="DG103" t="s">
        <v>356</v>
      </c>
      <c r="DH103">
        <v>1</v>
      </c>
      <c r="DI103">
        <v>0</v>
      </c>
      <c r="DJ103">
        <v>0</v>
      </c>
      <c r="DK103">
        <v>0</v>
      </c>
      <c r="DL103">
        <v>0</v>
      </c>
      <c r="DM103">
        <v>0</v>
      </c>
      <c r="DO103" t="s">
        <v>328</v>
      </c>
      <c r="DP103" t="s">
        <v>348</v>
      </c>
      <c r="DQ103" t="s">
        <v>348</v>
      </c>
      <c r="EG103" t="s">
        <v>348</v>
      </c>
      <c r="EN103" t="s">
        <v>348</v>
      </c>
      <c r="EO103" t="s">
        <v>348</v>
      </c>
      <c r="ES103">
        <v>0</v>
      </c>
      <c r="ET103">
        <v>40</v>
      </c>
      <c r="EV103">
        <v>500</v>
      </c>
      <c r="EW103">
        <v>500</v>
      </c>
      <c r="EX103" t="s">
        <v>358</v>
      </c>
      <c r="EZ103" t="s">
        <v>414</v>
      </c>
      <c r="FA103">
        <v>0</v>
      </c>
      <c r="FB103">
        <v>0</v>
      </c>
      <c r="FC103">
        <v>1</v>
      </c>
      <c r="FD103">
        <v>0</v>
      </c>
      <c r="FE103">
        <v>0</v>
      </c>
      <c r="FG103">
        <v>0</v>
      </c>
      <c r="FH103">
        <v>40</v>
      </c>
      <c r="FJ103">
        <v>250</v>
      </c>
      <c r="FK103">
        <v>250</v>
      </c>
      <c r="FL103" t="s">
        <v>358</v>
      </c>
      <c r="FN103" t="s">
        <v>1958</v>
      </c>
      <c r="FO103">
        <v>0</v>
      </c>
      <c r="FP103">
        <v>1</v>
      </c>
      <c r="FQ103">
        <v>1</v>
      </c>
      <c r="FR103">
        <v>0</v>
      </c>
      <c r="FS103">
        <v>0</v>
      </c>
      <c r="FU103">
        <v>0</v>
      </c>
      <c r="FV103">
        <v>120</v>
      </c>
      <c r="FX103" t="s">
        <v>360</v>
      </c>
      <c r="FY103">
        <v>1</v>
      </c>
      <c r="FZ103">
        <v>0</v>
      </c>
      <c r="GA103">
        <v>0</v>
      </c>
      <c r="GC103" t="s">
        <v>361</v>
      </c>
      <c r="GD103" t="s">
        <v>704</v>
      </c>
      <c r="GE103">
        <v>1</v>
      </c>
      <c r="GF103">
        <v>0</v>
      </c>
      <c r="GG103">
        <v>0</v>
      </c>
      <c r="GH103">
        <v>0</v>
      </c>
      <c r="GI103">
        <v>0</v>
      </c>
      <c r="GJ103">
        <v>0</v>
      </c>
      <c r="GL103" t="s">
        <v>605</v>
      </c>
      <c r="GN103">
        <v>20</v>
      </c>
      <c r="GY103">
        <v>10000</v>
      </c>
      <c r="GZ103">
        <v>0</v>
      </c>
      <c r="HA103">
        <v>2</v>
      </c>
      <c r="HB103">
        <v>23</v>
      </c>
      <c r="HM103">
        <v>5750</v>
      </c>
      <c r="HN103">
        <v>0</v>
      </c>
      <c r="HO103">
        <v>2</v>
      </c>
      <c r="HP103" t="s">
        <v>520</v>
      </c>
      <c r="HQ103">
        <v>1</v>
      </c>
      <c r="HR103">
        <v>1</v>
      </c>
      <c r="HS103">
        <v>1</v>
      </c>
      <c r="HT103">
        <v>0</v>
      </c>
      <c r="HV103" t="s">
        <v>348</v>
      </c>
      <c r="HW103" t="s">
        <v>347</v>
      </c>
      <c r="HX103">
        <v>1</v>
      </c>
      <c r="HY103">
        <v>0</v>
      </c>
      <c r="HZ103">
        <v>0</v>
      </c>
      <c r="IA103">
        <v>0</v>
      </c>
      <c r="IB103">
        <v>0</v>
      </c>
      <c r="IC103">
        <v>0</v>
      </c>
      <c r="IE103" t="s">
        <v>1959</v>
      </c>
      <c r="IF103">
        <v>0</v>
      </c>
      <c r="IG103">
        <v>1</v>
      </c>
      <c r="IH103">
        <v>0</v>
      </c>
      <c r="II103">
        <v>0</v>
      </c>
      <c r="IJ103">
        <v>0</v>
      </c>
      <c r="IK103">
        <v>0</v>
      </c>
      <c r="IL103">
        <v>0</v>
      </c>
      <c r="IM103">
        <v>0</v>
      </c>
      <c r="IN103">
        <v>0</v>
      </c>
      <c r="IO103">
        <v>0</v>
      </c>
      <c r="IP103">
        <v>0</v>
      </c>
      <c r="IQ103">
        <v>0</v>
      </c>
      <c r="IR103">
        <v>0</v>
      </c>
      <c r="IS103">
        <v>1</v>
      </c>
      <c r="IT103">
        <v>0</v>
      </c>
      <c r="IU103">
        <v>0</v>
      </c>
      <c r="IV103">
        <v>0</v>
      </c>
      <c r="IW103">
        <v>0</v>
      </c>
      <c r="IX103">
        <v>0</v>
      </c>
      <c r="IY103">
        <v>0</v>
      </c>
      <c r="IZ103">
        <v>0</v>
      </c>
      <c r="JA103">
        <v>0</v>
      </c>
      <c r="JB103">
        <v>0</v>
      </c>
      <c r="JD103" t="s">
        <v>328</v>
      </c>
      <c r="JE103" t="s">
        <v>328</v>
      </c>
      <c r="JF103" t="s">
        <v>348</v>
      </c>
      <c r="JG103" t="s">
        <v>348</v>
      </c>
      <c r="JH103" t="s">
        <v>348</v>
      </c>
      <c r="JI103" t="s">
        <v>347</v>
      </c>
      <c r="JJ103">
        <v>1</v>
      </c>
      <c r="JK103">
        <v>0</v>
      </c>
      <c r="JL103">
        <v>0</v>
      </c>
      <c r="JM103">
        <v>0</v>
      </c>
      <c r="JN103">
        <v>0</v>
      </c>
      <c r="JP103" t="s">
        <v>393</v>
      </c>
      <c r="JQ103">
        <v>1</v>
      </c>
      <c r="JR103">
        <v>0</v>
      </c>
      <c r="JS103">
        <v>0</v>
      </c>
      <c r="JT103">
        <v>0</v>
      </c>
      <c r="JV103" t="s">
        <v>583</v>
      </c>
      <c r="JW103">
        <v>1</v>
      </c>
      <c r="JX103">
        <v>0</v>
      </c>
      <c r="JY103">
        <v>1</v>
      </c>
      <c r="JZ103">
        <v>0</v>
      </c>
      <c r="KB103" t="s">
        <v>609</v>
      </c>
      <c r="KC103">
        <v>1</v>
      </c>
      <c r="KD103">
        <v>1</v>
      </c>
      <c r="KE103">
        <v>0</v>
      </c>
      <c r="KF103">
        <v>0</v>
      </c>
      <c r="KG103">
        <v>0</v>
      </c>
      <c r="KI103" t="s">
        <v>1164</v>
      </c>
      <c r="KJ103">
        <v>1</v>
      </c>
      <c r="KK103">
        <v>0</v>
      </c>
      <c r="KL103">
        <v>1</v>
      </c>
      <c r="KM103">
        <v>0</v>
      </c>
      <c r="KO103" t="s">
        <v>1960</v>
      </c>
      <c r="KP103" t="s">
        <v>359</v>
      </c>
      <c r="KQ103">
        <v>0</v>
      </c>
      <c r="KR103">
        <v>0</v>
      </c>
      <c r="KS103">
        <v>0</v>
      </c>
      <c r="KT103">
        <v>0</v>
      </c>
      <c r="KU103">
        <v>1</v>
      </c>
      <c r="KV103" t="s">
        <v>749</v>
      </c>
      <c r="KW103" t="s">
        <v>359</v>
      </c>
      <c r="KX103">
        <v>0</v>
      </c>
      <c r="KY103">
        <v>0</v>
      </c>
      <c r="KZ103">
        <v>0</v>
      </c>
      <c r="LA103">
        <v>0</v>
      </c>
      <c r="LB103">
        <v>1</v>
      </c>
      <c r="LC103" t="s">
        <v>749</v>
      </c>
      <c r="LD103" t="s">
        <v>372</v>
      </c>
      <c r="LE103">
        <v>0</v>
      </c>
      <c r="LF103">
        <v>1</v>
      </c>
      <c r="LG103">
        <v>0</v>
      </c>
      <c r="LH103">
        <v>0</v>
      </c>
      <c r="LI103">
        <v>0</v>
      </c>
      <c r="LK103" t="s">
        <v>372</v>
      </c>
      <c r="LL103">
        <v>0</v>
      </c>
      <c r="LM103">
        <v>1</v>
      </c>
      <c r="LN103">
        <v>0</v>
      </c>
      <c r="LO103">
        <v>0</v>
      </c>
      <c r="LP103">
        <v>0</v>
      </c>
      <c r="LR103" t="s">
        <v>372</v>
      </c>
      <c r="LS103">
        <v>0</v>
      </c>
      <c r="LT103">
        <v>1</v>
      </c>
      <c r="LU103">
        <v>0</v>
      </c>
      <c r="LV103">
        <v>0</v>
      </c>
      <c r="LW103">
        <v>0</v>
      </c>
      <c r="LY103" t="s">
        <v>1308</v>
      </c>
      <c r="LZ103">
        <v>1</v>
      </c>
      <c r="MA103">
        <v>1</v>
      </c>
      <c r="MB103">
        <v>1</v>
      </c>
      <c r="MC103">
        <v>1</v>
      </c>
      <c r="MD103">
        <v>0</v>
      </c>
      <c r="MF103" t="s">
        <v>1961</v>
      </c>
      <c r="MH103">
        <v>478414254</v>
      </c>
      <c r="MI103" t="s">
        <v>1962</v>
      </c>
      <c r="MJ103" s="1">
        <v>45790.510717592602</v>
      </c>
      <c r="MM103" t="s">
        <v>377</v>
      </c>
      <c r="MN103" t="s">
        <v>378</v>
      </c>
      <c r="MO103" t="s">
        <v>379</v>
      </c>
      <c r="MQ103">
        <v>102</v>
      </c>
    </row>
    <row r="104" spans="1:355" x14ac:dyDescent="0.35">
      <c r="A104" s="1">
        <v>45764.550969629629</v>
      </c>
      <c r="B104" s="1">
        <v>45790.638683240737</v>
      </c>
      <c r="D104" t="s">
        <v>328</v>
      </c>
      <c r="E104" t="s">
        <v>499</v>
      </c>
      <c r="H104" t="s">
        <v>500</v>
      </c>
      <c r="L104" t="s">
        <v>589</v>
      </c>
      <c r="M104" t="s">
        <v>1963</v>
      </c>
      <c r="N104" t="s">
        <v>1964</v>
      </c>
      <c r="T104" t="s">
        <v>592</v>
      </c>
      <c r="AE104" t="s">
        <v>593</v>
      </c>
      <c r="AF104" t="s">
        <v>811</v>
      </c>
      <c r="AG104" t="s">
        <v>337</v>
      </c>
      <c r="AH104" t="s">
        <v>338</v>
      </c>
      <c r="AJ104" t="s">
        <v>1965</v>
      </c>
      <c r="AK104" t="s">
        <v>1966</v>
      </c>
      <c r="AL104" t="s">
        <v>447</v>
      </c>
      <c r="AM104">
        <v>64</v>
      </c>
      <c r="AN104" t="s">
        <v>439</v>
      </c>
      <c r="AO104">
        <v>30</v>
      </c>
      <c r="AU104" t="s">
        <v>1967</v>
      </c>
      <c r="AV104" t="s">
        <v>1968</v>
      </c>
      <c r="AW104">
        <v>0.94806829999999997</v>
      </c>
      <c r="AX104">
        <v>34.989508299999997</v>
      </c>
      <c r="AY104">
        <v>1793.1</v>
      </c>
      <c r="AZ104">
        <v>4.5999999999999996</v>
      </c>
      <c r="BA104" t="s">
        <v>1969</v>
      </c>
      <c r="BC104" t="s">
        <v>1970</v>
      </c>
      <c r="BD104" t="s">
        <v>1442</v>
      </c>
      <c r="BE104" t="s">
        <v>348</v>
      </c>
      <c r="BF104" t="s">
        <v>348</v>
      </c>
      <c r="BG104" t="s">
        <v>348</v>
      </c>
      <c r="BH104" t="s">
        <v>347</v>
      </c>
      <c r="BI104">
        <v>888</v>
      </c>
      <c r="BJ104">
        <v>6</v>
      </c>
      <c r="BK104">
        <v>0.4</v>
      </c>
      <c r="BL104">
        <v>30</v>
      </c>
      <c r="BM104" t="s">
        <v>548</v>
      </c>
      <c r="BN104">
        <v>1</v>
      </c>
      <c r="BO104">
        <v>0</v>
      </c>
      <c r="BP104">
        <v>1</v>
      </c>
      <c r="BQ104">
        <v>4</v>
      </c>
      <c r="BS104">
        <v>15</v>
      </c>
      <c r="BT104" t="s">
        <v>388</v>
      </c>
      <c r="BU104">
        <v>1</v>
      </c>
      <c r="BV104">
        <v>0</v>
      </c>
      <c r="BW104">
        <v>0</v>
      </c>
      <c r="BX104">
        <v>0</v>
      </c>
      <c r="BZ104" t="s">
        <v>1971</v>
      </c>
      <c r="CB104" t="s">
        <v>551</v>
      </c>
      <c r="CC104">
        <v>1</v>
      </c>
      <c r="CD104">
        <v>1</v>
      </c>
      <c r="CE104">
        <v>0</v>
      </c>
      <c r="CF104">
        <v>0</v>
      </c>
      <c r="CG104">
        <v>0</v>
      </c>
      <c r="CH104">
        <v>0</v>
      </c>
      <c r="CI104">
        <v>0</v>
      </c>
      <c r="CJ104">
        <v>0</v>
      </c>
      <c r="CK104">
        <v>0</v>
      </c>
      <c r="CL104">
        <v>0</v>
      </c>
      <c r="CM104">
        <v>0</v>
      </c>
      <c r="CO104" t="s">
        <v>328</v>
      </c>
      <c r="CP104" t="s">
        <v>517</v>
      </c>
      <c r="CQ104">
        <v>1</v>
      </c>
      <c r="CR104">
        <v>1</v>
      </c>
      <c r="CS104">
        <v>0</v>
      </c>
      <c r="CT104" t="s">
        <v>489</v>
      </c>
      <c r="CU104">
        <v>0</v>
      </c>
      <c r="CV104">
        <v>1</v>
      </c>
      <c r="CX104">
        <v>20</v>
      </c>
      <c r="CZ104">
        <v>250</v>
      </c>
      <c r="DA104" t="s">
        <v>412</v>
      </c>
      <c r="DB104">
        <v>0</v>
      </c>
      <c r="DC104">
        <v>0</v>
      </c>
      <c r="DD104">
        <v>1</v>
      </c>
      <c r="DE104">
        <v>0</v>
      </c>
      <c r="DG104" t="s">
        <v>356</v>
      </c>
      <c r="DH104">
        <v>1</v>
      </c>
      <c r="DI104">
        <v>0</v>
      </c>
      <c r="DJ104">
        <v>0</v>
      </c>
      <c r="DK104">
        <v>0</v>
      </c>
      <c r="DL104">
        <v>0</v>
      </c>
      <c r="DM104">
        <v>0</v>
      </c>
      <c r="DO104" t="s">
        <v>348</v>
      </c>
      <c r="DP104" t="s">
        <v>348</v>
      </c>
      <c r="DQ104" t="s">
        <v>328</v>
      </c>
      <c r="DS104" t="s">
        <v>328</v>
      </c>
      <c r="DT104" t="s">
        <v>348</v>
      </c>
      <c r="DU104" t="s">
        <v>348</v>
      </c>
      <c r="DV104" t="s">
        <v>348</v>
      </c>
      <c r="DW104" t="s">
        <v>328</v>
      </c>
      <c r="DX104">
        <v>20</v>
      </c>
      <c r="DY104" t="s">
        <v>357</v>
      </c>
      <c r="DZ104">
        <v>1</v>
      </c>
      <c r="EA104">
        <v>0</v>
      </c>
      <c r="EB104">
        <v>0</v>
      </c>
      <c r="EC104">
        <v>0</v>
      </c>
      <c r="EE104" t="s">
        <v>328</v>
      </c>
      <c r="EF104" t="s">
        <v>492</v>
      </c>
      <c r="EG104" t="s">
        <v>328</v>
      </c>
      <c r="EI104" t="s">
        <v>328</v>
      </c>
      <c r="EJ104" t="s">
        <v>348</v>
      </c>
      <c r="EK104" t="s">
        <v>348</v>
      </c>
      <c r="EL104" t="s">
        <v>328</v>
      </c>
      <c r="EM104" t="s">
        <v>1393</v>
      </c>
      <c r="EN104" t="s">
        <v>328</v>
      </c>
      <c r="EO104" t="s">
        <v>328</v>
      </c>
      <c r="EQ104" t="s">
        <v>348</v>
      </c>
      <c r="ER104" t="s">
        <v>348</v>
      </c>
      <c r="ES104">
        <v>50</v>
      </c>
      <c r="EU104">
        <v>300</v>
      </c>
      <c r="EV104">
        <v>4500</v>
      </c>
      <c r="EW104">
        <v>2700</v>
      </c>
      <c r="EX104" t="s">
        <v>358</v>
      </c>
      <c r="EZ104" t="s">
        <v>415</v>
      </c>
      <c r="FA104">
        <v>0</v>
      </c>
      <c r="FB104">
        <v>1</v>
      </c>
      <c r="FC104">
        <v>0</v>
      </c>
      <c r="FD104">
        <v>0</v>
      </c>
      <c r="FE104">
        <v>0</v>
      </c>
      <c r="FG104">
        <v>40</v>
      </c>
      <c r="FI104">
        <v>200</v>
      </c>
      <c r="FJ104">
        <v>0</v>
      </c>
      <c r="FK104">
        <v>0</v>
      </c>
      <c r="FL104" t="s">
        <v>359</v>
      </c>
      <c r="FM104" t="s">
        <v>648</v>
      </c>
      <c r="FN104" t="s">
        <v>359</v>
      </c>
      <c r="FO104">
        <v>0</v>
      </c>
      <c r="FP104">
        <v>0</v>
      </c>
      <c r="FQ104">
        <v>0</v>
      </c>
      <c r="FR104">
        <v>0</v>
      </c>
      <c r="FS104">
        <v>1</v>
      </c>
      <c r="FT104" t="s">
        <v>648</v>
      </c>
      <c r="FU104">
        <v>200</v>
      </c>
      <c r="FW104">
        <v>1000</v>
      </c>
      <c r="FX104" t="s">
        <v>360</v>
      </c>
      <c r="FY104">
        <v>1</v>
      </c>
      <c r="FZ104">
        <v>0</v>
      </c>
      <c r="GA104">
        <v>0</v>
      </c>
      <c r="GC104" t="s">
        <v>361</v>
      </c>
      <c r="GD104" t="s">
        <v>604</v>
      </c>
      <c r="GE104">
        <v>1</v>
      </c>
      <c r="GF104">
        <v>0</v>
      </c>
      <c r="GG104">
        <v>1</v>
      </c>
      <c r="GH104">
        <v>1</v>
      </c>
      <c r="GI104">
        <v>0</v>
      </c>
      <c r="GJ104">
        <v>0</v>
      </c>
      <c r="GL104" t="s">
        <v>363</v>
      </c>
      <c r="GN104">
        <v>80</v>
      </c>
      <c r="GO104">
        <v>50</v>
      </c>
      <c r="GY104">
        <v>0</v>
      </c>
      <c r="GZ104">
        <v>60</v>
      </c>
      <c r="HA104">
        <v>3</v>
      </c>
      <c r="HB104">
        <v>0</v>
      </c>
      <c r="HC104">
        <v>0</v>
      </c>
      <c r="HM104">
        <v>0</v>
      </c>
      <c r="HN104">
        <v>0</v>
      </c>
      <c r="HO104">
        <v>0</v>
      </c>
      <c r="HP104" t="s">
        <v>606</v>
      </c>
      <c r="HQ104">
        <v>1</v>
      </c>
      <c r="HR104">
        <v>0</v>
      </c>
      <c r="HS104">
        <v>1</v>
      </c>
      <c r="HT104">
        <v>0</v>
      </c>
      <c r="HV104" t="s">
        <v>328</v>
      </c>
      <c r="HW104" t="s">
        <v>353</v>
      </c>
      <c r="HX104">
        <v>0</v>
      </c>
      <c r="HY104">
        <v>0</v>
      </c>
      <c r="HZ104">
        <v>0</v>
      </c>
      <c r="IA104">
        <v>0</v>
      </c>
      <c r="IB104">
        <v>1</v>
      </c>
      <c r="IC104">
        <v>0</v>
      </c>
      <c r="IE104" t="s">
        <v>347</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1</v>
      </c>
      <c r="JB104">
        <v>0</v>
      </c>
      <c r="JD104" t="s">
        <v>328</v>
      </c>
      <c r="JE104" t="s">
        <v>328</v>
      </c>
      <c r="JF104" t="s">
        <v>348</v>
      </c>
      <c r="JG104" t="s">
        <v>348</v>
      </c>
      <c r="JH104" t="s">
        <v>348</v>
      </c>
      <c r="JI104" t="s">
        <v>431</v>
      </c>
      <c r="JJ104">
        <v>0</v>
      </c>
      <c r="JK104">
        <v>0</v>
      </c>
      <c r="JL104">
        <v>0</v>
      </c>
      <c r="JM104">
        <v>1</v>
      </c>
      <c r="JN104">
        <v>0</v>
      </c>
      <c r="JP104" t="s">
        <v>608</v>
      </c>
      <c r="JQ104">
        <v>1</v>
      </c>
      <c r="JR104">
        <v>1</v>
      </c>
      <c r="JS104">
        <v>0</v>
      </c>
      <c r="JT104">
        <v>0</v>
      </c>
      <c r="JV104" t="s">
        <v>856</v>
      </c>
      <c r="JW104">
        <v>0</v>
      </c>
      <c r="JX104">
        <v>1</v>
      </c>
      <c r="JY104">
        <v>1</v>
      </c>
      <c r="JZ104">
        <v>0</v>
      </c>
      <c r="KB104" t="s">
        <v>368</v>
      </c>
      <c r="KC104">
        <v>1</v>
      </c>
      <c r="KD104">
        <v>0</v>
      </c>
      <c r="KE104">
        <v>0</v>
      </c>
      <c r="KF104">
        <v>0</v>
      </c>
      <c r="KG104">
        <v>0</v>
      </c>
      <c r="KI104" t="s">
        <v>561</v>
      </c>
      <c r="KJ104">
        <v>1</v>
      </c>
      <c r="KK104">
        <v>1</v>
      </c>
      <c r="KL104">
        <v>1</v>
      </c>
      <c r="KM104">
        <v>0</v>
      </c>
      <c r="KO104" t="s">
        <v>1972</v>
      </c>
      <c r="KP104" t="s">
        <v>370</v>
      </c>
      <c r="KQ104">
        <v>0</v>
      </c>
      <c r="KR104">
        <v>0</v>
      </c>
      <c r="KS104">
        <v>0</v>
      </c>
      <c r="KT104">
        <v>1</v>
      </c>
      <c r="KU104">
        <v>0</v>
      </c>
      <c r="KW104" t="s">
        <v>370</v>
      </c>
      <c r="KX104">
        <v>0</v>
      </c>
      <c r="KY104">
        <v>0</v>
      </c>
      <c r="KZ104">
        <v>0</v>
      </c>
      <c r="LA104">
        <v>1</v>
      </c>
      <c r="LB104">
        <v>0</v>
      </c>
      <c r="LD104" t="s">
        <v>372</v>
      </c>
      <c r="LE104">
        <v>0</v>
      </c>
      <c r="LF104">
        <v>1</v>
      </c>
      <c r="LG104">
        <v>0</v>
      </c>
      <c r="LH104">
        <v>0</v>
      </c>
      <c r="LI104">
        <v>0</v>
      </c>
      <c r="LK104" t="s">
        <v>372</v>
      </c>
      <c r="LL104">
        <v>0</v>
      </c>
      <c r="LM104">
        <v>1</v>
      </c>
      <c r="LN104">
        <v>0</v>
      </c>
      <c r="LO104">
        <v>0</v>
      </c>
      <c r="LP104">
        <v>0</v>
      </c>
      <c r="LR104" t="s">
        <v>372</v>
      </c>
      <c r="LS104">
        <v>0</v>
      </c>
      <c r="LT104">
        <v>1</v>
      </c>
      <c r="LU104">
        <v>0</v>
      </c>
      <c r="LV104">
        <v>0</v>
      </c>
      <c r="LW104">
        <v>0</v>
      </c>
      <c r="LY104" t="s">
        <v>399</v>
      </c>
      <c r="LZ104">
        <v>0</v>
      </c>
      <c r="MA104">
        <v>1</v>
      </c>
      <c r="MB104">
        <v>0</v>
      </c>
      <c r="MC104">
        <v>0</v>
      </c>
      <c r="MD104">
        <v>0</v>
      </c>
      <c r="MF104" t="s">
        <v>1973</v>
      </c>
      <c r="MH104">
        <v>478417665</v>
      </c>
      <c r="MI104" t="s">
        <v>1974</v>
      </c>
      <c r="MJ104" s="1">
        <v>45790.513912037037</v>
      </c>
      <c r="MM104" t="s">
        <v>377</v>
      </c>
      <c r="MN104" t="s">
        <v>378</v>
      </c>
      <c r="MO104" t="s">
        <v>379</v>
      </c>
      <c r="MQ104">
        <v>103</v>
      </c>
    </row>
    <row r="105" spans="1:355" x14ac:dyDescent="0.35">
      <c r="A105" s="1">
        <v>45776.407218888889</v>
      </c>
      <c r="B105" s="1">
        <v>45790.639080046298</v>
      </c>
      <c r="D105" t="s">
        <v>328</v>
      </c>
      <c r="E105" t="s">
        <v>499</v>
      </c>
      <c r="H105" t="s">
        <v>1887</v>
      </c>
      <c r="L105" t="s">
        <v>589</v>
      </c>
      <c r="M105" t="s">
        <v>1975</v>
      </c>
      <c r="N105" t="s">
        <v>1976</v>
      </c>
      <c r="T105" t="s">
        <v>902</v>
      </c>
      <c r="AE105" t="s">
        <v>903</v>
      </c>
      <c r="AF105" t="s">
        <v>904</v>
      </c>
      <c r="AG105" t="s">
        <v>337</v>
      </c>
      <c r="AH105" t="s">
        <v>338</v>
      </c>
      <c r="AJ105" t="s">
        <v>1977</v>
      </c>
      <c r="AK105" t="s">
        <v>1978</v>
      </c>
      <c r="AL105" t="s">
        <v>341</v>
      </c>
      <c r="AM105">
        <v>66</v>
      </c>
      <c r="AN105" t="s">
        <v>407</v>
      </c>
      <c r="AO105">
        <v>3</v>
      </c>
      <c r="AU105" t="s">
        <v>1979</v>
      </c>
      <c r="AV105" t="s">
        <v>1980</v>
      </c>
      <c r="AW105">
        <v>0.98436420000000002</v>
      </c>
      <c r="AX105">
        <v>34.908734099999997</v>
      </c>
      <c r="AY105">
        <v>1769.7</v>
      </c>
      <c r="AZ105">
        <v>4.96</v>
      </c>
      <c r="BA105" t="s">
        <v>1981</v>
      </c>
      <c r="BC105" t="s">
        <v>1982</v>
      </c>
      <c r="BD105" t="s">
        <v>1983</v>
      </c>
      <c r="BE105" t="s">
        <v>348</v>
      </c>
      <c r="BF105" t="s">
        <v>348</v>
      </c>
      <c r="BG105" t="s">
        <v>348</v>
      </c>
      <c r="BH105" t="s">
        <v>347</v>
      </c>
      <c r="BI105">
        <v>0</v>
      </c>
      <c r="BJ105">
        <v>1.4</v>
      </c>
      <c r="BK105">
        <v>1.4</v>
      </c>
      <c r="BL105">
        <v>37</v>
      </c>
      <c r="BM105" t="s">
        <v>411</v>
      </c>
      <c r="BN105">
        <v>0</v>
      </c>
      <c r="BO105">
        <v>1</v>
      </c>
      <c r="BP105">
        <v>0</v>
      </c>
      <c r="BR105">
        <v>37</v>
      </c>
      <c r="BT105" t="s">
        <v>388</v>
      </c>
      <c r="BU105">
        <v>1</v>
      </c>
      <c r="BV105">
        <v>0</v>
      </c>
      <c r="BW105">
        <v>0</v>
      </c>
      <c r="BX105">
        <v>0</v>
      </c>
      <c r="BZ105" t="s">
        <v>1897</v>
      </c>
      <c r="CB105" t="s">
        <v>352</v>
      </c>
      <c r="CC105">
        <v>1</v>
      </c>
      <c r="CD105">
        <v>0</v>
      </c>
      <c r="CE105">
        <v>0</v>
      </c>
      <c r="CF105">
        <v>0</v>
      </c>
      <c r="CG105">
        <v>0</v>
      </c>
      <c r="CH105">
        <v>0</v>
      </c>
      <c r="CI105">
        <v>0</v>
      </c>
      <c r="CJ105">
        <v>0</v>
      </c>
      <c r="CK105">
        <v>0</v>
      </c>
      <c r="CL105">
        <v>0</v>
      </c>
      <c r="CM105">
        <v>0</v>
      </c>
      <c r="CO105" t="s">
        <v>328</v>
      </c>
      <c r="CP105" t="s">
        <v>353</v>
      </c>
      <c r="CQ105">
        <v>1</v>
      </c>
      <c r="CR105">
        <v>0</v>
      </c>
      <c r="CS105">
        <v>0</v>
      </c>
      <c r="CT105" t="s">
        <v>489</v>
      </c>
      <c r="CU105">
        <v>0</v>
      </c>
      <c r="CV105">
        <v>1</v>
      </c>
      <c r="CX105">
        <v>40</v>
      </c>
      <c r="DA105" t="s">
        <v>580</v>
      </c>
      <c r="DB105">
        <v>1</v>
      </c>
      <c r="DC105">
        <v>0</v>
      </c>
      <c r="DD105">
        <v>1</v>
      </c>
      <c r="DE105">
        <v>0</v>
      </c>
      <c r="DG105" t="s">
        <v>518</v>
      </c>
      <c r="DH105">
        <v>1</v>
      </c>
      <c r="DI105">
        <v>0</v>
      </c>
      <c r="DJ105">
        <v>0</v>
      </c>
      <c r="DK105">
        <v>1</v>
      </c>
      <c r="DL105">
        <v>0</v>
      </c>
      <c r="DM105">
        <v>0</v>
      </c>
      <c r="DO105" t="s">
        <v>348</v>
      </c>
      <c r="DP105" t="s">
        <v>328</v>
      </c>
      <c r="DQ105" t="s">
        <v>328</v>
      </c>
      <c r="DS105" t="s">
        <v>328</v>
      </c>
      <c r="DT105" t="s">
        <v>348</v>
      </c>
      <c r="DU105" t="s">
        <v>328</v>
      </c>
      <c r="DV105" t="s">
        <v>348</v>
      </c>
      <c r="DW105" t="s">
        <v>348</v>
      </c>
      <c r="EF105" t="s">
        <v>1393</v>
      </c>
      <c r="EG105" t="s">
        <v>348</v>
      </c>
      <c r="EN105" t="s">
        <v>348</v>
      </c>
      <c r="EO105" t="s">
        <v>328</v>
      </c>
      <c r="EQ105" t="s">
        <v>348</v>
      </c>
      <c r="ER105" t="s">
        <v>348</v>
      </c>
      <c r="ET105">
        <v>0</v>
      </c>
      <c r="EV105">
        <v>0</v>
      </c>
      <c r="EW105">
        <v>0</v>
      </c>
      <c r="EX105" t="s">
        <v>415</v>
      </c>
      <c r="EZ105" t="s">
        <v>359</v>
      </c>
      <c r="FA105">
        <v>0</v>
      </c>
      <c r="FB105">
        <v>0</v>
      </c>
      <c r="FC105">
        <v>0</v>
      </c>
      <c r="FD105">
        <v>0</v>
      </c>
      <c r="FE105">
        <v>1</v>
      </c>
      <c r="FF105" t="s">
        <v>1984</v>
      </c>
      <c r="FH105">
        <v>0</v>
      </c>
      <c r="FJ105">
        <v>0</v>
      </c>
      <c r="FK105">
        <v>0</v>
      </c>
      <c r="FL105" t="s">
        <v>414</v>
      </c>
      <c r="FN105" t="s">
        <v>359</v>
      </c>
      <c r="FO105">
        <v>0</v>
      </c>
      <c r="FP105">
        <v>0</v>
      </c>
      <c r="FQ105">
        <v>0</v>
      </c>
      <c r="FR105">
        <v>0</v>
      </c>
      <c r="FS105">
        <v>1</v>
      </c>
      <c r="FT105" t="s">
        <v>1985</v>
      </c>
      <c r="FV105">
        <v>5</v>
      </c>
      <c r="FX105" t="s">
        <v>360</v>
      </c>
      <c r="FY105">
        <v>1</v>
      </c>
      <c r="FZ105">
        <v>0</v>
      </c>
      <c r="GA105">
        <v>0</v>
      </c>
      <c r="GC105" t="s">
        <v>361</v>
      </c>
      <c r="GD105" t="s">
        <v>821</v>
      </c>
      <c r="GE105">
        <v>1</v>
      </c>
      <c r="GF105">
        <v>0</v>
      </c>
      <c r="GG105">
        <v>1</v>
      </c>
      <c r="GH105">
        <v>1</v>
      </c>
      <c r="GI105">
        <v>0</v>
      </c>
      <c r="GJ105">
        <v>0</v>
      </c>
      <c r="GL105" t="s">
        <v>363</v>
      </c>
      <c r="GN105">
        <v>0</v>
      </c>
      <c r="GY105">
        <v>0</v>
      </c>
      <c r="GZ105">
        <v>0</v>
      </c>
      <c r="HA105">
        <v>0</v>
      </c>
      <c r="HB105">
        <v>0</v>
      </c>
      <c r="HM105">
        <v>0</v>
      </c>
      <c r="HN105">
        <v>0</v>
      </c>
      <c r="HO105">
        <v>0</v>
      </c>
      <c r="HP105" t="s">
        <v>364</v>
      </c>
      <c r="HQ105">
        <v>0</v>
      </c>
      <c r="HR105">
        <v>0</v>
      </c>
      <c r="HS105">
        <v>1</v>
      </c>
      <c r="HT105">
        <v>0</v>
      </c>
      <c r="HV105" t="s">
        <v>328</v>
      </c>
      <c r="HW105" t="s">
        <v>347</v>
      </c>
      <c r="HX105">
        <v>1</v>
      </c>
      <c r="HY105">
        <v>0</v>
      </c>
      <c r="HZ105">
        <v>0</v>
      </c>
      <c r="IA105">
        <v>0</v>
      </c>
      <c r="IB105">
        <v>0</v>
      </c>
      <c r="IC105">
        <v>0</v>
      </c>
      <c r="IE105" t="s">
        <v>347</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1</v>
      </c>
      <c r="JB105">
        <v>0</v>
      </c>
      <c r="JD105" t="s">
        <v>328</v>
      </c>
      <c r="JE105" t="s">
        <v>328</v>
      </c>
      <c r="JF105" t="s">
        <v>348</v>
      </c>
      <c r="JG105" t="s">
        <v>328</v>
      </c>
      <c r="JH105" t="s">
        <v>328</v>
      </c>
      <c r="JI105" t="s">
        <v>921</v>
      </c>
      <c r="JJ105">
        <v>0</v>
      </c>
      <c r="JK105">
        <v>1</v>
      </c>
      <c r="JL105">
        <v>1</v>
      </c>
      <c r="JM105">
        <v>1</v>
      </c>
      <c r="JN105">
        <v>0</v>
      </c>
      <c r="JP105" t="s">
        <v>1212</v>
      </c>
      <c r="JQ105">
        <v>0</v>
      </c>
      <c r="JR105">
        <v>1</v>
      </c>
      <c r="JS105">
        <v>1</v>
      </c>
      <c r="JT105">
        <v>0</v>
      </c>
      <c r="JV105" t="s">
        <v>583</v>
      </c>
      <c r="JW105">
        <v>1</v>
      </c>
      <c r="JX105">
        <v>0</v>
      </c>
      <c r="JY105">
        <v>1</v>
      </c>
      <c r="JZ105">
        <v>0</v>
      </c>
      <c r="KB105" t="s">
        <v>368</v>
      </c>
      <c r="KC105">
        <v>1</v>
      </c>
      <c r="KD105">
        <v>0</v>
      </c>
      <c r="KE105">
        <v>0</v>
      </c>
      <c r="KF105">
        <v>0</v>
      </c>
      <c r="KG105">
        <v>0</v>
      </c>
      <c r="KI105" t="s">
        <v>823</v>
      </c>
      <c r="KJ105">
        <v>1</v>
      </c>
      <c r="KK105">
        <v>0</v>
      </c>
      <c r="KL105">
        <v>1</v>
      </c>
      <c r="KM105">
        <v>0</v>
      </c>
      <c r="KO105" t="s">
        <v>1986</v>
      </c>
      <c r="KP105" t="s">
        <v>1308</v>
      </c>
      <c r="KQ105">
        <v>1</v>
      </c>
      <c r="KR105">
        <v>1</v>
      </c>
      <c r="KS105">
        <v>1</v>
      </c>
      <c r="KT105">
        <v>1</v>
      </c>
      <c r="KU105">
        <v>0</v>
      </c>
      <c r="KW105" t="s">
        <v>530</v>
      </c>
      <c r="KX105">
        <v>1</v>
      </c>
      <c r="KY105">
        <v>1</v>
      </c>
      <c r="KZ105">
        <v>1</v>
      </c>
      <c r="LA105">
        <v>1</v>
      </c>
      <c r="LB105">
        <v>0</v>
      </c>
      <c r="LD105" t="s">
        <v>372</v>
      </c>
      <c r="LE105">
        <v>0</v>
      </c>
      <c r="LF105">
        <v>1</v>
      </c>
      <c r="LG105">
        <v>0</v>
      </c>
      <c r="LH105">
        <v>0</v>
      </c>
      <c r="LI105">
        <v>0</v>
      </c>
      <c r="LK105" t="s">
        <v>372</v>
      </c>
      <c r="LL105">
        <v>0</v>
      </c>
      <c r="LM105">
        <v>1</v>
      </c>
      <c r="LN105">
        <v>0</v>
      </c>
      <c r="LO105">
        <v>0</v>
      </c>
      <c r="LP105">
        <v>0</v>
      </c>
      <c r="LR105" t="s">
        <v>372</v>
      </c>
      <c r="LS105">
        <v>0</v>
      </c>
      <c r="LT105">
        <v>1</v>
      </c>
      <c r="LU105">
        <v>0</v>
      </c>
      <c r="LV105">
        <v>0</v>
      </c>
      <c r="LW105">
        <v>0</v>
      </c>
      <c r="LY105" t="s">
        <v>370</v>
      </c>
      <c r="LZ105">
        <v>0</v>
      </c>
      <c r="MA105">
        <v>0</v>
      </c>
      <c r="MB105">
        <v>0</v>
      </c>
      <c r="MC105">
        <v>1</v>
      </c>
      <c r="MD105">
        <v>0</v>
      </c>
      <c r="MF105" t="s">
        <v>1987</v>
      </c>
      <c r="MH105">
        <v>478418091</v>
      </c>
      <c r="MI105" t="s">
        <v>1988</v>
      </c>
      <c r="MJ105" s="1">
        <v>45790.514398148152</v>
      </c>
      <c r="MM105" t="s">
        <v>377</v>
      </c>
      <c r="MN105" t="s">
        <v>378</v>
      </c>
      <c r="MO105" t="s">
        <v>379</v>
      </c>
      <c r="MQ105">
        <v>104</v>
      </c>
    </row>
    <row r="106" spans="1:355" x14ac:dyDescent="0.35">
      <c r="A106" s="1">
        <v>45783.57623583333</v>
      </c>
      <c r="B106" s="1">
        <v>45790.643551006942</v>
      </c>
      <c r="D106" t="s">
        <v>328</v>
      </c>
      <c r="E106" t="s">
        <v>499</v>
      </c>
      <c r="H106" t="s">
        <v>500</v>
      </c>
      <c r="L106" t="s">
        <v>589</v>
      </c>
      <c r="M106" t="s">
        <v>1989</v>
      </c>
      <c r="N106" t="s">
        <v>1990</v>
      </c>
      <c r="T106" t="s">
        <v>592</v>
      </c>
      <c r="AE106" t="s">
        <v>1991</v>
      </c>
      <c r="AF106" t="s">
        <v>1992</v>
      </c>
      <c r="AG106" t="s">
        <v>337</v>
      </c>
      <c r="AH106" t="s">
        <v>570</v>
      </c>
      <c r="AJ106" t="s">
        <v>1993</v>
      </c>
      <c r="AK106" t="s">
        <v>1994</v>
      </c>
      <c r="AL106" t="s">
        <v>447</v>
      </c>
      <c r="AM106">
        <v>55</v>
      </c>
      <c r="AN106" t="s">
        <v>439</v>
      </c>
      <c r="AO106">
        <v>5</v>
      </c>
      <c r="AU106" t="s">
        <v>1995</v>
      </c>
      <c r="AV106" t="s">
        <v>1996</v>
      </c>
      <c r="AW106">
        <v>0.8913179</v>
      </c>
      <c r="AX106">
        <v>34.961953399999999</v>
      </c>
      <c r="AY106">
        <v>1743.9</v>
      </c>
      <c r="AZ106">
        <v>4.75</v>
      </c>
      <c r="BA106" t="s">
        <v>1997</v>
      </c>
      <c r="BC106" t="s">
        <v>1998</v>
      </c>
      <c r="BD106" t="s">
        <v>1999</v>
      </c>
      <c r="BE106" t="s">
        <v>348</v>
      </c>
      <c r="BF106" t="s">
        <v>348</v>
      </c>
      <c r="BG106" t="s">
        <v>348</v>
      </c>
      <c r="BH106" t="s">
        <v>347</v>
      </c>
      <c r="BI106">
        <v>888</v>
      </c>
      <c r="BJ106">
        <v>20</v>
      </c>
      <c r="BK106">
        <v>4</v>
      </c>
      <c r="BL106">
        <v>550</v>
      </c>
      <c r="BM106" t="s">
        <v>515</v>
      </c>
      <c r="BN106">
        <v>1</v>
      </c>
      <c r="BO106">
        <v>1</v>
      </c>
      <c r="BP106">
        <v>0</v>
      </c>
      <c r="BQ106">
        <v>400</v>
      </c>
      <c r="BR106">
        <v>150</v>
      </c>
      <c r="BT106" t="s">
        <v>388</v>
      </c>
      <c r="BU106">
        <v>1</v>
      </c>
      <c r="BV106">
        <v>0</v>
      </c>
      <c r="BW106">
        <v>0</v>
      </c>
      <c r="BX106">
        <v>0</v>
      </c>
      <c r="BZ106" t="s">
        <v>2000</v>
      </c>
      <c r="CB106" t="s">
        <v>551</v>
      </c>
      <c r="CC106">
        <v>1</v>
      </c>
      <c r="CD106">
        <v>1</v>
      </c>
      <c r="CE106">
        <v>0</v>
      </c>
      <c r="CF106">
        <v>0</v>
      </c>
      <c r="CG106">
        <v>0</v>
      </c>
      <c r="CH106">
        <v>0</v>
      </c>
      <c r="CI106">
        <v>0</v>
      </c>
      <c r="CJ106">
        <v>0</v>
      </c>
      <c r="CK106">
        <v>0</v>
      </c>
      <c r="CL106">
        <v>0</v>
      </c>
      <c r="CM106">
        <v>0</v>
      </c>
      <c r="CO106" t="s">
        <v>328</v>
      </c>
      <c r="CP106" t="s">
        <v>517</v>
      </c>
      <c r="CQ106">
        <v>1</v>
      </c>
      <c r="CR106">
        <v>1</v>
      </c>
      <c r="CS106">
        <v>0</v>
      </c>
      <c r="CT106" t="s">
        <v>489</v>
      </c>
      <c r="CU106">
        <v>0</v>
      </c>
      <c r="CV106">
        <v>1</v>
      </c>
      <c r="CX106">
        <v>40</v>
      </c>
      <c r="CZ106">
        <v>0.25</v>
      </c>
      <c r="DA106" t="s">
        <v>580</v>
      </c>
      <c r="DB106">
        <v>1</v>
      </c>
      <c r="DC106">
        <v>0</v>
      </c>
      <c r="DD106">
        <v>1</v>
      </c>
      <c r="DE106">
        <v>0</v>
      </c>
      <c r="DG106" t="s">
        <v>518</v>
      </c>
      <c r="DH106">
        <v>1</v>
      </c>
      <c r="DI106">
        <v>0</v>
      </c>
      <c r="DJ106">
        <v>0</v>
      </c>
      <c r="DK106">
        <v>1</v>
      </c>
      <c r="DL106">
        <v>0</v>
      </c>
      <c r="DM106">
        <v>0</v>
      </c>
      <c r="DO106" t="s">
        <v>328</v>
      </c>
      <c r="DP106" t="s">
        <v>328</v>
      </c>
      <c r="DQ106" t="s">
        <v>328</v>
      </c>
      <c r="DS106" t="s">
        <v>328</v>
      </c>
      <c r="DT106" t="s">
        <v>348</v>
      </c>
      <c r="DU106" t="s">
        <v>328</v>
      </c>
      <c r="DV106" t="s">
        <v>348</v>
      </c>
      <c r="DW106" t="s">
        <v>348</v>
      </c>
      <c r="EF106" t="s">
        <v>1393</v>
      </c>
      <c r="EG106" t="s">
        <v>328</v>
      </c>
      <c r="EI106" t="s">
        <v>328</v>
      </c>
      <c r="EJ106" t="s">
        <v>348</v>
      </c>
      <c r="EK106" t="s">
        <v>348</v>
      </c>
      <c r="EL106" t="s">
        <v>348</v>
      </c>
      <c r="EM106" t="s">
        <v>1393</v>
      </c>
      <c r="EN106" t="s">
        <v>328</v>
      </c>
      <c r="EO106" t="s">
        <v>328</v>
      </c>
      <c r="EQ106" t="s">
        <v>348</v>
      </c>
      <c r="ER106" t="s">
        <v>328</v>
      </c>
      <c r="ES106">
        <v>0</v>
      </c>
      <c r="ET106">
        <v>30</v>
      </c>
      <c r="EV106">
        <v>1000</v>
      </c>
      <c r="EW106">
        <v>1000</v>
      </c>
      <c r="EX106" t="s">
        <v>415</v>
      </c>
      <c r="EZ106" t="s">
        <v>358</v>
      </c>
      <c r="FA106">
        <v>1</v>
      </c>
      <c r="FB106">
        <v>0</v>
      </c>
      <c r="FC106">
        <v>0</v>
      </c>
      <c r="FD106">
        <v>0</v>
      </c>
      <c r="FE106">
        <v>0</v>
      </c>
      <c r="FG106">
        <v>0</v>
      </c>
      <c r="FH106">
        <v>0</v>
      </c>
      <c r="FJ106">
        <v>0</v>
      </c>
      <c r="FK106">
        <v>0</v>
      </c>
      <c r="FL106" t="s">
        <v>359</v>
      </c>
      <c r="FM106" t="s">
        <v>703</v>
      </c>
      <c r="FN106" t="s">
        <v>359</v>
      </c>
      <c r="FO106">
        <v>0</v>
      </c>
      <c r="FP106">
        <v>0</v>
      </c>
      <c r="FQ106">
        <v>0</v>
      </c>
      <c r="FR106">
        <v>0</v>
      </c>
      <c r="FS106">
        <v>1</v>
      </c>
      <c r="FT106" t="s">
        <v>703</v>
      </c>
      <c r="FU106">
        <v>0</v>
      </c>
      <c r="FV106">
        <v>150</v>
      </c>
      <c r="FX106" t="s">
        <v>360</v>
      </c>
      <c r="FY106">
        <v>1</v>
      </c>
      <c r="FZ106">
        <v>0</v>
      </c>
      <c r="GA106">
        <v>0</v>
      </c>
      <c r="GC106" t="s">
        <v>361</v>
      </c>
      <c r="GD106" t="s">
        <v>604</v>
      </c>
      <c r="GE106">
        <v>1</v>
      </c>
      <c r="GF106">
        <v>0</v>
      </c>
      <c r="GG106">
        <v>1</v>
      </c>
      <c r="GH106">
        <v>1</v>
      </c>
      <c r="GI106">
        <v>0</v>
      </c>
      <c r="GJ106">
        <v>0</v>
      </c>
      <c r="GL106" t="s">
        <v>363</v>
      </c>
      <c r="GN106">
        <v>80</v>
      </c>
      <c r="GO106">
        <v>50</v>
      </c>
      <c r="GY106">
        <v>25000</v>
      </c>
      <c r="GZ106">
        <v>0</v>
      </c>
      <c r="HA106">
        <v>10</v>
      </c>
      <c r="HB106">
        <v>0</v>
      </c>
      <c r="HC106">
        <v>0</v>
      </c>
      <c r="HM106">
        <v>25000</v>
      </c>
      <c r="HN106">
        <v>0</v>
      </c>
      <c r="HO106">
        <v>5</v>
      </c>
      <c r="HP106" t="s">
        <v>606</v>
      </c>
      <c r="HQ106">
        <v>1</v>
      </c>
      <c r="HR106">
        <v>0</v>
      </c>
      <c r="HS106">
        <v>1</v>
      </c>
      <c r="HT106">
        <v>0</v>
      </c>
      <c r="HV106" t="s">
        <v>348</v>
      </c>
      <c r="HW106" t="s">
        <v>347</v>
      </c>
      <c r="HX106">
        <v>1</v>
      </c>
      <c r="HY106">
        <v>0</v>
      </c>
      <c r="HZ106">
        <v>0</v>
      </c>
      <c r="IA106">
        <v>0</v>
      </c>
      <c r="IB106">
        <v>0</v>
      </c>
      <c r="IC106">
        <v>0</v>
      </c>
      <c r="IE106" t="s">
        <v>347</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1</v>
      </c>
      <c r="JB106">
        <v>0</v>
      </c>
      <c r="JD106" t="s">
        <v>328</v>
      </c>
      <c r="JE106" t="s">
        <v>328</v>
      </c>
      <c r="JF106" t="s">
        <v>328</v>
      </c>
      <c r="JG106" t="s">
        <v>328</v>
      </c>
      <c r="JH106" t="s">
        <v>328</v>
      </c>
      <c r="JI106" t="s">
        <v>366</v>
      </c>
      <c r="JJ106">
        <v>0</v>
      </c>
      <c r="JK106">
        <v>0</v>
      </c>
      <c r="JL106">
        <v>1</v>
      </c>
      <c r="JM106">
        <v>0</v>
      </c>
      <c r="JN106">
        <v>0</v>
      </c>
      <c r="JP106" t="s">
        <v>558</v>
      </c>
      <c r="JQ106">
        <v>1</v>
      </c>
      <c r="JR106">
        <v>0</v>
      </c>
      <c r="JS106">
        <v>1</v>
      </c>
      <c r="JT106">
        <v>0</v>
      </c>
      <c r="JV106" t="s">
        <v>417</v>
      </c>
      <c r="JW106">
        <v>1</v>
      </c>
      <c r="JX106">
        <v>0</v>
      </c>
      <c r="JY106">
        <v>0</v>
      </c>
      <c r="JZ106">
        <v>0</v>
      </c>
      <c r="KB106" t="s">
        <v>609</v>
      </c>
      <c r="KC106">
        <v>1</v>
      </c>
      <c r="KD106">
        <v>1</v>
      </c>
      <c r="KE106">
        <v>0</v>
      </c>
      <c r="KF106">
        <v>0</v>
      </c>
      <c r="KG106">
        <v>0</v>
      </c>
      <c r="KI106" t="s">
        <v>1164</v>
      </c>
      <c r="KJ106">
        <v>1</v>
      </c>
      <c r="KK106">
        <v>0</v>
      </c>
      <c r="KL106">
        <v>1</v>
      </c>
      <c r="KM106">
        <v>0</v>
      </c>
      <c r="KO106" t="s">
        <v>1627</v>
      </c>
      <c r="KP106" t="s">
        <v>688</v>
      </c>
      <c r="KQ106">
        <v>1</v>
      </c>
      <c r="KR106">
        <v>0</v>
      </c>
      <c r="KS106">
        <v>0</v>
      </c>
      <c r="KT106">
        <v>1</v>
      </c>
      <c r="KU106">
        <v>0</v>
      </c>
      <c r="KW106" t="s">
        <v>611</v>
      </c>
      <c r="KX106">
        <v>0</v>
      </c>
      <c r="KY106">
        <v>1</v>
      </c>
      <c r="KZ106">
        <v>1</v>
      </c>
      <c r="LA106">
        <v>0</v>
      </c>
      <c r="LB106">
        <v>0</v>
      </c>
      <c r="LD106" t="s">
        <v>372</v>
      </c>
      <c r="LE106">
        <v>0</v>
      </c>
      <c r="LF106">
        <v>1</v>
      </c>
      <c r="LG106">
        <v>0</v>
      </c>
      <c r="LH106">
        <v>0</v>
      </c>
      <c r="LI106">
        <v>0</v>
      </c>
      <c r="LK106" t="s">
        <v>372</v>
      </c>
      <c r="LL106">
        <v>0</v>
      </c>
      <c r="LM106">
        <v>1</v>
      </c>
      <c r="LN106">
        <v>0</v>
      </c>
      <c r="LO106">
        <v>0</v>
      </c>
      <c r="LP106">
        <v>0</v>
      </c>
      <c r="LR106" t="s">
        <v>372</v>
      </c>
      <c r="LS106">
        <v>0</v>
      </c>
      <c r="LT106">
        <v>1</v>
      </c>
      <c r="LU106">
        <v>0</v>
      </c>
      <c r="LV106">
        <v>0</v>
      </c>
      <c r="LW106">
        <v>0</v>
      </c>
      <c r="LY106" t="s">
        <v>399</v>
      </c>
      <c r="LZ106">
        <v>0</v>
      </c>
      <c r="MA106">
        <v>1</v>
      </c>
      <c r="MB106">
        <v>0</v>
      </c>
      <c r="MC106">
        <v>0</v>
      </c>
      <c r="MD106">
        <v>0</v>
      </c>
      <c r="MF106" t="s">
        <v>2001</v>
      </c>
      <c r="MH106">
        <v>478422783</v>
      </c>
      <c r="MI106" t="s">
        <v>2002</v>
      </c>
      <c r="MJ106" s="1">
        <v>45790.518750000003</v>
      </c>
      <c r="MM106" t="s">
        <v>377</v>
      </c>
      <c r="MN106" t="s">
        <v>378</v>
      </c>
      <c r="MO106" t="s">
        <v>379</v>
      </c>
      <c r="MQ106">
        <v>105</v>
      </c>
    </row>
    <row r="107" spans="1:355" x14ac:dyDescent="0.35">
      <c r="A107" s="1">
        <v>45783.551425185193</v>
      </c>
      <c r="B107" s="1">
        <v>45790.63694822917</v>
      </c>
      <c r="D107" t="s">
        <v>328</v>
      </c>
      <c r="E107" t="s">
        <v>499</v>
      </c>
      <c r="H107" t="s">
        <v>2003</v>
      </c>
      <c r="L107" t="s">
        <v>501</v>
      </c>
      <c r="M107" t="s">
        <v>2004</v>
      </c>
      <c r="N107" t="s">
        <v>2005</v>
      </c>
      <c r="Y107" t="s">
        <v>537</v>
      </c>
      <c r="AE107" t="s">
        <v>2006</v>
      </c>
      <c r="AF107" t="s">
        <v>2007</v>
      </c>
      <c r="AG107" t="s">
        <v>337</v>
      </c>
      <c r="AH107" t="s">
        <v>382</v>
      </c>
      <c r="AJ107" t="s">
        <v>2008</v>
      </c>
      <c r="AK107" t="s">
        <v>2008</v>
      </c>
      <c r="AL107" t="s">
        <v>447</v>
      </c>
      <c r="AM107">
        <v>70</v>
      </c>
      <c r="AN107" t="s">
        <v>342</v>
      </c>
      <c r="AO107">
        <v>6</v>
      </c>
      <c r="AU107" t="s">
        <v>2009</v>
      </c>
      <c r="AV107" t="s">
        <v>2010</v>
      </c>
      <c r="AW107">
        <v>0.80803329999999995</v>
      </c>
      <c r="AX107">
        <v>34.7006832</v>
      </c>
      <c r="AY107">
        <v>0</v>
      </c>
      <c r="AZ107">
        <v>2400</v>
      </c>
      <c r="BA107" t="s">
        <v>2011</v>
      </c>
      <c r="BC107" t="s">
        <v>2012</v>
      </c>
      <c r="BD107" t="s">
        <v>2013</v>
      </c>
      <c r="BE107" t="s">
        <v>348</v>
      </c>
      <c r="BF107" t="s">
        <v>348</v>
      </c>
      <c r="BG107" t="s">
        <v>348</v>
      </c>
      <c r="BH107" t="s">
        <v>347</v>
      </c>
      <c r="BI107">
        <v>888</v>
      </c>
      <c r="BJ107">
        <v>7.35</v>
      </c>
      <c r="BK107">
        <v>0.75</v>
      </c>
      <c r="BL107">
        <v>20</v>
      </c>
      <c r="BM107" t="s">
        <v>515</v>
      </c>
      <c r="BN107">
        <v>1</v>
      </c>
      <c r="BO107">
        <v>1</v>
      </c>
      <c r="BP107">
        <v>0</v>
      </c>
      <c r="BQ107">
        <v>2</v>
      </c>
      <c r="BR107">
        <v>18</v>
      </c>
      <c r="BT107" t="s">
        <v>388</v>
      </c>
      <c r="BU107">
        <v>1</v>
      </c>
      <c r="BV107">
        <v>0</v>
      </c>
      <c r="BW107">
        <v>0</v>
      </c>
      <c r="BX107">
        <v>0</v>
      </c>
      <c r="BZ107" t="s">
        <v>702</v>
      </c>
      <c r="CB107" t="s">
        <v>352</v>
      </c>
      <c r="CC107">
        <v>1</v>
      </c>
      <c r="CD107">
        <v>0</v>
      </c>
      <c r="CE107">
        <v>0</v>
      </c>
      <c r="CF107">
        <v>0</v>
      </c>
      <c r="CG107">
        <v>0</v>
      </c>
      <c r="CH107">
        <v>0</v>
      </c>
      <c r="CI107">
        <v>0</v>
      </c>
      <c r="CJ107">
        <v>0</v>
      </c>
      <c r="CK107">
        <v>0</v>
      </c>
      <c r="CL107">
        <v>0</v>
      </c>
      <c r="CM107">
        <v>0</v>
      </c>
      <c r="CO107" t="s">
        <v>328</v>
      </c>
      <c r="CP107" t="s">
        <v>353</v>
      </c>
      <c r="CQ107">
        <v>1</v>
      </c>
      <c r="CR107">
        <v>0</v>
      </c>
      <c r="CS107">
        <v>0</v>
      </c>
      <c r="CT107" t="s">
        <v>489</v>
      </c>
      <c r="CU107">
        <v>0</v>
      </c>
      <c r="CV107">
        <v>1</v>
      </c>
      <c r="CX107">
        <v>4</v>
      </c>
      <c r="DA107" t="s">
        <v>412</v>
      </c>
      <c r="DB107">
        <v>0</v>
      </c>
      <c r="DC107">
        <v>0</v>
      </c>
      <c r="DD107">
        <v>1</v>
      </c>
      <c r="DE107">
        <v>0</v>
      </c>
      <c r="DG107" t="s">
        <v>356</v>
      </c>
      <c r="DH107">
        <v>1</v>
      </c>
      <c r="DI107">
        <v>0</v>
      </c>
      <c r="DJ107">
        <v>0</v>
      </c>
      <c r="DK107">
        <v>0</v>
      </c>
      <c r="DL107">
        <v>0</v>
      </c>
      <c r="DM107">
        <v>0</v>
      </c>
      <c r="DO107" t="s">
        <v>348</v>
      </c>
      <c r="DP107" t="s">
        <v>348</v>
      </c>
      <c r="DQ107" t="s">
        <v>348</v>
      </c>
      <c r="EG107" t="s">
        <v>348</v>
      </c>
      <c r="EN107" t="s">
        <v>348</v>
      </c>
      <c r="EO107" t="s">
        <v>348</v>
      </c>
      <c r="ES107">
        <v>0</v>
      </c>
      <c r="ET107">
        <v>30</v>
      </c>
      <c r="EV107">
        <v>540</v>
      </c>
      <c r="EW107">
        <v>440</v>
      </c>
      <c r="EX107" t="s">
        <v>358</v>
      </c>
      <c r="EZ107" t="s">
        <v>415</v>
      </c>
      <c r="FA107">
        <v>0</v>
      </c>
      <c r="FB107">
        <v>1</v>
      </c>
      <c r="FC107">
        <v>0</v>
      </c>
      <c r="FD107">
        <v>0</v>
      </c>
      <c r="FE107">
        <v>0</v>
      </c>
      <c r="FG107">
        <v>0</v>
      </c>
      <c r="FH107">
        <v>400</v>
      </c>
      <c r="FJ107">
        <v>400</v>
      </c>
      <c r="FK107">
        <v>400</v>
      </c>
      <c r="FL107" t="s">
        <v>415</v>
      </c>
      <c r="FN107" t="s">
        <v>358</v>
      </c>
      <c r="FO107">
        <v>1</v>
      </c>
      <c r="FP107">
        <v>0</v>
      </c>
      <c r="FQ107">
        <v>0</v>
      </c>
      <c r="FR107">
        <v>0</v>
      </c>
      <c r="FS107">
        <v>0</v>
      </c>
      <c r="FU107">
        <v>0</v>
      </c>
      <c r="FV107">
        <v>20</v>
      </c>
      <c r="FX107" t="s">
        <v>360</v>
      </c>
      <c r="FY107">
        <v>1</v>
      </c>
      <c r="FZ107">
        <v>0</v>
      </c>
      <c r="GA107">
        <v>0</v>
      </c>
      <c r="GC107" t="s">
        <v>361</v>
      </c>
      <c r="GD107" t="s">
        <v>704</v>
      </c>
      <c r="GE107">
        <v>1</v>
      </c>
      <c r="GF107">
        <v>0</v>
      </c>
      <c r="GG107">
        <v>0</v>
      </c>
      <c r="GH107">
        <v>0</v>
      </c>
      <c r="GI107">
        <v>0</v>
      </c>
      <c r="GJ107">
        <v>0</v>
      </c>
      <c r="GL107" t="s">
        <v>605</v>
      </c>
      <c r="GN107">
        <v>80</v>
      </c>
      <c r="GY107">
        <v>17680</v>
      </c>
      <c r="GZ107">
        <v>10</v>
      </c>
      <c r="HA107">
        <v>5</v>
      </c>
      <c r="HB107">
        <v>0</v>
      </c>
      <c r="HM107">
        <v>9200</v>
      </c>
      <c r="HN107">
        <v>5</v>
      </c>
      <c r="HO107">
        <v>5</v>
      </c>
      <c r="HP107" t="s">
        <v>606</v>
      </c>
      <c r="HQ107">
        <v>1</v>
      </c>
      <c r="HR107">
        <v>0</v>
      </c>
      <c r="HS107">
        <v>1</v>
      </c>
      <c r="HT107">
        <v>0</v>
      </c>
      <c r="HV107" t="s">
        <v>348</v>
      </c>
      <c r="HW107" t="s">
        <v>347</v>
      </c>
      <c r="HX107">
        <v>1</v>
      </c>
      <c r="HY107">
        <v>0</v>
      </c>
      <c r="HZ107">
        <v>0</v>
      </c>
      <c r="IA107">
        <v>0</v>
      </c>
      <c r="IB107">
        <v>0</v>
      </c>
      <c r="IC107">
        <v>0</v>
      </c>
      <c r="IE107" t="s">
        <v>347</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1</v>
      </c>
      <c r="JB107">
        <v>0</v>
      </c>
      <c r="JD107" t="s">
        <v>328</v>
      </c>
      <c r="JE107" t="s">
        <v>328</v>
      </c>
      <c r="JF107" t="s">
        <v>348</v>
      </c>
      <c r="JG107" t="s">
        <v>348</v>
      </c>
      <c r="JH107" t="s">
        <v>348</v>
      </c>
      <c r="JI107" t="s">
        <v>347</v>
      </c>
      <c r="JJ107">
        <v>1</v>
      </c>
      <c r="JK107">
        <v>0</v>
      </c>
      <c r="JL107">
        <v>0</v>
      </c>
      <c r="JM107">
        <v>0</v>
      </c>
      <c r="JN107">
        <v>0</v>
      </c>
      <c r="JP107" t="s">
        <v>367</v>
      </c>
      <c r="JQ107">
        <v>0</v>
      </c>
      <c r="JR107">
        <v>0</v>
      </c>
      <c r="JS107">
        <v>1</v>
      </c>
      <c r="JT107">
        <v>0</v>
      </c>
      <c r="JV107" t="s">
        <v>583</v>
      </c>
      <c r="JW107">
        <v>1</v>
      </c>
      <c r="JX107">
        <v>0</v>
      </c>
      <c r="JY107">
        <v>1</v>
      </c>
      <c r="JZ107">
        <v>0</v>
      </c>
      <c r="KB107" t="s">
        <v>609</v>
      </c>
      <c r="KC107">
        <v>1</v>
      </c>
      <c r="KD107">
        <v>1</v>
      </c>
      <c r="KE107">
        <v>0</v>
      </c>
      <c r="KF107">
        <v>0</v>
      </c>
      <c r="KG107">
        <v>0</v>
      </c>
      <c r="KI107" t="s">
        <v>1164</v>
      </c>
      <c r="KJ107">
        <v>1</v>
      </c>
      <c r="KK107">
        <v>0</v>
      </c>
      <c r="KL107">
        <v>1</v>
      </c>
      <c r="KM107">
        <v>0</v>
      </c>
      <c r="KO107" t="s">
        <v>1342</v>
      </c>
      <c r="KP107" t="s">
        <v>359</v>
      </c>
      <c r="KQ107">
        <v>0</v>
      </c>
      <c r="KR107">
        <v>0</v>
      </c>
      <c r="KS107">
        <v>0</v>
      </c>
      <c r="KT107">
        <v>0</v>
      </c>
      <c r="KU107">
        <v>1</v>
      </c>
      <c r="KV107" t="s">
        <v>749</v>
      </c>
      <c r="KW107" t="s">
        <v>530</v>
      </c>
      <c r="KX107">
        <v>1</v>
      </c>
      <c r="KY107">
        <v>1</v>
      </c>
      <c r="KZ107">
        <v>1</v>
      </c>
      <c r="LA107">
        <v>1</v>
      </c>
      <c r="LB107">
        <v>0</v>
      </c>
      <c r="LD107" t="s">
        <v>372</v>
      </c>
      <c r="LE107">
        <v>0</v>
      </c>
      <c r="LF107">
        <v>1</v>
      </c>
      <c r="LG107">
        <v>0</v>
      </c>
      <c r="LH107">
        <v>0</v>
      </c>
      <c r="LI107">
        <v>0</v>
      </c>
      <c r="LK107" t="s">
        <v>372</v>
      </c>
      <c r="LL107">
        <v>0</v>
      </c>
      <c r="LM107">
        <v>1</v>
      </c>
      <c r="LN107">
        <v>0</v>
      </c>
      <c r="LO107">
        <v>0</v>
      </c>
      <c r="LP107">
        <v>0</v>
      </c>
      <c r="LR107" t="s">
        <v>372</v>
      </c>
      <c r="LS107">
        <v>0</v>
      </c>
      <c r="LT107">
        <v>1</v>
      </c>
      <c r="LU107">
        <v>0</v>
      </c>
      <c r="LV107">
        <v>0</v>
      </c>
      <c r="LW107">
        <v>0</v>
      </c>
      <c r="LY107" t="s">
        <v>1308</v>
      </c>
      <c r="LZ107">
        <v>1</v>
      </c>
      <c r="MA107">
        <v>1</v>
      </c>
      <c r="MB107">
        <v>1</v>
      </c>
      <c r="MC107">
        <v>1</v>
      </c>
      <c r="MD107">
        <v>0</v>
      </c>
      <c r="MF107" t="s">
        <v>2014</v>
      </c>
      <c r="MH107">
        <v>478426906</v>
      </c>
      <c r="MI107" t="s">
        <v>2015</v>
      </c>
      <c r="MJ107" s="1">
        <v>45790.522592592592</v>
      </c>
      <c r="MM107" t="s">
        <v>377</v>
      </c>
      <c r="MN107" t="s">
        <v>378</v>
      </c>
      <c r="MO107" t="s">
        <v>379</v>
      </c>
      <c r="MQ107">
        <v>106</v>
      </c>
    </row>
    <row r="108" spans="1:355" x14ac:dyDescent="0.35">
      <c r="A108" s="1">
        <v>45784.431847384258</v>
      </c>
      <c r="B108" s="1">
        <v>45790.637150902781</v>
      </c>
      <c r="D108" t="s">
        <v>328</v>
      </c>
      <c r="E108" t="s">
        <v>499</v>
      </c>
      <c r="H108" t="s">
        <v>2003</v>
      </c>
      <c r="L108" t="s">
        <v>501</v>
      </c>
      <c r="M108" t="s">
        <v>2016</v>
      </c>
      <c r="N108" t="s">
        <v>2017</v>
      </c>
      <c r="Y108" t="s">
        <v>537</v>
      </c>
      <c r="AE108" t="s">
        <v>2006</v>
      </c>
      <c r="AF108" t="s">
        <v>2018</v>
      </c>
      <c r="AG108" t="s">
        <v>337</v>
      </c>
      <c r="AH108" t="s">
        <v>338</v>
      </c>
      <c r="AJ108" t="s">
        <v>2019</v>
      </c>
      <c r="AK108" t="s">
        <v>2019</v>
      </c>
      <c r="AL108" t="s">
        <v>341</v>
      </c>
      <c r="AM108">
        <v>62</v>
      </c>
      <c r="AN108" t="s">
        <v>439</v>
      </c>
      <c r="AO108">
        <v>4</v>
      </c>
      <c r="AU108" t="s">
        <v>2020</v>
      </c>
      <c r="AV108" t="s">
        <v>2021</v>
      </c>
      <c r="AW108">
        <v>0.84290240000000005</v>
      </c>
      <c r="AX108">
        <v>34.703447500000003</v>
      </c>
      <c r="AY108">
        <v>0</v>
      </c>
      <c r="AZ108">
        <v>2599.9989999999998</v>
      </c>
      <c r="BA108" t="s">
        <v>2022</v>
      </c>
      <c r="BC108" t="s">
        <v>2023</v>
      </c>
      <c r="BD108" t="s">
        <v>2024</v>
      </c>
      <c r="BE108" t="s">
        <v>348</v>
      </c>
      <c r="BF108" t="s">
        <v>348</v>
      </c>
      <c r="BG108" t="s">
        <v>348</v>
      </c>
      <c r="BH108" t="s">
        <v>347</v>
      </c>
      <c r="BI108">
        <v>888</v>
      </c>
      <c r="BJ108">
        <v>1.2</v>
      </c>
      <c r="BK108">
        <v>0.5</v>
      </c>
      <c r="BL108">
        <v>30</v>
      </c>
      <c r="BM108" t="s">
        <v>411</v>
      </c>
      <c r="BN108">
        <v>0</v>
      </c>
      <c r="BO108">
        <v>1</v>
      </c>
      <c r="BP108">
        <v>0</v>
      </c>
      <c r="BR108">
        <v>30</v>
      </c>
      <c r="BT108" t="s">
        <v>388</v>
      </c>
      <c r="BU108">
        <v>1</v>
      </c>
      <c r="BV108">
        <v>0</v>
      </c>
      <c r="BW108">
        <v>0</v>
      </c>
      <c r="BX108">
        <v>0</v>
      </c>
      <c r="BZ108" t="s">
        <v>702</v>
      </c>
      <c r="CB108" t="s">
        <v>551</v>
      </c>
      <c r="CC108">
        <v>1</v>
      </c>
      <c r="CD108">
        <v>1</v>
      </c>
      <c r="CE108">
        <v>0</v>
      </c>
      <c r="CF108">
        <v>0</v>
      </c>
      <c r="CG108">
        <v>0</v>
      </c>
      <c r="CH108">
        <v>0</v>
      </c>
      <c r="CI108">
        <v>0</v>
      </c>
      <c r="CJ108">
        <v>0</v>
      </c>
      <c r="CK108">
        <v>0</v>
      </c>
      <c r="CL108">
        <v>0</v>
      </c>
      <c r="CM108">
        <v>0</v>
      </c>
      <c r="CO108" t="s">
        <v>328</v>
      </c>
      <c r="CP108" t="s">
        <v>353</v>
      </c>
      <c r="CQ108">
        <v>1</v>
      </c>
      <c r="CR108">
        <v>0</v>
      </c>
      <c r="CS108">
        <v>0</v>
      </c>
      <c r="CT108" t="s">
        <v>489</v>
      </c>
      <c r="CU108">
        <v>0</v>
      </c>
      <c r="CV108">
        <v>1</v>
      </c>
      <c r="CX108">
        <v>15</v>
      </c>
      <c r="DA108" t="s">
        <v>552</v>
      </c>
      <c r="DB108">
        <v>1</v>
      </c>
      <c r="DC108">
        <v>0</v>
      </c>
      <c r="DD108">
        <v>1</v>
      </c>
      <c r="DE108">
        <v>0</v>
      </c>
      <c r="DG108" t="s">
        <v>356</v>
      </c>
      <c r="DH108">
        <v>1</v>
      </c>
      <c r="DI108">
        <v>0</v>
      </c>
      <c r="DJ108">
        <v>0</v>
      </c>
      <c r="DK108">
        <v>0</v>
      </c>
      <c r="DL108">
        <v>0</v>
      </c>
      <c r="DM108">
        <v>0</v>
      </c>
      <c r="DO108" t="s">
        <v>348</v>
      </c>
      <c r="DP108" t="s">
        <v>348</v>
      </c>
      <c r="DQ108" t="s">
        <v>348</v>
      </c>
      <c r="EG108" t="s">
        <v>348</v>
      </c>
      <c r="EN108" t="s">
        <v>348</v>
      </c>
      <c r="EO108" t="s">
        <v>348</v>
      </c>
      <c r="ET108">
        <v>20</v>
      </c>
      <c r="EV108">
        <v>100</v>
      </c>
      <c r="EW108">
        <v>100</v>
      </c>
      <c r="EX108" t="s">
        <v>359</v>
      </c>
      <c r="EY108" t="s">
        <v>703</v>
      </c>
      <c r="EZ108" t="s">
        <v>359</v>
      </c>
      <c r="FA108">
        <v>0</v>
      </c>
      <c r="FB108">
        <v>0</v>
      </c>
      <c r="FC108">
        <v>0</v>
      </c>
      <c r="FD108">
        <v>0</v>
      </c>
      <c r="FE108">
        <v>1</v>
      </c>
      <c r="FF108" t="s">
        <v>703</v>
      </c>
      <c r="FH108">
        <v>40</v>
      </c>
      <c r="FJ108">
        <v>0</v>
      </c>
      <c r="FK108">
        <v>0</v>
      </c>
      <c r="FL108" t="s">
        <v>359</v>
      </c>
      <c r="FM108" t="s">
        <v>703</v>
      </c>
      <c r="FN108" t="s">
        <v>359</v>
      </c>
      <c r="FO108">
        <v>0</v>
      </c>
      <c r="FP108">
        <v>0</v>
      </c>
      <c r="FQ108">
        <v>0</v>
      </c>
      <c r="FR108">
        <v>0</v>
      </c>
      <c r="FS108">
        <v>1</v>
      </c>
      <c r="FT108" t="s">
        <v>703</v>
      </c>
      <c r="FV108">
        <v>120</v>
      </c>
      <c r="FX108" t="s">
        <v>360</v>
      </c>
      <c r="FY108">
        <v>1</v>
      </c>
      <c r="FZ108">
        <v>0</v>
      </c>
      <c r="GA108">
        <v>0</v>
      </c>
      <c r="GC108" t="s">
        <v>361</v>
      </c>
      <c r="GD108" t="s">
        <v>704</v>
      </c>
      <c r="GE108">
        <v>1</v>
      </c>
      <c r="GF108">
        <v>0</v>
      </c>
      <c r="GG108">
        <v>0</v>
      </c>
      <c r="GH108">
        <v>0</v>
      </c>
      <c r="GI108">
        <v>0</v>
      </c>
      <c r="GJ108">
        <v>0</v>
      </c>
      <c r="GL108" t="s">
        <v>359</v>
      </c>
      <c r="GM108" t="s">
        <v>703</v>
      </c>
      <c r="GN108">
        <v>0</v>
      </c>
      <c r="GO108">
        <v>0</v>
      </c>
      <c r="GY108">
        <v>0</v>
      </c>
      <c r="GZ108">
        <v>0</v>
      </c>
      <c r="HA108">
        <v>80</v>
      </c>
      <c r="HB108">
        <v>0</v>
      </c>
      <c r="HC108">
        <v>0</v>
      </c>
      <c r="HM108">
        <v>0</v>
      </c>
      <c r="HN108">
        <v>0</v>
      </c>
      <c r="HO108">
        <v>0</v>
      </c>
      <c r="HP108" t="s">
        <v>359</v>
      </c>
      <c r="HQ108">
        <v>0</v>
      </c>
      <c r="HR108">
        <v>0</v>
      </c>
      <c r="HS108">
        <v>0</v>
      </c>
      <c r="HT108">
        <v>1</v>
      </c>
      <c r="HU108" t="s">
        <v>2025</v>
      </c>
      <c r="HV108" t="s">
        <v>348</v>
      </c>
      <c r="HW108" t="s">
        <v>347</v>
      </c>
      <c r="HX108">
        <v>1</v>
      </c>
      <c r="HY108">
        <v>0</v>
      </c>
      <c r="HZ108">
        <v>0</v>
      </c>
      <c r="IA108">
        <v>0</v>
      </c>
      <c r="IB108">
        <v>0</v>
      </c>
      <c r="IC108">
        <v>0</v>
      </c>
      <c r="IE108" t="s">
        <v>347</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1</v>
      </c>
      <c r="JB108">
        <v>0</v>
      </c>
      <c r="JD108" t="s">
        <v>328</v>
      </c>
      <c r="JE108" t="s">
        <v>328</v>
      </c>
      <c r="JF108" t="s">
        <v>348</v>
      </c>
      <c r="JG108" t="s">
        <v>348</v>
      </c>
      <c r="JH108" t="s">
        <v>348</v>
      </c>
      <c r="JI108" t="s">
        <v>366</v>
      </c>
      <c r="JJ108">
        <v>0</v>
      </c>
      <c r="JK108">
        <v>0</v>
      </c>
      <c r="JL108">
        <v>1</v>
      </c>
      <c r="JM108">
        <v>0</v>
      </c>
      <c r="JN108">
        <v>0</v>
      </c>
      <c r="JP108" t="s">
        <v>393</v>
      </c>
      <c r="JQ108">
        <v>1</v>
      </c>
      <c r="JR108">
        <v>0</v>
      </c>
      <c r="JS108">
        <v>0</v>
      </c>
      <c r="JT108">
        <v>0</v>
      </c>
      <c r="JV108" t="s">
        <v>707</v>
      </c>
      <c r="JW108">
        <v>1</v>
      </c>
      <c r="JX108">
        <v>1</v>
      </c>
      <c r="JY108">
        <v>1</v>
      </c>
      <c r="JZ108">
        <v>0</v>
      </c>
      <c r="KB108" t="s">
        <v>560</v>
      </c>
      <c r="KC108">
        <v>1</v>
      </c>
      <c r="KD108">
        <v>1</v>
      </c>
      <c r="KE108">
        <v>0</v>
      </c>
      <c r="KF108">
        <v>1</v>
      </c>
      <c r="KG108">
        <v>0</v>
      </c>
      <c r="KI108" t="s">
        <v>561</v>
      </c>
      <c r="KJ108">
        <v>1</v>
      </c>
      <c r="KK108">
        <v>1</v>
      </c>
      <c r="KL108">
        <v>1</v>
      </c>
      <c r="KM108">
        <v>0</v>
      </c>
      <c r="KO108" t="s">
        <v>2026</v>
      </c>
      <c r="KP108" t="s">
        <v>359</v>
      </c>
      <c r="KQ108">
        <v>0</v>
      </c>
      <c r="KR108">
        <v>0</v>
      </c>
      <c r="KS108">
        <v>0</v>
      </c>
      <c r="KT108">
        <v>0</v>
      </c>
      <c r="KU108">
        <v>1</v>
      </c>
      <c r="KV108" t="s">
        <v>749</v>
      </c>
      <c r="KW108" t="s">
        <v>530</v>
      </c>
      <c r="KX108">
        <v>1</v>
      </c>
      <c r="KY108">
        <v>1</v>
      </c>
      <c r="KZ108">
        <v>1</v>
      </c>
      <c r="LA108">
        <v>1</v>
      </c>
      <c r="LB108">
        <v>0</v>
      </c>
      <c r="LD108" t="s">
        <v>372</v>
      </c>
      <c r="LE108">
        <v>0</v>
      </c>
      <c r="LF108">
        <v>1</v>
      </c>
      <c r="LG108">
        <v>0</v>
      </c>
      <c r="LH108">
        <v>0</v>
      </c>
      <c r="LI108">
        <v>0</v>
      </c>
      <c r="LK108" t="s">
        <v>372</v>
      </c>
      <c r="LL108">
        <v>0</v>
      </c>
      <c r="LM108">
        <v>1</v>
      </c>
      <c r="LN108">
        <v>0</v>
      </c>
      <c r="LO108">
        <v>0</v>
      </c>
      <c r="LP108">
        <v>0</v>
      </c>
      <c r="LR108" t="s">
        <v>372</v>
      </c>
      <c r="LS108">
        <v>0</v>
      </c>
      <c r="LT108">
        <v>1</v>
      </c>
      <c r="LU108">
        <v>0</v>
      </c>
      <c r="LV108">
        <v>0</v>
      </c>
      <c r="LW108">
        <v>0</v>
      </c>
      <c r="LY108" t="s">
        <v>530</v>
      </c>
      <c r="LZ108">
        <v>1</v>
      </c>
      <c r="MA108">
        <v>1</v>
      </c>
      <c r="MB108">
        <v>1</v>
      </c>
      <c r="MC108">
        <v>1</v>
      </c>
      <c r="MD108">
        <v>0</v>
      </c>
      <c r="MF108" t="s">
        <v>2027</v>
      </c>
      <c r="MH108">
        <v>478426917</v>
      </c>
      <c r="MI108" t="s">
        <v>2028</v>
      </c>
      <c r="MJ108" s="1">
        <v>45790.522604166668</v>
      </c>
      <c r="MM108" t="s">
        <v>377</v>
      </c>
      <c r="MN108" t="s">
        <v>378</v>
      </c>
      <c r="MO108" t="s">
        <v>379</v>
      </c>
      <c r="MQ108">
        <v>107</v>
      </c>
    </row>
    <row r="109" spans="1:355" x14ac:dyDescent="0.35">
      <c r="A109" s="1">
        <v>45785.49476976852</v>
      </c>
      <c r="B109" s="1">
        <v>45790.637272604174</v>
      </c>
      <c r="D109" t="s">
        <v>328</v>
      </c>
      <c r="E109" t="s">
        <v>499</v>
      </c>
      <c r="H109" t="s">
        <v>2003</v>
      </c>
      <c r="L109" t="s">
        <v>501</v>
      </c>
      <c r="M109" t="s">
        <v>2029</v>
      </c>
      <c r="N109" t="s">
        <v>2030</v>
      </c>
      <c r="Y109" t="s">
        <v>537</v>
      </c>
      <c r="AE109" t="s">
        <v>538</v>
      </c>
      <c r="AF109" t="s">
        <v>2031</v>
      </c>
      <c r="AG109" t="s">
        <v>337</v>
      </c>
      <c r="AH109" t="s">
        <v>382</v>
      </c>
      <c r="AJ109" t="s">
        <v>2032</v>
      </c>
      <c r="AK109" t="s">
        <v>2033</v>
      </c>
      <c r="AL109" t="s">
        <v>341</v>
      </c>
      <c r="AM109">
        <v>56</v>
      </c>
      <c r="AN109" t="s">
        <v>342</v>
      </c>
      <c r="AO109">
        <v>3</v>
      </c>
      <c r="AU109" t="s">
        <v>2034</v>
      </c>
      <c r="AV109" t="s">
        <v>2035</v>
      </c>
      <c r="AW109">
        <v>0.92426379999999997</v>
      </c>
      <c r="AX109">
        <v>34.758369100000003</v>
      </c>
      <c r="AY109">
        <v>0</v>
      </c>
      <c r="AZ109">
        <v>2500</v>
      </c>
      <c r="BA109" t="s">
        <v>2036</v>
      </c>
      <c r="BC109" t="s">
        <v>2037</v>
      </c>
      <c r="BD109" t="s">
        <v>2038</v>
      </c>
      <c r="BE109" t="s">
        <v>348</v>
      </c>
      <c r="BF109" t="s">
        <v>348</v>
      </c>
      <c r="BG109" t="s">
        <v>348</v>
      </c>
      <c r="BH109" t="s">
        <v>347</v>
      </c>
      <c r="BI109">
        <v>888</v>
      </c>
      <c r="BJ109">
        <v>1</v>
      </c>
      <c r="BK109">
        <v>0.5</v>
      </c>
      <c r="BL109">
        <v>60</v>
      </c>
      <c r="BM109" t="s">
        <v>349</v>
      </c>
      <c r="BN109">
        <v>1</v>
      </c>
      <c r="BO109">
        <v>0</v>
      </c>
      <c r="BP109">
        <v>0</v>
      </c>
      <c r="BQ109">
        <v>60</v>
      </c>
      <c r="BT109" t="s">
        <v>388</v>
      </c>
      <c r="BU109">
        <v>1</v>
      </c>
      <c r="BV109">
        <v>0</v>
      </c>
      <c r="BW109">
        <v>0</v>
      </c>
      <c r="BX109">
        <v>0</v>
      </c>
      <c r="BZ109" t="s">
        <v>702</v>
      </c>
      <c r="CB109" t="s">
        <v>352</v>
      </c>
      <c r="CC109">
        <v>1</v>
      </c>
      <c r="CD109">
        <v>0</v>
      </c>
      <c r="CE109">
        <v>0</v>
      </c>
      <c r="CF109">
        <v>0</v>
      </c>
      <c r="CG109">
        <v>0</v>
      </c>
      <c r="CH109">
        <v>0</v>
      </c>
      <c r="CI109">
        <v>0</v>
      </c>
      <c r="CJ109">
        <v>0</v>
      </c>
      <c r="CK109">
        <v>0</v>
      </c>
      <c r="CL109">
        <v>0</v>
      </c>
      <c r="CM109">
        <v>0</v>
      </c>
      <c r="CO109" t="s">
        <v>328</v>
      </c>
      <c r="CP109" t="s">
        <v>353</v>
      </c>
      <c r="CQ109">
        <v>1</v>
      </c>
      <c r="CR109">
        <v>0</v>
      </c>
      <c r="CS109">
        <v>0</v>
      </c>
      <c r="CT109" t="s">
        <v>489</v>
      </c>
      <c r="CU109">
        <v>0</v>
      </c>
      <c r="CV109">
        <v>1</v>
      </c>
      <c r="CX109">
        <v>20</v>
      </c>
      <c r="DA109" t="s">
        <v>412</v>
      </c>
      <c r="DB109">
        <v>0</v>
      </c>
      <c r="DC109">
        <v>0</v>
      </c>
      <c r="DD109">
        <v>1</v>
      </c>
      <c r="DE109">
        <v>0</v>
      </c>
      <c r="DG109" t="s">
        <v>356</v>
      </c>
      <c r="DH109">
        <v>1</v>
      </c>
      <c r="DI109">
        <v>0</v>
      </c>
      <c r="DJ109">
        <v>0</v>
      </c>
      <c r="DK109">
        <v>0</v>
      </c>
      <c r="DL109">
        <v>0</v>
      </c>
      <c r="DM109">
        <v>0</v>
      </c>
      <c r="DO109" t="s">
        <v>348</v>
      </c>
      <c r="DP109" t="s">
        <v>348</v>
      </c>
      <c r="DQ109" t="s">
        <v>348</v>
      </c>
      <c r="EG109" t="s">
        <v>348</v>
      </c>
      <c r="EN109" t="s">
        <v>348</v>
      </c>
      <c r="EO109" t="s">
        <v>348</v>
      </c>
      <c r="ES109">
        <v>0</v>
      </c>
      <c r="EV109">
        <v>0</v>
      </c>
      <c r="EW109">
        <v>0</v>
      </c>
      <c r="EX109" t="s">
        <v>359</v>
      </c>
      <c r="EY109" t="s">
        <v>703</v>
      </c>
      <c r="EZ109" t="s">
        <v>359</v>
      </c>
      <c r="FA109">
        <v>0</v>
      </c>
      <c r="FB109">
        <v>0</v>
      </c>
      <c r="FC109">
        <v>0</v>
      </c>
      <c r="FD109">
        <v>0</v>
      </c>
      <c r="FE109">
        <v>1</v>
      </c>
      <c r="FF109" t="s">
        <v>703</v>
      </c>
      <c r="FG109">
        <v>0</v>
      </c>
      <c r="FJ109">
        <v>0</v>
      </c>
      <c r="FK109">
        <v>0</v>
      </c>
      <c r="FL109" t="s">
        <v>359</v>
      </c>
      <c r="FM109" t="s">
        <v>703</v>
      </c>
      <c r="FN109" t="s">
        <v>359</v>
      </c>
      <c r="FO109">
        <v>0</v>
      </c>
      <c r="FP109">
        <v>0</v>
      </c>
      <c r="FQ109">
        <v>0</v>
      </c>
      <c r="FR109">
        <v>0</v>
      </c>
      <c r="FS109">
        <v>1</v>
      </c>
      <c r="FT109" t="s">
        <v>703</v>
      </c>
      <c r="FU109">
        <v>0</v>
      </c>
      <c r="FX109" t="s">
        <v>359</v>
      </c>
      <c r="FY109">
        <v>0</v>
      </c>
      <c r="FZ109">
        <v>0</v>
      </c>
      <c r="GA109">
        <v>1</v>
      </c>
      <c r="GB109" t="s">
        <v>703</v>
      </c>
      <c r="GC109" t="s">
        <v>361</v>
      </c>
      <c r="GD109" t="s">
        <v>704</v>
      </c>
      <c r="GE109">
        <v>1</v>
      </c>
      <c r="GF109">
        <v>0</v>
      </c>
      <c r="GG109">
        <v>0</v>
      </c>
      <c r="GH109">
        <v>0</v>
      </c>
      <c r="GI109">
        <v>0</v>
      </c>
      <c r="GJ109">
        <v>0</v>
      </c>
      <c r="GL109" t="s">
        <v>359</v>
      </c>
      <c r="GM109" t="s">
        <v>703</v>
      </c>
      <c r="GN109">
        <v>0</v>
      </c>
      <c r="GY109">
        <v>0</v>
      </c>
      <c r="GZ109">
        <v>0</v>
      </c>
      <c r="HA109">
        <v>0</v>
      </c>
      <c r="HB109">
        <v>0</v>
      </c>
      <c r="HM109">
        <v>0</v>
      </c>
      <c r="HN109">
        <v>0</v>
      </c>
      <c r="HO109">
        <v>0</v>
      </c>
      <c r="HP109" t="s">
        <v>359</v>
      </c>
      <c r="HQ109">
        <v>0</v>
      </c>
      <c r="HR109">
        <v>0</v>
      </c>
      <c r="HS109">
        <v>0</v>
      </c>
      <c r="HT109">
        <v>1</v>
      </c>
      <c r="HU109" t="s">
        <v>703</v>
      </c>
      <c r="HV109" t="s">
        <v>348</v>
      </c>
      <c r="HW109" t="s">
        <v>347</v>
      </c>
      <c r="HX109">
        <v>1</v>
      </c>
      <c r="HY109">
        <v>0</v>
      </c>
      <c r="HZ109">
        <v>0</v>
      </c>
      <c r="IA109">
        <v>0</v>
      </c>
      <c r="IB109">
        <v>0</v>
      </c>
      <c r="IC109">
        <v>0</v>
      </c>
      <c r="IE109" t="s">
        <v>347</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1</v>
      </c>
      <c r="JB109">
        <v>0</v>
      </c>
      <c r="JD109" t="s">
        <v>348</v>
      </c>
      <c r="JE109" t="s">
        <v>328</v>
      </c>
      <c r="JF109" t="s">
        <v>348</v>
      </c>
      <c r="JG109" t="s">
        <v>348</v>
      </c>
      <c r="JH109" t="s">
        <v>348</v>
      </c>
      <c r="JI109" t="s">
        <v>347</v>
      </c>
      <c r="JJ109">
        <v>1</v>
      </c>
      <c r="JK109">
        <v>0</v>
      </c>
      <c r="JL109">
        <v>0</v>
      </c>
      <c r="JM109">
        <v>0</v>
      </c>
      <c r="JN109">
        <v>0</v>
      </c>
      <c r="JP109" t="s">
        <v>393</v>
      </c>
      <c r="JQ109">
        <v>1</v>
      </c>
      <c r="JR109">
        <v>0</v>
      </c>
      <c r="JS109">
        <v>0</v>
      </c>
      <c r="JT109">
        <v>0</v>
      </c>
      <c r="JV109" t="s">
        <v>583</v>
      </c>
      <c r="JW109">
        <v>1</v>
      </c>
      <c r="JX109">
        <v>0</v>
      </c>
      <c r="JY109">
        <v>1</v>
      </c>
      <c r="JZ109">
        <v>0</v>
      </c>
      <c r="KB109" t="s">
        <v>609</v>
      </c>
      <c r="KC109">
        <v>1</v>
      </c>
      <c r="KD109">
        <v>1</v>
      </c>
      <c r="KE109">
        <v>0</v>
      </c>
      <c r="KF109">
        <v>0</v>
      </c>
      <c r="KG109">
        <v>0</v>
      </c>
      <c r="KI109" t="s">
        <v>561</v>
      </c>
      <c r="KJ109">
        <v>1</v>
      </c>
      <c r="KK109">
        <v>1</v>
      </c>
      <c r="KL109">
        <v>1</v>
      </c>
      <c r="KM109">
        <v>0</v>
      </c>
      <c r="KO109" t="s">
        <v>2039</v>
      </c>
      <c r="KP109" t="s">
        <v>359</v>
      </c>
      <c r="KQ109">
        <v>0</v>
      </c>
      <c r="KR109">
        <v>0</v>
      </c>
      <c r="KS109">
        <v>0</v>
      </c>
      <c r="KT109">
        <v>0</v>
      </c>
      <c r="KU109">
        <v>1</v>
      </c>
      <c r="KV109" t="s">
        <v>749</v>
      </c>
      <c r="KW109" t="s">
        <v>530</v>
      </c>
      <c r="KX109">
        <v>1</v>
      </c>
      <c r="KY109">
        <v>1</v>
      </c>
      <c r="KZ109">
        <v>1</v>
      </c>
      <c r="LA109">
        <v>1</v>
      </c>
      <c r="LB109">
        <v>0</v>
      </c>
      <c r="LD109" t="s">
        <v>372</v>
      </c>
      <c r="LE109">
        <v>0</v>
      </c>
      <c r="LF109">
        <v>1</v>
      </c>
      <c r="LG109">
        <v>0</v>
      </c>
      <c r="LH109">
        <v>0</v>
      </c>
      <c r="LI109">
        <v>0</v>
      </c>
      <c r="LK109" t="s">
        <v>372</v>
      </c>
      <c r="LL109">
        <v>0</v>
      </c>
      <c r="LM109">
        <v>1</v>
      </c>
      <c r="LN109">
        <v>0</v>
      </c>
      <c r="LO109">
        <v>0</v>
      </c>
      <c r="LP109">
        <v>0</v>
      </c>
      <c r="LR109" t="s">
        <v>372</v>
      </c>
      <c r="LS109">
        <v>0</v>
      </c>
      <c r="LT109">
        <v>1</v>
      </c>
      <c r="LU109">
        <v>0</v>
      </c>
      <c r="LV109">
        <v>0</v>
      </c>
      <c r="LW109">
        <v>0</v>
      </c>
      <c r="LY109" t="s">
        <v>530</v>
      </c>
      <c r="LZ109">
        <v>1</v>
      </c>
      <c r="MA109">
        <v>1</v>
      </c>
      <c r="MB109">
        <v>1</v>
      </c>
      <c r="MC109">
        <v>1</v>
      </c>
      <c r="MD109">
        <v>0</v>
      </c>
      <c r="MF109" t="s">
        <v>2040</v>
      </c>
      <c r="MH109">
        <v>478426928</v>
      </c>
      <c r="MI109" t="s">
        <v>2041</v>
      </c>
      <c r="MJ109" s="1">
        <v>45790.522615740738</v>
      </c>
      <c r="MM109" t="s">
        <v>377</v>
      </c>
      <c r="MN109" t="s">
        <v>378</v>
      </c>
      <c r="MO109" t="s">
        <v>379</v>
      </c>
      <c r="MQ109">
        <v>108</v>
      </c>
    </row>
    <row r="110" spans="1:355" x14ac:dyDescent="0.35">
      <c r="A110" s="1">
        <v>45785.53524553241</v>
      </c>
      <c r="B110" s="1">
        <v>45790.637416076388</v>
      </c>
      <c r="D110" t="s">
        <v>328</v>
      </c>
      <c r="E110" t="s">
        <v>499</v>
      </c>
      <c r="H110" t="s">
        <v>2003</v>
      </c>
      <c r="L110" t="s">
        <v>501</v>
      </c>
      <c r="M110" t="s">
        <v>2042</v>
      </c>
      <c r="N110" t="s">
        <v>2043</v>
      </c>
      <c r="Y110" t="s">
        <v>537</v>
      </c>
      <c r="AE110" t="s">
        <v>538</v>
      </c>
      <c r="AF110" t="s">
        <v>2044</v>
      </c>
      <c r="AG110" t="s">
        <v>337</v>
      </c>
      <c r="AH110" t="s">
        <v>338</v>
      </c>
      <c r="AJ110" t="s">
        <v>2045</v>
      </c>
      <c r="AK110" t="s">
        <v>2045</v>
      </c>
      <c r="AL110" t="s">
        <v>341</v>
      </c>
      <c r="AM110">
        <v>68</v>
      </c>
      <c r="AN110" t="s">
        <v>342</v>
      </c>
      <c r="AO110">
        <v>3</v>
      </c>
      <c r="AU110" t="s">
        <v>2046</v>
      </c>
      <c r="AV110" t="s">
        <v>2047</v>
      </c>
      <c r="AW110">
        <v>0.92841640000000003</v>
      </c>
      <c r="AX110">
        <v>34.761476799999997</v>
      </c>
      <c r="AY110">
        <v>0</v>
      </c>
      <c r="AZ110">
        <v>2700</v>
      </c>
      <c r="BA110" t="s">
        <v>2048</v>
      </c>
      <c r="BC110" t="s">
        <v>2049</v>
      </c>
      <c r="BD110" t="s">
        <v>2050</v>
      </c>
      <c r="BE110" t="s">
        <v>328</v>
      </c>
      <c r="BF110" t="s">
        <v>348</v>
      </c>
      <c r="BG110" t="s">
        <v>348</v>
      </c>
      <c r="BH110" t="s">
        <v>347</v>
      </c>
      <c r="BI110">
        <v>888</v>
      </c>
      <c r="BJ110">
        <v>4</v>
      </c>
      <c r="BK110">
        <v>0.5</v>
      </c>
      <c r="BL110">
        <v>60</v>
      </c>
      <c r="BM110" t="s">
        <v>349</v>
      </c>
      <c r="BN110">
        <v>1</v>
      </c>
      <c r="BO110">
        <v>0</v>
      </c>
      <c r="BP110">
        <v>0</v>
      </c>
      <c r="BQ110">
        <v>60</v>
      </c>
      <c r="BT110" t="s">
        <v>388</v>
      </c>
      <c r="BU110">
        <v>1</v>
      </c>
      <c r="BV110">
        <v>0</v>
      </c>
      <c r="BW110">
        <v>0</v>
      </c>
      <c r="BX110">
        <v>0</v>
      </c>
      <c r="BZ110" t="s">
        <v>702</v>
      </c>
      <c r="CB110" t="s">
        <v>352</v>
      </c>
      <c r="CC110">
        <v>1</v>
      </c>
      <c r="CD110">
        <v>0</v>
      </c>
      <c r="CE110">
        <v>0</v>
      </c>
      <c r="CF110">
        <v>0</v>
      </c>
      <c r="CG110">
        <v>0</v>
      </c>
      <c r="CH110">
        <v>0</v>
      </c>
      <c r="CI110">
        <v>0</v>
      </c>
      <c r="CJ110">
        <v>0</v>
      </c>
      <c r="CK110">
        <v>0</v>
      </c>
      <c r="CL110">
        <v>0</v>
      </c>
      <c r="CM110">
        <v>0</v>
      </c>
      <c r="CO110" t="s">
        <v>328</v>
      </c>
      <c r="CP110" t="s">
        <v>353</v>
      </c>
      <c r="CQ110">
        <v>1</v>
      </c>
      <c r="CR110">
        <v>0</v>
      </c>
      <c r="CS110">
        <v>0</v>
      </c>
      <c r="CT110" t="s">
        <v>489</v>
      </c>
      <c r="CU110">
        <v>0</v>
      </c>
      <c r="CV110">
        <v>1</v>
      </c>
      <c r="CX110">
        <v>20</v>
      </c>
      <c r="DA110" t="s">
        <v>685</v>
      </c>
      <c r="DB110">
        <v>1</v>
      </c>
      <c r="DC110">
        <v>1</v>
      </c>
      <c r="DD110">
        <v>1</v>
      </c>
      <c r="DE110">
        <v>0</v>
      </c>
      <c r="DG110" t="s">
        <v>356</v>
      </c>
      <c r="DH110">
        <v>1</v>
      </c>
      <c r="DI110">
        <v>0</v>
      </c>
      <c r="DJ110">
        <v>0</v>
      </c>
      <c r="DK110">
        <v>0</v>
      </c>
      <c r="DL110">
        <v>0</v>
      </c>
      <c r="DM110">
        <v>0</v>
      </c>
      <c r="DO110" t="s">
        <v>348</v>
      </c>
      <c r="DP110" t="s">
        <v>348</v>
      </c>
      <c r="DQ110" t="s">
        <v>348</v>
      </c>
      <c r="EG110" t="s">
        <v>348</v>
      </c>
      <c r="EN110" t="s">
        <v>348</v>
      </c>
      <c r="EO110" t="s">
        <v>348</v>
      </c>
      <c r="ES110">
        <v>0</v>
      </c>
      <c r="EV110">
        <v>0</v>
      </c>
      <c r="EW110">
        <v>0</v>
      </c>
      <c r="EX110" t="s">
        <v>359</v>
      </c>
      <c r="EY110" t="s">
        <v>703</v>
      </c>
      <c r="EZ110" t="s">
        <v>359</v>
      </c>
      <c r="FA110">
        <v>0</v>
      </c>
      <c r="FB110">
        <v>0</v>
      </c>
      <c r="FC110">
        <v>0</v>
      </c>
      <c r="FD110">
        <v>0</v>
      </c>
      <c r="FE110">
        <v>1</v>
      </c>
      <c r="FF110" t="s">
        <v>703</v>
      </c>
      <c r="FG110">
        <v>0</v>
      </c>
      <c r="FJ110">
        <v>0</v>
      </c>
      <c r="FK110">
        <v>0</v>
      </c>
      <c r="FL110" t="s">
        <v>359</v>
      </c>
      <c r="FM110" t="s">
        <v>703</v>
      </c>
      <c r="FN110" t="s">
        <v>359</v>
      </c>
      <c r="FO110">
        <v>0</v>
      </c>
      <c r="FP110">
        <v>0</v>
      </c>
      <c r="FQ110">
        <v>0</v>
      </c>
      <c r="FR110">
        <v>0</v>
      </c>
      <c r="FS110">
        <v>1</v>
      </c>
      <c r="FT110" t="s">
        <v>703</v>
      </c>
      <c r="FU110">
        <v>0</v>
      </c>
      <c r="FX110" t="s">
        <v>360</v>
      </c>
      <c r="FY110">
        <v>1</v>
      </c>
      <c r="FZ110">
        <v>0</v>
      </c>
      <c r="GA110">
        <v>0</v>
      </c>
      <c r="GC110" t="s">
        <v>361</v>
      </c>
      <c r="GD110" t="s">
        <v>704</v>
      </c>
      <c r="GE110">
        <v>1</v>
      </c>
      <c r="GF110">
        <v>0</v>
      </c>
      <c r="GG110">
        <v>0</v>
      </c>
      <c r="GH110">
        <v>0</v>
      </c>
      <c r="GI110">
        <v>0</v>
      </c>
      <c r="GJ110">
        <v>0</v>
      </c>
      <c r="GL110" t="s">
        <v>359</v>
      </c>
      <c r="GM110" t="s">
        <v>703</v>
      </c>
      <c r="GN110">
        <v>0</v>
      </c>
      <c r="GY110">
        <v>0</v>
      </c>
      <c r="GZ110">
        <v>0</v>
      </c>
      <c r="HA110">
        <v>0</v>
      </c>
      <c r="HB110">
        <v>0</v>
      </c>
      <c r="HM110">
        <v>0</v>
      </c>
      <c r="HN110">
        <v>0</v>
      </c>
      <c r="HO110">
        <v>0</v>
      </c>
      <c r="HP110" t="s">
        <v>359</v>
      </c>
      <c r="HQ110">
        <v>0</v>
      </c>
      <c r="HR110">
        <v>0</v>
      </c>
      <c r="HS110">
        <v>0</v>
      </c>
      <c r="HT110">
        <v>1</v>
      </c>
      <c r="HU110" t="s">
        <v>703</v>
      </c>
      <c r="HV110" t="s">
        <v>348</v>
      </c>
      <c r="HW110" t="s">
        <v>347</v>
      </c>
      <c r="HX110">
        <v>1</v>
      </c>
      <c r="HY110">
        <v>0</v>
      </c>
      <c r="HZ110">
        <v>0</v>
      </c>
      <c r="IA110">
        <v>0</v>
      </c>
      <c r="IB110">
        <v>0</v>
      </c>
      <c r="IC110">
        <v>0</v>
      </c>
      <c r="IE110" t="s">
        <v>347</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1</v>
      </c>
      <c r="JB110">
        <v>0</v>
      </c>
      <c r="JD110" t="s">
        <v>348</v>
      </c>
      <c r="JE110" t="s">
        <v>348</v>
      </c>
      <c r="JF110" t="s">
        <v>348</v>
      </c>
      <c r="JG110" t="s">
        <v>348</v>
      </c>
      <c r="JH110" t="s">
        <v>348</v>
      </c>
      <c r="JI110" t="s">
        <v>1613</v>
      </c>
      <c r="JJ110">
        <v>0</v>
      </c>
      <c r="JK110">
        <v>1</v>
      </c>
      <c r="JL110">
        <v>0</v>
      </c>
      <c r="JM110">
        <v>0</v>
      </c>
      <c r="JN110">
        <v>0</v>
      </c>
      <c r="JP110" t="s">
        <v>393</v>
      </c>
      <c r="JQ110">
        <v>1</v>
      </c>
      <c r="JR110">
        <v>0</v>
      </c>
      <c r="JS110">
        <v>0</v>
      </c>
      <c r="JT110">
        <v>0</v>
      </c>
      <c r="JV110" t="s">
        <v>583</v>
      </c>
      <c r="JW110">
        <v>1</v>
      </c>
      <c r="JX110">
        <v>0</v>
      </c>
      <c r="JY110">
        <v>1</v>
      </c>
      <c r="JZ110">
        <v>0</v>
      </c>
      <c r="KB110" t="s">
        <v>609</v>
      </c>
      <c r="KC110">
        <v>1</v>
      </c>
      <c r="KD110">
        <v>1</v>
      </c>
      <c r="KE110">
        <v>0</v>
      </c>
      <c r="KF110">
        <v>0</v>
      </c>
      <c r="KG110">
        <v>0</v>
      </c>
      <c r="KI110" t="s">
        <v>1164</v>
      </c>
      <c r="KJ110">
        <v>1</v>
      </c>
      <c r="KK110">
        <v>0</v>
      </c>
      <c r="KL110">
        <v>1</v>
      </c>
      <c r="KM110">
        <v>0</v>
      </c>
      <c r="KO110" t="s">
        <v>1960</v>
      </c>
      <c r="KP110" t="s">
        <v>688</v>
      </c>
      <c r="KQ110">
        <v>1</v>
      </c>
      <c r="KR110">
        <v>0</v>
      </c>
      <c r="KS110">
        <v>0</v>
      </c>
      <c r="KT110">
        <v>1</v>
      </c>
      <c r="KU110">
        <v>0</v>
      </c>
      <c r="KW110" t="s">
        <v>530</v>
      </c>
      <c r="KX110">
        <v>1</v>
      </c>
      <c r="KY110">
        <v>1</v>
      </c>
      <c r="KZ110">
        <v>1</v>
      </c>
      <c r="LA110">
        <v>1</v>
      </c>
      <c r="LB110">
        <v>0</v>
      </c>
      <c r="LD110" t="s">
        <v>372</v>
      </c>
      <c r="LE110">
        <v>0</v>
      </c>
      <c r="LF110">
        <v>1</v>
      </c>
      <c r="LG110">
        <v>0</v>
      </c>
      <c r="LH110">
        <v>0</v>
      </c>
      <c r="LI110">
        <v>0</v>
      </c>
      <c r="LK110" t="s">
        <v>372</v>
      </c>
      <c r="LL110">
        <v>0</v>
      </c>
      <c r="LM110">
        <v>1</v>
      </c>
      <c r="LN110">
        <v>0</v>
      </c>
      <c r="LO110">
        <v>0</v>
      </c>
      <c r="LP110">
        <v>0</v>
      </c>
      <c r="LR110" t="s">
        <v>372</v>
      </c>
      <c r="LS110">
        <v>0</v>
      </c>
      <c r="LT110">
        <v>1</v>
      </c>
      <c r="LU110">
        <v>0</v>
      </c>
      <c r="LV110">
        <v>0</v>
      </c>
      <c r="LW110">
        <v>0</v>
      </c>
      <c r="LY110" t="s">
        <v>1226</v>
      </c>
      <c r="LZ110">
        <v>1</v>
      </c>
      <c r="MA110">
        <v>1</v>
      </c>
      <c r="MB110">
        <v>1</v>
      </c>
      <c r="MC110">
        <v>1</v>
      </c>
      <c r="MD110">
        <v>0</v>
      </c>
      <c r="MF110" t="s">
        <v>1961</v>
      </c>
      <c r="MH110">
        <v>478426946</v>
      </c>
      <c r="MI110" t="s">
        <v>2051</v>
      </c>
      <c r="MJ110" s="1">
        <v>45790.522638888891</v>
      </c>
      <c r="MM110" t="s">
        <v>377</v>
      </c>
      <c r="MN110" t="s">
        <v>378</v>
      </c>
      <c r="MO110" t="s">
        <v>379</v>
      </c>
      <c r="MQ110">
        <v>109</v>
      </c>
    </row>
    <row r="111" spans="1:355" x14ac:dyDescent="0.35">
      <c r="A111" s="1">
        <v>45785.56317966435</v>
      </c>
      <c r="B111" s="1">
        <v>45790.639235312497</v>
      </c>
      <c r="D111" t="s">
        <v>328</v>
      </c>
      <c r="E111" t="s">
        <v>499</v>
      </c>
      <c r="H111" t="s">
        <v>2003</v>
      </c>
      <c r="L111" t="s">
        <v>501</v>
      </c>
      <c r="M111" t="s">
        <v>2052</v>
      </c>
      <c r="N111" t="s">
        <v>2053</v>
      </c>
      <c r="Y111" t="s">
        <v>537</v>
      </c>
      <c r="AE111" t="s">
        <v>538</v>
      </c>
      <c r="AF111" t="s">
        <v>2054</v>
      </c>
      <c r="AG111" t="s">
        <v>337</v>
      </c>
      <c r="AH111" t="s">
        <v>660</v>
      </c>
      <c r="AJ111" t="s">
        <v>2055</v>
      </c>
      <c r="AK111" t="s">
        <v>2056</v>
      </c>
      <c r="AL111" t="s">
        <v>341</v>
      </c>
      <c r="AM111">
        <v>52</v>
      </c>
      <c r="AN111" t="s">
        <v>342</v>
      </c>
      <c r="AO111">
        <v>2</v>
      </c>
      <c r="AU111" t="s">
        <v>2057</v>
      </c>
      <c r="AV111" t="s">
        <v>2058</v>
      </c>
      <c r="AW111">
        <v>0.89893909999999999</v>
      </c>
      <c r="AX111">
        <v>34.777704200000002</v>
      </c>
      <c r="AY111">
        <v>0</v>
      </c>
      <c r="AZ111">
        <v>2500</v>
      </c>
      <c r="BA111" t="s">
        <v>2059</v>
      </c>
      <c r="BC111" t="s">
        <v>2060</v>
      </c>
      <c r="BD111" t="s">
        <v>2061</v>
      </c>
      <c r="BE111" t="s">
        <v>348</v>
      </c>
      <c r="BF111" t="s">
        <v>348</v>
      </c>
      <c r="BG111" t="s">
        <v>348</v>
      </c>
      <c r="BH111" t="s">
        <v>347</v>
      </c>
      <c r="BI111">
        <v>888</v>
      </c>
      <c r="BJ111">
        <v>1.5</v>
      </c>
      <c r="BK111">
        <v>0.25</v>
      </c>
      <c r="BL111">
        <v>45</v>
      </c>
      <c r="BM111" t="s">
        <v>349</v>
      </c>
      <c r="BN111">
        <v>1</v>
      </c>
      <c r="BO111">
        <v>0</v>
      </c>
      <c r="BP111">
        <v>0</v>
      </c>
      <c r="BQ111">
        <v>45</v>
      </c>
      <c r="BT111" t="s">
        <v>388</v>
      </c>
      <c r="BU111">
        <v>1</v>
      </c>
      <c r="BV111">
        <v>0</v>
      </c>
      <c r="BW111">
        <v>0</v>
      </c>
      <c r="BX111">
        <v>0</v>
      </c>
      <c r="BZ111" t="s">
        <v>702</v>
      </c>
      <c r="CB111" t="s">
        <v>551</v>
      </c>
      <c r="CC111">
        <v>1</v>
      </c>
      <c r="CD111">
        <v>1</v>
      </c>
      <c r="CE111">
        <v>0</v>
      </c>
      <c r="CF111">
        <v>0</v>
      </c>
      <c r="CG111">
        <v>0</v>
      </c>
      <c r="CH111">
        <v>0</v>
      </c>
      <c r="CI111">
        <v>0</v>
      </c>
      <c r="CJ111">
        <v>0</v>
      </c>
      <c r="CK111">
        <v>0</v>
      </c>
      <c r="CL111">
        <v>0</v>
      </c>
      <c r="CM111">
        <v>0</v>
      </c>
      <c r="CO111" t="s">
        <v>328</v>
      </c>
      <c r="CP111" t="s">
        <v>353</v>
      </c>
      <c r="CQ111">
        <v>1</v>
      </c>
      <c r="CR111">
        <v>0</v>
      </c>
      <c r="CS111">
        <v>0</v>
      </c>
      <c r="CT111" t="s">
        <v>489</v>
      </c>
      <c r="CU111">
        <v>0</v>
      </c>
      <c r="CV111">
        <v>1</v>
      </c>
      <c r="CX111">
        <v>20</v>
      </c>
      <c r="DA111" t="s">
        <v>669</v>
      </c>
      <c r="DB111">
        <v>1</v>
      </c>
      <c r="DC111">
        <v>1</v>
      </c>
      <c r="DD111">
        <v>1</v>
      </c>
      <c r="DE111">
        <v>0</v>
      </c>
      <c r="DG111" t="s">
        <v>356</v>
      </c>
      <c r="DH111">
        <v>1</v>
      </c>
      <c r="DI111">
        <v>0</v>
      </c>
      <c r="DJ111">
        <v>0</v>
      </c>
      <c r="DK111">
        <v>0</v>
      </c>
      <c r="DL111">
        <v>0</v>
      </c>
      <c r="DM111">
        <v>0</v>
      </c>
      <c r="DO111" t="s">
        <v>348</v>
      </c>
      <c r="DP111" t="s">
        <v>348</v>
      </c>
      <c r="DQ111" t="s">
        <v>348</v>
      </c>
      <c r="EG111" t="s">
        <v>348</v>
      </c>
      <c r="EN111" t="s">
        <v>348</v>
      </c>
      <c r="EO111" t="s">
        <v>348</v>
      </c>
      <c r="ES111">
        <v>0</v>
      </c>
      <c r="EV111">
        <v>0</v>
      </c>
      <c r="EW111">
        <v>0</v>
      </c>
      <c r="EX111" t="s">
        <v>359</v>
      </c>
      <c r="EY111" t="s">
        <v>703</v>
      </c>
      <c r="EZ111" t="s">
        <v>359</v>
      </c>
      <c r="FA111">
        <v>0</v>
      </c>
      <c r="FB111">
        <v>0</v>
      </c>
      <c r="FC111">
        <v>0</v>
      </c>
      <c r="FD111">
        <v>0</v>
      </c>
      <c r="FE111">
        <v>1</v>
      </c>
      <c r="FF111" t="s">
        <v>703</v>
      </c>
      <c r="FG111">
        <v>0</v>
      </c>
      <c r="FJ111">
        <v>0</v>
      </c>
      <c r="FK111">
        <v>0</v>
      </c>
      <c r="FL111" t="s">
        <v>359</v>
      </c>
      <c r="FM111" t="s">
        <v>703</v>
      </c>
      <c r="FN111" t="s">
        <v>359</v>
      </c>
      <c r="FO111">
        <v>0</v>
      </c>
      <c r="FP111">
        <v>0</v>
      </c>
      <c r="FQ111">
        <v>0</v>
      </c>
      <c r="FR111">
        <v>0</v>
      </c>
      <c r="FS111">
        <v>1</v>
      </c>
      <c r="FT111" t="s">
        <v>703</v>
      </c>
      <c r="FU111">
        <v>0</v>
      </c>
      <c r="FX111" t="s">
        <v>360</v>
      </c>
      <c r="FY111">
        <v>1</v>
      </c>
      <c r="FZ111">
        <v>0</v>
      </c>
      <c r="GA111">
        <v>0</v>
      </c>
      <c r="GC111" t="s">
        <v>361</v>
      </c>
      <c r="GD111" t="s">
        <v>359</v>
      </c>
      <c r="GE111">
        <v>0</v>
      </c>
      <c r="GF111">
        <v>0</v>
      </c>
      <c r="GG111">
        <v>0</v>
      </c>
      <c r="GH111">
        <v>0</v>
      </c>
      <c r="GI111">
        <v>0</v>
      </c>
      <c r="GJ111">
        <v>1</v>
      </c>
      <c r="GK111" t="s">
        <v>703</v>
      </c>
      <c r="GL111" t="s">
        <v>359</v>
      </c>
      <c r="GM111" t="s">
        <v>703</v>
      </c>
      <c r="GN111">
        <v>0</v>
      </c>
      <c r="GO111">
        <v>0</v>
      </c>
      <c r="GY111">
        <v>0</v>
      </c>
      <c r="GZ111">
        <v>0</v>
      </c>
      <c r="HA111">
        <v>0</v>
      </c>
      <c r="HB111">
        <v>0</v>
      </c>
      <c r="HC111">
        <v>0</v>
      </c>
      <c r="HM111">
        <v>0</v>
      </c>
      <c r="HN111">
        <v>0</v>
      </c>
      <c r="HO111">
        <v>0</v>
      </c>
      <c r="HP111" t="s">
        <v>359</v>
      </c>
      <c r="HQ111">
        <v>0</v>
      </c>
      <c r="HR111">
        <v>0</v>
      </c>
      <c r="HS111">
        <v>0</v>
      </c>
      <c r="HT111">
        <v>1</v>
      </c>
      <c r="HU111" t="s">
        <v>703</v>
      </c>
      <c r="HV111" t="s">
        <v>348</v>
      </c>
      <c r="HW111" t="s">
        <v>347</v>
      </c>
      <c r="HX111">
        <v>1</v>
      </c>
      <c r="HY111">
        <v>0</v>
      </c>
      <c r="HZ111">
        <v>0</v>
      </c>
      <c r="IA111">
        <v>0</v>
      </c>
      <c r="IB111">
        <v>0</v>
      </c>
      <c r="IC111">
        <v>0</v>
      </c>
      <c r="IE111" t="s">
        <v>347</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1</v>
      </c>
      <c r="JB111">
        <v>0</v>
      </c>
      <c r="JD111" t="s">
        <v>328</v>
      </c>
      <c r="JE111" t="s">
        <v>328</v>
      </c>
      <c r="JF111" t="s">
        <v>348</v>
      </c>
      <c r="JG111" t="s">
        <v>348</v>
      </c>
      <c r="JH111" t="s">
        <v>348</v>
      </c>
      <c r="JI111" t="s">
        <v>366</v>
      </c>
      <c r="JJ111">
        <v>0</v>
      </c>
      <c r="JK111">
        <v>0</v>
      </c>
      <c r="JL111">
        <v>1</v>
      </c>
      <c r="JM111">
        <v>0</v>
      </c>
      <c r="JN111">
        <v>0</v>
      </c>
      <c r="JP111" t="s">
        <v>393</v>
      </c>
      <c r="JQ111">
        <v>1</v>
      </c>
      <c r="JR111">
        <v>0</v>
      </c>
      <c r="JS111">
        <v>0</v>
      </c>
      <c r="JT111">
        <v>0</v>
      </c>
      <c r="JV111" t="s">
        <v>583</v>
      </c>
      <c r="JW111">
        <v>1</v>
      </c>
      <c r="JX111">
        <v>0</v>
      </c>
      <c r="JY111">
        <v>1</v>
      </c>
      <c r="JZ111">
        <v>0</v>
      </c>
      <c r="KB111" t="s">
        <v>609</v>
      </c>
      <c r="KC111">
        <v>1</v>
      </c>
      <c r="KD111">
        <v>1</v>
      </c>
      <c r="KE111">
        <v>0</v>
      </c>
      <c r="KF111">
        <v>0</v>
      </c>
      <c r="KG111">
        <v>0</v>
      </c>
      <c r="KI111" t="s">
        <v>1084</v>
      </c>
      <c r="KJ111">
        <v>1</v>
      </c>
      <c r="KK111">
        <v>1</v>
      </c>
      <c r="KL111">
        <v>1</v>
      </c>
      <c r="KM111">
        <v>0</v>
      </c>
      <c r="KO111" t="s">
        <v>2062</v>
      </c>
      <c r="KP111" t="s">
        <v>530</v>
      </c>
      <c r="KQ111">
        <v>1</v>
      </c>
      <c r="KR111">
        <v>1</v>
      </c>
      <c r="KS111">
        <v>1</v>
      </c>
      <c r="KT111">
        <v>1</v>
      </c>
      <c r="KU111">
        <v>0</v>
      </c>
      <c r="KW111" t="s">
        <v>359</v>
      </c>
      <c r="KX111">
        <v>0</v>
      </c>
      <c r="KY111">
        <v>0</v>
      </c>
      <c r="KZ111">
        <v>0</v>
      </c>
      <c r="LA111">
        <v>0</v>
      </c>
      <c r="LB111">
        <v>1</v>
      </c>
      <c r="LC111" t="s">
        <v>749</v>
      </c>
      <c r="LD111" t="s">
        <v>372</v>
      </c>
      <c r="LE111">
        <v>0</v>
      </c>
      <c r="LF111">
        <v>1</v>
      </c>
      <c r="LG111">
        <v>0</v>
      </c>
      <c r="LH111">
        <v>0</v>
      </c>
      <c r="LI111">
        <v>0</v>
      </c>
      <c r="LK111" t="s">
        <v>372</v>
      </c>
      <c r="LL111">
        <v>0</v>
      </c>
      <c r="LM111">
        <v>1</v>
      </c>
      <c r="LN111">
        <v>0</v>
      </c>
      <c r="LO111">
        <v>0</v>
      </c>
      <c r="LP111">
        <v>0</v>
      </c>
      <c r="LR111" t="s">
        <v>372</v>
      </c>
      <c r="LS111">
        <v>0</v>
      </c>
      <c r="LT111">
        <v>1</v>
      </c>
      <c r="LU111">
        <v>0</v>
      </c>
      <c r="LV111">
        <v>0</v>
      </c>
      <c r="LW111">
        <v>0</v>
      </c>
      <c r="LY111" t="s">
        <v>530</v>
      </c>
      <c r="LZ111">
        <v>1</v>
      </c>
      <c r="MA111">
        <v>1</v>
      </c>
      <c r="MB111">
        <v>1</v>
      </c>
      <c r="MC111">
        <v>1</v>
      </c>
      <c r="MD111">
        <v>0</v>
      </c>
      <c r="MF111" t="s">
        <v>1961</v>
      </c>
      <c r="MH111">
        <v>478426965</v>
      </c>
      <c r="MI111" t="s">
        <v>2063</v>
      </c>
      <c r="MJ111" s="1">
        <v>45790.522662037038</v>
      </c>
      <c r="MM111" t="s">
        <v>377</v>
      </c>
      <c r="MN111" t="s">
        <v>378</v>
      </c>
      <c r="MO111" t="s">
        <v>379</v>
      </c>
      <c r="MQ111">
        <v>110</v>
      </c>
    </row>
    <row r="112" spans="1:355" x14ac:dyDescent="0.35">
      <c r="A112" s="1">
        <v>45785.574237800924</v>
      </c>
      <c r="B112" s="1">
        <v>45790.64094459491</v>
      </c>
      <c r="D112" t="s">
        <v>328</v>
      </c>
      <c r="E112" t="s">
        <v>499</v>
      </c>
      <c r="H112" t="s">
        <v>2003</v>
      </c>
      <c r="L112" t="s">
        <v>501</v>
      </c>
      <c r="M112" t="s">
        <v>2064</v>
      </c>
      <c r="N112" t="s">
        <v>2065</v>
      </c>
      <c r="Y112" t="s">
        <v>537</v>
      </c>
      <c r="AE112" t="s">
        <v>538</v>
      </c>
      <c r="AF112" t="s">
        <v>2066</v>
      </c>
      <c r="AG112" t="s">
        <v>337</v>
      </c>
      <c r="AH112" t="s">
        <v>338</v>
      </c>
      <c r="AJ112" t="s">
        <v>2067</v>
      </c>
      <c r="AK112" t="s">
        <v>2067</v>
      </c>
      <c r="AL112" t="s">
        <v>341</v>
      </c>
      <c r="AM112">
        <v>43</v>
      </c>
      <c r="AN112" t="s">
        <v>482</v>
      </c>
      <c r="AO112">
        <v>2</v>
      </c>
      <c r="AU112" t="s">
        <v>2068</v>
      </c>
      <c r="AV112" t="s">
        <v>2069</v>
      </c>
      <c r="AW112">
        <v>0.90092609999999995</v>
      </c>
      <c r="AX112">
        <v>34.774771399999999</v>
      </c>
      <c r="AY112">
        <v>2092.7750000000001</v>
      </c>
      <c r="AZ112">
        <v>2.6150000000000002</v>
      </c>
      <c r="BA112" t="s">
        <v>2070</v>
      </c>
      <c r="BC112" t="s">
        <v>2071</v>
      </c>
      <c r="BD112" t="s">
        <v>2072</v>
      </c>
      <c r="BE112" t="s">
        <v>348</v>
      </c>
      <c r="BF112" t="s">
        <v>348</v>
      </c>
      <c r="BG112" t="s">
        <v>348</v>
      </c>
      <c r="BH112" t="s">
        <v>347</v>
      </c>
      <c r="BI112">
        <v>888</v>
      </c>
      <c r="BJ112">
        <v>1</v>
      </c>
      <c r="BK112">
        <v>0.5</v>
      </c>
      <c r="BL112">
        <v>60</v>
      </c>
      <c r="BM112" t="s">
        <v>349</v>
      </c>
      <c r="BN112">
        <v>1</v>
      </c>
      <c r="BO112">
        <v>0</v>
      </c>
      <c r="BP112">
        <v>0</v>
      </c>
      <c r="BQ112">
        <v>60</v>
      </c>
      <c r="BT112" t="s">
        <v>388</v>
      </c>
      <c r="BU112">
        <v>1</v>
      </c>
      <c r="BV112">
        <v>0</v>
      </c>
      <c r="BW112">
        <v>0</v>
      </c>
      <c r="BX112">
        <v>0</v>
      </c>
      <c r="BZ112" t="s">
        <v>702</v>
      </c>
      <c r="CB112" t="s">
        <v>551</v>
      </c>
      <c r="CC112">
        <v>1</v>
      </c>
      <c r="CD112">
        <v>1</v>
      </c>
      <c r="CE112">
        <v>0</v>
      </c>
      <c r="CF112">
        <v>0</v>
      </c>
      <c r="CG112">
        <v>0</v>
      </c>
      <c r="CH112">
        <v>0</v>
      </c>
      <c r="CI112">
        <v>0</v>
      </c>
      <c r="CJ112">
        <v>0</v>
      </c>
      <c r="CK112">
        <v>0</v>
      </c>
      <c r="CL112">
        <v>0</v>
      </c>
      <c r="CM112">
        <v>0</v>
      </c>
      <c r="CO112" t="s">
        <v>328</v>
      </c>
      <c r="CP112" t="s">
        <v>353</v>
      </c>
      <c r="CQ112">
        <v>1</v>
      </c>
      <c r="CR112">
        <v>0</v>
      </c>
      <c r="CS112">
        <v>0</v>
      </c>
      <c r="CT112" t="s">
        <v>354</v>
      </c>
      <c r="CU112">
        <v>1</v>
      </c>
      <c r="CV112">
        <v>0</v>
      </c>
      <c r="CW112">
        <v>20</v>
      </c>
      <c r="DA112" t="s">
        <v>412</v>
      </c>
      <c r="DB112">
        <v>0</v>
      </c>
      <c r="DC112">
        <v>0</v>
      </c>
      <c r="DD112">
        <v>1</v>
      </c>
      <c r="DE112">
        <v>0</v>
      </c>
      <c r="DG112" t="s">
        <v>356</v>
      </c>
      <c r="DH112">
        <v>1</v>
      </c>
      <c r="DI112">
        <v>0</v>
      </c>
      <c r="DJ112">
        <v>0</v>
      </c>
      <c r="DK112">
        <v>0</v>
      </c>
      <c r="DL112">
        <v>0</v>
      </c>
      <c r="DM112">
        <v>0</v>
      </c>
      <c r="DO112" t="s">
        <v>348</v>
      </c>
      <c r="DP112" t="s">
        <v>348</v>
      </c>
      <c r="DQ112" t="s">
        <v>348</v>
      </c>
      <c r="EG112" t="s">
        <v>348</v>
      </c>
      <c r="EN112" t="s">
        <v>348</v>
      </c>
      <c r="EO112" t="s">
        <v>348</v>
      </c>
      <c r="ES112">
        <v>0</v>
      </c>
      <c r="EV112">
        <v>0</v>
      </c>
      <c r="EW112">
        <v>0</v>
      </c>
      <c r="EX112" t="s">
        <v>359</v>
      </c>
      <c r="EY112" t="s">
        <v>2073</v>
      </c>
      <c r="EZ112" t="s">
        <v>359</v>
      </c>
      <c r="FA112">
        <v>0</v>
      </c>
      <c r="FB112">
        <v>0</v>
      </c>
      <c r="FC112">
        <v>0</v>
      </c>
      <c r="FD112">
        <v>0</v>
      </c>
      <c r="FE112">
        <v>1</v>
      </c>
      <c r="FF112" t="s">
        <v>703</v>
      </c>
      <c r="FG112">
        <v>0</v>
      </c>
      <c r="FJ112">
        <v>0</v>
      </c>
      <c r="FK112">
        <v>0</v>
      </c>
      <c r="FL112" t="s">
        <v>359</v>
      </c>
      <c r="FM112" t="s">
        <v>703</v>
      </c>
      <c r="FN112" t="s">
        <v>359</v>
      </c>
      <c r="FO112">
        <v>0</v>
      </c>
      <c r="FP112">
        <v>0</v>
      </c>
      <c r="FQ112">
        <v>0</v>
      </c>
      <c r="FR112">
        <v>0</v>
      </c>
      <c r="FS112">
        <v>1</v>
      </c>
      <c r="FT112" t="s">
        <v>703</v>
      </c>
      <c r="FU112">
        <v>0</v>
      </c>
      <c r="FX112" t="s">
        <v>360</v>
      </c>
      <c r="FY112">
        <v>1</v>
      </c>
      <c r="FZ112">
        <v>0</v>
      </c>
      <c r="GA112">
        <v>0</v>
      </c>
      <c r="GC112" t="s">
        <v>361</v>
      </c>
      <c r="GD112" t="s">
        <v>359</v>
      </c>
      <c r="GE112">
        <v>0</v>
      </c>
      <c r="GF112">
        <v>0</v>
      </c>
      <c r="GG112">
        <v>0</v>
      </c>
      <c r="GH112">
        <v>0</v>
      </c>
      <c r="GI112">
        <v>0</v>
      </c>
      <c r="GJ112">
        <v>1</v>
      </c>
      <c r="GK112" t="s">
        <v>703</v>
      </c>
      <c r="GL112" t="s">
        <v>359</v>
      </c>
      <c r="GM112" t="s">
        <v>703</v>
      </c>
      <c r="GN112">
        <v>0</v>
      </c>
      <c r="GO112">
        <v>0</v>
      </c>
      <c r="GY112">
        <v>0</v>
      </c>
      <c r="GZ112">
        <v>0</v>
      </c>
      <c r="HA112">
        <v>0</v>
      </c>
      <c r="HB112">
        <v>0</v>
      </c>
      <c r="HC112">
        <v>0</v>
      </c>
      <c r="HM112">
        <v>0</v>
      </c>
      <c r="HN112">
        <v>0</v>
      </c>
      <c r="HO112">
        <v>0</v>
      </c>
      <c r="HP112" t="s">
        <v>359</v>
      </c>
      <c r="HQ112">
        <v>0</v>
      </c>
      <c r="HR112">
        <v>0</v>
      </c>
      <c r="HS112">
        <v>0</v>
      </c>
      <c r="HT112">
        <v>1</v>
      </c>
      <c r="HU112" t="s">
        <v>703</v>
      </c>
      <c r="HV112" t="s">
        <v>348</v>
      </c>
      <c r="HW112" t="s">
        <v>347</v>
      </c>
      <c r="HX112">
        <v>1</v>
      </c>
      <c r="HY112">
        <v>0</v>
      </c>
      <c r="HZ112">
        <v>0</v>
      </c>
      <c r="IA112">
        <v>0</v>
      </c>
      <c r="IB112">
        <v>0</v>
      </c>
      <c r="IC112">
        <v>0</v>
      </c>
      <c r="IE112" t="s">
        <v>347</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1</v>
      </c>
      <c r="JB112">
        <v>0</v>
      </c>
      <c r="JD112" t="s">
        <v>328</v>
      </c>
      <c r="JE112" t="s">
        <v>328</v>
      </c>
      <c r="JF112" t="s">
        <v>348</v>
      </c>
      <c r="JG112" t="s">
        <v>348</v>
      </c>
      <c r="JH112" t="s">
        <v>348</v>
      </c>
      <c r="JI112" t="s">
        <v>366</v>
      </c>
      <c r="JJ112">
        <v>0</v>
      </c>
      <c r="JK112">
        <v>0</v>
      </c>
      <c r="JL112">
        <v>1</v>
      </c>
      <c r="JM112">
        <v>0</v>
      </c>
      <c r="JN112">
        <v>0</v>
      </c>
      <c r="JP112" t="s">
        <v>393</v>
      </c>
      <c r="JQ112">
        <v>1</v>
      </c>
      <c r="JR112">
        <v>0</v>
      </c>
      <c r="JS112">
        <v>0</v>
      </c>
      <c r="JT112">
        <v>0</v>
      </c>
      <c r="JV112" t="s">
        <v>583</v>
      </c>
      <c r="JW112">
        <v>1</v>
      </c>
      <c r="JX112">
        <v>0</v>
      </c>
      <c r="JY112">
        <v>1</v>
      </c>
      <c r="JZ112">
        <v>0</v>
      </c>
      <c r="KB112" t="s">
        <v>609</v>
      </c>
      <c r="KC112">
        <v>1</v>
      </c>
      <c r="KD112">
        <v>1</v>
      </c>
      <c r="KE112">
        <v>0</v>
      </c>
      <c r="KF112">
        <v>0</v>
      </c>
      <c r="KG112">
        <v>0</v>
      </c>
      <c r="KI112" t="s">
        <v>1164</v>
      </c>
      <c r="KJ112">
        <v>1</v>
      </c>
      <c r="KK112">
        <v>0</v>
      </c>
      <c r="KL112">
        <v>1</v>
      </c>
      <c r="KM112">
        <v>0</v>
      </c>
      <c r="KO112" t="s">
        <v>1960</v>
      </c>
      <c r="KP112" t="s">
        <v>530</v>
      </c>
      <c r="KQ112">
        <v>1</v>
      </c>
      <c r="KR112">
        <v>1</v>
      </c>
      <c r="KS112">
        <v>1</v>
      </c>
      <c r="KT112">
        <v>1</v>
      </c>
      <c r="KU112">
        <v>0</v>
      </c>
      <c r="KW112" t="s">
        <v>530</v>
      </c>
      <c r="KX112">
        <v>1</v>
      </c>
      <c r="KY112">
        <v>1</v>
      </c>
      <c r="KZ112">
        <v>1</v>
      </c>
      <c r="LA112">
        <v>1</v>
      </c>
      <c r="LB112">
        <v>0</v>
      </c>
      <c r="LD112" t="s">
        <v>563</v>
      </c>
      <c r="LE112">
        <v>1</v>
      </c>
      <c r="LF112">
        <v>1</v>
      </c>
      <c r="LG112">
        <v>0</v>
      </c>
      <c r="LH112">
        <v>0</v>
      </c>
      <c r="LI112">
        <v>0</v>
      </c>
      <c r="LK112" t="s">
        <v>372</v>
      </c>
      <c r="LL112">
        <v>0</v>
      </c>
      <c r="LM112">
        <v>1</v>
      </c>
      <c r="LN112">
        <v>0</v>
      </c>
      <c r="LO112">
        <v>0</v>
      </c>
      <c r="LP112">
        <v>0</v>
      </c>
      <c r="LR112" t="s">
        <v>372</v>
      </c>
      <c r="LS112">
        <v>0</v>
      </c>
      <c r="LT112">
        <v>1</v>
      </c>
      <c r="LU112">
        <v>0</v>
      </c>
      <c r="LV112">
        <v>0</v>
      </c>
      <c r="LW112">
        <v>0</v>
      </c>
      <c r="LY112" t="s">
        <v>1226</v>
      </c>
      <c r="LZ112">
        <v>1</v>
      </c>
      <c r="MA112">
        <v>1</v>
      </c>
      <c r="MB112">
        <v>1</v>
      </c>
      <c r="MC112">
        <v>1</v>
      </c>
      <c r="MD112">
        <v>0</v>
      </c>
      <c r="MF112" t="s">
        <v>2074</v>
      </c>
      <c r="MH112">
        <v>478426975</v>
      </c>
      <c r="MI112" t="s">
        <v>2075</v>
      </c>
      <c r="MJ112" s="1">
        <v>45790.522673611107</v>
      </c>
      <c r="MM112" t="s">
        <v>377</v>
      </c>
      <c r="MN112" t="s">
        <v>378</v>
      </c>
      <c r="MO112" t="s">
        <v>379</v>
      </c>
      <c r="MQ112">
        <v>111</v>
      </c>
    </row>
    <row r="113" spans="1:355" x14ac:dyDescent="0.35">
      <c r="A113" s="1">
        <v>45785.60932945602</v>
      </c>
      <c r="B113" s="1">
        <v>45790.643567708343</v>
      </c>
      <c r="D113" t="s">
        <v>328</v>
      </c>
      <c r="E113" t="s">
        <v>499</v>
      </c>
      <c r="H113" t="s">
        <v>2003</v>
      </c>
      <c r="L113" t="s">
        <v>501</v>
      </c>
      <c r="M113" t="s">
        <v>2076</v>
      </c>
      <c r="N113" t="s">
        <v>2077</v>
      </c>
      <c r="Y113" t="s">
        <v>537</v>
      </c>
      <c r="AE113" t="s">
        <v>538</v>
      </c>
      <c r="AF113" t="s">
        <v>2078</v>
      </c>
      <c r="AG113" t="s">
        <v>337</v>
      </c>
      <c r="AH113" t="s">
        <v>382</v>
      </c>
      <c r="AJ113" t="s">
        <v>2079</v>
      </c>
      <c r="AK113" t="s">
        <v>2080</v>
      </c>
      <c r="AL113" t="s">
        <v>341</v>
      </c>
      <c r="AM113">
        <v>71</v>
      </c>
      <c r="AN113" t="s">
        <v>342</v>
      </c>
      <c r="AO113">
        <v>3</v>
      </c>
      <c r="AU113" t="s">
        <v>2081</v>
      </c>
      <c r="AV113" t="s">
        <v>2058</v>
      </c>
      <c r="AW113">
        <v>0.89893909999999999</v>
      </c>
      <c r="AX113">
        <v>34.777704200000002</v>
      </c>
      <c r="AY113">
        <v>0</v>
      </c>
      <c r="AZ113">
        <v>2500</v>
      </c>
      <c r="BA113" t="s">
        <v>2082</v>
      </c>
      <c r="BC113" t="s">
        <v>2083</v>
      </c>
      <c r="BD113" t="s">
        <v>2084</v>
      </c>
      <c r="BE113" t="s">
        <v>348</v>
      </c>
      <c r="BF113" t="s">
        <v>348</v>
      </c>
      <c r="BG113" t="s">
        <v>348</v>
      </c>
      <c r="BH113" t="s">
        <v>347</v>
      </c>
      <c r="BI113">
        <v>888</v>
      </c>
      <c r="BJ113">
        <v>2</v>
      </c>
      <c r="BK113">
        <v>0.25</v>
      </c>
      <c r="BL113">
        <v>30</v>
      </c>
      <c r="BM113" t="s">
        <v>349</v>
      </c>
      <c r="BN113">
        <v>1</v>
      </c>
      <c r="BO113">
        <v>0</v>
      </c>
      <c r="BP113">
        <v>0</v>
      </c>
      <c r="BQ113">
        <v>30</v>
      </c>
      <c r="BT113" t="s">
        <v>388</v>
      </c>
      <c r="BU113">
        <v>1</v>
      </c>
      <c r="BV113">
        <v>0</v>
      </c>
      <c r="BW113">
        <v>0</v>
      </c>
      <c r="BX113">
        <v>0</v>
      </c>
      <c r="BZ113" t="s">
        <v>702</v>
      </c>
      <c r="CB113" t="s">
        <v>352</v>
      </c>
      <c r="CC113">
        <v>1</v>
      </c>
      <c r="CD113">
        <v>0</v>
      </c>
      <c r="CE113">
        <v>0</v>
      </c>
      <c r="CF113">
        <v>0</v>
      </c>
      <c r="CG113">
        <v>0</v>
      </c>
      <c r="CH113">
        <v>0</v>
      </c>
      <c r="CI113">
        <v>0</v>
      </c>
      <c r="CJ113">
        <v>0</v>
      </c>
      <c r="CK113">
        <v>0</v>
      </c>
      <c r="CL113">
        <v>0</v>
      </c>
      <c r="CM113">
        <v>0</v>
      </c>
      <c r="CO113" t="s">
        <v>348</v>
      </c>
      <c r="CP113" t="s">
        <v>353</v>
      </c>
      <c r="CQ113">
        <v>1</v>
      </c>
      <c r="CR113">
        <v>0</v>
      </c>
      <c r="CS113">
        <v>0</v>
      </c>
      <c r="CT113" t="s">
        <v>489</v>
      </c>
      <c r="CU113">
        <v>0</v>
      </c>
      <c r="CV113">
        <v>1</v>
      </c>
      <c r="CX113">
        <v>20</v>
      </c>
      <c r="DA113" t="s">
        <v>412</v>
      </c>
      <c r="DB113">
        <v>0</v>
      </c>
      <c r="DC113">
        <v>0</v>
      </c>
      <c r="DD113">
        <v>1</v>
      </c>
      <c r="DE113">
        <v>0</v>
      </c>
      <c r="DG113" t="s">
        <v>518</v>
      </c>
      <c r="DH113">
        <v>1</v>
      </c>
      <c r="DI113">
        <v>0</v>
      </c>
      <c r="DJ113">
        <v>0</v>
      </c>
      <c r="DK113">
        <v>1</v>
      </c>
      <c r="DL113">
        <v>0</v>
      </c>
      <c r="DM113">
        <v>0</v>
      </c>
      <c r="DO113" t="s">
        <v>348</v>
      </c>
      <c r="DP113" t="s">
        <v>348</v>
      </c>
      <c r="DQ113" t="s">
        <v>348</v>
      </c>
      <c r="EG113" t="s">
        <v>348</v>
      </c>
      <c r="EN113" t="s">
        <v>348</v>
      </c>
      <c r="EO113" t="s">
        <v>348</v>
      </c>
      <c r="ES113">
        <v>0</v>
      </c>
      <c r="EV113">
        <v>0</v>
      </c>
      <c r="EW113">
        <v>0</v>
      </c>
      <c r="EX113" t="s">
        <v>359</v>
      </c>
      <c r="EY113" t="s">
        <v>703</v>
      </c>
      <c r="EZ113" t="s">
        <v>359</v>
      </c>
      <c r="FA113">
        <v>0</v>
      </c>
      <c r="FB113">
        <v>0</v>
      </c>
      <c r="FC113">
        <v>0</v>
      </c>
      <c r="FD113">
        <v>0</v>
      </c>
      <c r="FE113">
        <v>1</v>
      </c>
      <c r="FF113" t="s">
        <v>703</v>
      </c>
      <c r="FG113">
        <v>0</v>
      </c>
      <c r="FJ113">
        <v>0</v>
      </c>
      <c r="FK113">
        <v>0</v>
      </c>
      <c r="FL113" t="s">
        <v>359</v>
      </c>
      <c r="FM113" t="s">
        <v>703</v>
      </c>
      <c r="FN113" t="s">
        <v>359</v>
      </c>
      <c r="FO113">
        <v>0</v>
      </c>
      <c r="FP113">
        <v>0</v>
      </c>
      <c r="FQ113">
        <v>0</v>
      </c>
      <c r="FR113">
        <v>0</v>
      </c>
      <c r="FS113">
        <v>1</v>
      </c>
      <c r="FT113" t="s">
        <v>703</v>
      </c>
      <c r="FU113">
        <v>0</v>
      </c>
      <c r="FX113" t="s">
        <v>360</v>
      </c>
      <c r="FY113">
        <v>1</v>
      </c>
      <c r="FZ113">
        <v>0</v>
      </c>
      <c r="GA113">
        <v>0</v>
      </c>
      <c r="GC113" t="s">
        <v>361</v>
      </c>
      <c r="GD113" t="s">
        <v>704</v>
      </c>
      <c r="GE113">
        <v>1</v>
      </c>
      <c r="GF113">
        <v>0</v>
      </c>
      <c r="GG113">
        <v>0</v>
      </c>
      <c r="GH113">
        <v>0</v>
      </c>
      <c r="GI113">
        <v>0</v>
      </c>
      <c r="GJ113">
        <v>0</v>
      </c>
      <c r="GL113" t="s">
        <v>359</v>
      </c>
      <c r="GM113" t="s">
        <v>2073</v>
      </c>
      <c r="GN113">
        <v>0</v>
      </c>
      <c r="GY113">
        <v>0</v>
      </c>
      <c r="GZ113">
        <v>0</v>
      </c>
      <c r="HA113">
        <v>0</v>
      </c>
      <c r="HB113">
        <v>0</v>
      </c>
      <c r="HM113">
        <v>0</v>
      </c>
      <c r="HN113">
        <v>0</v>
      </c>
      <c r="HO113">
        <v>0</v>
      </c>
      <c r="HP113" t="s">
        <v>359</v>
      </c>
      <c r="HQ113">
        <v>0</v>
      </c>
      <c r="HR113">
        <v>0</v>
      </c>
      <c r="HS113">
        <v>0</v>
      </c>
      <c r="HT113">
        <v>1</v>
      </c>
      <c r="HU113" t="s">
        <v>703</v>
      </c>
      <c r="HV113" t="s">
        <v>348</v>
      </c>
      <c r="HW113" t="s">
        <v>347</v>
      </c>
      <c r="HX113">
        <v>1</v>
      </c>
      <c r="HY113">
        <v>0</v>
      </c>
      <c r="HZ113">
        <v>0</v>
      </c>
      <c r="IA113">
        <v>0</v>
      </c>
      <c r="IB113">
        <v>0</v>
      </c>
      <c r="IC113">
        <v>0</v>
      </c>
      <c r="IE113" t="s">
        <v>347</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1</v>
      </c>
      <c r="JB113">
        <v>0</v>
      </c>
      <c r="JD113" t="s">
        <v>348</v>
      </c>
      <c r="JE113" t="s">
        <v>348</v>
      </c>
      <c r="JF113" t="s">
        <v>348</v>
      </c>
      <c r="JG113" t="s">
        <v>348</v>
      </c>
      <c r="JH113" t="s">
        <v>348</v>
      </c>
      <c r="JI113" t="s">
        <v>1613</v>
      </c>
      <c r="JJ113">
        <v>0</v>
      </c>
      <c r="JK113">
        <v>1</v>
      </c>
      <c r="JL113">
        <v>0</v>
      </c>
      <c r="JM113">
        <v>0</v>
      </c>
      <c r="JN113">
        <v>0</v>
      </c>
      <c r="JP113" t="s">
        <v>393</v>
      </c>
      <c r="JQ113">
        <v>1</v>
      </c>
      <c r="JR113">
        <v>0</v>
      </c>
      <c r="JS113">
        <v>0</v>
      </c>
      <c r="JT113">
        <v>0</v>
      </c>
      <c r="JV113" t="s">
        <v>583</v>
      </c>
      <c r="JW113">
        <v>1</v>
      </c>
      <c r="JX113">
        <v>0</v>
      </c>
      <c r="JY113">
        <v>1</v>
      </c>
      <c r="JZ113">
        <v>0</v>
      </c>
      <c r="KB113" t="s">
        <v>609</v>
      </c>
      <c r="KC113">
        <v>1</v>
      </c>
      <c r="KD113">
        <v>1</v>
      </c>
      <c r="KE113">
        <v>0</v>
      </c>
      <c r="KF113">
        <v>0</v>
      </c>
      <c r="KG113">
        <v>0</v>
      </c>
      <c r="KI113" t="s">
        <v>561</v>
      </c>
      <c r="KJ113">
        <v>1</v>
      </c>
      <c r="KK113">
        <v>1</v>
      </c>
      <c r="KL113">
        <v>1</v>
      </c>
      <c r="KM113">
        <v>0</v>
      </c>
      <c r="KO113" t="s">
        <v>2062</v>
      </c>
      <c r="KP113" t="s">
        <v>688</v>
      </c>
      <c r="KQ113">
        <v>1</v>
      </c>
      <c r="KR113">
        <v>0</v>
      </c>
      <c r="KS113">
        <v>0</v>
      </c>
      <c r="KT113">
        <v>1</v>
      </c>
      <c r="KU113">
        <v>0</v>
      </c>
      <c r="KW113" t="s">
        <v>530</v>
      </c>
      <c r="KX113">
        <v>1</v>
      </c>
      <c r="KY113">
        <v>1</v>
      </c>
      <c r="KZ113">
        <v>1</v>
      </c>
      <c r="LA113">
        <v>1</v>
      </c>
      <c r="LB113">
        <v>0</v>
      </c>
      <c r="LD113" t="s">
        <v>372</v>
      </c>
      <c r="LE113">
        <v>0</v>
      </c>
      <c r="LF113">
        <v>1</v>
      </c>
      <c r="LG113">
        <v>0</v>
      </c>
      <c r="LH113">
        <v>0</v>
      </c>
      <c r="LI113">
        <v>0</v>
      </c>
      <c r="LK113" t="s">
        <v>372</v>
      </c>
      <c r="LL113">
        <v>0</v>
      </c>
      <c r="LM113">
        <v>1</v>
      </c>
      <c r="LN113">
        <v>0</v>
      </c>
      <c r="LO113">
        <v>0</v>
      </c>
      <c r="LP113">
        <v>0</v>
      </c>
      <c r="LR113" t="s">
        <v>372</v>
      </c>
      <c r="LS113">
        <v>0</v>
      </c>
      <c r="LT113">
        <v>1</v>
      </c>
      <c r="LU113">
        <v>0</v>
      </c>
      <c r="LV113">
        <v>0</v>
      </c>
      <c r="LW113">
        <v>0</v>
      </c>
      <c r="LY113" t="s">
        <v>530</v>
      </c>
      <c r="LZ113">
        <v>1</v>
      </c>
      <c r="MA113">
        <v>1</v>
      </c>
      <c r="MB113">
        <v>1</v>
      </c>
      <c r="MC113">
        <v>1</v>
      </c>
      <c r="MD113">
        <v>0</v>
      </c>
      <c r="MF113" t="s">
        <v>1961</v>
      </c>
      <c r="MH113">
        <v>478426987</v>
      </c>
      <c r="MI113" t="s">
        <v>2085</v>
      </c>
      <c r="MJ113" s="1">
        <v>45790.522685185177</v>
      </c>
      <c r="MM113" t="s">
        <v>377</v>
      </c>
      <c r="MN113" t="s">
        <v>378</v>
      </c>
      <c r="MO113" t="s">
        <v>379</v>
      </c>
      <c r="MQ113">
        <v>112</v>
      </c>
    </row>
    <row r="114" spans="1:355" x14ac:dyDescent="0.35">
      <c r="A114" s="1">
        <v>45785.635843773147</v>
      </c>
      <c r="B114" s="1">
        <v>45790.647007071762</v>
      </c>
      <c r="D114" t="s">
        <v>328</v>
      </c>
      <c r="E114" t="s">
        <v>499</v>
      </c>
      <c r="H114" t="s">
        <v>2003</v>
      </c>
      <c r="L114" t="s">
        <v>501</v>
      </c>
      <c r="M114" t="s">
        <v>2086</v>
      </c>
      <c r="N114" t="s">
        <v>2087</v>
      </c>
      <c r="Y114" t="s">
        <v>537</v>
      </c>
      <c r="AE114" t="s">
        <v>538</v>
      </c>
      <c r="AF114" t="s">
        <v>2078</v>
      </c>
      <c r="AG114" t="s">
        <v>337</v>
      </c>
      <c r="AH114" t="s">
        <v>338</v>
      </c>
      <c r="AJ114" t="s">
        <v>2088</v>
      </c>
      <c r="AK114" t="s">
        <v>2088</v>
      </c>
      <c r="AL114" t="s">
        <v>341</v>
      </c>
      <c r="AM114">
        <v>70</v>
      </c>
      <c r="AN114" t="s">
        <v>342</v>
      </c>
      <c r="AO114">
        <v>3</v>
      </c>
      <c r="AU114" t="s">
        <v>2089</v>
      </c>
      <c r="AV114" t="s">
        <v>2058</v>
      </c>
      <c r="AW114">
        <v>0.89893909999999999</v>
      </c>
      <c r="AX114">
        <v>34.777704200000002</v>
      </c>
      <c r="AY114">
        <v>0</v>
      </c>
      <c r="AZ114">
        <v>2500</v>
      </c>
      <c r="BA114" t="s">
        <v>2090</v>
      </c>
      <c r="BC114" t="s">
        <v>2091</v>
      </c>
      <c r="BD114" t="s">
        <v>2092</v>
      </c>
      <c r="BE114" t="s">
        <v>348</v>
      </c>
      <c r="BF114" t="s">
        <v>348</v>
      </c>
      <c r="BG114" t="s">
        <v>348</v>
      </c>
      <c r="BH114" t="s">
        <v>347</v>
      </c>
      <c r="BI114">
        <v>888</v>
      </c>
      <c r="BJ114">
        <v>5</v>
      </c>
      <c r="BK114">
        <v>0.125</v>
      </c>
      <c r="BL114">
        <v>17</v>
      </c>
      <c r="BM114" t="s">
        <v>349</v>
      </c>
      <c r="BN114">
        <v>1</v>
      </c>
      <c r="BO114">
        <v>0</v>
      </c>
      <c r="BP114">
        <v>0</v>
      </c>
      <c r="BQ114">
        <v>17</v>
      </c>
      <c r="BT114" t="s">
        <v>388</v>
      </c>
      <c r="BU114">
        <v>1</v>
      </c>
      <c r="BV114">
        <v>0</v>
      </c>
      <c r="BW114">
        <v>0</v>
      </c>
      <c r="BX114">
        <v>0</v>
      </c>
      <c r="BZ114" t="s">
        <v>702</v>
      </c>
      <c r="CB114" t="s">
        <v>352</v>
      </c>
      <c r="CC114">
        <v>1</v>
      </c>
      <c r="CD114">
        <v>0</v>
      </c>
      <c r="CE114">
        <v>0</v>
      </c>
      <c r="CF114">
        <v>0</v>
      </c>
      <c r="CG114">
        <v>0</v>
      </c>
      <c r="CH114">
        <v>0</v>
      </c>
      <c r="CI114">
        <v>0</v>
      </c>
      <c r="CJ114">
        <v>0</v>
      </c>
      <c r="CK114">
        <v>0</v>
      </c>
      <c r="CL114">
        <v>0</v>
      </c>
      <c r="CM114">
        <v>0</v>
      </c>
      <c r="CO114" t="s">
        <v>328</v>
      </c>
      <c r="CP114" t="s">
        <v>353</v>
      </c>
      <c r="CQ114">
        <v>1</v>
      </c>
      <c r="CR114">
        <v>0</v>
      </c>
      <c r="CS114">
        <v>0</v>
      </c>
      <c r="CT114" t="s">
        <v>489</v>
      </c>
      <c r="CU114">
        <v>0</v>
      </c>
      <c r="CV114">
        <v>1</v>
      </c>
      <c r="CX114">
        <v>20</v>
      </c>
      <c r="DA114" t="s">
        <v>412</v>
      </c>
      <c r="DB114">
        <v>0</v>
      </c>
      <c r="DC114">
        <v>0</v>
      </c>
      <c r="DD114">
        <v>1</v>
      </c>
      <c r="DE114">
        <v>0</v>
      </c>
      <c r="DG114" t="s">
        <v>356</v>
      </c>
      <c r="DH114">
        <v>1</v>
      </c>
      <c r="DI114">
        <v>0</v>
      </c>
      <c r="DJ114">
        <v>0</v>
      </c>
      <c r="DK114">
        <v>0</v>
      </c>
      <c r="DL114">
        <v>0</v>
      </c>
      <c r="DM114">
        <v>0</v>
      </c>
      <c r="DO114" t="s">
        <v>348</v>
      </c>
      <c r="DP114" t="s">
        <v>348</v>
      </c>
      <c r="DQ114" t="s">
        <v>348</v>
      </c>
      <c r="EG114" t="s">
        <v>348</v>
      </c>
      <c r="EN114" t="s">
        <v>348</v>
      </c>
      <c r="EO114" t="s">
        <v>348</v>
      </c>
      <c r="ES114">
        <v>0</v>
      </c>
      <c r="EV114">
        <v>0</v>
      </c>
      <c r="EW114">
        <v>0</v>
      </c>
      <c r="EX114" t="s">
        <v>359</v>
      </c>
      <c r="EY114" t="s">
        <v>703</v>
      </c>
      <c r="EZ114" t="s">
        <v>359</v>
      </c>
      <c r="FA114">
        <v>0</v>
      </c>
      <c r="FB114">
        <v>0</v>
      </c>
      <c r="FC114">
        <v>0</v>
      </c>
      <c r="FD114">
        <v>0</v>
      </c>
      <c r="FE114">
        <v>1</v>
      </c>
      <c r="FF114" t="s">
        <v>703</v>
      </c>
      <c r="FG114">
        <v>0</v>
      </c>
      <c r="FJ114">
        <v>0</v>
      </c>
      <c r="FK114">
        <v>0</v>
      </c>
      <c r="FL114" t="s">
        <v>359</v>
      </c>
      <c r="FM114" t="s">
        <v>703</v>
      </c>
      <c r="FN114" t="s">
        <v>359</v>
      </c>
      <c r="FO114">
        <v>0</v>
      </c>
      <c r="FP114">
        <v>0</v>
      </c>
      <c r="FQ114">
        <v>0</v>
      </c>
      <c r="FR114">
        <v>0</v>
      </c>
      <c r="FS114">
        <v>1</v>
      </c>
      <c r="FT114" t="s">
        <v>703</v>
      </c>
      <c r="FU114">
        <v>0</v>
      </c>
      <c r="FX114" t="s">
        <v>360</v>
      </c>
      <c r="FY114">
        <v>1</v>
      </c>
      <c r="FZ114">
        <v>0</v>
      </c>
      <c r="GA114">
        <v>0</v>
      </c>
      <c r="GC114" t="s">
        <v>361</v>
      </c>
      <c r="GD114" t="s">
        <v>704</v>
      </c>
      <c r="GE114">
        <v>1</v>
      </c>
      <c r="GF114">
        <v>0</v>
      </c>
      <c r="GG114">
        <v>0</v>
      </c>
      <c r="GH114">
        <v>0</v>
      </c>
      <c r="GI114">
        <v>0</v>
      </c>
      <c r="GJ114">
        <v>0</v>
      </c>
      <c r="GL114" t="s">
        <v>359</v>
      </c>
      <c r="GM114" t="s">
        <v>703</v>
      </c>
      <c r="GN114">
        <v>0</v>
      </c>
      <c r="GY114">
        <v>0</v>
      </c>
      <c r="GZ114">
        <v>0</v>
      </c>
      <c r="HA114">
        <v>0</v>
      </c>
      <c r="HB114">
        <v>0</v>
      </c>
      <c r="HM114">
        <v>0</v>
      </c>
      <c r="HN114">
        <v>0</v>
      </c>
      <c r="HO114">
        <v>0</v>
      </c>
      <c r="HP114" t="s">
        <v>359</v>
      </c>
      <c r="HQ114">
        <v>0</v>
      </c>
      <c r="HR114">
        <v>0</v>
      </c>
      <c r="HS114">
        <v>0</v>
      </c>
      <c r="HT114">
        <v>1</v>
      </c>
      <c r="HU114" t="s">
        <v>703</v>
      </c>
      <c r="HV114" t="s">
        <v>348</v>
      </c>
      <c r="HW114" t="s">
        <v>347</v>
      </c>
      <c r="HX114">
        <v>1</v>
      </c>
      <c r="HY114">
        <v>0</v>
      </c>
      <c r="HZ114">
        <v>0</v>
      </c>
      <c r="IA114">
        <v>0</v>
      </c>
      <c r="IB114">
        <v>0</v>
      </c>
      <c r="IC114">
        <v>0</v>
      </c>
      <c r="IE114" t="s">
        <v>347</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1</v>
      </c>
      <c r="JB114">
        <v>0</v>
      </c>
      <c r="JD114" t="s">
        <v>348</v>
      </c>
      <c r="JE114" t="s">
        <v>348</v>
      </c>
      <c r="JF114" t="s">
        <v>348</v>
      </c>
      <c r="JG114" t="s">
        <v>348</v>
      </c>
      <c r="JH114" t="s">
        <v>348</v>
      </c>
      <c r="JI114" t="s">
        <v>1613</v>
      </c>
      <c r="JJ114">
        <v>0</v>
      </c>
      <c r="JK114">
        <v>1</v>
      </c>
      <c r="JL114">
        <v>0</v>
      </c>
      <c r="JM114">
        <v>0</v>
      </c>
      <c r="JN114">
        <v>0</v>
      </c>
      <c r="JP114" t="s">
        <v>393</v>
      </c>
      <c r="JQ114">
        <v>1</v>
      </c>
      <c r="JR114">
        <v>0</v>
      </c>
      <c r="JS114">
        <v>0</v>
      </c>
      <c r="JT114">
        <v>0</v>
      </c>
      <c r="JV114" t="s">
        <v>583</v>
      </c>
      <c r="JW114">
        <v>1</v>
      </c>
      <c r="JX114">
        <v>0</v>
      </c>
      <c r="JY114">
        <v>1</v>
      </c>
      <c r="JZ114">
        <v>0</v>
      </c>
      <c r="KB114" t="s">
        <v>609</v>
      </c>
      <c r="KC114">
        <v>1</v>
      </c>
      <c r="KD114">
        <v>1</v>
      </c>
      <c r="KE114">
        <v>0</v>
      </c>
      <c r="KF114">
        <v>0</v>
      </c>
      <c r="KG114">
        <v>0</v>
      </c>
      <c r="KI114" t="s">
        <v>561</v>
      </c>
      <c r="KJ114">
        <v>1</v>
      </c>
      <c r="KK114">
        <v>1</v>
      </c>
      <c r="KL114">
        <v>1</v>
      </c>
      <c r="KM114">
        <v>0</v>
      </c>
      <c r="KO114" t="s">
        <v>1960</v>
      </c>
      <c r="KP114" t="s">
        <v>359</v>
      </c>
      <c r="KQ114">
        <v>0</v>
      </c>
      <c r="KR114">
        <v>0</v>
      </c>
      <c r="KS114">
        <v>0</v>
      </c>
      <c r="KT114">
        <v>0</v>
      </c>
      <c r="KU114">
        <v>1</v>
      </c>
      <c r="KV114" t="s">
        <v>749</v>
      </c>
      <c r="KW114" t="s">
        <v>530</v>
      </c>
      <c r="KX114">
        <v>1</v>
      </c>
      <c r="KY114">
        <v>1</v>
      </c>
      <c r="KZ114">
        <v>1</v>
      </c>
      <c r="LA114">
        <v>1</v>
      </c>
      <c r="LB114">
        <v>0</v>
      </c>
      <c r="LD114" t="s">
        <v>372</v>
      </c>
      <c r="LE114">
        <v>0</v>
      </c>
      <c r="LF114">
        <v>1</v>
      </c>
      <c r="LG114">
        <v>0</v>
      </c>
      <c r="LH114">
        <v>0</v>
      </c>
      <c r="LI114">
        <v>0</v>
      </c>
      <c r="LK114" t="s">
        <v>372</v>
      </c>
      <c r="LL114">
        <v>0</v>
      </c>
      <c r="LM114">
        <v>1</v>
      </c>
      <c r="LN114">
        <v>0</v>
      </c>
      <c r="LO114">
        <v>0</v>
      </c>
      <c r="LP114">
        <v>0</v>
      </c>
      <c r="LR114" t="s">
        <v>372</v>
      </c>
      <c r="LS114">
        <v>0</v>
      </c>
      <c r="LT114">
        <v>1</v>
      </c>
      <c r="LU114">
        <v>0</v>
      </c>
      <c r="LV114">
        <v>0</v>
      </c>
      <c r="LW114">
        <v>0</v>
      </c>
      <c r="LY114" t="s">
        <v>1226</v>
      </c>
      <c r="LZ114">
        <v>1</v>
      </c>
      <c r="MA114">
        <v>1</v>
      </c>
      <c r="MB114">
        <v>1</v>
      </c>
      <c r="MC114">
        <v>1</v>
      </c>
      <c r="MD114">
        <v>0</v>
      </c>
      <c r="MF114" t="s">
        <v>1961</v>
      </c>
      <c r="MH114">
        <v>478427006</v>
      </c>
      <c r="MI114" t="s">
        <v>2093</v>
      </c>
      <c r="MJ114" s="1">
        <v>45790.522696759261</v>
      </c>
      <c r="MM114" t="s">
        <v>377</v>
      </c>
      <c r="MN114" t="s">
        <v>378</v>
      </c>
      <c r="MO114" t="s">
        <v>379</v>
      </c>
      <c r="MQ114">
        <v>113</v>
      </c>
    </row>
    <row r="115" spans="1:355" x14ac:dyDescent="0.35">
      <c r="A115" s="1">
        <v>45783.613067685183</v>
      </c>
      <c r="B115" s="1">
        <v>45790.65013091435</v>
      </c>
      <c r="D115" t="s">
        <v>328</v>
      </c>
      <c r="E115" t="s">
        <v>499</v>
      </c>
      <c r="H115" t="s">
        <v>500</v>
      </c>
      <c r="L115" t="s">
        <v>589</v>
      </c>
      <c r="M115" t="s">
        <v>2094</v>
      </c>
      <c r="N115" t="s">
        <v>2095</v>
      </c>
      <c r="T115" t="s">
        <v>592</v>
      </c>
      <c r="AE115" t="s">
        <v>841</v>
      </c>
      <c r="AF115" t="s">
        <v>1507</v>
      </c>
      <c r="AG115" t="s">
        <v>337</v>
      </c>
      <c r="AH115" t="s">
        <v>570</v>
      </c>
      <c r="AJ115" t="s">
        <v>2096</v>
      </c>
      <c r="AK115" t="s">
        <v>2097</v>
      </c>
      <c r="AL115" t="s">
        <v>341</v>
      </c>
      <c r="AM115">
        <v>56</v>
      </c>
      <c r="AN115" t="s">
        <v>439</v>
      </c>
      <c r="AO115">
        <v>5</v>
      </c>
      <c r="AU115" t="s">
        <v>2098</v>
      </c>
      <c r="AV115" t="s">
        <v>2099</v>
      </c>
      <c r="AW115">
        <v>0.94111990000000001</v>
      </c>
      <c r="AX115">
        <v>34.931384700000002</v>
      </c>
      <c r="AY115">
        <v>1770.3</v>
      </c>
      <c r="AZ115">
        <v>4.8620000000000001</v>
      </c>
      <c r="BA115" t="s">
        <v>2100</v>
      </c>
      <c r="BC115" t="s">
        <v>1512</v>
      </c>
      <c r="BD115" t="s">
        <v>2101</v>
      </c>
      <c r="BE115" t="s">
        <v>348</v>
      </c>
      <c r="BF115" t="s">
        <v>348</v>
      </c>
      <c r="BG115" t="s">
        <v>348</v>
      </c>
      <c r="BH115" t="s">
        <v>347</v>
      </c>
      <c r="BI115">
        <v>888</v>
      </c>
      <c r="BJ115">
        <v>3</v>
      </c>
      <c r="BK115">
        <v>1</v>
      </c>
      <c r="BL115">
        <v>150</v>
      </c>
      <c r="BM115" t="s">
        <v>411</v>
      </c>
      <c r="BN115">
        <v>0</v>
      </c>
      <c r="BO115">
        <v>1</v>
      </c>
      <c r="BP115">
        <v>0</v>
      </c>
      <c r="BR115">
        <v>150</v>
      </c>
      <c r="BT115" t="s">
        <v>388</v>
      </c>
      <c r="BU115">
        <v>1</v>
      </c>
      <c r="BV115">
        <v>0</v>
      </c>
      <c r="BW115">
        <v>0</v>
      </c>
      <c r="BX115">
        <v>0</v>
      </c>
      <c r="BZ115" t="s">
        <v>885</v>
      </c>
      <c r="CB115" t="s">
        <v>352</v>
      </c>
      <c r="CC115">
        <v>1</v>
      </c>
      <c r="CD115">
        <v>0</v>
      </c>
      <c r="CE115">
        <v>0</v>
      </c>
      <c r="CF115">
        <v>0</v>
      </c>
      <c r="CG115">
        <v>0</v>
      </c>
      <c r="CH115">
        <v>0</v>
      </c>
      <c r="CI115">
        <v>0</v>
      </c>
      <c r="CJ115">
        <v>0</v>
      </c>
      <c r="CK115">
        <v>0</v>
      </c>
      <c r="CL115">
        <v>0</v>
      </c>
      <c r="CM115">
        <v>0</v>
      </c>
      <c r="CO115" t="s">
        <v>328</v>
      </c>
      <c r="CP115" t="s">
        <v>517</v>
      </c>
      <c r="CQ115">
        <v>1</v>
      </c>
      <c r="CR115">
        <v>1</v>
      </c>
      <c r="CS115">
        <v>0</v>
      </c>
      <c r="CT115" t="s">
        <v>489</v>
      </c>
      <c r="CU115">
        <v>0</v>
      </c>
      <c r="CV115">
        <v>1</v>
      </c>
      <c r="CX115">
        <v>40</v>
      </c>
      <c r="CZ115">
        <v>0.25</v>
      </c>
      <c r="DA115" t="s">
        <v>961</v>
      </c>
      <c r="DB115">
        <v>1</v>
      </c>
      <c r="DC115">
        <v>1</v>
      </c>
      <c r="DD115">
        <v>0</v>
      </c>
      <c r="DE115">
        <v>0</v>
      </c>
      <c r="DG115" t="s">
        <v>518</v>
      </c>
      <c r="DH115">
        <v>1</v>
      </c>
      <c r="DI115">
        <v>0</v>
      </c>
      <c r="DJ115">
        <v>0</v>
      </c>
      <c r="DK115">
        <v>1</v>
      </c>
      <c r="DL115">
        <v>0</v>
      </c>
      <c r="DM115">
        <v>0</v>
      </c>
      <c r="DO115" t="s">
        <v>328</v>
      </c>
      <c r="DP115" t="s">
        <v>328</v>
      </c>
      <c r="DQ115" t="s">
        <v>328</v>
      </c>
      <c r="DS115" t="s">
        <v>328</v>
      </c>
      <c r="DT115" t="s">
        <v>348</v>
      </c>
      <c r="DU115" t="s">
        <v>328</v>
      </c>
      <c r="DV115" t="s">
        <v>348</v>
      </c>
      <c r="DW115" t="s">
        <v>348</v>
      </c>
      <c r="EF115" t="s">
        <v>1393</v>
      </c>
      <c r="EG115" t="s">
        <v>328</v>
      </c>
      <c r="EI115" t="s">
        <v>348</v>
      </c>
      <c r="EJ115" t="s">
        <v>328</v>
      </c>
      <c r="EK115" t="s">
        <v>348</v>
      </c>
      <c r="EL115" t="s">
        <v>348</v>
      </c>
      <c r="EM115" t="s">
        <v>915</v>
      </c>
      <c r="EN115" t="s">
        <v>328</v>
      </c>
      <c r="EO115" t="s">
        <v>328</v>
      </c>
      <c r="EQ115" t="s">
        <v>348</v>
      </c>
      <c r="ER115" t="s">
        <v>328</v>
      </c>
      <c r="ET115">
        <v>100</v>
      </c>
      <c r="EV115">
        <v>600</v>
      </c>
      <c r="EW115">
        <v>500</v>
      </c>
      <c r="EX115" t="s">
        <v>415</v>
      </c>
      <c r="EZ115" t="s">
        <v>358</v>
      </c>
      <c r="FA115">
        <v>1</v>
      </c>
      <c r="FB115">
        <v>0</v>
      </c>
      <c r="FC115">
        <v>0</v>
      </c>
      <c r="FD115">
        <v>0</v>
      </c>
      <c r="FE115">
        <v>0</v>
      </c>
      <c r="FH115">
        <v>0</v>
      </c>
      <c r="FJ115">
        <v>0</v>
      </c>
      <c r="FK115">
        <v>0</v>
      </c>
      <c r="FL115" t="s">
        <v>359</v>
      </c>
      <c r="FM115" t="s">
        <v>703</v>
      </c>
      <c r="FN115" t="s">
        <v>359</v>
      </c>
      <c r="FO115">
        <v>0</v>
      </c>
      <c r="FP115">
        <v>0</v>
      </c>
      <c r="FQ115">
        <v>0</v>
      </c>
      <c r="FR115">
        <v>0</v>
      </c>
      <c r="FS115">
        <v>1</v>
      </c>
      <c r="FT115" t="s">
        <v>703</v>
      </c>
      <c r="FV115">
        <v>100</v>
      </c>
      <c r="FX115" t="s">
        <v>360</v>
      </c>
      <c r="FY115">
        <v>1</v>
      </c>
      <c r="FZ115">
        <v>0</v>
      </c>
      <c r="GA115">
        <v>0</v>
      </c>
      <c r="GC115" t="s">
        <v>361</v>
      </c>
      <c r="GD115" t="s">
        <v>1042</v>
      </c>
      <c r="GE115">
        <v>1</v>
      </c>
      <c r="GF115">
        <v>0</v>
      </c>
      <c r="GG115">
        <v>1</v>
      </c>
      <c r="GH115">
        <v>1</v>
      </c>
      <c r="GI115">
        <v>0</v>
      </c>
      <c r="GJ115">
        <v>0</v>
      </c>
      <c r="GL115" t="s">
        <v>363</v>
      </c>
      <c r="GN115">
        <v>80</v>
      </c>
      <c r="GY115">
        <v>20500</v>
      </c>
      <c r="GZ115">
        <v>0</v>
      </c>
      <c r="HA115">
        <v>0</v>
      </c>
      <c r="HB115">
        <v>0</v>
      </c>
      <c r="HM115">
        <v>0</v>
      </c>
      <c r="HN115">
        <v>0</v>
      </c>
      <c r="HO115">
        <v>0</v>
      </c>
      <c r="HP115" t="s">
        <v>606</v>
      </c>
      <c r="HQ115">
        <v>1</v>
      </c>
      <c r="HR115">
        <v>0</v>
      </c>
      <c r="HS115">
        <v>1</v>
      </c>
      <c r="HT115">
        <v>0</v>
      </c>
      <c r="HV115" t="s">
        <v>348</v>
      </c>
      <c r="HW115" t="s">
        <v>347</v>
      </c>
      <c r="HX115">
        <v>1</v>
      </c>
      <c r="HY115">
        <v>0</v>
      </c>
      <c r="HZ115">
        <v>0</v>
      </c>
      <c r="IA115">
        <v>0</v>
      </c>
      <c r="IB115">
        <v>0</v>
      </c>
      <c r="IC115">
        <v>0</v>
      </c>
      <c r="IE115" t="s">
        <v>1197</v>
      </c>
      <c r="IF115">
        <v>0</v>
      </c>
      <c r="IG115">
        <v>0</v>
      </c>
      <c r="IH115">
        <v>1</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D115" t="s">
        <v>328</v>
      </c>
      <c r="JE115" t="s">
        <v>328</v>
      </c>
      <c r="JF115" t="s">
        <v>328</v>
      </c>
      <c r="JG115" t="s">
        <v>328</v>
      </c>
      <c r="JH115" t="s">
        <v>328</v>
      </c>
      <c r="JI115" t="s">
        <v>366</v>
      </c>
      <c r="JJ115">
        <v>0</v>
      </c>
      <c r="JK115">
        <v>0</v>
      </c>
      <c r="JL115">
        <v>1</v>
      </c>
      <c r="JM115">
        <v>0</v>
      </c>
      <c r="JN115">
        <v>0</v>
      </c>
      <c r="JP115" t="s">
        <v>558</v>
      </c>
      <c r="JQ115">
        <v>1</v>
      </c>
      <c r="JR115">
        <v>0</v>
      </c>
      <c r="JS115">
        <v>1</v>
      </c>
      <c r="JT115">
        <v>0</v>
      </c>
      <c r="JV115" t="s">
        <v>583</v>
      </c>
      <c r="JW115">
        <v>1</v>
      </c>
      <c r="JX115">
        <v>0</v>
      </c>
      <c r="JY115">
        <v>1</v>
      </c>
      <c r="JZ115">
        <v>0</v>
      </c>
      <c r="KB115" t="s">
        <v>526</v>
      </c>
      <c r="KC115">
        <v>1</v>
      </c>
      <c r="KD115">
        <v>0</v>
      </c>
      <c r="KE115">
        <v>0</v>
      </c>
      <c r="KF115">
        <v>0</v>
      </c>
      <c r="KG115">
        <v>1</v>
      </c>
      <c r="KH115" t="s">
        <v>2102</v>
      </c>
      <c r="KI115" t="s">
        <v>561</v>
      </c>
      <c r="KJ115">
        <v>1</v>
      </c>
      <c r="KK115">
        <v>1</v>
      </c>
      <c r="KL115">
        <v>1</v>
      </c>
      <c r="KM115">
        <v>0</v>
      </c>
      <c r="KO115" t="s">
        <v>2103</v>
      </c>
      <c r="KP115" t="s">
        <v>688</v>
      </c>
      <c r="KQ115">
        <v>1</v>
      </c>
      <c r="KR115">
        <v>0</v>
      </c>
      <c r="KS115">
        <v>0</v>
      </c>
      <c r="KT115">
        <v>1</v>
      </c>
      <c r="KU115">
        <v>0</v>
      </c>
      <c r="KW115" t="s">
        <v>399</v>
      </c>
      <c r="KX115">
        <v>0</v>
      </c>
      <c r="KY115">
        <v>1</v>
      </c>
      <c r="KZ115">
        <v>0</v>
      </c>
      <c r="LA115">
        <v>0</v>
      </c>
      <c r="LB115">
        <v>0</v>
      </c>
      <c r="LD115" t="s">
        <v>372</v>
      </c>
      <c r="LE115">
        <v>0</v>
      </c>
      <c r="LF115">
        <v>1</v>
      </c>
      <c r="LG115">
        <v>0</v>
      </c>
      <c r="LH115">
        <v>0</v>
      </c>
      <c r="LI115">
        <v>0</v>
      </c>
      <c r="LK115" t="s">
        <v>372</v>
      </c>
      <c r="LL115">
        <v>0</v>
      </c>
      <c r="LM115">
        <v>1</v>
      </c>
      <c r="LN115">
        <v>0</v>
      </c>
      <c r="LO115">
        <v>0</v>
      </c>
      <c r="LP115">
        <v>0</v>
      </c>
      <c r="LR115" t="s">
        <v>372</v>
      </c>
      <c r="LS115">
        <v>0</v>
      </c>
      <c r="LT115">
        <v>1</v>
      </c>
      <c r="LU115">
        <v>0</v>
      </c>
      <c r="LV115">
        <v>0</v>
      </c>
      <c r="LW115">
        <v>0</v>
      </c>
      <c r="LY115" t="s">
        <v>564</v>
      </c>
      <c r="LZ115">
        <v>1</v>
      </c>
      <c r="MA115">
        <v>0</v>
      </c>
      <c r="MB115">
        <v>1</v>
      </c>
      <c r="MC115">
        <v>0</v>
      </c>
      <c r="MD115">
        <v>0</v>
      </c>
      <c r="MF115" t="s">
        <v>1086</v>
      </c>
      <c r="MH115">
        <v>478429388</v>
      </c>
      <c r="MI115" t="s">
        <v>2104</v>
      </c>
      <c r="MJ115" s="1">
        <v>45790.525289351863</v>
      </c>
      <c r="MM115" t="s">
        <v>377</v>
      </c>
      <c r="MN115" t="s">
        <v>378</v>
      </c>
      <c r="MO115" t="s">
        <v>379</v>
      </c>
      <c r="MQ115">
        <v>114</v>
      </c>
    </row>
    <row r="116" spans="1:355" x14ac:dyDescent="0.35">
      <c r="A116" s="1">
        <v>45776.466962164362</v>
      </c>
      <c r="B116" s="1">
        <v>45790.652016898151</v>
      </c>
      <c r="D116" t="s">
        <v>328</v>
      </c>
      <c r="E116" t="s">
        <v>499</v>
      </c>
      <c r="H116" t="s">
        <v>1887</v>
      </c>
      <c r="L116" t="s">
        <v>589</v>
      </c>
      <c r="M116" t="s">
        <v>2105</v>
      </c>
      <c r="N116" t="s">
        <v>2106</v>
      </c>
      <c r="T116" t="s">
        <v>902</v>
      </c>
      <c r="AE116" t="s">
        <v>903</v>
      </c>
      <c r="AF116" t="s">
        <v>904</v>
      </c>
      <c r="AG116" t="s">
        <v>337</v>
      </c>
      <c r="AH116" t="s">
        <v>338</v>
      </c>
      <c r="AJ116" t="s">
        <v>2107</v>
      </c>
      <c r="AK116" t="s">
        <v>2107</v>
      </c>
      <c r="AL116" t="s">
        <v>447</v>
      </c>
      <c r="AM116">
        <v>70</v>
      </c>
      <c r="AN116" t="s">
        <v>482</v>
      </c>
      <c r="AO116">
        <v>4</v>
      </c>
      <c r="AU116" t="s">
        <v>2108</v>
      </c>
      <c r="AV116" t="s">
        <v>2109</v>
      </c>
      <c r="AW116">
        <v>0.98525019999999996</v>
      </c>
      <c r="AX116">
        <v>34.913863200000002</v>
      </c>
      <c r="AY116">
        <v>1761.7</v>
      </c>
      <c r="AZ116">
        <v>4.68</v>
      </c>
      <c r="BA116" t="s">
        <v>2110</v>
      </c>
      <c r="BC116" t="s">
        <v>2111</v>
      </c>
      <c r="BD116" t="s">
        <v>2112</v>
      </c>
      <c r="BE116" t="s">
        <v>348</v>
      </c>
      <c r="BF116" t="s">
        <v>348</v>
      </c>
      <c r="BG116" t="s">
        <v>348</v>
      </c>
      <c r="BH116" t="s">
        <v>347</v>
      </c>
      <c r="BI116">
        <v>0</v>
      </c>
      <c r="BJ116">
        <v>0.5</v>
      </c>
      <c r="BK116">
        <v>0.25</v>
      </c>
      <c r="BL116">
        <v>3</v>
      </c>
      <c r="BM116" t="s">
        <v>411</v>
      </c>
      <c r="BN116">
        <v>0</v>
      </c>
      <c r="BO116">
        <v>1</v>
      </c>
      <c r="BP116">
        <v>0</v>
      </c>
      <c r="BR116">
        <v>3</v>
      </c>
      <c r="BT116" t="s">
        <v>388</v>
      </c>
      <c r="BU116">
        <v>1</v>
      </c>
      <c r="BV116">
        <v>0</v>
      </c>
      <c r="BW116">
        <v>0</v>
      </c>
      <c r="BX116">
        <v>0</v>
      </c>
      <c r="BZ116" t="s">
        <v>1897</v>
      </c>
      <c r="CB116" t="s">
        <v>352</v>
      </c>
      <c r="CC116">
        <v>1</v>
      </c>
      <c r="CD116">
        <v>0</v>
      </c>
      <c r="CE116">
        <v>0</v>
      </c>
      <c r="CF116">
        <v>0</v>
      </c>
      <c r="CG116">
        <v>0</v>
      </c>
      <c r="CH116">
        <v>0</v>
      </c>
      <c r="CI116">
        <v>0</v>
      </c>
      <c r="CJ116">
        <v>0</v>
      </c>
      <c r="CK116">
        <v>0</v>
      </c>
      <c r="CL116">
        <v>0</v>
      </c>
      <c r="CM116">
        <v>0</v>
      </c>
      <c r="CO116" t="s">
        <v>328</v>
      </c>
      <c r="CP116" t="s">
        <v>353</v>
      </c>
      <c r="CQ116">
        <v>1</v>
      </c>
      <c r="CR116">
        <v>0</v>
      </c>
      <c r="CS116">
        <v>0</v>
      </c>
      <c r="CT116" t="s">
        <v>489</v>
      </c>
      <c r="CU116">
        <v>0</v>
      </c>
      <c r="CV116">
        <v>1</v>
      </c>
      <c r="CX116">
        <v>70</v>
      </c>
      <c r="DA116" t="s">
        <v>580</v>
      </c>
      <c r="DB116">
        <v>1</v>
      </c>
      <c r="DC116">
        <v>0</v>
      </c>
      <c r="DD116">
        <v>1</v>
      </c>
      <c r="DE116">
        <v>0</v>
      </c>
      <c r="DG116" t="s">
        <v>518</v>
      </c>
      <c r="DH116">
        <v>1</v>
      </c>
      <c r="DI116">
        <v>0</v>
      </c>
      <c r="DJ116">
        <v>0</v>
      </c>
      <c r="DK116">
        <v>1</v>
      </c>
      <c r="DL116">
        <v>0</v>
      </c>
      <c r="DM116">
        <v>0</v>
      </c>
      <c r="DO116" t="s">
        <v>348</v>
      </c>
      <c r="DP116" t="s">
        <v>328</v>
      </c>
      <c r="DQ116" t="s">
        <v>328</v>
      </c>
      <c r="DS116" t="s">
        <v>328</v>
      </c>
      <c r="DT116" t="s">
        <v>348</v>
      </c>
      <c r="DU116" t="s">
        <v>348</v>
      </c>
      <c r="DV116" t="s">
        <v>348</v>
      </c>
      <c r="DW116" t="s">
        <v>348</v>
      </c>
      <c r="EF116" t="s">
        <v>820</v>
      </c>
      <c r="EG116" t="s">
        <v>328</v>
      </c>
      <c r="EI116" t="s">
        <v>348</v>
      </c>
      <c r="EJ116" t="s">
        <v>348</v>
      </c>
      <c r="EK116" t="s">
        <v>348</v>
      </c>
      <c r="EL116" t="s">
        <v>348</v>
      </c>
      <c r="EM116" t="s">
        <v>347</v>
      </c>
      <c r="EN116" t="s">
        <v>348</v>
      </c>
      <c r="EO116" t="s">
        <v>348</v>
      </c>
      <c r="ET116">
        <v>0</v>
      </c>
      <c r="EV116">
        <v>0</v>
      </c>
      <c r="EW116">
        <v>0</v>
      </c>
      <c r="EX116" t="s">
        <v>359</v>
      </c>
      <c r="EY116" t="s">
        <v>2113</v>
      </c>
      <c r="EZ116" t="s">
        <v>359</v>
      </c>
      <c r="FA116">
        <v>0</v>
      </c>
      <c r="FB116">
        <v>0</v>
      </c>
      <c r="FC116">
        <v>0</v>
      </c>
      <c r="FD116">
        <v>0</v>
      </c>
      <c r="FE116">
        <v>1</v>
      </c>
      <c r="FF116" t="s">
        <v>787</v>
      </c>
      <c r="FH116">
        <v>0</v>
      </c>
      <c r="FJ116">
        <v>0</v>
      </c>
      <c r="FK116">
        <v>0</v>
      </c>
      <c r="FL116" t="s">
        <v>415</v>
      </c>
      <c r="FN116" t="s">
        <v>414</v>
      </c>
      <c r="FO116">
        <v>0</v>
      </c>
      <c r="FP116">
        <v>0</v>
      </c>
      <c r="FQ116">
        <v>1</v>
      </c>
      <c r="FR116">
        <v>0</v>
      </c>
      <c r="FS116">
        <v>0</v>
      </c>
      <c r="FV116">
        <v>3</v>
      </c>
      <c r="FX116" t="s">
        <v>360</v>
      </c>
      <c r="FY116">
        <v>1</v>
      </c>
      <c r="FZ116">
        <v>0</v>
      </c>
      <c r="GA116">
        <v>0</v>
      </c>
      <c r="GC116" t="s">
        <v>361</v>
      </c>
      <c r="GD116" t="s">
        <v>821</v>
      </c>
      <c r="GE116">
        <v>1</v>
      </c>
      <c r="GF116">
        <v>0</v>
      </c>
      <c r="GG116">
        <v>1</v>
      </c>
      <c r="GH116">
        <v>1</v>
      </c>
      <c r="GI116">
        <v>0</v>
      </c>
      <c r="GJ116">
        <v>0</v>
      </c>
      <c r="GL116" t="s">
        <v>363</v>
      </c>
      <c r="GN116">
        <v>0</v>
      </c>
      <c r="GY116">
        <v>0</v>
      </c>
      <c r="GZ116">
        <v>0</v>
      </c>
      <c r="HA116">
        <v>0</v>
      </c>
      <c r="HB116">
        <v>0</v>
      </c>
      <c r="HM116">
        <v>0</v>
      </c>
      <c r="HN116">
        <v>0</v>
      </c>
      <c r="HO116">
        <v>0</v>
      </c>
      <c r="HP116" t="s">
        <v>364</v>
      </c>
      <c r="HQ116">
        <v>0</v>
      </c>
      <c r="HR116">
        <v>0</v>
      </c>
      <c r="HS116">
        <v>1</v>
      </c>
      <c r="HT116">
        <v>0</v>
      </c>
      <c r="HV116" t="s">
        <v>328</v>
      </c>
      <c r="HW116" t="s">
        <v>347</v>
      </c>
      <c r="HX116">
        <v>1</v>
      </c>
      <c r="HY116">
        <v>0</v>
      </c>
      <c r="HZ116">
        <v>0</v>
      </c>
      <c r="IA116">
        <v>0</v>
      </c>
      <c r="IB116">
        <v>0</v>
      </c>
      <c r="IC116">
        <v>0</v>
      </c>
      <c r="IE116" t="s">
        <v>1197</v>
      </c>
      <c r="IF116">
        <v>0</v>
      </c>
      <c r="IG116">
        <v>0</v>
      </c>
      <c r="IH116">
        <v>1</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D116" t="s">
        <v>328</v>
      </c>
      <c r="JE116" t="s">
        <v>328</v>
      </c>
      <c r="JF116" t="s">
        <v>328</v>
      </c>
      <c r="JG116" t="s">
        <v>328</v>
      </c>
      <c r="JH116" t="s">
        <v>328</v>
      </c>
      <c r="JI116" t="s">
        <v>706</v>
      </c>
      <c r="JJ116">
        <v>0</v>
      </c>
      <c r="JK116">
        <v>0</v>
      </c>
      <c r="JL116">
        <v>1</v>
      </c>
      <c r="JM116">
        <v>1</v>
      </c>
      <c r="JN116">
        <v>0</v>
      </c>
      <c r="JP116" t="s">
        <v>367</v>
      </c>
      <c r="JQ116">
        <v>0</v>
      </c>
      <c r="JR116">
        <v>0</v>
      </c>
      <c r="JS116">
        <v>1</v>
      </c>
      <c r="JT116">
        <v>0</v>
      </c>
      <c r="JV116" t="s">
        <v>394</v>
      </c>
      <c r="JW116">
        <v>0</v>
      </c>
      <c r="JX116">
        <v>0</v>
      </c>
      <c r="JY116">
        <v>1</v>
      </c>
      <c r="JZ116">
        <v>0</v>
      </c>
      <c r="KB116" t="s">
        <v>368</v>
      </c>
      <c r="KC116">
        <v>1</v>
      </c>
      <c r="KD116">
        <v>0</v>
      </c>
      <c r="KE116">
        <v>0</v>
      </c>
      <c r="KF116">
        <v>0</v>
      </c>
      <c r="KG116">
        <v>0</v>
      </c>
      <c r="KI116" t="s">
        <v>396</v>
      </c>
      <c r="KJ116">
        <v>0</v>
      </c>
      <c r="KK116">
        <v>0</v>
      </c>
      <c r="KL116">
        <v>1</v>
      </c>
      <c r="KM116">
        <v>0</v>
      </c>
      <c r="KO116" t="s">
        <v>2114</v>
      </c>
      <c r="KP116" t="s">
        <v>1308</v>
      </c>
      <c r="KQ116">
        <v>1</v>
      </c>
      <c r="KR116">
        <v>1</v>
      </c>
      <c r="KS116">
        <v>1</v>
      </c>
      <c r="KT116">
        <v>1</v>
      </c>
      <c r="KU116">
        <v>0</v>
      </c>
      <c r="KW116" t="s">
        <v>1308</v>
      </c>
      <c r="KX116">
        <v>1</v>
      </c>
      <c r="KY116">
        <v>1</v>
      </c>
      <c r="KZ116">
        <v>1</v>
      </c>
      <c r="LA116">
        <v>1</v>
      </c>
      <c r="LB116">
        <v>0</v>
      </c>
      <c r="LD116" t="s">
        <v>372</v>
      </c>
      <c r="LE116">
        <v>0</v>
      </c>
      <c r="LF116">
        <v>1</v>
      </c>
      <c r="LG116">
        <v>0</v>
      </c>
      <c r="LH116">
        <v>0</v>
      </c>
      <c r="LI116">
        <v>0</v>
      </c>
      <c r="LK116" t="s">
        <v>372</v>
      </c>
      <c r="LL116">
        <v>0</v>
      </c>
      <c r="LM116">
        <v>1</v>
      </c>
      <c r="LN116">
        <v>0</v>
      </c>
      <c r="LO116">
        <v>0</v>
      </c>
      <c r="LP116">
        <v>0</v>
      </c>
      <c r="LR116" t="s">
        <v>372</v>
      </c>
      <c r="LS116">
        <v>0</v>
      </c>
      <c r="LT116">
        <v>1</v>
      </c>
      <c r="LU116">
        <v>0</v>
      </c>
      <c r="LV116">
        <v>0</v>
      </c>
      <c r="LW116">
        <v>0</v>
      </c>
      <c r="LY116" t="s">
        <v>1308</v>
      </c>
      <c r="LZ116">
        <v>1</v>
      </c>
      <c r="MA116">
        <v>1</v>
      </c>
      <c r="MB116">
        <v>1</v>
      </c>
      <c r="MC116">
        <v>1</v>
      </c>
      <c r="MD116">
        <v>0</v>
      </c>
      <c r="MF116" t="s">
        <v>2115</v>
      </c>
      <c r="MH116">
        <v>478431559</v>
      </c>
      <c r="MI116" t="s">
        <v>2116</v>
      </c>
      <c r="MJ116" s="1">
        <v>45790.527291666673</v>
      </c>
      <c r="MM116" t="s">
        <v>377</v>
      </c>
      <c r="MN116" t="s">
        <v>378</v>
      </c>
      <c r="MO116" t="s">
        <v>379</v>
      </c>
      <c r="MQ116">
        <v>115</v>
      </c>
    </row>
    <row r="117" spans="1:355" x14ac:dyDescent="0.35">
      <c r="A117" s="1">
        <v>45784.482414166669</v>
      </c>
      <c r="B117" s="1">
        <v>45790.65248769676</v>
      </c>
      <c r="D117" t="s">
        <v>328</v>
      </c>
      <c r="E117" t="s">
        <v>499</v>
      </c>
      <c r="H117" t="s">
        <v>500</v>
      </c>
      <c r="L117" t="s">
        <v>589</v>
      </c>
      <c r="M117" t="s">
        <v>2117</v>
      </c>
      <c r="N117" t="s">
        <v>2118</v>
      </c>
      <c r="T117" t="s">
        <v>592</v>
      </c>
      <c r="AE117" t="s">
        <v>593</v>
      </c>
      <c r="AF117" t="s">
        <v>2119</v>
      </c>
      <c r="AG117" t="s">
        <v>337</v>
      </c>
      <c r="AH117" t="s">
        <v>338</v>
      </c>
      <c r="AJ117" t="s">
        <v>2120</v>
      </c>
      <c r="AK117" t="s">
        <v>2121</v>
      </c>
      <c r="AL117" t="s">
        <v>341</v>
      </c>
      <c r="AM117">
        <v>61</v>
      </c>
      <c r="AN117" t="s">
        <v>342</v>
      </c>
      <c r="AO117">
        <v>7</v>
      </c>
      <c r="AU117" t="s">
        <v>2122</v>
      </c>
      <c r="AV117" t="s">
        <v>2123</v>
      </c>
      <c r="AW117">
        <v>0.94122550000000005</v>
      </c>
      <c r="AX117">
        <v>34.997571100000002</v>
      </c>
      <c r="AY117">
        <v>1812.8</v>
      </c>
      <c r="AZ117">
        <v>5</v>
      </c>
      <c r="BA117" t="s">
        <v>2124</v>
      </c>
      <c r="BC117" t="s">
        <v>2125</v>
      </c>
      <c r="BD117" t="s">
        <v>2126</v>
      </c>
      <c r="BE117" t="s">
        <v>348</v>
      </c>
      <c r="BF117" t="s">
        <v>348</v>
      </c>
      <c r="BG117" t="s">
        <v>348</v>
      </c>
      <c r="BH117" t="s">
        <v>347</v>
      </c>
      <c r="BI117">
        <v>888</v>
      </c>
      <c r="BJ117">
        <v>4</v>
      </c>
      <c r="BK117">
        <v>0.25</v>
      </c>
      <c r="BL117">
        <v>3</v>
      </c>
      <c r="BM117" t="s">
        <v>411</v>
      </c>
      <c r="BN117">
        <v>0</v>
      </c>
      <c r="BO117">
        <v>1</v>
      </c>
      <c r="BP117">
        <v>0</v>
      </c>
      <c r="BR117">
        <v>3</v>
      </c>
      <c r="BT117" t="s">
        <v>388</v>
      </c>
      <c r="BU117">
        <v>1</v>
      </c>
      <c r="BV117">
        <v>0</v>
      </c>
      <c r="BW117">
        <v>0</v>
      </c>
      <c r="BX117">
        <v>0</v>
      </c>
      <c r="BZ117" t="s">
        <v>2127</v>
      </c>
      <c r="CB117" t="s">
        <v>2128</v>
      </c>
      <c r="CC117">
        <v>0</v>
      </c>
      <c r="CD117">
        <v>1</v>
      </c>
      <c r="CE117">
        <v>0</v>
      </c>
      <c r="CF117">
        <v>0</v>
      </c>
      <c r="CG117">
        <v>0</v>
      </c>
      <c r="CH117">
        <v>0</v>
      </c>
      <c r="CI117">
        <v>0</v>
      </c>
      <c r="CJ117">
        <v>0</v>
      </c>
      <c r="CK117">
        <v>0</v>
      </c>
      <c r="CL117">
        <v>0</v>
      </c>
      <c r="CM117">
        <v>0</v>
      </c>
      <c r="CO117" t="s">
        <v>328</v>
      </c>
      <c r="CP117" t="s">
        <v>353</v>
      </c>
      <c r="CQ117">
        <v>1</v>
      </c>
      <c r="CR117">
        <v>0</v>
      </c>
      <c r="CS117">
        <v>0</v>
      </c>
      <c r="CT117" t="s">
        <v>489</v>
      </c>
      <c r="CU117">
        <v>0</v>
      </c>
      <c r="CV117">
        <v>1</v>
      </c>
      <c r="CX117">
        <v>60</v>
      </c>
      <c r="DA117" t="s">
        <v>412</v>
      </c>
      <c r="DB117">
        <v>0</v>
      </c>
      <c r="DC117">
        <v>0</v>
      </c>
      <c r="DD117">
        <v>1</v>
      </c>
      <c r="DE117">
        <v>0</v>
      </c>
      <c r="DG117" t="s">
        <v>356</v>
      </c>
      <c r="DH117">
        <v>1</v>
      </c>
      <c r="DI117">
        <v>0</v>
      </c>
      <c r="DJ117">
        <v>0</v>
      </c>
      <c r="DK117">
        <v>0</v>
      </c>
      <c r="DL117">
        <v>0</v>
      </c>
      <c r="DM117">
        <v>0</v>
      </c>
      <c r="DO117" t="s">
        <v>328</v>
      </c>
      <c r="DP117" t="s">
        <v>328</v>
      </c>
      <c r="DQ117" t="s">
        <v>328</v>
      </c>
      <c r="DS117" t="s">
        <v>328</v>
      </c>
      <c r="DT117" t="s">
        <v>348</v>
      </c>
      <c r="DU117" t="s">
        <v>348</v>
      </c>
      <c r="DV117" t="s">
        <v>348</v>
      </c>
      <c r="DW117" t="s">
        <v>348</v>
      </c>
      <c r="EF117" t="s">
        <v>915</v>
      </c>
      <c r="EG117" t="s">
        <v>328</v>
      </c>
      <c r="EI117" t="s">
        <v>348</v>
      </c>
      <c r="EJ117" t="s">
        <v>348</v>
      </c>
      <c r="EK117" t="s">
        <v>348</v>
      </c>
      <c r="EL117" t="s">
        <v>348</v>
      </c>
      <c r="EM117" t="s">
        <v>820</v>
      </c>
      <c r="EN117" t="s">
        <v>328</v>
      </c>
      <c r="EO117" t="s">
        <v>328</v>
      </c>
      <c r="EQ117" t="s">
        <v>348</v>
      </c>
      <c r="ER117" t="s">
        <v>348</v>
      </c>
      <c r="ET117">
        <v>250</v>
      </c>
      <c r="EV117">
        <v>750</v>
      </c>
      <c r="EW117">
        <v>750</v>
      </c>
      <c r="EX117" t="s">
        <v>358</v>
      </c>
      <c r="EZ117" t="s">
        <v>415</v>
      </c>
      <c r="FA117">
        <v>0</v>
      </c>
      <c r="FB117">
        <v>1</v>
      </c>
      <c r="FC117">
        <v>0</v>
      </c>
      <c r="FD117">
        <v>0</v>
      </c>
      <c r="FE117">
        <v>0</v>
      </c>
      <c r="FH117">
        <v>100</v>
      </c>
      <c r="FJ117">
        <v>300</v>
      </c>
      <c r="FK117">
        <v>300</v>
      </c>
      <c r="FL117" t="s">
        <v>358</v>
      </c>
      <c r="FN117" t="s">
        <v>415</v>
      </c>
      <c r="FO117">
        <v>0</v>
      </c>
      <c r="FP117">
        <v>1</v>
      </c>
      <c r="FQ117">
        <v>0</v>
      </c>
      <c r="FR117">
        <v>0</v>
      </c>
      <c r="FS117">
        <v>0</v>
      </c>
      <c r="FV117">
        <v>1250</v>
      </c>
      <c r="FX117" t="s">
        <v>360</v>
      </c>
      <c r="FY117">
        <v>1</v>
      </c>
      <c r="FZ117">
        <v>0</v>
      </c>
      <c r="GA117">
        <v>0</v>
      </c>
      <c r="GC117" t="s">
        <v>361</v>
      </c>
      <c r="GD117" t="s">
        <v>604</v>
      </c>
      <c r="GE117">
        <v>1</v>
      </c>
      <c r="GF117">
        <v>0</v>
      </c>
      <c r="GG117">
        <v>1</v>
      </c>
      <c r="GH117">
        <v>1</v>
      </c>
      <c r="GI117">
        <v>0</v>
      </c>
      <c r="GJ117">
        <v>0</v>
      </c>
      <c r="GL117" t="s">
        <v>605</v>
      </c>
      <c r="GO117">
        <v>50</v>
      </c>
      <c r="GY117">
        <v>18750</v>
      </c>
      <c r="GZ117">
        <v>0</v>
      </c>
      <c r="HA117">
        <v>10</v>
      </c>
      <c r="HC117">
        <v>23</v>
      </c>
      <c r="HM117">
        <v>6900</v>
      </c>
      <c r="HN117">
        <v>0</v>
      </c>
      <c r="HO117">
        <v>10</v>
      </c>
      <c r="HP117" t="s">
        <v>606</v>
      </c>
      <c r="HQ117">
        <v>1</v>
      </c>
      <c r="HR117">
        <v>0</v>
      </c>
      <c r="HS117">
        <v>1</v>
      </c>
      <c r="HT117">
        <v>0</v>
      </c>
      <c r="HV117" t="s">
        <v>348</v>
      </c>
      <c r="HW117" t="s">
        <v>347</v>
      </c>
      <c r="HX117">
        <v>1</v>
      </c>
      <c r="HY117">
        <v>0</v>
      </c>
      <c r="HZ117">
        <v>0</v>
      </c>
      <c r="IA117">
        <v>0</v>
      </c>
      <c r="IB117">
        <v>0</v>
      </c>
      <c r="IC117">
        <v>0</v>
      </c>
      <c r="IE117" t="s">
        <v>347</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1</v>
      </c>
      <c r="JB117">
        <v>0</v>
      </c>
      <c r="JD117" t="s">
        <v>328</v>
      </c>
      <c r="JE117" t="s">
        <v>328</v>
      </c>
      <c r="JF117" t="s">
        <v>328</v>
      </c>
      <c r="JG117" t="s">
        <v>348</v>
      </c>
      <c r="JH117" t="s">
        <v>348</v>
      </c>
      <c r="JI117" t="s">
        <v>366</v>
      </c>
      <c r="JJ117">
        <v>0</v>
      </c>
      <c r="JK117">
        <v>0</v>
      </c>
      <c r="JL117">
        <v>1</v>
      </c>
      <c r="JM117">
        <v>0</v>
      </c>
      <c r="JN117">
        <v>0</v>
      </c>
      <c r="JP117" t="s">
        <v>582</v>
      </c>
      <c r="JQ117">
        <v>1</v>
      </c>
      <c r="JR117">
        <v>1</v>
      </c>
      <c r="JS117">
        <v>0</v>
      </c>
      <c r="JT117">
        <v>0</v>
      </c>
      <c r="JV117" t="s">
        <v>359</v>
      </c>
      <c r="JW117">
        <v>0</v>
      </c>
      <c r="JX117">
        <v>0</v>
      </c>
      <c r="JY117">
        <v>0</v>
      </c>
      <c r="JZ117">
        <v>1</v>
      </c>
      <c r="KA117" t="s">
        <v>1627</v>
      </c>
      <c r="KB117" t="s">
        <v>359</v>
      </c>
      <c r="KC117">
        <v>0</v>
      </c>
      <c r="KD117">
        <v>0</v>
      </c>
      <c r="KE117">
        <v>0</v>
      </c>
      <c r="KF117">
        <v>0</v>
      </c>
      <c r="KG117">
        <v>1</v>
      </c>
      <c r="KH117" t="s">
        <v>2129</v>
      </c>
      <c r="KI117" t="s">
        <v>774</v>
      </c>
      <c r="KJ117">
        <v>1</v>
      </c>
      <c r="KK117">
        <v>1</v>
      </c>
      <c r="KL117">
        <v>0</v>
      </c>
      <c r="KM117">
        <v>0</v>
      </c>
      <c r="KP117" t="s">
        <v>688</v>
      </c>
      <c r="KQ117">
        <v>1</v>
      </c>
      <c r="KR117">
        <v>0</v>
      </c>
      <c r="KS117">
        <v>0</v>
      </c>
      <c r="KT117">
        <v>1</v>
      </c>
      <c r="KU117">
        <v>0</v>
      </c>
      <c r="KW117" t="s">
        <v>399</v>
      </c>
      <c r="KX117">
        <v>0</v>
      </c>
      <c r="KY117">
        <v>1</v>
      </c>
      <c r="KZ117">
        <v>0</v>
      </c>
      <c r="LA117">
        <v>0</v>
      </c>
      <c r="LB117">
        <v>0</v>
      </c>
      <c r="LD117" t="s">
        <v>372</v>
      </c>
      <c r="LE117">
        <v>0</v>
      </c>
      <c r="LF117">
        <v>1</v>
      </c>
      <c r="LG117">
        <v>0</v>
      </c>
      <c r="LH117">
        <v>0</v>
      </c>
      <c r="LI117">
        <v>0</v>
      </c>
      <c r="LK117" t="s">
        <v>372</v>
      </c>
      <c r="LL117">
        <v>0</v>
      </c>
      <c r="LM117">
        <v>1</v>
      </c>
      <c r="LN117">
        <v>0</v>
      </c>
      <c r="LO117">
        <v>0</v>
      </c>
      <c r="LP117">
        <v>0</v>
      </c>
      <c r="LR117" t="s">
        <v>372</v>
      </c>
      <c r="LS117">
        <v>0</v>
      </c>
      <c r="LT117">
        <v>1</v>
      </c>
      <c r="LU117">
        <v>0</v>
      </c>
      <c r="LV117">
        <v>0</v>
      </c>
      <c r="LW117">
        <v>0</v>
      </c>
      <c r="LY117" t="s">
        <v>374</v>
      </c>
      <c r="LZ117">
        <v>0</v>
      </c>
      <c r="MA117">
        <v>0</v>
      </c>
      <c r="MB117">
        <v>1</v>
      </c>
      <c r="MC117">
        <v>0</v>
      </c>
      <c r="MD117">
        <v>0</v>
      </c>
      <c r="MF117" t="s">
        <v>2130</v>
      </c>
      <c r="MH117">
        <v>478431887</v>
      </c>
      <c r="MI117" t="s">
        <v>2131</v>
      </c>
      <c r="MJ117" s="1">
        <v>45790.527592592603</v>
      </c>
      <c r="MM117" t="s">
        <v>377</v>
      </c>
      <c r="MN117" t="s">
        <v>378</v>
      </c>
      <c r="MO117" t="s">
        <v>379</v>
      </c>
      <c r="MQ117">
        <v>116</v>
      </c>
    </row>
    <row r="118" spans="1:355" x14ac:dyDescent="0.35">
      <c r="A118" s="1">
        <v>45784.525965000001</v>
      </c>
      <c r="B118" s="1">
        <v>45790.656810277767</v>
      </c>
      <c r="D118" t="s">
        <v>328</v>
      </c>
      <c r="E118" t="s">
        <v>499</v>
      </c>
      <c r="H118" t="s">
        <v>500</v>
      </c>
      <c r="L118" t="s">
        <v>589</v>
      </c>
      <c r="M118" t="s">
        <v>2132</v>
      </c>
      <c r="N118" t="s">
        <v>2133</v>
      </c>
      <c r="T118" t="s">
        <v>592</v>
      </c>
      <c r="AE118" t="s">
        <v>593</v>
      </c>
      <c r="AF118" t="s">
        <v>2119</v>
      </c>
      <c r="AG118" t="s">
        <v>337</v>
      </c>
      <c r="AH118" t="s">
        <v>338</v>
      </c>
      <c r="AJ118" t="s">
        <v>2134</v>
      </c>
      <c r="AK118" t="s">
        <v>2134</v>
      </c>
      <c r="AL118" t="s">
        <v>341</v>
      </c>
      <c r="AM118">
        <v>75</v>
      </c>
      <c r="AN118" t="s">
        <v>342</v>
      </c>
      <c r="AO118">
        <v>4</v>
      </c>
      <c r="AU118" t="s">
        <v>2135</v>
      </c>
      <c r="AV118" t="s">
        <v>2136</v>
      </c>
      <c r="AW118">
        <v>0.93390969999999995</v>
      </c>
      <c r="AX118">
        <v>34.9901974</v>
      </c>
      <c r="AY118">
        <v>1825.9</v>
      </c>
      <c r="AZ118">
        <v>3.8370000000000002</v>
      </c>
      <c r="BA118" t="s">
        <v>2137</v>
      </c>
      <c r="BC118" t="s">
        <v>2138</v>
      </c>
      <c r="BD118" t="s">
        <v>2139</v>
      </c>
      <c r="BE118" t="s">
        <v>348</v>
      </c>
      <c r="BF118" t="s">
        <v>348</v>
      </c>
      <c r="BG118" t="s">
        <v>348</v>
      </c>
      <c r="BH118" t="s">
        <v>347</v>
      </c>
      <c r="BI118">
        <v>888</v>
      </c>
      <c r="BJ118">
        <v>5</v>
      </c>
      <c r="BK118">
        <v>1</v>
      </c>
      <c r="BL118">
        <v>120</v>
      </c>
      <c r="BM118" t="s">
        <v>515</v>
      </c>
      <c r="BN118">
        <v>1</v>
      </c>
      <c r="BO118">
        <v>1</v>
      </c>
      <c r="BP118">
        <v>0</v>
      </c>
      <c r="BQ118">
        <v>108</v>
      </c>
      <c r="BR118">
        <v>12</v>
      </c>
      <c r="BT118" t="s">
        <v>388</v>
      </c>
      <c r="BU118">
        <v>1</v>
      </c>
      <c r="BV118">
        <v>0</v>
      </c>
      <c r="BW118">
        <v>0</v>
      </c>
      <c r="BX118">
        <v>0</v>
      </c>
      <c r="BZ118" t="s">
        <v>885</v>
      </c>
      <c r="CB118" t="s">
        <v>551</v>
      </c>
      <c r="CC118">
        <v>1</v>
      </c>
      <c r="CD118">
        <v>1</v>
      </c>
      <c r="CE118">
        <v>0</v>
      </c>
      <c r="CF118">
        <v>0</v>
      </c>
      <c r="CG118">
        <v>0</v>
      </c>
      <c r="CH118">
        <v>0</v>
      </c>
      <c r="CI118">
        <v>0</v>
      </c>
      <c r="CJ118">
        <v>0</v>
      </c>
      <c r="CK118">
        <v>0</v>
      </c>
      <c r="CL118">
        <v>0</v>
      </c>
      <c r="CM118">
        <v>0</v>
      </c>
      <c r="CO118" t="s">
        <v>328</v>
      </c>
      <c r="CP118" t="s">
        <v>517</v>
      </c>
      <c r="CQ118">
        <v>1</v>
      </c>
      <c r="CR118">
        <v>1</v>
      </c>
      <c r="CS118">
        <v>0</v>
      </c>
      <c r="CT118" t="s">
        <v>489</v>
      </c>
      <c r="CU118">
        <v>0</v>
      </c>
      <c r="CV118">
        <v>1</v>
      </c>
      <c r="CX118">
        <v>40</v>
      </c>
      <c r="CZ118">
        <v>0.25</v>
      </c>
      <c r="DA118" t="s">
        <v>552</v>
      </c>
      <c r="DB118">
        <v>1</v>
      </c>
      <c r="DC118">
        <v>0</v>
      </c>
      <c r="DD118">
        <v>1</v>
      </c>
      <c r="DE118">
        <v>0</v>
      </c>
      <c r="DG118" t="s">
        <v>518</v>
      </c>
      <c r="DH118">
        <v>1</v>
      </c>
      <c r="DI118">
        <v>0</v>
      </c>
      <c r="DJ118">
        <v>0</v>
      </c>
      <c r="DK118">
        <v>1</v>
      </c>
      <c r="DL118">
        <v>0</v>
      </c>
      <c r="DM118">
        <v>0</v>
      </c>
      <c r="DO118" t="s">
        <v>328</v>
      </c>
      <c r="DP118" t="s">
        <v>328</v>
      </c>
      <c r="DQ118" t="s">
        <v>328</v>
      </c>
      <c r="DS118" t="s">
        <v>328</v>
      </c>
      <c r="DT118" t="s">
        <v>348</v>
      </c>
      <c r="DU118" t="s">
        <v>348</v>
      </c>
      <c r="DV118" t="s">
        <v>348</v>
      </c>
      <c r="DW118" t="s">
        <v>348</v>
      </c>
      <c r="EF118" t="s">
        <v>1393</v>
      </c>
      <c r="EG118" t="s">
        <v>328</v>
      </c>
      <c r="EI118" t="s">
        <v>348</v>
      </c>
      <c r="EJ118" t="s">
        <v>348</v>
      </c>
      <c r="EK118" t="s">
        <v>348</v>
      </c>
      <c r="EL118" t="s">
        <v>348</v>
      </c>
      <c r="EM118" t="s">
        <v>820</v>
      </c>
      <c r="EN118" t="s">
        <v>328</v>
      </c>
      <c r="EO118" t="s">
        <v>328</v>
      </c>
      <c r="EQ118" t="s">
        <v>348</v>
      </c>
      <c r="ER118" t="s">
        <v>348</v>
      </c>
      <c r="ES118">
        <v>0</v>
      </c>
      <c r="ET118">
        <v>100</v>
      </c>
      <c r="EV118">
        <v>900</v>
      </c>
      <c r="EW118">
        <v>900</v>
      </c>
      <c r="EX118" t="s">
        <v>358</v>
      </c>
      <c r="EZ118" t="s">
        <v>603</v>
      </c>
      <c r="FA118">
        <v>0</v>
      </c>
      <c r="FB118">
        <v>1</v>
      </c>
      <c r="FC118">
        <v>0</v>
      </c>
      <c r="FD118">
        <v>1</v>
      </c>
      <c r="FE118">
        <v>0</v>
      </c>
      <c r="FG118">
        <v>0</v>
      </c>
      <c r="FH118">
        <v>100</v>
      </c>
      <c r="FJ118">
        <v>400</v>
      </c>
      <c r="FK118">
        <v>400</v>
      </c>
      <c r="FL118" t="s">
        <v>358</v>
      </c>
      <c r="FN118" t="s">
        <v>415</v>
      </c>
      <c r="FO118">
        <v>0</v>
      </c>
      <c r="FP118">
        <v>1</v>
      </c>
      <c r="FQ118">
        <v>0</v>
      </c>
      <c r="FR118">
        <v>0</v>
      </c>
      <c r="FS118">
        <v>0</v>
      </c>
      <c r="FU118">
        <v>0</v>
      </c>
      <c r="FV118">
        <v>375</v>
      </c>
      <c r="FX118" t="s">
        <v>360</v>
      </c>
      <c r="FY118">
        <v>1</v>
      </c>
      <c r="FZ118">
        <v>0</v>
      </c>
      <c r="GA118">
        <v>0</v>
      </c>
      <c r="GC118" t="s">
        <v>361</v>
      </c>
      <c r="GD118" t="s">
        <v>519</v>
      </c>
      <c r="GE118">
        <v>1</v>
      </c>
      <c r="GF118">
        <v>0</v>
      </c>
      <c r="GG118">
        <v>1</v>
      </c>
      <c r="GH118">
        <v>1</v>
      </c>
      <c r="GI118">
        <v>0</v>
      </c>
      <c r="GJ118">
        <v>0</v>
      </c>
      <c r="GL118" t="s">
        <v>605</v>
      </c>
      <c r="GN118">
        <v>80</v>
      </c>
      <c r="GO118">
        <v>50</v>
      </c>
      <c r="GY118">
        <v>22500</v>
      </c>
      <c r="GZ118">
        <v>0</v>
      </c>
      <c r="HA118">
        <v>5</v>
      </c>
      <c r="HB118">
        <v>0</v>
      </c>
      <c r="HC118">
        <v>0</v>
      </c>
      <c r="HM118">
        <v>6900</v>
      </c>
      <c r="HN118">
        <v>0</v>
      </c>
      <c r="HO118">
        <v>2</v>
      </c>
      <c r="HP118" t="s">
        <v>606</v>
      </c>
      <c r="HQ118">
        <v>1</v>
      </c>
      <c r="HR118">
        <v>0</v>
      </c>
      <c r="HS118">
        <v>1</v>
      </c>
      <c r="HT118">
        <v>0</v>
      </c>
      <c r="HV118" t="s">
        <v>348</v>
      </c>
      <c r="HW118" t="s">
        <v>347</v>
      </c>
      <c r="HX118">
        <v>1</v>
      </c>
      <c r="HY118">
        <v>0</v>
      </c>
      <c r="HZ118">
        <v>0</v>
      </c>
      <c r="IA118">
        <v>0</v>
      </c>
      <c r="IB118">
        <v>0</v>
      </c>
      <c r="IC118">
        <v>0</v>
      </c>
      <c r="IE118" t="s">
        <v>822</v>
      </c>
      <c r="IF118">
        <v>0</v>
      </c>
      <c r="IG118">
        <v>0</v>
      </c>
      <c r="IH118">
        <v>0</v>
      </c>
      <c r="II118">
        <v>1</v>
      </c>
      <c r="IJ118">
        <v>0</v>
      </c>
      <c r="IK118">
        <v>0</v>
      </c>
      <c r="IL118">
        <v>0</v>
      </c>
      <c r="IM118">
        <v>0</v>
      </c>
      <c r="IN118">
        <v>0</v>
      </c>
      <c r="IO118">
        <v>1</v>
      </c>
      <c r="IP118">
        <v>0</v>
      </c>
      <c r="IQ118">
        <v>0</v>
      </c>
      <c r="IR118">
        <v>0</v>
      </c>
      <c r="IS118">
        <v>0</v>
      </c>
      <c r="IT118">
        <v>0</v>
      </c>
      <c r="IU118">
        <v>0</v>
      </c>
      <c r="IV118">
        <v>0</v>
      </c>
      <c r="IW118">
        <v>0</v>
      </c>
      <c r="IX118">
        <v>0</v>
      </c>
      <c r="IY118">
        <v>0</v>
      </c>
      <c r="IZ118">
        <v>0</v>
      </c>
      <c r="JA118">
        <v>0</v>
      </c>
      <c r="JB118">
        <v>0</v>
      </c>
      <c r="JD118" t="s">
        <v>328</v>
      </c>
      <c r="JE118" t="s">
        <v>328</v>
      </c>
      <c r="JF118" t="s">
        <v>328</v>
      </c>
      <c r="JG118" t="s">
        <v>348</v>
      </c>
      <c r="JH118" t="s">
        <v>348</v>
      </c>
      <c r="JI118" t="s">
        <v>366</v>
      </c>
      <c r="JJ118">
        <v>0</v>
      </c>
      <c r="JK118">
        <v>0</v>
      </c>
      <c r="JL118">
        <v>1</v>
      </c>
      <c r="JM118">
        <v>0</v>
      </c>
      <c r="JN118">
        <v>0</v>
      </c>
      <c r="JP118" t="s">
        <v>558</v>
      </c>
      <c r="JQ118">
        <v>1</v>
      </c>
      <c r="JR118">
        <v>0</v>
      </c>
      <c r="JS118">
        <v>1</v>
      </c>
      <c r="JT118">
        <v>0</v>
      </c>
      <c r="JV118" t="s">
        <v>359</v>
      </c>
      <c r="JW118">
        <v>0</v>
      </c>
      <c r="JX118">
        <v>0</v>
      </c>
      <c r="JY118">
        <v>0</v>
      </c>
      <c r="JZ118">
        <v>1</v>
      </c>
      <c r="KA118" t="s">
        <v>2140</v>
      </c>
      <c r="KB118" t="s">
        <v>432</v>
      </c>
      <c r="KC118">
        <v>0</v>
      </c>
      <c r="KD118">
        <v>1</v>
      </c>
      <c r="KE118">
        <v>0</v>
      </c>
      <c r="KF118">
        <v>0</v>
      </c>
      <c r="KG118">
        <v>0</v>
      </c>
      <c r="KI118" t="s">
        <v>774</v>
      </c>
      <c r="KJ118">
        <v>1</v>
      </c>
      <c r="KK118">
        <v>1</v>
      </c>
      <c r="KL118">
        <v>0</v>
      </c>
      <c r="KM118">
        <v>0</v>
      </c>
      <c r="KP118" t="s">
        <v>586</v>
      </c>
      <c r="KQ118">
        <v>1</v>
      </c>
      <c r="KR118">
        <v>0</v>
      </c>
      <c r="KS118">
        <v>0</v>
      </c>
      <c r="KT118">
        <v>1</v>
      </c>
      <c r="KU118">
        <v>0</v>
      </c>
      <c r="KW118" t="s">
        <v>399</v>
      </c>
      <c r="KX118">
        <v>0</v>
      </c>
      <c r="KY118">
        <v>1</v>
      </c>
      <c r="KZ118">
        <v>0</v>
      </c>
      <c r="LA118">
        <v>0</v>
      </c>
      <c r="LB118">
        <v>0</v>
      </c>
      <c r="LD118" t="s">
        <v>372</v>
      </c>
      <c r="LE118">
        <v>0</v>
      </c>
      <c r="LF118">
        <v>1</v>
      </c>
      <c r="LG118">
        <v>0</v>
      </c>
      <c r="LH118">
        <v>0</v>
      </c>
      <c r="LI118">
        <v>0</v>
      </c>
      <c r="LK118" t="s">
        <v>372</v>
      </c>
      <c r="LL118">
        <v>0</v>
      </c>
      <c r="LM118">
        <v>1</v>
      </c>
      <c r="LN118">
        <v>0</v>
      </c>
      <c r="LO118">
        <v>0</v>
      </c>
      <c r="LP118">
        <v>0</v>
      </c>
      <c r="LR118" t="s">
        <v>372</v>
      </c>
      <c r="LS118">
        <v>0</v>
      </c>
      <c r="LT118">
        <v>1</v>
      </c>
      <c r="LU118">
        <v>0</v>
      </c>
      <c r="LV118">
        <v>0</v>
      </c>
      <c r="LW118">
        <v>0</v>
      </c>
      <c r="LY118" t="s">
        <v>374</v>
      </c>
      <c r="LZ118">
        <v>0</v>
      </c>
      <c r="MA118">
        <v>0</v>
      </c>
      <c r="MB118">
        <v>1</v>
      </c>
      <c r="MC118">
        <v>0</v>
      </c>
      <c r="MD118">
        <v>0</v>
      </c>
      <c r="MF118" t="s">
        <v>2141</v>
      </c>
      <c r="MH118">
        <v>478436932</v>
      </c>
      <c r="MI118" t="s">
        <v>2142</v>
      </c>
      <c r="MJ118" s="1">
        <v>45790.532152777778</v>
      </c>
      <c r="MM118" t="s">
        <v>377</v>
      </c>
      <c r="MN118" t="s">
        <v>378</v>
      </c>
      <c r="MO118" t="s">
        <v>379</v>
      </c>
      <c r="MQ118">
        <v>117</v>
      </c>
    </row>
    <row r="119" spans="1:355" x14ac:dyDescent="0.35">
      <c r="A119" s="1">
        <v>45776.576845405092</v>
      </c>
      <c r="B119" s="1">
        <v>45790.657366122687</v>
      </c>
      <c r="D119" t="s">
        <v>328</v>
      </c>
      <c r="E119" t="s">
        <v>499</v>
      </c>
      <c r="H119" t="s">
        <v>1887</v>
      </c>
      <c r="L119" t="s">
        <v>589</v>
      </c>
      <c r="M119" t="s">
        <v>2143</v>
      </c>
      <c r="N119" t="s">
        <v>2144</v>
      </c>
      <c r="T119" t="s">
        <v>902</v>
      </c>
      <c r="AE119" t="s">
        <v>1904</v>
      </c>
      <c r="AF119" t="s">
        <v>1905</v>
      </c>
      <c r="AG119" t="s">
        <v>337</v>
      </c>
      <c r="AH119" t="s">
        <v>382</v>
      </c>
      <c r="AJ119" t="s">
        <v>2145</v>
      </c>
      <c r="AK119" t="s">
        <v>2146</v>
      </c>
      <c r="AL119" t="s">
        <v>447</v>
      </c>
      <c r="AM119">
        <v>38</v>
      </c>
      <c r="AN119" t="s">
        <v>342</v>
      </c>
      <c r="AO119">
        <v>4</v>
      </c>
      <c r="AU119" t="s">
        <v>2147</v>
      </c>
      <c r="AV119" t="s">
        <v>2148</v>
      </c>
      <c r="AW119">
        <v>0.99081699999999995</v>
      </c>
      <c r="AX119">
        <v>34.910752700000003</v>
      </c>
      <c r="AY119">
        <v>1787.1</v>
      </c>
      <c r="AZ119">
        <v>3.3</v>
      </c>
      <c r="BA119" t="s">
        <v>2149</v>
      </c>
      <c r="BC119" t="s">
        <v>2150</v>
      </c>
      <c r="BD119" t="s">
        <v>2151</v>
      </c>
      <c r="BE119" t="s">
        <v>348</v>
      </c>
      <c r="BF119" t="s">
        <v>348</v>
      </c>
      <c r="BG119" t="s">
        <v>348</v>
      </c>
      <c r="BH119" t="s">
        <v>347</v>
      </c>
      <c r="BI119">
        <v>0</v>
      </c>
      <c r="BJ119">
        <v>1</v>
      </c>
      <c r="BK119">
        <v>0.25</v>
      </c>
      <c r="BL119">
        <v>20</v>
      </c>
      <c r="BM119" t="s">
        <v>411</v>
      </c>
      <c r="BN119">
        <v>0</v>
      </c>
      <c r="BO119">
        <v>1</v>
      </c>
      <c r="BP119">
        <v>0</v>
      </c>
      <c r="BR119">
        <v>20</v>
      </c>
      <c r="BT119" t="s">
        <v>388</v>
      </c>
      <c r="BU119">
        <v>1</v>
      </c>
      <c r="BV119">
        <v>0</v>
      </c>
      <c r="BW119">
        <v>0</v>
      </c>
      <c r="BX119">
        <v>0</v>
      </c>
      <c r="BZ119" t="s">
        <v>1897</v>
      </c>
      <c r="CB119" t="s">
        <v>352</v>
      </c>
      <c r="CC119">
        <v>1</v>
      </c>
      <c r="CD119">
        <v>0</v>
      </c>
      <c r="CE119">
        <v>0</v>
      </c>
      <c r="CF119">
        <v>0</v>
      </c>
      <c r="CG119">
        <v>0</v>
      </c>
      <c r="CH119">
        <v>0</v>
      </c>
      <c r="CI119">
        <v>0</v>
      </c>
      <c r="CJ119">
        <v>0</v>
      </c>
      <c r="CK119">
        <v>0</v>
      </c>
      <c r="CL119">
        <v>0</v>
      </c>
      <c r="CM119">
        <v>0</v>
      </c>
      <c r="CO119" t="s">
        <v>328</v>
      </c>
      <c r="CP119" t="s">
        <v>353</v>
      </c>
      <c r="CQ119">
        <v>1</v>
      </c>
      <c r="CR119">
        <v>0</v>
      </c>
      <c r="CS119">
        <v>0</v>
      </c>
      <c r="CT119" t="s">
        <v>489</v>
      </c>
      <c r="CU119">
        <v>0</v>
      </c>
      <c r="CV119">
        <v>1</v>
      </c>
      <c r="CX119">
        <v>40</v>
      </c>
      <c r="DA119" t="s">
        <v>552</v>
      </c>
      <c r="DB119">
        <v>1</v>
      </c>
      <c r="DC119">
        <v>0</v>
      </c>
      <c r="DD119">
        <v>1</v>
      </c>
      <c r="DE119">
        <v>0</v>
      </c>
      <c r="DG119" t="s">
        <v>356</v>
      </c>
      <c r="DH119">
        <v>1</v>
      </c>
      <c r="DI119">
        <v>0</v>
      </c>
      <c r="DJ119">
        <v>0</v>
      </c>
      <c r="DK119">
        <v>0</v>
      </c>
      <c r="DL119">
        <v>0</v>
      </c>
      <c r="DM119">
        <v>0</v>
      </c>
      <c r="DO119" t="s">
        <v>348</v>
      </c>
      <c r="DP119" t="s">
        <v>348</v>
      </c>
      <c r="DQ119" t="s">
        <v>328</v>
      </c>
      <c r="DS119" t="s">
        <v>328</v>
      </c>
      <c r="DT119" t="s">
        <v>348</v>
      </c>
      <c r="DU119" t="s">
        <v>348</v>
      </c>
      <c r="DV119" t="s">
        <v>348</v>
      </c>
      <c r="DW119" t="s">
        <v>348</v>
      </c>
      <c r="EF119" t="s">
        <v>851</v>
      </c>
      <c r="EG119" t="s">
        <v>348</v>
      </c>
      <c r="EN119" t="s">
        <v>348</v>
      </c>
      <c r="EO119" t="s">
        <v>328</v>
      </c>
      <c r="EQ119" t="s">
        <v>328</v>
      </c>
      <c r="ER119" t="s">
        <v>348</v>
      </c>
      <c r="ET119">
        <v>15</v>
      </c>
      <c r="EV119">
        <v>35.5</v>
      </c>
      <c r="EW119">
        <v>35.5</v>
      </c>
      <c r="EX119" t="s">
        <v>415</v>
      </c>
      <c r="EZ119" t="s">
        <v>415</v>
      </c>
      <c r="FA119">
        <v>0</v>
      </c>
      <c r="FB119">
        <v>1</v>
      </c>
      <c r="FC119">
        <v>0</v>
      </c>
      <c r="FD119">
        <v>0</v>
      </c>
      <c r="FE119">
        <v>0</v>
      </c>
      <c r="FH119">
        <v>0</v>
      </c>
      <c r="FJ119">
        <v>0</v>
      </c>
      <c r="FK119">
        <v>0</v>
      </c>
      <c r="FL119" t="s">
        <v>415</v>
      </c>
      <c r="FN119" t="s">
        <v>415</v>
      </c>
      <c r="FO119">
        <v>0</v>
      </c>
      <c r="FP119">
        <v>1</v>
      </c>
      <c r="FQ119">
        <v>0</v>
      </c>
      <c r="FR119">
        <v>0</v>
      </c>
      <c r="FS119">
        <v>0</v>
      </c>
      <c r="FV119">
        <v>50</v>
      </c>
      <c r="FX119" t="s">
        <v>360</v>
      </c>
      <c r="FY119">
        <v>1</v>
      </c>
      <c r="FZ119">
        <v>0</v>
      </c>
      <c r="GA119">
        <v>0</v>
      </c>
      <c r="GC119" t="s">
        <v>361</v>
      </c>
      <c r="GD119" t="s">
        <v>604</v>
      </c>
      <c r="GE119">
        <v>1</v>
      </c>
      <c r="GF119">
        <v>0</v>
      </c>
      <c r="GG119">
        <v>1</v>
      </c>
      <c r="GH119">
        <v>1</v>
      </c>
      <c r="GI119">
        <v>0</v>
      </c>
      <c r="GJ119">
        <v>0</v>
      </c>
      <c r="GL119" t="s">
        <v>363</v>
      </c>
      <c r="GN119">
        <v>100</v>
      </c>
      <c r="GY119">
        <v>887.5</v>
      </c>
      <c r="GZ119">
        <v>0</v>
      </c>
      <c r="HA119">
        <v>70</v>
      </c>
      <c r="HB119">
        <v>0</v>
      </c>
      <c r="HM119">
        <v>0</v>
      </c>
      <c r="HN119">
        <v>0</v>
      </c>
      <c r="HO119">
        <v>0</v>
      </c>
      <c r="HP119" t="s">
        <v>364</v>
      </c>
      <c r="HQ119">
        <v>0</v>
      </c>
      <c r="HR119">
        <v>0</v>
      </c>
      <c r="HS119">
        <v>1</v>
      </c>
      <c r="HT119">
        <v>0</v>
      </c>
      <c r="HV119" t="s">
        <v>328</v>
      </c>
      <c r="HW119" t="s">
        <v>347</v>
      </c>
      <c r="HX119">
        <v>1</v>
      </c>
      <c r="HY119">
        <v>0</v>
      </c>
      <c r="HZ119">
        <v>0</v>
      </c>
      <c r="IA119">
        <v>0</v>
      </c>
      <c r="IB119">
        <v>0</v>
      </c>
      <c r="IC119">
        <v>0</v>
      </c>
      <c r="IE119" t="s">
        <v>347</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1</v>
      </c>
      <c r="JB119">
        <v>0</v>
      </c>
      <c r="JD119" t="s">
        <v>328</v>
      </c>
      <c r="JE119" t="s">
        <v>328</v>
      </c>
      <c r="JF119" t="s">
        <v>328</v>
      </c>
      <c r="JG119" t="s">
        <v>328</v>
      </c>
      <c r="JH119" t="s">
        <v>328</v>
      </c>
      <c r="JI119" t="s">
        <v>431</v>
      </c>
      <c r="JJ119">
        <v>0</v>
      </c>
      <c r="JK119">
        <v>0</v>
      </c>
      <c r="JL119">
        <v>0</v>
      </c>
      <c r="JM119">
        <v>1</v>
      </c>
      <c r="JN119">
        <v>0</v>
      </c>
      <c r="JP119" t="s">
        <v>393</v>
      </c>
      <c r="JQ119">
        <v>1</v>
      </c>
      <c r="JR119">
        <v>0</v>
      </c>
      <c r="JS119">
        <v>0</v>
      </c>
      <c r="JT119">
        <v>0</v>
      </c>
      <c r="JV119" t="s">
        <v>583</v>
      </c>
      <c r="JW119">
        <v>1</v>
      </c>
      <c r="JX119">
        <v>0</v>
      </c>
      <c r="JY119">
        <v>1</v>
      </c>
      <c r="JZ119">
        <v>0</v>
      </c>
      <c r="KB119" t="s">
        <v>432</v>
      </c>
      <c r="KC119">
        <v>0</v>
      </c>
      <c r="KD119">
        <v>1</v>
      </c>
      <c r="KE119">
        <v>0</v>
      </c>
      <c r="KF119">
        <v>0</v>
      </c>
      <c r="KG119">
        <v>0</v>
      </c>
      <c r="KI119" t="s">
        <v>561</v>
      </c>
      <c r="KJ119">
        <v>1</v>
      </c>
      <c r="KK119">
        <v>1</v>
      </c>
      <c r="KL119">
        <v>1</v>
      </c>
      <c r="KM119">
        <v>0</v>
      </c>
      <c r="KO119" t="s">
        <v>2152</v>
      </c>
      <c r="KP119" t="s">
        <v>924</v>
      </c>
      <c r="KQ119">
        <v>0</v>
      </c>
      <c r="KR119">
        <v>1</v>
      </c>
      <c r="KS119">
        <v>1</v>
      </c>
      <c r="KT119">
        <v>0</v>
      </c>
      <c r="KU119">
        <v>0</v>
      </c>
      <c r="KW119" t="s">
        <v>2153</v>
      </c>
      <c r="KX119">
        <v>1</v>
      </c>
      <c r="KY119">
        <v>1</v>
      </c>
      <c r="KZ119">
        <v>1</v>
      </c>
      <c r="LA119">
        <v>1</v>
      </c>
      <c r="LB119">
        <v>0</v>
      </c>
      <c r="LD119" t="s">
        <v>372</v>
      </c>
      <c r="LE119">
        <v>0</v>
      </c>
      <c r="LF119">
        <v>1</v>
      </c>
      <c r="LG119">
        <v>0</v>
      </c>
      <c r="LH119">
        <v>0</v>
      </c>
      <c r="LI119">
        <v>0</v>
      </c>
      <c r="LK119" t="s">
        <v>372</v>
      </c>
      <c r="LL119">
        <v>0</v>
      </c>
      <c r="LM119">
        <v>1</v>
      </c>
      <c r="LN119">
        <v>0</v>
      </c>
      <c r="LO119">
        <v>0</v>
      </c>
      <c r="LP119">
        <v>0</v>
      </c>
      <c r="LR119" t="s">
        <v>372</v>
      </c>
      <c r="LS119">
        <v>0</v>
      </c>
      <c r="LT119">
        <v>1</v>
      </c>
      <c r="LU119">
        <v>0</v>
      </c>
      <c r="LV119">
        <v>0</v>
      </c>
      <c r="LW119">
        <v>0</v>
      </c>
      <c r="LY119" t="s">
        <v>370</v>
      </c>
      <c r="LZ119">
        <v>0</v>
      </c>
      <c r="MA119">
        <v>0</v>
      </c>
      <c r="MB119">
        <v>0</v>
      </c>
      <c r="MC119">
        <v>1</v>
      </c>
      <c r="MD119">
        <v>0</v>
      </c>
      <c r="MF119" t="s">
        <v>2154</v>
      </c>
      <c r="MH119">
        <v>478437355</v>
      </c>
      <c r="MI119" t="s">
        <v>2155</v>
      </c>
      <c r="MJ119" s="1">
        <v>45790.532592592594</v>
      </c>
      <c r="MM119" t="s">
        <v>377</v>
      </c>
      <c r="MN119" t="s">
        <v>378</v>
      </c>
      <c r="MO119" t="s">
        <v>379</v>
      </c>
      <c r="MQ119">
        <v>118</v>
      </c>
    </row>
    <row r="120" spans="1:355" x14ac:dyDescent="0.35">
      <c r="A120" s="1">
        <v>45784.553944178238</v>
      </c>
      <c r="B120" s="1">
        <v>45790.663565844909</v>
      </c>
      <c r="D120" t="s">
        <v>328</v>
      </c>
      <c r="E120" t="s">
        <v>499</v>
      </c>
      <c r="H120" t="s">
        <v>500</v>
      </c>
      <c r="L120" t="s">
        <v>589</v>
      </c>
      <c r="M120" t="s">
        <v>2156</v>
      </c>
      <c r="N120" t="s">
        <v>2157</v>
      </c>
      <c r="T120" t="s">
        <v>592</v>
      </c>
      <c r="AE120" t="s">
        <v>593</v>
      </c>
      <c r="AF120" t="s">
        <v>2158</v>
      </c>
      <c r="AG120" t="s">
        <v>337</v>
      </c>
      <c r="AH120" t="s">
        <v>338</v>
      </c>
      <c r="AJ120" t="s">
        <v>2159</v>
      </c>
      <c r="AK120" t="s">
        <v>2159</v>
      </c>
      <c r="AL120" t="s">
        <v>447</v>
      </c>
      <c r="AM120">
        <v>66</v>
      </c>
      <c r="AN120" t="s">
        <v>482</v>
      </c>
      <c r="AO120">
        <v>10</v>
      </c>
      <c r="AU120" t="s">
        <v>2160</v>
      </c>
      <c r="AV120" t="s">
        <v>2161</v>
      </c>
      <c r="AW120">
        <v>0.93463450000000003</v>
      </c>
      <c r="AX120">
        <v>34.987459899999998</v>
      </c>
      <c r="AY120">
        <v>1814.3</v>
      </c>
      <c r="AZ120">
        <v>4.05</v>
      </c>
      <c r="BA120" t="s">
        <v>2162</v>
      </c>
      <c r="BC120" t="s">
        <v>2163</v>
      </c>
      <c r="BD120" t="s">
        <v>2164</v>
      </c>
      <c r="BE120" t="s">
        <v>348</v>
      </c>
      <c r="BF120" t="s">
        <v>348</v>
      </c>
      <c r="BG120" t="s">
        <v>348</v>
      </c>
      <c r="BH120" t="s">
        <v>347</v>
      </c>
      <c r="BI120">
        <v>888</v>
      </c>
      <c r="BJ120">
        <v>3</v>
      </c>
      <c r="BK120">
        <v>1</v>
      </c>
      <c r="BL120">
        <v>83</v>
      </c>
      <c r="BM120" t="s">
        <v>515</v>
      </c>
      <c r="BN120">
        <v>1</v>
      </c>
      <c r="BO120">
        <v>1</v>
      </c>
      <c r="BP120">
        <v>0</v>
      </c>
      <c r="BQ120">
        <v>7</v>
      </c>
      <c r="BR120">
        <v>75</v>
      </c>
      <c r="BT120" t="s">
        <v>388</v>
      </c>
      <c r="BU120">
        <v>1</v>
      </c>
      <c r="BV120">
        <v>0</v>
      </c>
      <c r="BW120">
        <v>0</v>
      </c>
      <c r="BX120">
        <v>0</v>
      </c>
      <c r="BZ120" t="s">
        <v>2165</v>
      </c>
      <c r="CB120" t="s">
        <v>551</v>
      </c>
      <c r="CC120">
        <v>1</v>
      </c>
      <c r="CD120">
        <v>1</v>
      </c>
      <c r="CE120">
        <v>0</v>
      </c>
      <c r="CF120">
        <v>0</v>
      </c>
      <c r="CG120">
        <v>0</v>
      </c>
      <c r="CH120">
        <v>0</v>
      </c>
      <c r="CI120">
        <v>0</v>
      </c>
      <c r="CJ120">
        <v>0</v>
      </c>
      <c r="CK120">
        <v>0</v>
      </c>
      <c r="CL120">
        <v>0</v>
      </c>
      <c r="CM120">
        <v>0</v>
      </c>
      <c r="CO120" t="s">
        <v>328</v>
      </c>
      <c r="CP120" t="s">
        <v>353</v>
      </c>
      <c r="CQ120">
        <v>1</v>
      </c>
      <c r="CR120">
        <v>0</v>
      </c>
      <c r="CS120">
        <v>0</v>
      </c>
      <c r="CT120" t="s">
        <v>489</v>
      </c>
      <c r="CU120">
        <v>0</v>
      </c>
      <c r="CV120">
        <v>1</v>
      </c>
      <c r="CX120">
        <v>40</v>
      </c>
      <c r="DA120" t="s">
        <v>961</v>
      </c>
      <c r="DB120">
        <v>1</v>
      </c>
      <c r="DC120">
        <v>1</v>
      </c>
      <c r="DD120">
        <v>0</v>
      </c>
      <c r="DE120">
        <v>0</v>
      </c>
      <c r="DG120" t="s">
        <v>356</v>
      </c>
      <c r="DH120">
        <v>1</v>
      </c>
      <c r="DI120">
        <v>0</v>
      </c>
      <c r="DJ120">
        <v>0</v>
      </c>
      <c r="DK120">
        <v>0</v>
      </c>
      <c r="DL120">
        <v>0</v>
      </c>
      <c r="DM120">
        <v>0</v>
      </c>
      <c r="DO120" t="s">
        <v>328</v>
      </c>
      <c r="DP120" t="s">
        <v>328</v>
      </c>
      <c r="DQ120" t="s">
        <v>328</v>
      </c>
      <c r="DS120" t="s">
        <v>328</v>
      </c>
      <c r="DT120" t="s">
        <v>348</v>
      </c>
      <c r="DU120" t="s">
        <v>328</v>
      </c>
      <c r="DV120" t="s">
        <v>348</v>
      </c>
      <c r="DW120" t="s">
        <v>348</v>
      </c>
      <c r="EF120" t="s">
        <v>1393</v>
      </c>
      <c r="EG120" t="s">
        <v>328</v>
      </c>
      <c r="EI120" t="s">
        <v>348</v>
      </c>
      <c r="EJ120" t="s">
        <v>328</v>
      </c>
      <c r="EK120" t="s">
        <v>348</v>
      </c>
      <c r="EL120" t="s">
        <v>348</v>
      </c>
      <c r="EM120" t="s">
        <v>820</v>
      </c>
      <c r="EN120" t="s">
        <v>328</v>
      </c>
      <c r="EO120" t="s">
        <v>328</v>
      </c>
      <c r="EQ120" t="s">
        <v>348</v>
      </c>
      <c r="ER120" t="s">
        <v>328</v>
      </c>
      <c r="ES120">
        <v>0</v>
      </c>
      <c r="ET120">
        <v>17</v>
      </c>
      <c r="EV120">
        <v>800</v>
      </c>
      <c r="EW120">
        <v>400</v>
      </c>
      <c r="EX120" t="s">
        <v>415</v>
      </c>
      <c r="EZ120" t="s">
        <v>358</v>
      </c>
      <c r="FA120">
        <v>1</v>
      </c>
      <c r="FB120">
        <v>0</v>
      </c>
      <c r="FC120">
        <v>0</v>
      </c>
      <c r="FD120">
        <v>0</v>
      </c>
      <c r="FE120">
        <v>0</v>
      </c>
      <c r="FG120">
        <v>0</v>
      </c>
      <c r="FH120">
        <v>17</v>
      </c>
      <c r="FJ120">
        <v>0</v>
      </c>
      <c r="FK120">
        <v>0</v>
      </c>
      <c r="FL120" t="s">
        <v>359</v>
      </c>
      <c r="FM120" t="s">
        <v>703</v>
      </c>
      <c r="FN120" t="s">
        <v>359</v>
      </c>
      <c r="FO120">
        <v>0</v>
      </c>
      <c r="FP120">
        <v>0</v>
      </c>
      <c r="FQ120">
        <v>0</v>
      </c>
      <c r="FR120">
        <v>0</v>
      </c>
      <c r="FS120">
        <v>1</v>
      </c>
      <c r="FT120" t="s">
        <v>703</v>
      </c>
      <c r="FU120">
        <v>0</v>
      </c>
      <c r="FV120">
        <v>85</v>
      </c>
      <c r="FX120" t="s">
        <v>360</v>
      </c>
      <c r="FY120">
        <v>1</v>
      </c>
      <c r="FZ120">
        <v>0</v>
      </c>
      <c r="GA120">
        <v>0</v>
      </c>
      <c r="GC120" t="s">
        <v>361</v>
      </c>
      <c r="GD120" t="s">
        <v>604</v>
      </c>
      <c r="GE120">
        <v>1</v>
      </c>
      <c r="GF120">
        <v>0</v>
      </c>
      <c r="GG120">
        <v>1</v>
      </c>
      <c r="GH120">
        <v>1</v>
      </c>
      <c r="GI120">
        <v>0</v>
      </c>
      <c r="GJ120">
        <v>0</v>
      </c>
      <c r="GL120" t="s">
        <v>363</v>
      </c>
      <c r="GN120">
        <v>80</v>
      </c>
      <c r="GO120">
        <v>50</v>
      </c>
      <c r="GY120">
        <v>20000</v>
      </c>
      <c r="GZ120">
        <v>50</v>
      </c>
      <c r="HA120">
        <v>5</v>
      </c>
      <c r="HB120">
        <v>0</v>
      </c>
      <c r="HC120">
        <v>0</v>
      </c>
      <c r="HM120">
        <v>0</v>
      </c>
      <c r="HN120">
        <v>0</v>
      </c>
      <c r="HO120">
        <v>0</v>
      </c>
      <c r="HP120" t="s">
        <v>555</v>
      </c>
      <c r="HQ120">
        <v>1</v>
      </c>
      <c r="HR120">
        <v>0</v>
      </c>
      <c r="HS120">
        <v>1</v>
      </c>
      <c r="HT120">
        <v>0</v>
      </c>
      <c r="HV120" t="s">
        <v>348</v>
      </c>
      <c r="HW120" t="s">
        <v>347</v>
      </c>
      <c r="HX120">
        <v>1</v>
      </c>
      <c r="HY120">
        <v>0</v>
      </c>
      <c r="HZ120">
        <v>0</v>
      </c>
      <c r="IA120">
        <v>0</v>
      </c>
      <c r="IB120">
        <v>0</v>
      </c>
      <c r="IC120">
        <v>0</v>
      </c>
      <c r="IE120" t="s">
        <v>1016</v>
      </c>
      <c r="IF120">
        <v>0</v>
      </c>
      <c r="IG120">
        <v>1</v>
      </c>
      <c r="IH120">
        <v>0</v>
      </c>
      <c r="II120">
        <v>1</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D120" t="s">
        <v>328</v>
      </c>
      <c r="JE120" t="s">
        <v>328</v>
      </c>
      <c r="JF120" t="s">
        <v>328</v>
      </c>
      <c r="JG120" t="s">
        <v>328</v>
      </c>
      <c r="JH120" t="s">
        <v>328</v>
      </c>
      <c r="JI120" t="s">
        <v>347</v>
      </c>
      <c r="JJ120">
        <v>1</v>
      </c>
      <c r="JK120">
        <v>0</v>
      </c>
      <c r="JL120">
        <v>0</v>
      </c>
      <c r="JM120">
        <v>0</v>
      </c>
      <c r="JN120">
        <v>0</v>
      </c>
      <c r="JP120" t="s">
        <v>558</v>
      </c>
      <c r="JQ120">
        <v>1</v>
      </c>
      <c r="JR120">
        <v>0</v>
      </c>
      <c r="JS120">
        <v>1</v>
      </c>
      <c r="JT120">
        <v>0</v>
      </c>
      <c r="JV120" t="s">
        <v>893</v>
      </c>
      <c r="JW120">
        <v>1</v>
      </c>
      <c r="JX120">
        <v>0</v>
      </c>
      <c r="JY120">
        <v>1</v>
      </c>
      <c r="JZ120">
        <v>0</v>
      </c>
      <c r="KB120" t="s">
        <v>526</v>
      </c>
      <c r="KC120">
        <v>1</v>
      </c>
      <c r="KD120">
        <v>0</v>
      </c>
      <c r="KE120">
        <v>0</v>
      </c>
      <c r="KF120">
        <v>0</v>
      </c>
      <c r="KG120">
        <v>1</v>
      </c>
      <c r="KH120" t="s">
        <v>2166</v>
      </c>
      <c r="KI120" t="s">
        <v>774</v>
      </c>
      <c r="KJ120">
        <v>1</v>
      </c>
      <c r="KK120">
        <v>1</v>
      </c>
      <c r="KL120">
        <v>0</v>
      </c>
      <c r="KM120">
        <v>0</v>
      </c>
      <c r="KP120" t="s">
        <v>688</v>
      </c>
      <c r="KQ120">
        <v>1</v>
      </c>
      <c r="KR120">
        <v>0</v>
      </c>
      <c r="KS120">
        <v>0</v>
      </c>
      <c r="KT120">
        <v>1</v>
      </c>
      <c r="KU120">
        <v>0</v>
      </c>
      <c r="KW120" t="s">
        <v>399</v>
      </c>
      <c r="KX120">
        <v>0</v>
      </c>
      <c r="KY120">
        <v>1</v>
      </c>
      <c r="KZ120">
        <v>0</v>
      </c>
      <c r="LA120">
        <v>0</v>
      </c>
      <c r="LB120">
        <v>0</v>
      </c>
      <c r="LD120" t="s">
        <v>372</v>
      </c>
      <c r="LE120">
        <v>0</v>
      </c>
      <c r="LF120">
        <v>1</v>
      </c>
      <c r="LG120">
        <v>0</v>
      </c>
      <c r="LH120">
        <v>0</v>
      </c>
      <c r="LI120">
        <v>0</v>
      </c>
      <c r="LK120" t="s">
        <v>372</v>
      </c>
      <c r="LL120">
        <v>0</v>
      </c>
      <c r="LM120">
        <v>1</v>
      </c>
      <c r="LN120">
        <v>0</v>
      </c>
      <c r="LO120">
        <v>0</v>
      </c>
      <c r="LP120">
        <v>0</v>
      </c>
      <c r="LR120" t="s">
        <v>372</v>
      </c>
      <c r="LS120">
        <v>0</v>
      </c>
      <c r="LT120">
        <v>1</v>
      </c>
      <c r="LU120">
        <v>0</v>
      </c>
      <c r="LV120">
        <v>0</v>
      </c>
      <c r="LW120">
        <v>0</v>
      </c>
      <c r="LY120" t="s">
        <v>374</v>
      </c>
      <c r="LZ120">
        <v>0</v>
      </c>
      <c r="MA120">
        <v>0</v>
      </c>
      <c r="MB120">
        <v>1</v>
      </c>
      <c r="MC120">
        <v>0</v>
      </c>
      <c r="MD120">
        <v>0</v>
      </c>
      <c r="MF120" t="s">
        <v>2167</v>
      </c>
      <c r="MH120">
        <v>478444114</v>
      </c>
      <c r="MI120" t="s">
        <v>2168</v>
      </c>
      <c r="MJ120" s="1">
        <v>45790.539224537039</v>
      </c>
      <c r="MM120" t="s">
        <v>377</v>
      </c>
      <c r="MN120" t="s">
        <v>378</v>
      </c>
      <c r="MO120" t="s">
        <v>379</v>
      </c>
      <c r="MQ120">
        <v>119</v>
      </c>
    </row>
    <row r="121" spans="1:355" x14ac:dyDescent="0.35">
      <c r="A121" s="1">
        <v>45784.637087916657</v>
      </c>
      <c r="B121" s="1">
        <v>45790.666974780092</v>
      </c>
      <c r="D121" t="s">
        <v>328</v>
      </c>
      <c r="E121" t="s">
        <v>499</v>
      </c>
      <c r="H121" t="s">
        <v>500</v>
      </c>
      <c r="L121" t="s">
        <v>589</v>
      </c>
      <c r="M121" t="s">
        <v>2169</v>
      </c>
      <c r="N121" t="s">
        <v>2170</v>
      </c>
      <c r="T121" t="s">
        <v>592</v>
      </c>
      <c r="AE121" t="s">
        <v>593</v>
      </c>
      <c r="AF121" t="s">
        <v>2158</v>
      </c>
      <c r="AG121" t="s">
        <v>337</v>
      </c>
      <c r="AH121" t="s">
        <v>338</v>
      </c>
      <c r="AJ121" t="s">
        <v>2171</v>
      </c>
      <c r="AK121" t="s">
        <v>2171</v>
      </c>
      <c r="AL121" t="s">
        <v>341</v>
      </c>
      <c r="AM121">
        <v>33</v>
      </c>
      <c r="AN121" t="s">
        <v>342</v>
      </c>
      <c r="AO121">
        <v>1</v>
      </c>
      <c r="AU121" t="s">
        <v>2172</v>
      </c>
      <c r="AV121" t="s">
        <v>2173</v>
      </c>
      <c r="AW121">
        <v>0.94662780000000002</v>
      </c>
      <c r="AX121">
        <v>34.988594499999998</v>
      </c>
      <c r="AY121">
        <v>1798</v>
      </c>
      <c r="AZ121">
        <v>4.45</v>
      </c>
      <c r="BA121" t="s">
        <v>2174</v>
      </c>
      <c r="BC121" t="s">
        <v>2175</v>
      </c>
      <c r="BD121" t="s">
        <v>2176</v>
      </c>
      <c r="BE121" t="s">
        <v>348</v>
      </c>
      <c r="BF121" t="s">
        <v>348</v>
      </c>
      <c r="BG121" t="s">
        <v>348</v>
      </c>
      <c r="BH121" t="s">
        <v>347</v>
      </c>
      <c r="BI121">
        <v>888</v>
      </c>
      <c r="BJ121">
        <v>5</v>
      </c>
      <c r="BK121">
        <v>0.25</v>
      </c>
      <c r="BL121">
        <v>20</v>
      </c>
      <c r="BM121" t="s">
        <v>349</v>
      </c>
      <c r="BN121">
        <v>1</v>
      </c>
      <c r="BO121">
        <v>0</v>
      </c>
      <c r="BP121">
        <v>0</v>
      </c>
      <c r="BQ121">
        <v>20</v>
      </c>
      <c r="BT121" t="s">
        <v>388</v>
      </c>
      <c r="BU121">
        <v>1</v>
      </c>
      <c r="BV121">
        <v>0</v>
      </c>
      <c r="BW121">
        <v>0</v>
      </c>
      <c r="BX121">
        <v>0</v>
      </c>
      <c r="BZ121" t="s">
        <v>885</v>
      </c>
      <c r="CB121" t="s">
        <v>352</v>
      </c>
      <c r="CC121">
        <v>1</v>
      </c>
      <c r="CD121">
        <v>0</v>
      </c>
      <c r="CE121">
        <v>0</v>
      </c>
      <c r="CF121">
        <v>0</v>
      </c>
      <c r="CG121">
        <v>0</v>
      </c>
      <c r="CH121">
        <v>0</v>
      </c>
      <c r="CI121">
        <v>0</v>
      </c>
      <c r="CJ121">
        <v>0</v>
      </c>
      <c r="CK121">
        <v>0</v>
      </c>
      <c r="CL121">
        <v>0</v>
      </c>
      <c r="CM121">
        <v>0</v>
      </c>
      <c r="CO121" t="s">
        <v>328</v>
      </c>
      <c r="CP121" t="s">
        <v>2177</v>
      </c>
      <c r="CQ121">
        <v>1</v>
      </c>
      <c r="CR121">
        <v>1</v>
      </c>
      <c r="CS121">
        <v>0</v>
      </c>
      <c r="CT121" t="s">
        <v>489</v>
      </c>
      <c r="CU121">
        <v>0</v>
      </c>
      <c r="CV121">
        <v>1</v>
      </c>
      <c r="CX121">
        <v>20</v>
      </c>
      <c r="CZ121">
        <v>0.1</v>
      </c>
      <c r="DA121" t="s">
        <v>355</v>
      </c>
      <c r="DB121">
        <v>1</v>
      </c>
      <c r="DC121">
        <v>0</v>
      </c>
      <c r="DD121">
        <v>0</v>
      </c>
      <c r="DE121">
        <v>0</v>
      </c>
      <c r="DG121" t="s">
        <v>356</v>
      </c>
      <c r="DH121">
        <v>1</v>
      </c>
      <c r="DI121">
        <v>0</v>
      </c>
      <c r="DJ121">
        <v>0</v>
      </c>
      <c r="DK121">
        <v>0</v>
      </c>
      <c r="DL121">
        <v>0</v>
      </c>
      <c r="DM121">
        <v>0</v>
      </c>
      <c r="DO121" t="s">
        <v>328</v>
      </c>
      <c r="DP121" t="s">
        <v>348</v>
      </c>
      <c r="DQ121" t="s">
        <v>328</v>
      </c>
      <c r="DS121" t="s">
        <v>328</v>
      </c>
      <c r="DT121" t="s">
        <v>348</v>
      </c>
      <c r="DU121" t="s">
        <v>328</v>
      </c>
      <c r="DV121" t="s">
        <v>348</v>
      </c>
      <c r="DW121" t="s">
        <v>348</v>
      </c>
      <c r="EF121" t="s">
        <v>2178</v>
      </c>
      <c r="EG121" t="s">
        <v>328</v>
      </c>
      <c r="EI121" t="s">
        <v>348</v>
      </c>
      <c r="EJ121" t="s">
        <v>328</v>
      </c>
      <c r="EK121" t="s">
        <v>348</v>
      </c>
      <c r="EL121" t="s">
        <v>348</v>
      </c>
      <c r="EM121" t="s">
        <v>820</v>
      </c>
      <c r="EN121" t="s">
        <v>328</v>
      </c>
      <c r="EO121" t="s">
        <v>328</v>
      </c>
      <c r="EQ121" t="s">
        <v>348</v>
      </c>
      <c r="ER121" t="s">
        <v>328</v>
      </c>
      <c r="ES121">
        <v>0</v>
      </c>
      <c r="EV121">
        <v>0</v>
      </c>
      <c r="EW121">
        <v>0</v>
      </c>
      <c r="EX121" t="s">
        <v>359</v>
      </c>
      <c r="EY121" t="s">
        <v>703</v>
      </c>
      <c r="EZ121" t="s">
        <v>359</v>
      </c>
      <c r="FA121">
        <v>0</v>
      </c>
      <c r="FB121">
        <v>0</v>
      </c>
      <c r="FC121">
        <v>0</v>
      </c>
      <c r="FD121">
        <v>0</v>
      </c>
      <c r="FE121">
        <v>1</v>
      </c>
      <c r="FF121" t="s">
        <v>2179</v>
      </c>
      <c r="FG121">
        <v>0</v>
      </c>
      <c r="FJ121">
        <v>0</v>
      </c>
      <c r="FK121">
        <v>0</v>
      </c>
      <c r="FL121" t="s">
        <v>359</v>
      </c>
      <c r="FM121" t="s">
        <v>703</v>
      </c>
      <c r="FN121" t="s">
        <v>359</v>
      </c>
      <c r="FO121">
        <v>0</v>
      </c>
      <c r="FP121">
        <v>0</v>
      </c>
      <c r="FQ121">
        <v>0</v>
      </c>
      <c r="FR121">
        <v>0</v>
      </c>
      <c r="FS121">
        <v>1</v>
      </c>
      <c r="FT121" t="s">
        <v>703</v>
      </c>
      <c r="FU121">
        <v>0</v>
      </c>
      <c r="FX121" t="s">
        <v>359</v>
      </c>
      <c r="FY121">
        <v>0</v>
      </c>
      <c r="FZ121">
        <v>0</v>
      </c>
      <c r="GA121">
        <v>1</v>
      </c>
      <c r="GB121" t="s">
        <v>703</v>
      </c>
      <c r="GC121" t="s">
        <v>361</v>
      </c>
      <c r="GD121" t="s">
        <v>359</v>
      </c>
      <c r="GE121">
        <v>0</v>
      </c>
      <c r="GF121">
        <v>0</v>
      </c>
      <c r="GG121">
        <v>0</v>
      </c>
      <c r="GH121">
        <v>0</v>
      </c>
      <c r="GI121">
        <v>0</v>
      </c>
      <c r="GJ121">
        <v>1</v>
      </c>
      <c r="GK121" t="s">
        <v>703</v>
      </c>
      <c r="GL121" t="s">
        <v>359</v>
      </c>
      <c r="GM121" t="s">
        <v>703</v>
      </c>
      <c r="GN121">
        <v>0</v>
      </c>
      <c r="GY121">
        <v>0</v>
      </c>
      <c r="GZ121">
        <v>0</v>
      </c>
      <c r="HA121">
        <v>0</v>
      </c>
      <c r="HB121">
        <v>0</v>
      </c>
      <c r="HM121">
        <v>0</v>
      </c>
      <c r="HN121">
        <v>0</v>
      </c>
      <c r="HO121">
        <v>0</v>
      </c>
      <c r="HP121" t="s">
        <v>359</v>
      </c>
      <c r="HQ121">
        <v>0</v>
      </c>
      <c r="HR121">
        <v>0</v>
      </c>
      <c r="HS121">
        <v>0</v>
      </c>
      <c r="HT121">
        <v>1</v>
      </c>
      <c r="HU121" t="s">
        <v>703</v>
      </c>
      <c r="HV121" t="s">
        <v>348</v>
      </c>
      <c r="HW121" t="s">
        <v>347</v>
      </c>
      <c r="HX121">
        <v>1</v>
      </c>
      <c r="HY121">
        <v>0</v>
      </c>
      <c r="HZ121">
        <v>0</v>
      </c>
      <c r="IA121">
        <v>0</v>
      </c>
      <c r="IB121">
        <v>0</v>
      </c>
      <c r="IC121">
        <v>0</v>
      </c>
      <c r="IE121" t="s">
        <v>365</v>
      </c>
      <c r="IF121">
        <v>0</v>
      </c>
      <c r="IG121">
        <v>1</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D121" t="s">
        <v>328</v>
      </c>
      <c r="JE121" t="s">
        <v>328</v>
      </c>
      <c r="JF121" t="s">
        <v>328</v>
      </c>
      <c r="JG121" t="s">
        <v>328</v>
      </c>
      <c r="JH121" t="s">
        <v>328</v>
      </c>
      <c r="JI121" t="s">
        <v>347</v>
      </c>
      <c r="JJ121">
        <v>1</v>
      </c>
      <c r="JK121">
        <v>0</v>
      </c>
      <c r="JL121">
        <v>0</v>
      </c>
      <c r="JM121">
        <v>0</v>
      </c>
      <c r="JN121">
        <v>0</v>
      </c>
      <c r="JP121" t="s">
        <v>558</v>
      </c>
      <c r="JQ121">
        <v>1</v>
      </c>
      <c r="JR121">
        <v>0</v>
      </c>
      <c r="JS121">
        <v>1</v>
      </c>
      <c r="JT121">
        <v>0</v>
      </c>
      <c r="JV121" t="s">
        <v>583</v>
      </c>
      <c r="JW121">
        <v>1</v>
      </c>
      <c r="JX121">
        <v>0</v>
      </c>
      <c r="JY121">
        <v>1</v>
      </c>
      <c r="JZ121">
        <v>0</v>
      </c>
      <c r="KB121" t="s">
        <v>359</v>
      </c>
      <c r="KC121">
        <v>0</v>
      </c>
      <c r="KD121">
        <v>0</v>
      </c>
      <c r="KE121">
        <v>0</v>
      </c>
      <c r="KF121">
        <v>0</v>
      </c>
      <c r="KG121">
        <v>1</v>
      </c>
      <c r="KH121" t="s">
        <v>2180</v>
      </c>
      <c r="KI121" t="s">
        <v>2181</v>
      </c>
      <c r="KJ121">
        <v>0</v>
      </c>
      <c r="KK121">
        <v>1</v>
      </c>
      <c r="KL121">
        <v>1</v>
      </c>
      <c r="KM121">
        <v>0</v>
      </c>
      <c r="KO121" t="s">
        <v>2182</v>
      </c>
      <c r="KP121" t="s">
        <v>586</v>
      </c>
      <c r="KQ121">
        <v>1</v>
      </c>
      <c r="KR121">
        <v>0</v>
      </c>
      <c r="KS121">
        <v>0</v>
      </c>
      <c r="KT121">
        <v>1</v>
      </c>
      <c r="KU121">
        <v>0</v>
      </c>
      <c r="KW121" t="s">
        <v>399</v>
      </c>
      <c r="KX121">
        <v>0</v>
      </c>
      <c r="KY121">
        <v>1</v>
      </c>
      <c r="KZ121">
        <v>0</v>
      </c>
      <c r="LA121">
        <v>0</v>
      </c>
      <c r="LB121">
        <v>0</v>
      </c>
      <c r="LD121" t="s">
        <v>372</v>
      </c>
      <c r="LE121">
        <v>0</v>
      </c>
      <c r="LF121">
        <v>1</v>
      </c>
      <c r="LG121">
        <v>0</v>
      </c>
      <c r="LH121">
        <v>0</v>
      </c>
      <c r="LI121">
        <v>0</v>
      </c>
      <c r="LK121" t="s">
        <v>372</v>
      </c>
      <c r="LL121">
        <v>0</v>
      </c>
      <c r="LM121">
        <v>1</v>
      </c>
      <c r="LN121">
        <v>0</v>
      </c>
      <c r="LO121">
        <v>0</v>
      </c>
      <c r="LP121">
        <v>0</v>
      </c>
      <c r="LR121" t="s">
        <v>372</v>
      </c>
      <c r="LS121">
        <v>0</v>
      </c>
      <c r="LT121">
        <v>1</v>
      </c>
      <c r="LU121">
        <v>0</v>
      </c>
      <c r="LV121">
        <v>0</v>
      </c>
      <c r="LW121">
        <v>0</v>
      </c>
      <c r="LY121" t="s">
        <v>374</v>
      </c>
      <c r="LZ121">
        <v>0</v>
      </c>
      <c r="MA121">
        <v>0</v>
      </c>
      <c r="MB121">
        <v>1</v>
      </c>
      <c r="MC121">
        <v>0</v>
      </c>
      <c r="MD121">
        <v>0</v>
      </c>
      <c r="MF121" t="s">
        <v>2183</v>
      </c>
      <c r="MH121">
        <v>478446981</v>
      </c>
      <c r="MI121" t="s">
        <v>2184</v>
      </c>
      <c r="MJ121" s="1">
        <v>45790.542083333326</v>
      </c>
      <c r="MM121" t="s">
        <v>377</v>
      </c>
      <c r="MN121" t="s">
        <v>378</v>
      </c>
      <c r="MO121" t="s">
        <v>379</v>
      </c>
      <c r="MQ121">
        <v>120</v>
      </c>
    </row>
    <row r="122" spans="1:355" x14ac:dyDescent="0.35">
      <c r="A122" s="1">
        <v>45784.649831863433</v>
      </c>
      <c r="B122" s="1">
        <v>45790.67894972222</v>
      </c>
      <c r="D122" t="s">
        <v>328</v>
      </c>
      <c r="E122" t="s">
        <v>499</v>
      </c>
      <c r="H122" t="s">
        <v>500</v>
      </c>
      <c r="L122" t="s">
        <v>589</v>
      </c>
      <c r="M122" t="s">
        <v>2185</v>
      </c>
      <c r="N122" t="s">
        <v>2186</v>
      </c>
      <c r="T122" t="s">
        <v>592</v>
      </c>
      <c r="AE122" t="s">
        <v>593</v>
      </c>
      <c r="AF122" t="s">
        <v>2187</v>
      </c>
      <c r="AG122" t="s">
        <v>337</v>
      </c>
      <c r="AH122" t="s">
        <v>338</v>
      </c>
      <c r="AJ122" t="s">
        <v>2188</v>
      </c>
      <c r="AK122" t="s">
        <v>2188</v>
      </c>
      <c r="AL122" t="s">
        <v>341</v>
      </c>
      <c r="AM122">
        <v>52</v>
      </c>
      <c r="AN122" t="s">
        <v>407</v>
      </c>
      <c r="AO122">
        <v>10</v>
      </c>
      <c r="AU122" t="s">
        <v>2189</v>
      </c>
      <c r="AV122" t="s">
        <v>2190</v>
      </c>
      <c r="AW122">
        <v>0.94664910000000002</v>
      </c>
      <c r="AX122">
        <v>34.988561500000003</v>
      </c>
      <c r="AY122">
        <v>1800.5</v>
      </c>
      <c r="AZ122">
        <v>4.5</v>
      </c>
      <c r="BA122" t="s">
        <v>2191</v>
      </c>
      <c r="BC122" t="s">
        <v>2192</v>
      </c>
      <c r="BD122" t="s">
        <v>2193</v>
      </c>
      <c r="BE122" t="s">
        <v>348</v>
      </c>
      <c r="BF122" t="s">
        <v>348</v>
      </c>
      <c r="BG122" t="s">
        <v>348</v>
      </c>
      <c r="BH122" t="s">
        <v>347</v>
      </c>
      <c r="BI122">
        <v>888</v>
      </c>
      <c r="BJ122">
        <v>3</v>
      </c>
      <c r="BK122">
        <v>0.25</v>
      </c>
      <c r="BL122">
        <v>20</v>
      </c>
      <c r="BM122" t="s">
        <v>411</v>
      </c>
      <c r="BN122">
        <v>0</v>
      </c>
      <c r="BO122">
        <v>1</v>
      </c>
      <c r="BP122">
        <v>0</v>
      </c>
      <c r="BR122">
        <v>20</v>
      </c>
      <c r="BT122" t="s">
        <v>388</v>
      </c>
      <c r="BU122">
        <v>1</v>
      </c>
      <c r="BV122">
        <v>0</v>
      </c>
      <c r="BW122">
        <v>0</v>
      </c>
      <c r="BX122">
        <v>0</v>
      </c>
      <c r="BZ122" t="s">
        <v>2194</v>
      </c>
      <c r="CB122" t="s">
        <v>551</v>
      </c>
      <c r="CC122">
        <v>1</v>
      </c>
      <c r="CD122">
        <v>1</v>
      </c>
      <c r="CE122">
        <v>0</v>
      </c>
      <c r="CF122">
        <v>0</v>
      </c>
      <c r="CG122">
        <v>0</v>
      </c>
      <c r="CH122">
        <v>0</v>
      </c>
      <c r="CI122">
        <v>0</v>
      </c>
      <c r="CJ122">
        <v>0</v>
      </c>
      <c r="CK122">
        <v>0</v>
      </c>
      <c r="CL122">
        <v>0</v>
      </c>
      <c r="CM122">
        <v>0</v>
      </c>
      <c r="CO122" t="s">
        <v>328</v>
      </c>
      <c r="CP122" t="s">
        <v>2195</v>
      </c>
      <c r="CQ122">
        <v>0</v>
      </c>
      <c r="CR122">
        <v>1</v>
      </c>
      <c r="CS122">
        <v>0</v>
      </c>
      <c r="CT122" t="s">
        <v>489</v>
      </c>
      <c r="CU122">
        <v>0</v>
      </c>
      <c r="CV122">
        <v>1</v>
      </c>
      <c r="CZ122">
        <v>0.5</v>
      </c>
      <c r="DA122" t="s">
        <v>355</v>
      </c>
      <c r="DB122">
        <v>1</v>
      </c>
      <c r="DC122">
        <v>0</v>
      </c>
      <c r="DD122">
        <v>0</v>
      </c>
      <c r="DE122">
        <v>0</v>
      </c>
      <c r="DG122" t="s">
        <v>356</v>
      </c>
      <c r="DH122">
        <v>1</v>
      </c>
      <c r="DI122">
        <v>0</v>
      </c>
      <c r="DJ122">
        <v>0</v>
      </c>
      <c r="DK122">
        <v>0</v>
      </c>
      <c r="DL122">
        <v>0</v>
      </c>
      <c r="DM122">
        <v>0</v>
      </c>
      <c r="DO122" t="s">
        <v>328</v>
      </c>
      <c r="DP122" t="s">
        <v>348</v>
      </c>
      <c r="DQ122" t="s">
        <v>328</v>
      </c>
      <c r="DS122" t="s">
        <v>328</v>
      </c>
      <c r="DT122" t="s">
        <v>348</v>
      </c>
      <c r="DU122" t="s">
        <v>348</v>
      </c>
      <c r="DV122" t="s">
        <v>348</v>
      </c>
      <c r="DW122" t="s">
        <v>348</v>
      </c>
      <c r="EF122" t="s">
        <v>820</v>
      </c>
      <c r="EG122" t="s">
        <v>328</v>
      </c>
      <c r="EI122" t="s">
        <v>348</v>
      </c>
      <c r="EJ122" t="s">
        <v>348</v>
      </c>
      <c r="EK122" t="s">
        <v>348</v>
      </c>
      <c r="EL122" t="s">
        <v>348</v>
      </c>
      <c r="EM122" t="s">
        <v>820</v>
      </c>
      <c r="EN122" t="s">
        <v>328</v>
      </c>
      <c r="EO122" t="s">
        <v>328</v>
      </c>
      <c r="EQ122" t="s">
        <v>348</v>
      </c>
      <c r="ER122" t="s">
        <v>348</v>
      </c>
      <c r="ET122">
        <v>3.2</v>
      </c>
      <c r="EV122">
        <v>70</v>
      </c>
      <c r="EW122">
        <v>0</v>
      </c>
      <c r="EX122" t="s">
        <v>415</v>
      </c>
      <c r="EZ122" t="s">
        <v>358</v>
      </c>
      <c r="FA122">
        <v>1</v>
      </c>
      <c r="FB122">
        <v>0</v>
      </c>
      <c r="FC122">
        <v>0</v>
      </c>
      <c r="FD122">
        <v>0</v>
      </c>
      <c r="FE122">
        <v>0</v>
      </c>
      <c r="FH122">
        <v>1.7</v>
      </c>
      <c r="FJ122">
        <v>40</v>
      </c>
      <c r="FK122">
        <v>40</v>
      </c>
      <c r="FL122" t="s">
        <v>359</v>
      </c>
      <c r="FM122" t="s">
        <v>2196</v>
      </c>
      <c r="FN122" t="s">
        <v>415</v>
      </c>
      <c r="FO122">
        <v>0</v>
      </c>
      <c r="FP122">
        <v>1</v>
      </c>
      <c r="FQ122">
        <v>0</v>
      </c>
      <c r="FR122">
        <v>0</v>
      </c>
      <c r="FS122">
        <v>0</v>
      </c>
      <c r="FV122">
        <v>16</v>
      </c>
      <c r="FX122" t="s">
        <v>360</v>
      </c>
      <c r="FY122">
        <v>1</v>
      </c>
      <c r="FZ122">
        <v>0</v>
      </c>
      <c r="GA122">
        <v>0</v>
      </c>
      <c r="GC122" t="s">
        <v>361</v>
      </c>
      <c r="GD122" t="s">
        <v>604</v>
      </c>
      <c r="GE122">
        <v>1</v>
      </c>
      <c r="GF122">
        <v>0</v>
      </c>
      <c r="GG122">
        <v>1</v>
      </c>
      <c r="GH122">
        <v>1</v>
      </c>
      <c r="GI122">
        <v>0</v>
      </c>
      <c r="GJ122">
        <v>0</v>
      </c>
      <c r="GL122" t="s">
        <v>363</v>
      </c>
      <c r="GN122">
        <v>80</v>
      </c>
      <c r="GO122">
        <v>50</v>
      </c>
      <c r="GY122">
        <v>6400</v>
      </c>
      <c r="GZ122">
        <v>60</v>
      </c>
      <c r="HA122">
        <v>10</v>
      </c>
      <c r="HB122">
        <v>23</v>
      </c>
      <c r="HC122">
        <v>0</v>
      </c>
      <c r="HM122">
        <v>920</v>
      </c>
      <c r="HN122">
        <v>0</v>
      </c>
      <c r="HO122">
        <v>0</v>
      </c>
      <c r="HP122" t="s">
        <v>606</v>
      </c>
      <c r="HQ122">
        <v>1</v>
      </c>
      <c r="HR122">
        <v>0</v>
      </c>
      <c r="HS122">
        <v>1</v>
      </c>
      <c r="HT122">
        <v>0</v>
      </c>
      <c r="HV122" t="s">
        <v>348</v>
      </c>
      <c r="HW122" t="s">
        <v>347</v>
      </c>
      <c r="HX122">
        <v>1</v>
      </c>
      <c r="HY122">
        <v>0</v>
      </c>
      <c r="HZ122">
        <v>0</v>
      </c>
      <c r="IA122">
        <v>0</v>
      </c>
      <c r="IB122">
        <v>0</v>
      </c>
      <c r="IC122">
        <v>0</v>
      </c>
      <c r="IE122" t="s">
        <v>2197</v>
      </c>
      <c r="IF122">
        <v>0</v>
      </c>
      <c r="IG122">
        <v>1</v>
      </c>
      <c r="IH122">
        <v>1</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D122" t="s">
        <v>328</v>
      </c>
      <c r="JE122" t="s">
        <v>328</v>
      </c>
      <c r="JF122" t="s">
        <v>328</v>
      </c>
      <c r="JG122" t="s">
        <v>348</v>
      </c>
      <c r="JH122" t="s">
        <v>348</v>
      </c>
      <c r="JI122" t="s">
        <v>347</v>
      </c>
      <c r="JJ122">
        <v>1</v>
      </c>
      <c r="JK122">
        <v>0</v>
      </c>
      <c r="JL122">
        <v>0</v>
      </c>
      <c r="JM122">
        <v>0</v>
      </c>
      <c r="JN122">
        <v>0</v>
      </c>
      <c r="JP122" t="s">
        <v>558</v>
      </c>
      <c r="JQ122">
        <v>1</v>
      </c>
      <c r="JR122">
        <v>0</v>
      </c>
      <c r="JS122">
        <v>1</v>
      </c>
      <c r="JT122">
        <v>0</v>
      </c>
      <c r="JV122" t="s">
        <v>1515</v>
      </c>
      <c r="JW122">
        <v>1</v>
      </c>
      <c r="JX122">
        <v>0</v>
      </c>
      <c r="JY122">
        <v>0</v>
      </c>
      <c r="JZ122">
        <v>1</v>
      </c>
      <c r="KA122" t="s">
        <v>2198</v>
      </c>
      <c r="KB122" t="s">
        <v>359</v>
      </c>
      <c r="KC122">
        <v>0</v>
      </c>
      <c r="KD122">
        <v>0</v>
      </c>
      <c r="KE122">
        <v>0</v>
      </c>
      <c r="KF122">
        <v>0</v>
      </c>
      <c r="KG122">
        <v>1</v>
      </c>
      <c r="KH122" t="s">
        <v>2180</v>
      </c>
      <c r="KI122" t="s">
        <v>774</v>
      </c>
      <c r="KJ122">
        <v>1</v>
      </c>
      <c r="KK122">
        <v>1</v>
      </c>
      <c r="KL122">
        <v>0</v>
      </c>
      <c r="KM122">
        <v>0</v>
      </c>
      <c r="KP122" t="s">
        <v>586</v>
      </c>
      <c r="KQ122">
        <v>1</v>
      </c>
      <c r="KR122">
        <v>0</v>
      </c>
      <c r="KS122">
        <v>0</v>
      </c>
      <c r="KT122">
        <v>1</v>
      </c>
      <c r="KU122">
        <v>0</v>
      </c>
      <c r="KW122" t="s">
        <v>399</v>
      </c>
      <c r="KX122">
        <v>0</v>
      </c>
      <c r="KY122">
        <v>1</v>
      </c>
      <c r="KZ122">
        <v>0</v>
      </c>
      <c r="LA122">
        <v>0</v>
      </c>
      <c r="LB122">
        <v>0</v>
      </c>
      <c r="LD122" t="s">
        <v>372</v>
      </c>
      <c r="LE122">
        <v>0</v>
      </c>
      <c r="LF122">
        <v>1</v>
      </c>
      <c r="LG122">
        <v>0</v>
      </c>
      <c r="LH122">
        <v>0</v>
      </c>
      <c r="LI122">
        <v>0</v>
      </c>
      <c r="LK122" t="s">
        <v>372</v>
      </c>
      <c r="LL122">
        <v>0</v>
      </c>
      <c r="LM122">
        <v>1</v>
      </c>
      <c r="LN122">
        <v>0</v>
      </c>
      <c r="LO122">
        <v>0</v>
      </c>
      <c r="LP122">
        <v>0</v>
      </c>
      <c r="LR122" t="s">
        <v>372</v>
      </c>
      <c r="LS122">
        <v>0</v>
      </c>
      <c r="LT122">
        <v>1</v>
      </c>
      <c r="LU122">
        <v>0</v>
      </c>
      <c r="LV122">
        <v>0</v>
      </c>
      <c r="LW122">
        <v>0</v>
      </c>
      <c r="LY122" t="s">
        <v>374</v>
      </c>
      <c r="LZ122">
        <v>0</v>
      </c>
      <c r="MA122">
        <v>0</v>
      </c>
      <c r="MB122">
        <v>1</v>
      </c>
      <c r="MC122">
        <v>0</v>
      </c>
      <c r="MD122">
        <v>0</v>
      </c>
      <c r="MF122" t="s">
        <v>2199</v>
      </c>
      <c r="MH122">
        <v>478457661</v>
      </c>
      <c r="MI122" t="s">
        <v>2200</v>
      </c>
      <c r="MJ122" s="1">
        <v>45790.554062499999</v>
      </c>
      <c r="MM122" t="s">
        <v>377</v>
      </c>
      <c r="MN122" t="s">
        <v>378</v>
      </c>
      <c r="MO122" t="s">
        <v>379</v>
      </c>
      <c r="MQ122">
        <v>121</v>
      </c>
    </row>
    <row r="123" spans="1:355" x14ac:dyDescent="0.35">
      <c r="A123" s="1">
        <v>45784.681008680564</v>
      </c>
      <c r="B123" s="1">
        <v>45790.858161574077</v>
      </c>
      <c r="D123" t="s">
        <v>328</v>
      </c>
      <c r="E123" t="s">
        <v>499</v>
      </c>
      <c r="H123" t="s">
        <v>500</v>
      </c>
      <c r="L123" t="s">
        <v>589</v>
      </c>
      <c r="M123" t="s">
        <v>2201</v>
      </c>
      <c r="N123" t="s">
        <v>2202</v>
      </c>
      <c r="T123" t="s">
        <v>592</v>
      </c>
      <c r="AE123" t="s">
        <v>593</v>
      </c>
      <c r="AF123" t="s">
        <v>2119</v>
      </c>
      <c r="AG123" t="s">
        <v>337</v>
      </c>
      <c r="AH123" t="s">
        <v>338</v>
      </c>
      <c r="AJ123" t="s">
        <v>2203</v>
      </c>
      <c r="AK123" t="s">
        <v>2204</v>
      </c>
      <c r="AL123" t="s">
        <v>341</v>
      </c>
      <c r="AM123">
        <v>42</v>
      </c>
      <c r="AN123" t="s">
        <v>407</v>
      </c>
      <c r="AO123">
        <v>3</v>
      </c>
      <c r="AU123" t="s">
        <v>2205</v>
      </c>
      <c r="AV123" t="s">
        <v>2206</v>
      </c>
      <c r="AW123">
        <v>0.93915110000000002</v>
      </c>
      <c r="AX123">
        <v>34.983439699999998</v>
      </c>
      <c r="AY123">
        <v>1852.6</v>
      </c>
      <c r="AZ123">
        <v>4.8499999999999996</v>
      </c>
      <c r="BA123" t="s">
        <v>2207</v>
      </c>
      <c r="BC123" t="s">
        <v>2208</v>
      </c>
      <c r="BD123" t="s">
        <v>2209</v>
      </c>
      <c r="BE123" t="s">
        <v>348</v>
      </c>
      <c r="BF123" t="s">
        <v>348</v>
      </c>
      <c r="BG123" t="s">
        <v>348</v>
      </c>
      <c r="BH123" t="s">
        <v>347</v>
      </c>
      <c r="BI123">
        <v>888</v>
      </c>
      <c r="BJ123">
        <v>3</v>
      </c>
      <c r="BK123">
        <v>0.28000000000000003</v>
      </c>
      <c r="BL123">
        <v>22</v>
      </c>
      <c r="BM123" t="s">
        <v>349</v>
      </c>
      <c r="BN123">
        <v>1</v>
      </c>
      <c r="BO123">
        <v>0</v>
      </c>
      <c r="BP123">
        <v>0</v>
      </c>
      <c r="BQ123">
        <v>22</v>
      </c>
      <c r="BT123" t="s">
        <v>388</v>
      </c>
      <c r="BU123">
        <v>1</v>
      </c>
      <c r="BV123">
        <v>0</v>
      </c>
      <c r="BW123">
        <v>0</v>
      </c>
      <c r="BX123">
        <v>0</v>
      </c>
      <c r="BZ123" t="s">
        <v>885</v>
      </c>
      <c r="CB123" t="s">
        <v>551</v>
      </c>
      <c r="CC123">
        <v>1</v>
      </c>
      <c r="CD123">
        <v>1</v>
      </c>
      <c r="CE123">
        <v>0</v>
      </c>
      <c r="CF123">
        <v>0</v>
      </c>
      <c r="CG123">
        <v>0</v>
      </c>
      <c r="CH123">
        <v>0</v>
      </c>
      <c r="CI123">
        <v>0</v>
      </c>
      <c r="CJ123">
        <v>0</v>
      </c>
      <c r="CK123">
        <v>0</v>
      </c>
      <c r="CL123">
        <v>0</v>
      </c>
      <c r="CM123">
        <v>0</v>
      </c>
      <c r="CO123" t="s">
        <v>328</v>
      </c>
      <c r="CP123" t="s">
        <v>353</v>
      </c>
      <c r="CQ123">
        <v>1</v>
      </c>
      <c r="CR123">
        <v>0</v>
      </c>
      <c r="CS123">
        <v>0</v>
      </c>
      <c r="CT123" t="s">
        <v>489</v>
      </c>
      <c r="CU123">
        <v>0</v>
      </c>
      <c r="CV123">
        <v>1</v>
      </c>
      <c r="CX123">
        <v>40</v>
      </c>
      <c r="DA123" t="s">
        <v>355</v>
      </c>
      <c r="DB123">
        <v>1</v>
      </c>
      <c r="DC123">
        <v>0</v>
      </c>
      <c r="DD123">
        <v>0</v>
      </c>
      <c r="DE123">
        <v>0</v>
      </c>
      <c r="DG123" t="s">
        <v>356</v>
      </c>
      <c r="DH123">
        <v>1</v>
      </c>
      <c r="DI123">
        <v>0</v>
      </c>
      <c r="DJ123">
        <v>0</v>
      </c>
      <c r="DK123">
        <v>0</v>
      </c>
      <c r="DL123">
        <v>0</v>
      </c>
      <c r="DM123">
        <v>0</v>
      </c>
      <c r="DO123" t="s">
        <v>328</v>
      </c>
      <c r="DP123" t="s">
        <v>348</v>
      </c>
      <c r="DQ123" t="s">
        <v>328</v>
      </c>
      <c r="DS123" t="s">
        <v>328</v>
      </c>
      <c r="DT123" t="s">
        <v>348</v>
      </c>
      <c r="DU123" t="s">
        <v>328</v>
      </c>
      <c r="DV123" t="s">
        <v>348</v>
      </c>
      <c r="DW123" t="s">
        <v>348</v>
      </c>
      <c r="EF123" t="s">
        <v>1393</v>
      </c>
      <c r="EG123" t="s">
        <v>328</v>
      </c>
      <c r="EI123" t="s">
        <v>348</v>
      </c>
      <c r="EJ123" t="s">
        <v>328</v>
      </c>
      <c r="EK123" t="s">
        <v>348</v>
      </c>
      <c r="EL123" t="s">
        <v>348</v>
      </c>
      <c r="EM123" t="s">
        <v>820</v>
      </c>
      <c r="EN123" t="s">
        <v>328</v>
      </c>
      <c r="EO123" t="s">
        <v>328</v>
      </c>
      <c r="EQ123" t="s">
        <v>348</v>
      </c>
      <c r="ER123" t="s">
        <v>328</v>
      </c>
      <c r="ES123">
        <v>0</v>
      </c>
      <c r="EV123">
        <v>0</v>
      </c>
      <c r="EW123">
        <v>0</v>
      </c>
      <c r="EX123" t="s">
        <v>359</v>
      </c>
      <c r="EY123" t="s">
        <v>703</v>
      </c>
      <c r="EZ123" t="s">
        <v>359</v>
      </c>
      <c r="FA123">
        <v>0</v>
      </c>
      <c r="FB123">
        <v>0</v>
      </c>
      <c r="FC123">
        <v>0</v>
      </c>
      <c r="FD123">
        <v>0</v>
      </c>
      <c r="FE123">
        <v>1</v>
      </c>
      <c r="FF123" t="s">
        <v>703</v>
      </c>
      <c r="FG123">
        <v>0</v>
      </c>
      <c r="FJ123">
        <v>0</v>
      </c>
      <c r="FK123">
        <v>0</v>
      </c>
      <c r="FL123" t="s">
        <v>359</v>
      </c>
      <c r="FM123" t="s">
        <v>703</v>
      </c>
      <c r="FN123" t="s">
        <v>359</v>
      </c>
      <c r="FO123">
        <v>0</v>
      </c>
      <c r="FP123">
        <v>0</v>
      </c>
      <c r="FQ123">
        <v>0</v>
      </c>
      <c r="FR123">
        <v>0</v>
      </c>
      <c r="FS123">
        <v>1</v>
      </c>
      <c r="FT123" t="s">
        <v>2210</v>
      </c>
      <c r="FU123">
        <v>0</v>
      </c>
      <c r="FX123" t="s">
        <v>360</v>
      </c>
      <c r="FY123">
        <v>1</v>
      </c>
      <c r="FZ123">
        <v>0</v>
      </c>
      <c r="GA123">
        <v>0</v>
      </c>
      <c r="GC123" t="s">
        <v>361</v>
      </c>
      <c r="GD123" t="s">
        <v>604</v>
      </c>
      <c r="GE123">
        <v>1</v>
      </c>
      <c r="GF123">
        <v>0</v>
      </c>
      <c r="GG123">
        <v>1</v>
      </c>
      <c r="GH123">
        <v>1</v>
      </c>
      <c r="GI123">
        <v>0</v>
      </c>
      <c r="GJ123">
        <v>0</v>
      </c>
      <c r="GL123" t="s">
        <v>359</v>
      </c>
      <c r="GM123" t="s">
        <v>703</v>
      </c>
      <c r="GN123">
        <v>0</v>
      </c>
      <c r="GO123">
        <v>0</v>
      </c>
      <c r="GY123">
        <v>0</v>
      </c>
      <c r="GZ123">
        <v>0</v>
      </c>
      <c r="HA123">
        <v>0</v>
      </c>
      <c r="HB123">
        <v>0</v>
      </c>
      <c r="HC123">
        <v>0</v>
      </c>
      <c r="HM123">
        <v>0</v>
      </c>
      <c r="HN123">
        <v>0</v>
      </c>
      <c r="HO123">
        <v>0</v>
      </c>
      <c r="HP123" t="s">
        <v>359</v>
      </c>
      <c r="HQ123">
        <v>0</v>
      </c>
      <c r="HR123">
        <v>0</v>
      </c>
      <c r="HS123">
        <v>0</v>
      </c>
      <c r="HT123">
        <v>1</v>
      </c>
      <c r="HU123" t="s">
        <v>703</v>
      </c>
      <c r="HV123" t="s">
        <v>328</v>
      </c>
      <c r="HW123" t="s">
        <v>347</v>
      </c>
      <c r="HX123">
        <v>1</v>
      </c>
      <c r="HY123">
        <v>0</v>
      </c>
      <c r="HZ123">
        <v>0</v>
      </c>
      <c r="IA123">
        <v>0</v>
      </c>
      <c r="IB123">
        <v>0</v>
      </c>
      <c r="IC123">
        <v>0</v>
      </c>
      <c r="IE123" t="s">
        <v>2211</v>
      </c>
      <c r="IF123">
        <v>1</v>
      </c>
      <c r="IG123">
        <v>0</v>
      </c>
      <c r="IH123">
        <v>0</v>
      </c>
      <c r="II123">
        <v>0</v>
      </c>
      <c r="IJ123">
        <v>0</v>
      </c>
      <c r="IK123">
        <v>0</v>
      </c>
      <c r="IL123">
        <v>0</v>
      </c>
      <c r="IM123">
        <v>0</v>
      </c>
      <c r="IN123">
        <v>0</v>
      </c>
      <c r="IO123">
        <v>0</v>
      </c>
      <c r="IP123">
        <v>0</v>
      </c>
      <c r="IQ123">
        <v>0</v>
      </c>
      <c r="IR123">
        <v>0</v>
      </c>
      <c r="IS123">
        <v>0</v>
      </c>
      <c r="IT123">
        <v>0</v>
      </c>
      <c r="IU123">
        <v>1</v>
      </c>
      <c r="IV123">
        <v>0</v>
      </c>
      <c r="IW123">
        <v>0</v>
      </c>
      <c r="IX123">
        <v>0</v>
      </c>
      <c r="IY123">
        <v>0</v>
      </c>
      <c r="IZ123">
        <v>0</v>
      </c>
      <c r="JA123">
        <v>0</v>
      </c>
      <c r="JB123">
        <v>0</v>
      </c>
      <c r="JD123" t="s">
        <v>328</v>
      </c>
      <c r="JE123" t="s">
        <v>328</v>
      </c>
      <c r="JF123" t="s">
        <v>328</v>
      </c>
      <c r="JG123" t="s">
        <v>328</v>
      </c>
      <c r="JH123" t="s">
        <v>328</v>
      </c>
      <c r="JI123" t="s">
        <v>366</v>
      </c>
      <c r="JJ123">
        <v>0</v>
      </c>
      <c r="JK123">
        <v>0</v>
      </c>
      <c r="JL123">
        <v>1</v>
      </c>
      <c r="JM123">
        <v>0</v>
      </c>
      <c r="JN123">
        <v>0</v>
      </c>
      <c r="JP123" t="s">
        <v>558</v>
      </c>
      <c r="JQ123">
        <v>1</v>
      </c>
      <c r="JR123">
        <v>0</v>
      </c>
      <c r="JS123">
        <v>1</v>
      </c>
      <c r="JT123">
        <v>0</v>
      </c>
      <c r="JV123" t="s">
        <v>417</v>
      </c>
      <c r="JW123">
        <v>1</v>
      </c>
      <c r="JX123">
        <v>0</v>
      </c>
      <c r="JY123">
        <v>0</v>
      </c>
      <c r="JZ123">
        <v>0</v>
      </c>
      <c r="KB123" t="s">
        <v>368</v>
      </c>
      <c r="KC123">
        <v>1</v>
      </c>
      <c r="KD123">
        <v>0</v>
      </c>
      <c r="KE123">
        <v>0</v>
      </c>
      <c r="KF123">
        <v>0</v>
      </c>
      <c r="KG123">
        <v>0</v>
      </c>
      <c r="KI123" t="s">
        <v>584</v>
      </c>
      <c r="KJ123">
        <v>1</v>
      </c>
      <c r="KK123">
        <v>1</v>
      </c>
      <c r="KL123">
        <v>1</v>
      </c>
      <c r="KM123">
        <v>0</v>
      </c>
      <c r="KO123" t="s">
        <v>2212</v>
      </c>
      <c r="KP123" t="s">
        <v>586</v>
      </c>
      <c r="KQ123">
        <v>1</v>
      </c>
      <c r="KR123">
        <v>0</v>
      </c>
      <c r="KS123">
        <v>0</v>
      </c>
      <c r="KT123">
        <v>1</v>
      </c>
      <c r="KU123">
        <v>0</v>
      </c>
      <c r="KW123" t="s">
        <v>399</v>
      </c>
      <c r="KX123">
        <v>0</v>
      </c>
      <c r="KY123">
        <v>1</v>
      </c>
      <c r="KZ123">
        <v>0</v>
      </c>
      <c r="LA123">
        <v>0</v>
      </c>
      <c r="LB123">
        <v>0</v>
      </c>
      <c r="LD123" t="s">
        <v>372</v>
      </c>
      <c r="LE123">
        <v>0</v>
      </c>
      <c r="LF123">
        <v>1</v>
      </c>
      <c r="LG123">
        <v>0</v>
      </c>
      <c r="LH123">
        <v>0</v>
      </c>
      <c r="LI123">
        <v>0</v>
      </c>
      <c r="LK123" t="s">
        <v>372</v>
      </c>
      <c r="LL123">
        <v>0</v>
      </c>
      <c r="LM123">
        <v>1</v>
      </c>
      <c r="LN123">
        <v>0</v>
      </c>
      <c r="LO123">
        <v>0</v>
      </c>
      <c r="LP123">
        <v>0</v>
      </c>
      <c r="LR123" t="s">
        <v>372</v>
      </c>
      <c r="LS123">
        <v>0</v>
      </c>
      <c r="LT123">
        <v>1</v>
      </c>
      <c r="LU123">
        <v>0</v>
      </c>
      <c r="LV123">
        <v>0</v>
      </c>
      <c r="LW123">
        <v>0</v>
      </c>
      <c r="LY123" t="s">
        <v>374</v>
      </c>
      <c r="LZ123">
        <v>0</v>
      </c>
      <c r="MA123">
        <v>0</v>
      </c>
      <c r="MB123">
        <v>1</v>
      </c>
      <c r="MC123">
        <v>0</v>
      </c>
      <c r="MD123">
        <v>0</v>
      </c>
      <c r="MF123" t="s">
        <v>2213</v>
      </c>
      <c r="MH123">
        <v>478631629</v>
      </c>
      <c r="MI123" t="s">
        <v>2214</v>
      </c>
      <c r="MJ123" s="1">
        <v>45790.733576388891</v>
      </c>
      <c r="MM123" t="s">
        <v>377</v>
      </c>
      <c r="MN123" t="s">
        <v>378</v>
      </c>
      <c r="MO123" t="s">
        <v>379</v>
      </c>
      <c r="MQ123">
        <v>122</v>
      </c>
    </row>
    <row r="124" spans="1:355" x14ac:dyDescent="0.35">
      <c r="A124" s="1">
        <v>45784.711551805558</v>
      </c>
      <c r="B124" s="1">
        <v>45790.862243831019</v>
      </c>
      <c r="D124" t="s">
        <v>328</v>
      </c>
      <c r="E124" t="s">
        <v>499</v>
      </c>
      <c r="H124" t="s">
        <v>500</v>
      </c>
      <c r="L124" t="s">
        <v>589</v>
      </c>
      <c r="M124" t="s">
        <v>2215</v>
      </c>
      <c r="N124" t="s">
        <v>2216</v>
      </c>
      <c r="T124" t="s">
        <v>592</v>
      </c>
      <c r="AE124" t="s">
        <v>593</v>
      </c>
      <c r="AF124" t="s">
        <v>594</v>
      </c>
      <c r="AG124" t="s">
        <v>337</v>
      </c>
      <c r="AH124" t="s">
        <v>338</v>
      </c>
      <c r="AJ124" t="s">
        <v>2217</v>
      </c>
      <c r="AK124" t="s">
        <v>2217</v>
      </c>
      <c r="AL124" t="s">
        <v>341</v>
      </c>
      <c r="AM124">
        <v>60</v>
      </c>
      <c r="AN124" t="s">
        <v>342</v>
      </c>
      <c r="AO124">
        <v>5</v>
      </c>
      <c r="AU124" t="s">
        <v>2218</v>
      </c>
      <c r="AV124" t="s">
        <v>2219</v>
      </c>
      <c r="AW124">
        <v>0.93604659999999995</v>
      </c>
      <c r="AX124">
        <v>34.978627500000002</v>
      </c>
      <c r="AY124">
        <v>1836.1</v>
      </c>
      <c r="AZ124">
        <v>4.125</v>
      </c>
      <c r="BA124" t="s">
        <v>2220</v>
      </c>
      <c r="BC124" t="s">
        <v>2221</v>
      </c>
      <c r="BD124" t="s">
        <v>2222</v>
      </c>
      <c r="BE124" t="s">
        <v>348</v>
      </c>
      <c r="BF124" t="s">
        <v>348</v>
      </c>
      <c r="BG124" t="s">
        <v>348</v>
      </c>
      <c r="BH124" t="s">
        <v>347</v>
      </c>
      <c r="BI124">
        <v>888</v>
      </c>
      <c r="BJ124">
        <v>1.5</v>
      </c>
      <c r="BK124">
        <v>0.25</v>
      </c>
      <c r="BL124">
        <v>33</v>
      </c>
      <c r="BM124" t="s">
        <v>515</v>
      </c>
      <c r="BN124">
        <v>1</v>
      </c>
      <c r="BO124">
        <v>1</v>
      </c>
      <c r="BP124">
        <v>0</v>
      </c>
      <c r="BQ124">
        <v>10</v>
      </c>
      <c r="BR124">
        <v>23</v>
      </c>
      <c r="BT124" t="s">
        <v>388</v>
      </c>
      <c r="BU124">
        <v>1</v>
      </c>
      <c r="BV124">
        <v>0</v>
      </c>
      <c r="BW124">
        <v>0</v>
      </c>
      <c r="BX124">
        <v>0</v>
      </c>
      <c r="BZ124" t="s">
        <v>885</v>
      </c>
      <c r="CB124" t="s">
        <v>551</v>
      </c>
      <c r="CC124">
        <v>1</v>
      </c>
      <c r="CD124">
        <v>1</v>
      </c>
      <c r="CE124">
        <v>0</v>
      </c>
      <c r="CF124">
        <v>0</v>
      </c>
      <c r="CG124">
        <v>0</v>
      </c>
      <c r="CH124">
        <v>0</v>
      </c>
      <c r="CI124">
        <v>0</v>
      </c>
      <c r="CJ124">
        <v>0</v>
      </c>
      <c r="CK124">
        <v>0</v>
      </c>
      <c r="CL124">
        <v>0</v>
      </c>
      <c r="CM124">
        <v>0</v>
      </c>
      <c r="CO124" t="s">
        <v>328</v>
      </c>
      <c r="CP124" t="s">
        <v>353</v>
      </c>
      <c r="CQ124">
        <v>1</v>
      </c>
      <c r="CR124">
        <v>0</v>
      </c>
      <c r="CS124">
        <v>0</v>
      </c>
      <c r="CT124" t="s">
        <v>489</v>
      </c>
      <c r="CU124">
        <v>0</v>
      </c>
      <c r="CV124">
        <v>1</v>
      </c>
      <c r="CX124">
        <v>40</v>
      </c>
      <c r="DA124" t="s">
        <v>961</v>
      </c>
      <c r="DB124">
        <v>1</v>
      </c>
      <c r="DC124">
        <v>1</v>
      </c>
      <c r="DD124">
        <v>0</v>
      </c>
      <c r="DE124">
        <v>0</v>
      </c>
      <c r="DG124" t="s">
        <v>356</v>
      </c>
      <c r="DH124">
        <v>1</v>
      </c>
      <c r="DI124">
        <v>0</v>
      </c>
      <c r="DJ124">
        <v>0</v>
      </c>
      <c r="DK124">
        <v>0</v>
      </c>
      <c r="DL124">
        <v>0</v>
      </c>
      <c r="DM124">
        <v>0</v>
      </c>
      <c r="DO124" t="s">
        <v>328</v>
      </c>
      <c r="DP124" t="s">
        <v>348</v>
      </c>
      <c r="DQ124" t="s">
        <v>328</v>
      </c>
      <c r="DS124" t="s">
        <v>328</v>
      </c>
      <c r="DT124" t="s">
        <v>348</v>
      </c>
      <c r="DU124" t="s">
        <v>348</v>
      </c>
      <c r="DV124" t="s">
        <v>348</v>
      </c>
      <c r="DW124" t="s">
        <v>348</v>
      </c>
      <c r="EF124" t="s">
        <v>820</v>
      </c>
      <c r="EG124" t="s">
        <v>328</v>
      </c>
      <c r="EI124" t="s">
        <v>348</v>
      </c>
      <c r="EJ124" t="s">
        <v>348</v>
      </c>
      <c r="EK124" t="s">
        <v>348</v>
      </c>
      <c r="EL124" t="s">
        <v>348</v>
      </c>
      <c r="EM124" t="s">
        <v>2223</v>
      </c>
      <c r="EN124" t="s">
        <v>328</v>
      </c>
      <c r="EO124" t="s">
        <v>328</v>
      </c>
      <c r="EQ124" t="s">
        <v>348</v>
      </c>
      <c r="ER124" t="s">
        <v>348</v>
      </c>
      <c r="ES124">
        <v>0</v>
      </c>
      <c r="ET124">
        <v>28</v>
      </c>
      <c r="EV124">
        <v>140</v>
      </c>
      <c r="EW124">
        <v>140</v>
      </c>
      <c r="EX124" t="s">
        <v>415</v>
      </c>
      <c r="EZ124" t="s">
        <v>358</v>
      </c>
      <c r="FA124">
        <v>1</v>
      </c>
      <c r="FB124">
        <v>0</v>
      </c>
      <c r="FC124">
        <v>0</v>
      </c>
      <c r="FD124">
        <v>0</v>
      </c>
      <c r="FE124">
        <v>0</v>
      </c>
      <c r="FG124">
        <v>0</v>
      </c>
      <c r="FH124">
        <v>28</v>
      </c>
      <c r="FJ124">
        <v>0</v>
      </c>
      <c r="FK124">
        <v>0</v>
      </c>
      <c r="FL124" t="s">
        <v>359</v>
      </c>
      <c r="FM124" t="s">
        <v>2224</v>
      </c>
      <c r="FN124" t="s">
        <v>359</v>
      </c>
      <c r="FO124">
        <v>0</v>
      </c>
      <c r="FP124">
        <v>0</v>
      </c>
      <c r="FQ124">
        <v>0</v>
      </c>
      <c r="FR124">
        <v>0</v>
      </c>
      <c r="FS124">
        <v>1</v>
      </c>
      <c r="FT124" t="s">
        <v>703</v>
      </c>
      <c r="FU124">
        <v>0</v>
      </c>
      <c r="FV124">
        <v>140</v>
      </c>
      <c r="FX124" t="s">
        <v>360</v>
      </c>
      <c r="FY124">
        <v>1</v>
      </c>
      <c r="FZ124">
        <v>0</v>
      </c>
      <c r="GA124">
        <v>0</v>
      </c>
      <c r="GC124" t="s">
        <v>361</v>
      </c>
      <c r="GD124" t="s">
        <v>604</v>
      </c>
      <c r="GE124">
        <v>1</v>
      </c>
      <c r="GF124">
        <v>0</v>
      </c>
      <c r="GG124">
        <v>1</v>
      </c>
      <c r="GH124">
        <v>1</v>
      </c>
      <c r="GI124">
        <v>0</v>
      </c>
      <c r="GJ124">
        <v>0</v>
      </c>
      <c r="GL124" t="s">
        <v>650</v>
      </c>
      <c r="GN124">
        <v>17</v>
      </c>
      <c r="GO124">
        <v>80</v>
      </c>
      <c r="GY124">
        <v>2400</v>
      </c>
      <c r="GZ124">
        <v>0</v>
      </c>
      <c r="HA124">
        <v>10</v>
      </c>
      <c r="HB124">
        <v>0</v>
      </c>
      <c r="HC124">
        <v>0</v>
      </c>
      <c r="HM124">
        <v>0</v>
      </c>
      <c r="HN124">
        <v>0</v>
      </c>
      <c r="HO124">
        <v>0</v>
      </c>
      <c r="HP124" t="s">
        <v>606</v>
      </c>
      <c r="HQ124">
        <v>1</v>
      </c>
      <c r="HR124">
        <v>0</v>
      </c>
      <c r="HS124">
        <v>1</v>
      </c>
      <c r="HT124">
        <v>0</v>
      </c>
      <c r="HV124" t="s">
        <v>328</v>
      </c>
      <c r="HW124" t="s">
        <v>347</v>
      </c>
      <c r="HX124">
        <v>1</v>
      </c>
      <c r="HY124">
        <v>0</v>
      </c>
      <c r="HZ124">
        <v>0</v>
      </c>
      <c r="IA124">
        <v>0</v>
      </c>
      <c r="IB124">
        <v>0</v>
      </c>
      <c r="IC124">
        <v>0</v>
      </c>
      <c r="IE124" t="s">
        <v>2225</v>
      </c>
      <c r="IF124">
        <v>0</v>
      </c>
      <c r="IG124">
        <v>0</v>
      </c>
      <c r="IH124">
        <v>1</v>
      </c>
      <c r="II124">
        <v>1</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D124" t="s">
        <v>328</v>
      </c>
      <c r="JE124" t="s">
        <v>328</v>
      </c>
      <c r="JF124" t="s">
        <v>328</v>
      </c>
      <c r="JG124" t="s">
        <v>348</v>
      </c>
      <c r="JH124" t="s">
        <v>348</v>
      </c>
      <c r="JI124" t="s">
        <v>347</v>
      </c>
      <c r="JJ124">
        <v>1</v>
      </c>
      <c r="JK124">
        <v>0</v>
      </c>
      <c r="JL124">
        <v>0</v>
      </c>
      <c r="JM124">
        <v>0</v>
      </c>
      <c r="JN124">
        <v>0</v>
      </c>
      <c r="JP124" t="s">
        <v>558</v>
      </c>
      <c r="JQ124">
        <v>1</v>
      </c>
      <c r="JR124">
        <v>0</v>
      </c>
      <c r="JS124">
        <v>1</v>
      </c>
      <c r="JT124">
        <v>0</v>
      </c>
      <c r="JV124" t="s">
        <v>417</v>
      </c>
      <c r="JW124">
        <v>1</v>
      </c>
      <c r="JX124">
        <v>0</v>
      </c>
      <c r="JY124">
        <v>0</v>
      </c>
      <c r="JZ124">
        <v>0</v>
      </c>
      <c r="KB124" t="s">
        <v>359</v>
      </c>
      <c r="KC124">
        <v>0</v>
      </c>
      <c r="KD124">
        <v>0</v>
      </c>
      <c r="KE124">
        <v>0</v>
      </c>
      <c r="KF124">
        <v>0</v>
      </c>
      <c r="KG124">
        <v>1</v>
      </c>
      <c r="KH124" t="s">
        <v>2226</v>
      </c>
      <c r="KI124" t="s">
        <v>433</v>
      </c>
      <c r="KJ124">
        <v>0</v>
      </c>
      <c r="KK124">
        <v>1</v>
      </c>
      <c r="KL124">
        <v>0</v>
      </c>
      <c r="KM124">
        <v>0</v>
      </c>
      <c r="KP124" t="s">
        <v>688</v>
      </c>
      <c r="KQ124">
        <v>1</v>
      </c>
      <c r="KR124">
        <v>0</v>
      </c>
      <c r="KS124">
        <v>0</v>
      </c>
      <c r="KT124">
        <v>1</v>
      </c>
      <c r="KU124">
        <v>0</v>
      </c>
      <c r="KW124" t="s">
        <v>399</v>
      </c>
      <c r="KX124">
        <v>0</v>
      </c>
      <c r="KY124">
        <v>1</v>
      </c>
      <c r="KZ124">
        <v>0</v>
      </c>
      <c r="LA124">
        <v>0</v>
      </c>
      <c r="LB124">
        <v>0</v>
      </c>
      <c r="LD124" t="s">
        <v>372</v>
      </c>
      <c r="LE124">
        <v>0</v>
      </c>
      <c r="LF124">
        <v>1</v>
      </c>
      <c r="LG124">
        <v>0</v>
      </c>
      <c r="LH124">
        <v>0</v>
      </c>
      <c r="LI124">
        <v>0</v>
      </c>
      <c r="LK124" t="s">
        <v>372</v>
      </c>
      <c r="LL124">
        <v>0</v>
      </c>
      <c r="LM124">
        <v>1</v>
      </c>
      <c r="LN124">
        <v>0</v>
      </c>
      <c r="LO124">
        <v>0</v>
      </c>
      <c r="LP124">
        <v>0</v>
      </c>
      <c r="LR124" t="s">
        <v>372</v>
      </c>
      <c r="LS124">
        <v>0</v>
      </c>
      <c r="LT124">
        <v>1</v>
      </c>
      <c r="LU124">
        <v>0</v>
      </c>
      <c r="LV124">
        <v>0</v>
      </c>
      <c r="LW124">
        <v>0</v>
      </c>
      <c r="LY124" t="s">
        <v>374</v>
      </c>
      <c r="LZ124">
        <v>0</v>
      </c>
      <c r="MA124">
        <v>0</v>
      </c>
      <c r="MB124">
        <v>1</v>
      </c>
      <c r="MC124">
        <v>0</v>
      </c>
      <c r="MD124">
        <v>0</v>
      </c>
      <c r="MF124" t="s">
        <v>1420</v>
      </c>
      <c r="MH124">
        <v>478634668</v>
      </c>
      <c r="MI124" t="s">
        <v>2227</v>
      </c>
      <c r="MJ124" s="1">
        <v>45790.737627314818</v>
      </c>
      <c r="MM124" t="s">
        <v>377</v>
      </c>
      <c r="MN124" t="s">
        <v>378</v>
      </c>
      <c r="MO124" t="s">
        <v>379</v>
      </c>
      <c r="MQ124">
        <v>123</v>
      </c>
    </row>
    <row r="125" spans="1:355" x14ac:dyDescent="0.35">
      <c r="A125" s="1">
        <v>45791.456572916657</v>
      </c>
      <c r="B125" s="1">
        <v>45791.474651006953</v>
      </c>
      <c r="D125" t="s">
        <v>328</v>
      </c>
      <c r="E125" t="s">
        <v>329</v>
      </c>
      <c r="F125" t="s">
        <v>2228</v>
      </c>
      <c r="L125" t="s">
        <v>2229</v>
      </c>
      <c r="M125" t="s">
        <v>2230</v>
      </c>
      <c r="N125" t="s">
        <v>2231</v>
      </c>
      <c r="V125" t="s">
        <v>2232</v>
      </c>
      <c r="AE125" t="s">
        <v>2233</v>
      </c>
      <c r="AF125" t="s">
        <v>2234</v>
      </c>
      <c r="AG125" t="s">
        <v>337</v>
      </c>
      <c r="AH125" t="s">
        <v>338</v>
      </c>
      <c r="AJ125" t="s">
        <v>2235</v>
      </c>
      <c r="AK125" t="s">
        <v>2235</v>
      </c>
      <c r="AL125" t="s">
        <v>341</v>
      </c>
      <c r="AM125">
        <v>83</v>
      </c>
      <c r="AN125" t="s">
        <v>482</v>
      </c>
      <c r="AO125">
        <v>20</v>
      </c>
      <c r="AU125" t="s">
        <v>2236</v>
      </c>
      <c r="AV125" t="s">
        <v>2237</v>
      </c>
      <c r="AW125">
        <v>3.4939900000000003E-2</v>
      </c>
      <c r="AX125">
        <v>36.228194500000001</v>
      </c>
      <c r="AY125">
        <v>1955.599975585938</v>
      </c>
      <c r="AZ125">
        <v>651.12599999999998</v>
      </c>
      <c r="BA125" t="s">
        <v>2238</v>
      </c>
      <c r="BC125" t="s">
        <v>2239</v>
      </c>
      <c r="BD125" t="s">
        <v>2240</v>
      </c>
      <c r="BE125" t="s">
        <v>328</v>
      </c>
      <c r="BF125" t="s">
        <v>348</v>
      </c>
      <c r="BG125" t="s">
        <v>348</v>
      </c>
      <c r="BH125" t="s">
        <v>2241</v>
      </c>
      <c r="BI125">
        <v>2024</v>
      </c>
      <c r="BJ125">
        <v>3</v>
      </c>
      <c r="BK125">
        <v>2</v>
      </c>
      <c r="BL125">
        <v>212</v>
      </c>
      <c r="BM125" t="s">
        <v>515</v>
      </c>
      <c r="BN125">
        <v>1</v>
      </c>
      <c r="BO125">
        <v>1</v>
      </c>
      <c r="BP125">
        <v>0</v>
      </c>
      <c r="BQ125">
        <v>70</v>
      </c>
      <c r="BR125">
        <v>148</v>
      </c>
      <c r="BT125" t="s">
        <v>388</v>
      </c>
      <c r="BU125">
        <v>1</v>
      </c>
      <c r="BV125">
        <v>0</v>
      </c>
      <c r="BW125">
        <v>0</v>
      </c>
      <c r="BX125">
        <v>0</v>
      </c>
      <c r="BZ125" t="s">
        <v>2242</v>
      </c>
      <c r="CB125" t="s">
        <v>352</v>
      </c>
      <c r="CC125">
        <v>1</v>
      </c>
      <c r="CD125">
        <v>0</v>
      </c>
      <c r="CE125">
        <v>0</v>
      </c>
      <c r="CF125">
        <v>0</v>
      </c>
      <c r="CG125">
        <v>0</v>
      </c>
      <c r="CH125">
        <v>0</v>
      </c>
      <c r="CI125">
        <v>0</v>
      </c>
      <c r="CJ125">
        <v>0</v>
      </c>
      <c r="CK125">
        <v>0</v>
      </c>
      <c r="CL125">
        <v>0</v>
      </c>
      <c r="CM125">
        <v>0</v>
      </c>
      <c r="CO125" t="s">
        <v>328</v>
      </c>
      <c r="CP125" t="s">
        <v>353</v>
      </c>
      <c r="CQ125">
        <v>1</v>
      </c>
      <c r="CR125">
        <v>0</v>
      </c>
      <c r="CS125">
        <v>0</v>
      </c>
      <c r="CT125" t="s">
        <v>625</v>
      </c>
      <c r="CU125">
        <v>1</v>
      </c>
      <c r="CV125">
        <v>1</v>
      </c>
      <c r="CW125">
        <v>1</v>
      </c>
      <c r="CX125">
        <v>10</v>
      </c>
      <c r="DA125" t="s">
        <v>685</v>
      </c>
      <c r="DB125">
        <v>1</v>
      </c>
      <c r="DC125">
        <v>1</v>
      </c>
      <c r="DD125">
        <v>1</v>
      </c>
      <c r="DE125">
        <v>0</v>
      </c>
      <c r="DG125" t="s">
        <v>356</v>
      </c>
      <c r="DH125">
        <v>1</v>
      </c>
      <c r="DI125">
        <v>0</v>
      </c>
      <c r="DJ125">
        <v>0</v>
      </c>
      <c r="DK125">
        <v>0</v>
      </c>
      <c r="DL125">
        <v>0</v>
      </c>
      <c r="DM125">
        <v>0</v>
      </c>
      <c r="DO125" t="s">
        <v>328</v>
      </c>
      <c r="DP125" t="s">
        <v>328</v>
      </c>
      <c r="DQ125" t="s">
        <v>328</v>
      </c>
      <c r="DS125" t="s">
        <v>328</v>
      </c>
      <c r="DT125" t="s">
        <v>328</v>
      </c>
      <c r="DU125" t="s">
        <v>328</v>
      </c>
      <c r="DV125" t="s">
        <v>328</v>
      </c>
      <c r="DW125" t="s">
        <v>328</v>
      </c>
      <c r="DX125">
        <v>2</v>
      </c>
      <c r="DY125" t="s">
        <v>1675</v>
      </c>
      <c r="DZ125">
        <v>1</v>
      </c>
      <c r="EA125">
        <v>0</v>
      </c>
      <c r="EB125">
        <v>0</v>
      </c>
      <c r="EC125">
        <v>1</v>
      </c>
      <c r="ED125" t="s">
        <v>1941</v>
      </c>
      <c r="EE125" t="s">
        <v>328</v>
      </c>
      <c r="EF125" t="s">
        <v>2243</v>
      </c>
      <c r="EG125" t="s">
        <v>328</v>
      </c>
      <c r="EI125" t="s">
        <v>328</v>
      </c>
      <c r="EJ125" t="s">
        <v>328</v>
      </c>
      <c r="EK125" t="s">
        <v>328</v>
      </c>
      <c r="EL125" t="s">
        <v>328</v>
      </c>
      <c r="EM125" t="s">
        <v>2243</v>
      </c>
      <c r="EN125" t="s">
        <v>328</v>
      </c>
      <c r="EO125" t="s">
        <v>328</v>
      </c>
      <c r="EQ125" t="s">
        <v>328</v>
      </c>
      <c r="ER125" t="s">
        <v>328</v>
      </c>
      <c r="ES125">
        <v>47</v>
      </c>
      <c r="ET125">
        <v>500</v>
      </c>
      <c r="EV125">
        <v>400</v>
      </c>
      <c r="EW125">
        <v>155</v>
      </c>
      <c r="EX125" t="s">
        <v>358</v>
      </c>
      <c r="EZ125" t="s">
        <v>391</v>
      </c>
      <c r="FA125">
        <v>0</v>
      </c>
      <c r="FB125">
        <v>0</v>
      </c>
      <c r="FC125">
        <v>0</v>
      </c>
      <c r="FD125">
        <v>1</v>
      </c>
      <c r="FE125">
        <v>0</v>
      </c>
      <c r="FG125">
        <v>47</v>
      </c>
      <c r="FH125">
        <v>15</v>
      </c>
      <c r="FJ125">
        <v>800</v>
      </c>
      <c r="FK125">
        <v>40</v>
      </c>
      <c r="FL125" t="s">
        <v>414</v>
      </c>
      <c r="FN125" t="s">
        <v>358</v>
      </c>
      <c r="FO125">
        <v>1</v>
      </c>
      <c r="FP125">
        <v>0</v>
      </c>
      <c r="FQ125">
        <v>0</v>
      </c>
      <c r="FR125">
        <v>0</v>
      </c>
      <c r="FS125">
        <v>0</v>
      </c>
      <c r="FU125">
        <v>150</v>
      </c>
      <c r="FV125">
        <v>3500</v>
      </c>
      <c r="FX125" t="s">
        <v>360</v>
      </c>
      <c r="FY125">
        <v>1</v>
      </c>
      <c r="FZ125">
        <v>0</v>
      </c>
      <c r="GA125">
        <v>0</v>
      </c>
      <c r="GC125" t="s">
        <v>361</v>
      </c>
      <c r="GD125" t="s">
        <v>362</v>
      </c>
      <c r="GE125">
        <v>0</v>
      </c>
      <c r="GF125">
        <v>0</v>
      </c>
      <c r="GG125">
        <v>1</v>
      </c>
      <c r="GH125">
        <v>0</v>
      </c>
      <c r="GI125">
        <v>0</v>
      </c>
      <c r="GJ125">
        <v>0</v>
      </c>
      <c r="GL125" t="s">
        <v>363</v>
      </c>
      <c r="GN125">
        <v>95</v>
      </c>
      <c r="GY125">
        <v>175000</v>
      </c>
      <c r="GZ125">
        <v>60</v>
      </c>
      <c r="HA125">
        <v>35</v>
      </c>
      <c r="HB125">
        <v>95</v>
      </c>
      <c r="HM125">
        <v>100</v>
      </c>
      <c r="HN125">
        <v>40</v>
      </c>
      <c r="HO125">
        <v>30</v>
      </c>
      <c r="HP125" t="s">
        <v>520</v>
      </c>
      <c r="HQ125">
        <v>1</v>
      </c>
      <c r="HR125">
        <v>1</v>
      </c>
      <c r="HS125">
        <v>1</v>
      </c>
      <c r="HT125">
        <v>0</v>
      </c>
      <c r="HV125" t="s">
        <v>328</v>
      </c>
      <c r="HW125" t="s">
        <v>494</v>
      </c>
      <c r="HX125">
        <v>0</v>
      </c>
      <c r="HY125">
        <v>1</v>
      </c>
      <c r="HZ125">
        <v>0</v>
      </c>
      <c r="IA125">
        <v>1</v>
      </c>
      <c r="IB125">
        <v>1</v>
      </c>
      <c r="IC125">
        <v>0</v>
      </c>
      <c r="IE125" t="s">
        <v>2244</v>
      </c>
      <c r="IF125">
        <v>0</v>
      </c>
      <c r="IG125">
        <v>0</v>
      </c>
      <c r="IH125">
        <v>1</v>
      </c>
      <c r="II125">
        <v>1</v>
      </c>
      <c r="IJ125">
        <v>1</v>
      </c>
      <c r="IK125">
        <v>0</v>
      </c>
      <c r="IL125">
        <v>0</v>
      </c>
      <c r="IM125">
        <v>0</v>
      </c>
      <c r="IN125">
        <v>0</v>
      </c>
      <c r="IO125">
        <v>0</v>
      </c>
      <c r="IP125">
        <v>0</v>
      </c>
      <c r="IQ125">
        <v>0</v>
      </c>
      <c r="IR125">
        <v>0</v>
      </c>
      <c r="IS125">
        <v>0</v>
      </c>
      <c r="IT125">
        <v>0</v>
      </c>
      <c r="IU125">
        <v>0</v>
      </c>
      <c r="IV125">
        <v>0</v>
      </c>
      <c r="IW125">
        <v>0</v>
      </c>
      <c r="IX125">
        <v>1</v>
      </c>
      <c r="IY125">
        <v>1</v>
      </c>
      <c r="IZ125">
        <v>1</v>
      </c>
      <c r="JA125">
        <v>0</v>
      </c>
      <c r="JB125">
        <v>0</v>
      </c>
      <c r="JD125" t="s">
        <v>328</v>
      </c>
      <c r="JE125" t="s">
        <v>328</v>
      </c>
      <c r="JF125" t="s">
        <v>328</v>
      </c>
      <c r="JG125" t="s">
        <v>328</v>
      </c>
      <c r="JH125" t="s">
        <v>328</v>
      </c>
      <c r="JI125" t="s">
        <v>431</v>
      </c>
      <c r="JJ125">
        <v>0</v>
      </c>
      <c r="JK125">
        <v>0</v>
      </c>
      <c r="JL125">
        <v>0</v>
      </c>
      <c r="JM125">
        <v>1</v>
      </c>
      <c r="JN125">
        <v>0</v>
      </c>
      <c r="JP125" t="s">
        <v>582</v>
      </c>
      <c r="JQ125">
        <v>1</v>
      </c>
      <c r="JR125">
        <v>1</v>
      </c>
      <c r="JS125">
        <v>0</v>
      </c>
      <c r="JT125">
        <v>0</v>
      </c>
      <c r="JV125" t="s">
        <v>583</v>
      </c>
      <c r="JW125">
        <v>1</v>
      </c>
      <c r="JX125">
        <v>0</v>
      </c>
      <c r="JY125">
        <v>1</v>
      </c>
      <c r="JZ125">
        <v>0</v>
      </c>
      <c r="KB125" t="s">
        <v>368</v>
      </c>
      <c r="KC125">
        <v>1</v>
      </c>
      <c r="KD125">
        <v>0</v>
      </c>
      <c r="KE125">
        <v>0</v>
      </c>
      <c r="KF125">
        <v>0</v>
      </c>
      <c r="KG125">
        <v>0</v>
      </c>
      <c r="KI125" t="s">
        <v>1149</v>
      </c>
      <c r="KJ125">
        <v>0</v>
      </c>
      <c r="KK125">
        <v>1</v>
      </c>
      <c r="KL125">
        <v>1</v>
      </c>
      <c r="KM125">
        <v>0</v>
      </c>
      <c r="KO125" t="s">
        <v>2245</v>
      </c>
      <c r="KP125" t="s">
        <v>947</v>
      </c>
      <c r="KQ125">
        <v>1</v>
      </c>
      <c r="KR125">
        <v>1</v>
      </c>
      <c r="KS125">
        <v>1</v>
      </c>
      <c r="KT125">
        <v>0</v>
      </c>
      <c r="KU125">
        <v>0</v>
      </c>
      <c r="KW125" t="s">
        <v>530</v>
      </c>
      <c r="KX125">
        <v>1</v>
      </c>
      <c r="KY125">
        <v>1</v>
      </c>
      <c r="KZ125">
        <v>1</v>
      </c>
      <c r="LA125">
        <v>1</v>
      </c>
      <c r="LB125">
        <v>0</v>
      </c>
      <c r="LD125" t="s">
        <v>2246</v>
      </c>
      <c r="LE125">
        <v>0</v>
      </c>
      <c r="LF125">
        <v>1</v>
      </c>
      <c r="LG125">
        <v>1</v>
      </c>
      <c r="LH125">
        <v>0</v>
      </c>
      <c r="LI125">
        <v>0</v>
      </c>
      <c r="LK125" t="s">
        <v>2247</v>
      </c>
      <c r="LL125">
        <v>0</v>
      </c>
      <c r="LM125">
        <v>1</v>
      </c>
      <c r="LN125">
        <v>1</v>
      </c>
      <c r="LO125">
        <v>0</v>
      </c>
      <c r="LP125">
        <v>0</v>
      </c>
      <c r="LR125" t="s">
        <v>2247</v>
      </c>
      <c r="LS125">
        <v>0</v>
      </c>
      <c r="LT125">
        <v>1</v>
      </c>
      <c r="LU125">
        <v>1</v>
      </c>
      <c r="LV125">
        <v>0</v>
      </c>
      <c r="LW125">
        <v>0</v>
      </c>
      <c r="LY125" t="s">
        <v>947</v>
      </c>
      <c r="LZ125">
        <v>1</v>
      </c>
      <c r="MA125">
        <v>1</v>
      </c>
      <c r="MB125">
        <v>1</v>
      </c>
      <c r="MC125">
        <v>0</v>
      </c>
      <c r="MD125">
        <v>0</v>
      </c>
      <c r="MF125" t="s">
        <v>2248</v>
      </c>
      <c r="MH125">
        <v>478874671</v>
      </c>
      <c r="MI125" t="s">
        <v>2249</v>
      </c>
      <c r="MJ125" s="1">
        <v>45791.349849537037</v>
      </c>
      <c r="MM125" t="s">
        <v>377</v>
      </c>
      <c r="MN125" t="s">
        <v>378</v>
      </c>
      <c r="MO125" t="s">
        <v>379</v>
      </c>
      <c r="MQ125">
        <v>124</v>
      </c>
    </row>
    <row r="126" spans="1:355" x14ac:dyDescent="0.35">
      <c r="A126" s="1">
        <v>45790.47745515046</v>
      </c>
      <c r="B126" s="1">
        <v>45791.493785763887</v>
      </c>
      <c r="D126" t="s">
        <v>328</v>
      </c>
      <c r="E126" t="s">
        <v>329</v>
      </c>
      <c r="F126" t="s">
        <v>2228</v>
      </c>
      <c r="L126" t="s">
        <v>2229</v>
      </c>
      <c r="M126" t="s">
        <v>2250</v>
      </c>
      <c r="N126" t="s">
        <v>2251</v>
      </c>
      <c r="V126" t="s">
        <v>2232</v>
      </c>
      <c r="AE126" t="s">
        <v>2252</v>
      </c>
      <c r="AF126" t="s">
        <v>2253</v>
      </c>
      <c r="AG126" t="s">
        <v>337</v>
      </c>
      <c r="AH126" t="s">
        <v>338</v>
      </c>
      <c r="AJ126" t="s">
        <v>2254</v>
      </c>
      <c r="AK126" t="s">
        <v>2255</v>
      </c>
      <c r="AL126" t="s">
        <v>447</v>
      </c>
      <c r="AM126">
        <v>56</v>
      </c>
      <c r="AN126" t="s">
        <v>482</v>
      </c>
      <c r="AO126">
        <v>3</v>
      </c>
      <c r="AU126" t="s">
        <v>2256</v>
      </c>
      <c r="AV126" t="s">
        <v>2257</v>
      </c>
      <c r="AW126">
        <v>4.0811600000000003E-2</v>
      </c>
      <c r="AX126">
        <v>36.231724200000002</v>
      </c>
      <c r="AY126">
        <v>0</v>
      </c>
      <c r="AZ126">
        <v>2700</v>
      </c>
      <c r="BA126" t="s">
        <v>2258</v>
      </c>
      <c r="BC126" t="s">
        <v>2259</v>
      </c>
      <c r="BD126" t="s">
        <v>2260</v>
      </c>
      <c r="BE126" t="s">
        <v>328</v>
      </c>
      <c r="BF126" t="s">
        <v>328</v>
      </c>
      <c r="BG126" t="s">
        <v>348</v>
      </c>
      <c r="BH126" t="s">
        <v>2261</v>
      </c>
      <c r="BI126">
        <v>2024</v>
      </c>
      <c r="BJ126">
        <v>1</v>
      </c>
      <c r="BK126">
        <v>1</v>
      </c>
      <c r="BL126">
        <v>7</v>
      </c>
      <c r="BM126" t="s">
        <v>349</v>
      </c>
      <c r="BN126">
        <v>1</v>
      </c>
      <c r="BO126">
        <v>0</v>
      </c>
      <c r="BP126">
        <v>0</v>
      </c>
      <c r="BQ126">
        <v>7</v>
      </c>
      <c r="BT126" t="s">
        <v>488</v>
      </c>
      <c r="BU126">
        <v>0</v>
      </c>
      <c r="BV126">
        <v>0</v>
      </c>
      <c r="BW126">
        <v>1</v>
      </c>
      <c r="BX126">
        <v>0</v>
      </c>
      <c r="CB126" t="s">
        <v>352</v>
      </c>
      <c r="CC126">
        <v>1</v>
      </c>
      <c r="CD126">
        <v>0</v>
      </c>
      <c r="CE126">
        <v>0</v>
      </c>
      <c r="CF126">
        <v>0</v>
      </c>
      <c r="CG126">
        <v>0</v>
      </c>
      <c r="CH126">
        <v>0</v>
      </c>
      <c r="CI126">
        <v>0</v>
      </c>
      <c r="CJ126">
        <v>0</v>
      </c>
      <c r="CK126">
        <v>0</v>
      </c>
      <c r="CL126">
        <v>0</v>
      </c>
      <c r="CM126">
        <v>0</v>
      </c>
      <c r="CO126" t="s">
        <v>328</v>
      </c>
      <c r="CP126" t="s">
        <v>353</v>
      </c>
      <c r="CQ126">
        <v>1</v>
      </c>
      <c r="CR126">
        <v>0</v>
      </c>
      <c r="CS126">
        <v>0</v>
      </c>
      <c r="CT126" t="s">
        <v>489</v>
      </c>
      <c r="CU126">
        <v>0</v>
      </c>
      <c r="CV126">
        <v>1</v>
      </c>
      <c r="CX126">
        <v>50</v>
      </c>
      <c r="DA126" t="s">
        <v>685</v>
      </c>
      <c r="DB126">
        <v>1</v>
      </c>
      <c r="DC126">
        <v>1</v>
      </c>
      <c r="DD126">
        <v>1</v>
      </c>
      <c r="DE126">
        <v>0</v>
      </c>
      <c r="DG126" t="s">
        <v>518</v>
      </c>
      <c r="DH126">
        <v>1</v>
      </c>
      <c r="DI126">
        <v>0</v>
      </c>
      <c r="DJ126">
        <v>0</v>
      </c>
      <c r="DK126">
        <v>1</v>
      </c>
      <c r="DL126">
        <v>0</v>
      </c>
      <c r="DM126">
        <v>0</v>
      </c>
      <c r="DO126" t="s">
        <v>328</v>
      </c>
      <c r="DP126" t="s">
        <v>328</v>
      </c>
      <c r="DQ126" t="s">
        <v>328</v>
      </c>
      <c r="DS126" t="s">
        <v>328</v>
      </c>
      <c r="DT126" t="s">
        <v>328</v>
      </c>
      <c r="DU126" t="s">
        <v>348</v>
      </c>
      <c r="DV126" t="s">
        <v>348</v>
      </c>
      <c r="DW126" t="s">
        <v>328</v>
      </c>
      <c r="DX126">
        <v>2</v>
      </c>
      <c r="DY126" t="s">
        <v>1145</v>
      </c>
      <c r="DZ126">
        <v>1</v>
      </c>
      <c r="EA126">
        <v>1</v>
      </c>
      <c r="EB126">
        <v>0</v>
      </c>
      <c r="EC126">
        <v>0</v>
      </c>
      <c r="EE126" t="s">
        <v>328</v>
      </c>
      <c r="EF126" t="s">
        <v>2262</v>
      </c>
      <c r="EG126" t="s">
        <v>328</v>
      </c>
      <c r="EI126" t="s">
        <v>328</v>
      </c>
      <c r="EJ126" t="s">
        <v>328</v>
      </c>
      <c r="EK126" t="s">
        <v>328</v>
      </c>
      <c r="EL126" t="s">
        <v>328</v>
      </c>
      <c r="EM126" t="s">
        <v>2263</v>
      </c>
      <c r="EN126" t="s">
        <v>328</v>
      </c>
      <c r="EO126" t="s">
        <v>328</v>
      </c>
      <c r="EQ126" t="s">
        <v>328</v>
      </c>
      <c r="ER126" t="s">
        <v>328</v>
      </c>
      <c r="ES126">
        <v>1</v>
      </c>
      <c r="EV126">
        <v>24</v>
      </c>
      <c r="EW126">
        <v>7</v>
      </c>
      <c r="EX126" t="s">
        <v>415</v>
      </c>
      <c r="EZ126" t="s">
        <v>670</v>
      </c>
      <c r="FA126">
        <v>1</v>
      </c>
      <c r="FB126">
        <v>0</v>
      </c>
      <c r="FC126">
        <v>1</v>
      </c>
      <c r="FD126">
        <v>0</v>
      </c>
      <c r="FE126">
        <v>0</v>
      </c>
      <c r="FG126">
        <v>30</v>
      </c>
      <c r="FJ126">
        <v>10</v>
      </c>
      <c r="FK126">
        <v>5</v>
      </c>
      <c r="FL126" t="s">
        <v>414</v>
      </c>
      <c r="FN126" t="s">
        <v>358</v>
      </c>
      <c r="FO126">
        <v>1</v>
      </c>
      <c r="FP126">
        <v>0</v>
      </c>
      <c r="FQ126">
        <v>0</v>
      </c>
      <c r="FR126">
        <v>0</v>
      </c>
      <c r="FS126">
        <v>0</v>
      </c>
      <c r="FU126">
        <v>11</v>
      </c>
      <c r="FX126" t="s">
        <v>360</v>
      </c>
      <c r="FY126">
        <v>1</v>
      </c>
      <c r="FZ126">
        <v>0</v>
      </c>
      <c r="GA126">
        <v>0</v>
      </c>
      <c r="GC126" t="s">
        <v>361</v>
      </c>
      <c r="GD126" t="s">
        <v>453</v>
      </c>
      <c r="GE126">
        <v>0</v>
      </c>
      <c r="GF126">
        <v>0</v>
      </c>
      <c r="GG126">
        <v>1</v>
      </c>
      <c r="GH126">
        <v>1</v>
      </c>
      <c r="GI126">
        <v>0</v>
      </c>
      <c r="GJ126">
        <v>0</v>
      </c>
      <c r="GL126" t="s">
        <v>363</v>
      </c>
      <c r="GN126">
        <v>95</v>
      </c>
      <c r="GY126">
        <v>2280</v>
      </c>
      <c r="GZ126">
        <v>60</v>
      </c>
      <c r="HA126">
        <v>10</v>
      </c>
      <c r="HB126">
        <v>95</v>
      </c>
      <c r="HM126">
        <v>1045</v>
      </c>
      <c r="HN126">
        <v>100</v>
      </c>
      <c r="HO126">
        <v>0</v>
      </c>
      <c r="HP126" t="s">
        <v>520</v>
      </c>
      <c r="HQ126">
        <v>1</v>
      </c>
      <c r="HR126">
        <v>1</v>
      </c>
      <c r="HS126">
        <v>1</v>
      </c>
      <c r="HT126">
        <v>0</v>
      </c>
      <c r="HV126" t="s">
        <v>328</v>
      </c>
      <c r="HW126" t="s">
        <v>347</v>
      </c>
      <c r="HX126">
        <v>1</v>
      </c>
      <c r="HY126">
        <v>0</v>
      </c>
      <c r="HZ126">
        <v>0</v>
      </c>
      <c r="IA126">
        <v>0</v>
      </c>
      <c r="IB126">
        <v>0</v>
      </c>
      <c r="IC126">
        <v>0</v>
      </c>
      <c r="IE126" t="s">
        <v>347</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1</v>
      </c>
      <c r="JB126">
        <v>0</v>
      </c>
      <c r="JD126" t="s">
        <v>328</v>
      </c>
      <c r="JE126" t="s">
        <v>328</v>
      </c>
      <c r="JF126" t="s">
        <v>328</v>
      </c>
      <c r="JG126" t="s">
        <v>328</v>
      </c>
      <c r="JH126" t="s">
        <v>328</v>
      </c>
      <c r="JI126" t="s">
        <v>431</v>
      </c>
      <c r="JJ126">
        <v>0</v>
      </c>
      <c r="JK126">
        <v>0</v>
      </c>
      <c r="JL126">
        <v>0</v>
      </c>
      <c r="JM126">
        <v>1</v>
      </c>
      <c r="JN126">
        <v>0</v>
      </c>
      <c r="JP126" t="s">
        <v>393</v>
      </c>
      <c r="JQ126">
        <v>1</v>
      </c>
      <c r="JR126">
        <v>0</v>
      </c>
      <c r="JS126">
        <v>0</v>
      </c>
      <c r="JT126">
        <v>0</v>
      </c>
      <c r="JV126" t="s">
        <v>417</v>
      </c>
      <c r="JW126">
        <v>1</v>
      </c>
      <c r="JX126">
        <v>0</v>
      </c>
      <c r="JY126">
        <v>0</v>
      </c>
      <c r="JZ126">
        <v>0</v>
      </c>
      <c r="KB126" t="s">
        <v>368</v>
      </c>
      <c r="KC126">
        <v>1</v>
      </c>
      <c r="KD126">
        <v>0</v>
      </c>
      <c r="KE126">
        <v>0</v>
      </c>
      <c r="KF126">
        <v>0</v>
      </c>
      <c r="KG126">
        <v>0</v>
      </c>
      <c r="KI126" t="s">
        <v>396</v>
      </c>
      <c r="KJ126">
        <v>0</v>
      </c>
      <c r="KK126">
        <v>0</v>
      </c>
      <c r="KL126">
        <v>1</v>
      </c>
      <c r="KM126">
        <v>0</v>
      </c>
      <c r="KO126" t="s">
        <v>1199</v>
      </c>
      <c r="KP126" t="s">
        <v>399</v>
      </c>
      <c r="KQ126">
        <v>0</v>
      </c>
      <c r="KR126">
        <v>1</v>
      </c>
      <c r="KS126">
        <v>0</v>
      </c>
      <c r="KT126">
        <v>0</v>
      </c>
      <c r="KU126">
        <v>0</v>
      </c>
      <c r="KW126" t="s">
        <v>374</v>
      </c>
      <c r="KX126">
        <v>0</v>
      </c>
      <c r="KY126">
        <v>0</v>
      </c>
      <c r="KZ126">
        <v>1</v>
      </c>
      <c r="LA126">
        <v>0</v>
      </c>
      <c r="LB126">
        <v>0</v>
      </c>
      <c r="LD126" t="s">
        <v>1502</v>
      </c>
      <c r="LE126">
        <v>0</v>
      </c>
      <c r="LF126">
        <v>0</v>
      </c>
      <c r="LG126">
        <v>1</v>
      </c>
      <c r="LH126">
        <v>0</v>
      </c>
      <c r="LI126">
        <v>0</v>
      </c>
      <c r="LK126" t="s">
        <v>1502</v>
      </c>
      <c r="LL126">
        <v>0</v>
      </c>
      <c r="LM126">
        <v>0</v>
      </c>
      <c r="LN126">
        <v>1</v>
      </c>
      <c r="LO126">
        <v>0</v>
      </c>
      <c r="LP126">
        <v>0</v>
      </c>
      <c r="LR126" t="s">
        <v>1502</v>
      </c>
      <c r="LS126">
        <v>0</v>
      </c>
      <c r="LT126">
        <v>0</v>
      </c>
      <c r="LU126">
        <v>1</v>
      </c>
      <c r="LV126">
        <v>0</v>
      </c>
      <c r="LW126">
        <v>0</v>
      </c>
      <c r="LY126" t="s">
        <v>374</v>
      </c>
      <c r="LZ126">
        <v>0</v>
      </c>
      <c r="MA126">
        <v>0</v>
      </c>
      <c r="MB126">
        <v>1</v>
      </c>
      <c r="MC126">
        <v>0</v>
      </c>
      <c r="MD126">
        <v>0</v>
      </c>
      <c r="MF126" t="s">
        <v>2264</v>
      </c>
      <c r="MH126">
        <v>478902818</v>
      </c>
      <c r="MI126" t="s">
        <v>2265</v>
      </c>
      <c r="MJ126" s="1">
        <v>45791.382754629631</v>
      </c>
      <c r="MM126" t="s">
        <v>377</v>
      </c>
      <c r="MN126" t="s">
        <v>378</v>
      </c>
      <c r="MO126" t="s">
        <v>379</v>
      </c>
      <c r="MQ126">
        <v>125</v>
      </c>
    </row>
    <row r="127" spans="1:355" x14ac:dyDescent="0.35">
      <c r="A127" s="1">
        <v>45791.49394403935</v>
      </c>
      <c r="B127" s="1">
        <v>45791.507543229163</v>
      </c>
      <c r="D127" t="s">
        <v>328</v>
      </c>
      <c r="E127" t="s">
        <v>329</v>
      </c>
      <c r="F127" t="s">
        <v>2228</v>
      </c>
      <c r="L127" t="s">
        <v>2229</v>
      </c>
      <c r="M127" t="s">
        <v>2266</v>
      </c>
      <c r="N127" t="s">
        <v>2267</v>
      </c>
      <c r="V127" t="s">
        <v>2232</v>
      </c>
      <c r="AE127" t="s">
        <v>2268</v>
      </c>
      <c r="AF127" t="s">
        <v>2253</v>
      </c>
      <c r="AG127" t="s">
        <v>337</v>
      </c>
      <c r="AH127" t="s">
        <v>382</v>
      </c>
      <c r="AJ127" t="s">
        <v>2269</v>
      </c>
      <c r="AK127" t="s">
        <v>2269</v>
      </c>
      <c r="AL127" t="s">
        <v>341</v>
      </c>
      <c r="AM127">
        <v>41</v>
      </c>
      <c r="AN127" t="s">
        <v>482</v>
      </c>
      <c r="AO127">
        <v>5</v>
      </c>
      <c r="AU127" t="s">
        <v>2270</v>
      </c>
      <c r="AV127" t="s">
        <v>2257</v>
      </c>
      <c r="AW127">
        <v>4.0811600000000003E-2</v>
      </c>
      <c r="AX127">
        <v>36.231724200000002</v>
      </c>
      <c r="AY127">
        <v>0</v>
      </c>
      <c r="AZ127">
        <v>2700</v>
      </c>
      <c r="BA127" t="s">
        <v>2271</v>
      </c>
      <c r="BC127" t="s">
        <v>2272</v>
      </c>
      <c r="BD127" t="s">
        <v>2273</v>
      </c>
      <c r="BE127" t="s">
        <v>348</v>
      </c>
      <c r="BF127" t="s">
        <v>348</v>
      </c>
      <c r="BG127" t="s">
        <v>348</v>
      </c>
      <c r="BH127" t="s">
        <v>2261</v>
      </c>
      <c r="BI127">
        <v>2024</v>
      </c>
      <c r="BJ127">
        <v>1</v>
      </c>
      <c r="BK127">
        <v>1</v>
      </c>
      <c r="BL127">
        <v>50</v>
      </c>
      <c r="BM127" t="s">
        <v>349</v>
      </c>
      <c r="BN127">
        <v>1</v>
      </c>
      <c r="BO127">
        <v>0</v>
      </c>
      <c r="BP127">
        <v>0</v>
      </c>
      <c r="BQ127">
        <v>50</v>
      </c>
      <c r="BT127" t="s">
        <v>488</v>
      </c>
      <c r="BU127">
        <v>0</v>
      </c>
      <c r="BV127">
        <v>0</v>
      </c>
      <c r="BW127">
        <v>1</v>
      </c>
      <c r="BX127">
        <v>0</v>
      </c>
      <c r="CB127" t="s">
        <v>551</v>
      </c>
      <c r="CC127">
        <v>1</v>
      </c>
      <c r="CD127">
        <v>1</v>
      </c>
      <c r="CE127">
        <v>0</v>
      </c>
      <c r="CF127">
        <v>0</v>
      </c>
      <c r="CG127">
        <v>0</v>
      </c>
      <c r="CH127">
        <v>0</v>
      </c>
      <c r="CI127">
        <v>0</v>
      </c>
      <c r="CJ127">
        <v>0</v>
      </c>
      <c r="CK127">
        <v>0</v>
      </c>
      <c r="CL127">
        <v>0</v>
      </c>
      <c r="CM127">
        <v>0</v>
      </c>
      <c r="CO127" t="s">
        <v>328</v>
      </c>
      <c r="CP127" t="s">
        <v>353</v>
      </c>
      <c r="CQ127">
        <v>1</v>
      </c>
      <c r="CR127">
        <v>0</v>
      </c>
      <c r="CS127">
        <v>0</v>
      </c>
      <c r="CT127" t="s">
        <v>489</v>
      </c>
      <c r="CU127">
        <v>0</v>
      </c>
      <c r="CV127">
        <v>1</v>
      </c>
      <c r="CX127">
        <v>1000</v>
      </c>
      <c r="DA127" t="s">
        <v>685</v>
      </c>
      <c r="DB127">
        <v>1</v>
      </c>
      <c r="DC127">
        <v>1</v>
      </c>
      <c r="DD127">
        <v>1</v>
      </c>
      <c r="DE127">
        <v>0</v>
      </c>
      <c r="DG127" t="s">
        <v>356</v>
      </c>
      <c r="DH127">
        <v>1</v>
      </c>
      <c r="DI127">
        <v>0</v>
      </c>
      <c r="DJ127">
        <v>0</v>
      </c>
      <c r="DK127">
        <v>0</v>
      </c>
      <c r="DL127">
        <v>0</v>
      </c>
      <c r="DM127">
        <v>0</v>
      </c>
      <c r="DO127" t="s">
        <v>348</v>
      </c>
      <c r="DP127" t="s">
        <v>328</v>
      </c>
      <c r="DQ127" t="s">
        <v>328</v>
      </c>
      <c r="DS127" t="s">
        <v>328</v>
      </c>
      <c r="DT127" t="s">
        <v>348</v>
      </c>
      <c r="DU127" t="s">
        <v>348</v>
      </c>
      <c r="DV127" t="s">
        <v>348</v>
      </c>
      <c r="DW127" t="s">
        <v>348</v>
      </c>
      <c r="EF127" t="s">
        <v>2263</v>
      </c>
      <c r="EG127" t="s">
        <v>348</v>
      </c>
      <c r="EN127" t="s">
        <v>348</v>
      </c>
      <c r="EO127" t="s">
        <v>348</v>
      </c>
      <c r="ES127">
        <v>100</v>
      </c>
      <c r="EV127">
        <v>20</v>
      </c>
      <c r="EW127">
        <v>10</v>
      </c>
      <c r="EX127" t="s">
        <v>415</v>
      </c>
      <c r="EZ127" t="s">
        <v>358</v>
      </c>
      <c r="FA127">
        <v>1</v>
      </c>
      <c r="FB127">
        <v>0</v>
      </c>
      <c r="FC127">
        <v>0</v>
      </c>
      <c r="FD127">
        <v>0</v>
      </c>
      <c r="FE127">
        <v>0</v>
      </c>
      <c r="FG127">
        <v>20</v>
      </c>
      <c r="FJ127">
        <v>21</v>
      </c>
      <c r="FK127">
        <v>7</v>
      </c>
      <c r="FL127" t="s">
        <v>358</v>
      </c>
      <c r="FN127" t="s">
        <v>358</v>
      </c>
      <c r="FO127">
        <v>1</v>
      </c>
      <c r="FP127">
        <v>0</v>
      </c>
      <c r="FQ127">
        <v>0</v>
      </c>
      <c r="FR127">
        <v>0</v>
      </c>
      <c r="FS127">
        <v>0</v>
      </c>
      <c r="FU127">
        <v>50</v>
      </c>
      <c r="FX127" t="s">
        <v>360</v>
      </c>
      <c r="FY127">
        <v>1</v>
      </c>
      <c r="FZ127">
        <v>0</v>
      </c>
      <c r="GA127">
        <v>0</v>
      </c>
      <c r="GC127" t="s">
        <v>361</v>
      </c>
      <c r="GD127" t="s">
        <v>2274</v>
      </c>
      <c r="GE127">
        <v>0</v>
      </c>
      <c r="GF127">
        <v>0</v>
      </c>
      <c r="GG127">
        <v>1</v>
      </c>
      <c r="GH127">
        <v>1</v>
      </c>
      <c r="GI127">
        <v>0</v>
      </c>
      <c r="GJ127">
        <v>0</v>
      </c>
      <c r="GL127" t="s">
        <v>363</v>
      </c>
      <c r="GN127">
        <v>95</v>
      </c>
      <c r="GO127">
        <v>95</v>
      </c>
      <c r="GY127">
        <v>2500</v>
      </c>
      <c r="GZ127">
        <v>80</v>
      </c>
      <c r="HA127">
        <v>17</v>
      </c>
      <c r="HB127">
        <v>95</v>
      </c>
      <c r="HC127">
        <v>20</v>
      </c>
      <c r="HM127">
        <v>1000</v>
      </c>
      <c r="HN127">
        <v>10</v>
      </c>
      <c r="HO127">
        <v>60</v>
      </c>
      <c r="HP127" t="s">
        <v>805</v>
      </c>
      <c r="HQ127">
        <v>1</v>
      </c>
      <c r="HR127">
        <v>1</v>
      </c>
      <c r="HS127">
        <v>0</v>
      </c>
      <c r="HT127">
        <v>0</v>
      </c>
      <c r="HV127" t="s">
        <v>348</v>
      </c>
      <c r="HW127" t="s">
        <v>2275</v>
      </c>
      <c r="HX127">
        <v>0</v>
      </c>
      <c r="HY127">
        <v>0</v>
      </c>
      <c r="HZ127">
        <v>0</v>
      </c>
      <c r="IA127">
        <v>1</v>
      </c>
      <c r="IB127">
        <v>1</v>
      </c>
      <c r="IC127">
        <v>0</v>
      </c>
      <c r="IE127" t="s">
        <v>2276</v>
      </c>
      <c r="IF127">
        <v>0</v>
      </c>
      <c r="IG127">
        <v>0</v>
      </c>
      <c r="IH127">
        <v>0</v>
      </c>
      <c r="II127">
        <v>1</v>
      </c>
      <c r="IJ127">
        <v>1</v>
      </c>
      <c r="IK127">
        <v>0</v>
      </c>
      <c r="IL127">
        <v>0</v>
      </c>
      <c r="IM127">
        <v>0</v>
      </c>
      <c r="IN127">
        <v>0</v>
      </c>
      <c r="IO127">
        <v>0</v>
      </c>
      <c r="IP127">
        <v>0</v>
      </c>
      <c r="IQ127">
        <v>0</v>
      </c>
      <c r="IR127">
        <v>1</v>
      </c>
      <c r="IS127">
        <v>0</v>
      </c>
      <c r="IT127">
        <v>0</v>
      </c>
      <c r="IU127">
        <v>0</v>
      </c>
      <c r="IV127">
        <v>0</v>
      </c>
      <c r="IW127">
        <v>0</v>
      </c>
      <c r="IX127">
        <v>1</v>
      </c>
      <c r="IY127">
        <v>1</v>
      </c>
      <c r="IZ127">
        <v>1</v>
      </c>
      <c r="JA127">
        <v>0</v>
      </c>
      <c r="JB127">
        <v>0</v>
      </c>
      <c r="JD127" t="s">
        <v>328</v>
      </c>
      <c r="JE127" t="s">
        <v>328</v>
      </c>
      <c r="JF127" t="s">
        <v>328</v>
      </c>
      <c r="JG127" t="s">
        <v>328</v>
      </c>
      <c r="JH127" t="s">
        <v>328</v>
      </c>
      <c r="JI127" t="s">
        <v>347</v>
      </c>
      <c r="JJ127">
        <v>1</v>
      </c>
      <c r="JK127">
        <v>0</v>
      </c>
      <c r="JL127">
        <v>0</v>
      </c>
      <c r="JM127">
        <v>0</v>
      </c>
      <c r="JN127">
        <v>0</v>
      </c>
      <c r="JP127" t="s">
        <v>393</v>
      </c>
      <c r="JQ127">
        <v>1</v>
      </c>
      <c r="JR127">
        <v>0</v>
      </c>
      <c r="JS127">
        <v>0</v>
      </c>
      <c r="JT127">
        <v>0</v>
      </c>
      <c r="JV127" t="s">
        <v>417</v>
      </c>
      <c r="JW127">
        <v>1</v>
      </c>
      <c r="JX127">
        <v>0</v>
      </c>
      <c r="JY127">
        <v>0</v>
      </c>
      <c r="JZ127">
        <v>0</v>
      </c>
      <c r="KB127" t="s">
        <v>368</v>
      </c>
      <c r="KC127">
        <v>1</v>
      </c>
      <c r="KD127">
        <v>0</v>
      </c>
      <c r="KE127">
        <v>0</v>
      </c>
      <c r="KF127">
        <v>0</v>
      </c>
      <c r="KG127">
        <v>0</v>
      </c>
      <c r="KI127" t="s">
        <v>369</v>
      </c>
      <c r="KJ127">
        <v>1</v>
      </c>
      <c r="KK127">
        <v>0</v>
      </c>
      <c r="KL127">
        <v>0</v>
      </c>
      <c r="KM127">
        <v>0</v>
      </c>
      <c r="KP127" t="s">
        <v>399</v>
      </c>
      <c r="KQ127">
        <v>0</v>
      </c>
      <c r="KR127">
        <v>1</v>
      </c>
      <c r="KS127">
        <v>0</v>
      </c>
      <c r="KT127">
        <v>0</v>
      </c>
      <c r="KU127">
        <v>0</v>
      </c>
      <c r="KW127" t="s">
        <v>399</v>
      </c>
      <c r="KX127">
        <v>0</v>
      </c>
      <c r="KY127">
        <v>1</v>
      </c>
      <c r="KZ127">
        <v>0</v>
      </c>
      <c r="LA127">
        <v>0</v>
      </c>
      <c r="LB127">
        <v>0</v>
      </c>
      <c r="LD127" t="s">
        <v>1502</v>
      </c>
      <c r="LE127">
        <v>0</v>
      </c>
      <c r="LF127">
        <v>0</v>
      </c>
      <c r="LG127">
        <v>1</v>
      </c>
      <c r="LH127">
        <v>0</v>
      </c>
      <c r="LI127">
        <v>0</v>
      </c>
      <c r="LK127" t="s">
        <v>1502</v>
      </c>
      <c r="LL127">
        <v>0</v>
      </c>
      <c r="LM127">
        <v>0</v>
      </c>
      <c r="LN127">
        <v>1</v>
      </c>
      <c r="LO127">
        <v>0</v>
      </c>
      <c r="LP127">
        <v>0</v>
      </c>
      <c r="LR127" t="s">
        <v>1502</v>
      </c>
      <c r="LS127">
        <v>0</v>
      </c>
      <c r="LT127">
        <v>0</v>
      </c>
      <c r="LU127">
        <v>1</v>
      </c>
      <c r="LV127">
        <v>0</v>
      </c>
      <c r="LW127">
        <v>0</v>
      </c>
      <c r="LY127" t="s">
        <v>370</v>
      </c>
      <c r="LZ127">
        <v>0</v>
      </c>
      <c r="MA127">
        <v>0</v>
      </c>
      <c r="MB127">
        <v>0</v>
      </c>
      <c r="MC127">
        <v>1</v>
      </c>
      <c r="MD127">
        <v>0</v>
      </c>
      <c r="MF127" t="s">
        <v>2277</v>
      </c>
      <c r="MH127">
        <v>478902828</v>
      </c>
      <c r="MI127" t="s">
        <v>2278</v>
      </c>
      <c r="MJ127" s="1">
        <v>45791.382754629631</v>
      </c>
      <c r="MM127" t="s">
        <v>377</v>
      </c>
      <c r="MN127" t="s">
        <v>378</v>
      </c>
      <c r="MO127" t="s">
        <v>379</v>
      </c>
      <c r="MQ127">
        <v>126</v>
      </c>
    </row>
    <row r="128" spans="1:355" x14ac:dyDescent="0.35">
      <c r="A128" s="1">
        <v>45791.510151712973</v>
      </c>
      <c r="B128" s="1">
        <v>45791.517931226852</v>
      </c>
      <c r="D128" t="s">
        <v>328</v>
      </c>
      <c r="E128" t="s">
        <v>329</v>
      </c>
      <c r="F128" t="s">
        <v>2228</v>
      </c>
      <c r="L128" t="s">
        <v>2229</v>
      </c>
      <c r="M128" t="s">
        <v>2279</v>
      </c>
      <c r="N128" t="s">
        <v>2280</v>
      </c>
      <c r="V128" t="s">
        <v>2232</v>
      </c>
      <c r="AE128" t="s">
        <v>2281</v>
      </c>
      <c r="AF128" t="s">
        <v>2253</v>
      </c>
      <c r="AG128" t="s">
        <v>337</v>
      </c>
      <c r="AH128" t="s">
        <v>382</v>
      </c>
      <c r="AJ128" t="s">
        <v>2282</v>
      </c>
      <c r="AK128" t="s">
        <v>2282</v>
      </c>
      <c r="AL128" t="s">
        <v>447</v>
      </c>
      <c r="AM128">
        <v>49</v>
      </c>
      <c r="AN128" t="s">
        <v>509</v>
      </c>
      <c r="AO128">
        <v>7</v>
      </c>
      <c r="AU128" t="s">
        <v>2283</v>
      </c>
      <c r="AV128" t="s">
        <v>2284</v>
      </c>
      <c r="AW128">
        <v>4.8173000000000001E-3</v>
      </c>
      <c r="AX128">
        <v>36.263254099999997</v>
      </c>
      <c r="AY128">
        <v>0</v>
      </c>
      <c r="AZ128">
        <v>4300</v>
      </c>
      <c r="BA128" t="s">
        <v>2285</v>
      </c>
      <c r="BC128" t="s">
        <v>2286</v>
      </c>
      <c r="BD128" t="s">
        <v>2287</v>
      </c>
      <c r="BE128" t="s">
        <v>348</v>
      </c>
      <c r="BF128" t="s">
        <v>348</v>
      </c>
      <c r="BG128" t="s">
        <v>348</v>
      </c>
      <c r="BH128" t="s">
        <v>2261</v>
      </c>
      <c r="BI128">
        <v>2024</v>
      </c>
      <c r="BJ128">
        <v>1</v>
      </c>
      <c r="BK128">
        <v>1</v>
      </c>
      <c r="BL128">
        <v>11</v>
      </c>
      <c r="BM128" t="s">
        <v>624</v>
      </c>
      <c r="BN128">
        <v>1</v>
      </c>
      <c r="BO128">
        <v>1</v>
      </c>
      <c r="BP128">
        <v>0</v>
      </c>
      <c r="BQ128">
        <v>7</v>
      </c>
      <c r="BR128">
        <v>4</v>
      </c>
      <c r="BT128" t="s">
        <v>488</v>
      </c>
      <c r="BU128">
        <v>0</v>
      </c>
      <c r="BV128">
        <v>0</v>
      </c>
      <c r="BW128">
        <v>1</v>
      </c>
      <c r="BX128">
        <v>0</v>
      </c>
      <c r="CB128" t="s">
        <v>551</v>
      </c>
      <c r="CC128">
        <v>1</v>
      </c>
      <c r="CD128">
        <v>1</v>
      </c>
      <c r="CE128">
        <v>0</v>
      </c>
      <c r="CF128">
        <v>0</v>
      </c>
      <c r="CG128">
        <v>0</v>
      </c>
      <c r="CH128">
        <v>0</v>
      </c>
      <c r="CI128">
        <v>0</v>
      </c>
      <c r="CJ128">
        <v>0</v>
      </c>
      <c r="CK128">
        <v>0</v>
      </c>
      <c r="CL128">
        <v>0</v>
      </c>
      <c r="CM128">
        <v>0</v>
      </c>
      <c r="CO128" t="s">
        <v>328</v>
      </c>
      <c r="CP128" t="s">
        <v>353</v>
      </c>
      <c r="CQ128">
        <v>1</v>
      </c>
      <c r="CR128">
        <v>0</v>
      </c>
      <c r="CS128">
        <v>0</v>
      </c>
      <c r="CT128" t="s">
        <v>489</v>
      </c>
      <c r="CU128">
        <v>0</v>
      </c>
      <c r="CV128">
        <v>1</v>
      </c>
      <c r="CX128">
        <v>500</v>
      </c>
      <c r="DA128" t="s">
        <v>685</v>
      </c>
      <c r="DB128">
        <v>1</v>
      </c>
      <c r="DC128">
        <v>1</v>
      </c>
      <c r="DD128">
        <v>1</v>
      </c>
      <c r="DE128">
        <v>0</v>
      </c>
      <c r="DG128" t="s">
        <v>356</v>
      </c>
      <c r="DH128">
        <v>1</v>
      </c>
      <c r="DI128">
        <v>0</v>
      </c>
      <c r="DJ128">
        <v>0</v>
      </c>
      <c r="DK128">
        <v>0</v>
      </c>
      <c r="DL128">
        <v>0</v>
      </c>
      <c r="DM128">
        <v>0</v>
      </c>
      <c r="DO128" t="s">
        <v>348</v>
      </c>
      <c r="DP128" t="s">
        <v>348</v>
      </c>
      <c r="DQ128" t="s">
        <v>348</v>
      </c>
      <c r="EG128" t="s">
        <v>348</v>
      </c>
      <c r="EN128" t="s">
        <v>348</v>
      </c>
      <c r="EO128" t="s">
        <v>348</v>
      </c>
      <c r="ES128">
        <v>150</v>
      </c>
      <c r="ET128">
        <v>300</v>
      </c>
      <c r="EV128">
        <v>250</v>
      </c>
      <c r="EW128">
        <v>20</v>
      </c>
      <c r="EX128" t="s">
        <v>415</v>
      </c>
      <c r="EZ128" t="s">
        <v>358</v>
      </c>
      <c r="FA128">
        <v>1</v>
      </c>
      <c r="FB128">
        <v>0</v>
      </c>
      <c r="FC128">
        <v>0</v>
      </c>
      <c r="FD128">
        <v>0</v>
      </c>
      <c r="FE128">
        <v>0</v>
      </c>
      <c r="FG128">
        <v>30</v>
      </c>
      <c r="FH128">
        <v>300</v>
      </c>
      <c r="FJ128">
        <v>60</v>
      </c>
      <c r="FK128">
        <v>10</v>
      </c>
      <c r="FL128" t="s">
        <v>415</v>
      </c>
      <c r="FN128" t="s">
        <v>358</v>
      </c>
      <c r="FO128">
        <v>1</v>
      </c>
      <c r="FP128">
        <v>0</v>
      </c>
      <c r="FQ128">
        <v>0</v>
      </c>
      <c r="FR128">
        <v>0</v>
      </c>
      <c r="FS128">
        <v>0</v>
      </c>
      <c r="FU128">
        <v>4</v>
      </c>
      <c r="FV128">
        <v>70</v>
      </c>
      <c r="FX128" t="s">
        <v>360</v>
      </c>
      <c r="FY128">
        <v>1</v>
      </c>
      <c r="FZ128">
        <v>0</v>
      </c>
      <c r="GA128">
        <v>0</v>
      </c>
      <c r="GC128" t="s">
        <v>361</v>
      </c>
      <c r="GD128" t="s">
        <v>362</v>
      </c>
      <c r="GE128">
        <v>0</v>
      </c>
      <c r="GF128">
        <v>0</v>
      </c>
      <c r="GG128">
        <v>1</v>
      </c>
      <c r="GH128">
        <v>0</v>
      </c>
      <c r="GI128">
        <v>0</v>
      </c>
      <c r="GJ128">
        <v>0</v>
      </c>
      <c r="GL128" t="s">
        <v>363</v>
      </c>
      <c r="GN128">
        <v>75</v>
      </c>
      <c r="GO128">
        <v>20</v>
      </c>
      <c r="GY128">
        <v>2500</v>
      </c>
      <c r="GZ128">
        <v>40</v>
      </c>
      <c r="HA128">
        <v>20</v>
      </c>
      <c r="HB128">
        <v>75</v>
      </c>
      <c r="HC128">
        <v>15</v>
      </c>
      <c r="HM128">
        <v>800</v>
      </c>
      <c r="HN128">
        <v>40</v>
      </c>
      <c r="HO128">
        <v>20</v>
      </c>
      <c r="HP128" t="s">
        <v>2288</v>
      </c>
      <c r="HQ128">
        <v>1</v>
      </c>
      <c r="HR128">
        <v>1</v>
      </c>
      <c r="HS128">
        <v>1</v>
      </c>
      <c r="HT128">
        <v>0</v>
      </c>
      <c r="HV128" t="s">
        <v>348</v>
      </c>
      <c r="HW128" t="s">
        <v>347</v>
      </c>
      <c r="HX128">
        <v>1</v>
      </c>
      <c r="HY128">
        <v>0</v>
      </c>
      <c r="HZ128">
        <v>0</v>
      </c>
      <c r="IA128">
        <v>0</v>
      </c>
      <c r="IB128">
        <v>0</v>
      </c>
      <c r="IC128">
        <v>0</v>
      </c>
      <c r="IE128" t="s">
        <v>2289</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1</v>
      </c>
      <c r="IY128">
        <v>1</v>
      </c>
      <c r="IZ128">
        <v>0</v>
      </c>
      <c r="JA128">
        <v>0</v>
      </c>
      <c r="JB128">
        <v>0</v>
      </c>
      <c r="JD128" t="s">
        <v>328</v>
      </c>
      <c r="JE128" t="s">
        <v>328</v>
      </c>
      <c r="JF128" t="s">
        <v>348</v>
      </c>
      <c r="JG128" t="s">
        <v>328</v>
      </c>
      <c r="JH128" t="s">
        <v>328</v>
      </c>
      <c r="JI128" t="s">
        <v>431</v>
      </c>
      <c r="JJ128">
        <v>0</v>
      </c>
      <c r="JK128">
        <v>0</v>
      </c>
      <c r="JL128">
        <v>0</v>
      </c>
      <c r="JM128">
        <v>1</v>
      </c>
      <c r="JN128">
        <v>0</v>
      </c>
      <c r="JP128" t="s">
        <v>393</v>
      </c>
      <c r="JQ128">
        <v>1</v>
      </c>
      <c r="JR128">
        <v>0</v>
      </c>
      <c r="JS128">
        <v>0</v>
      </c>
      <c r="JT128">
        <v>0</v>
      </c>
      <c r="JV128" t="s">
        <v>583</v>
      </c>
      <c r="JW128">
        <v>1</v>
      </c>
      <c r="JX128">
        <v>0</v>
      </c>
      <c r="JY128">
        <v>1</v>
      </c>
      <c r="JZ128">
        <v>0</v>
      </c>
      <c r="KB128" t="s">
        <v>368</v>
      </c>
      <c r="KC128">
        <v>1</v>
      </c>
      <c r="KD128">
        <v>0</v>
      </c>
      <c r="KE128">
        <v>0</v>
      </c>
      <c r="KF128">
        <v>0</v>
      </c>
      <c r="KG128">
        <v>0</v>
      </c>
      <c r="KI128" t="s">
        <v>369</v>
      </c>
      <c r="KJ128">
        <v>1</v>
      </c>
      <c r="KK128">
        <v>0</v>
      </c>
      <c r="KL128">
        <v>0</v>
      </c>
      <c r="KM128">
        <v>0</v>
      </c>
      <c r="KP128" t="s">
        <v>370</v>
      </c>
      <c r="KQ128">
        <v>0</v>
      </c>
      <c r="KR128">
        <v>0</v>
      </c>
      <c r="KS128">
        <v>0</v>
      </c>
      <c r="KT128">
        <v>1</v>
      </c>
      <c r="KU128">
        <v>0</v>
      </c>
      <c r="KW128" t="s">
        <v>399</v>
      </c>
      <c r="KX128">
        <v>0</v>
      </c>
      <c r="KY128">
        <v>1</v>
      </c>
      <c r="KZ128">
        <v>0</v>
      </c>
      <c r="LA128">
        <v>0</v>
      </c>
      <c r="LB128">
        <v>0</v>
      </c>
      <c r="LD128" t="s">
        <v>1502</v>
      </c>
      <c r="LE128">
        <v>0</v>
      </c>
      <c r="LF128">
        <v>0</v>
      </c>
      <c r="LG128">
        <v>1</v>
      </c>
      <c r="LH128">
        <v>0</v>
      </c>
      <c r="LI128">
        <v>0</v>
      </c>
      <c r="LK128" t="s">
        <v>1502</v>
      </c>
      <c r="LL128">
        <v>0</v>
      </c>
      <c r="LM128">
        <v>0</v>
      </c>
      <c r="LN128">
        <v>1</v>
      </c>
      <c r="LO128">
        <v>0</v>
      </c>
      <c r="LP128">
        <v>0</v>
      </c>
      <c r="LR128" t="s">
        <v>1502</v>
      </c>
      <c r="LS128">
        <v>0</v>
      </c>
      <c r="LT128">
        <v>0</v>
      </c>
      <c r="LU128">
        <v>1</v>
      </c>
      <c r="LV128">
        <v>0</v>
      </c>
      <c r="LW128">
        <v>0</v>
      </c>
      <c r="LY128" t="s">
        <v>374</v>
      </c>
      <c r="LZ128">
        <v>0</v>
      </c>
      <c r="MA128">
        <v>0</v>
      </c>
      <c r="MB128">
        <v>1</v>
      </c>
      <c r="MC128">
        <v>0</v>
      </c>
      <c r="MD128">
        <v>0</v>
      </c>
      <c r="MF128" t="s">
        <v>2290</v>
      </c>
      <c r="MH128">
        <v>478911564</v>
      </c>
      <c r="MI128" t="s">
        <v>2291</v>
      </c>
      <c r="MJ128" s="1">
        <v>45791.39303240741</v>
      </c>
      <c r="MM128" t="s">
        <v>377</v>
      </c>
      <c r="MN128" t="s">
        <v>378</v>
      </c>
      <c r="MO128" t="s">
        <v>379</v>
      </c>
      <c r="MQ128">
        <v>127</v>
      </c>
    </row>
    <row r="129" spans="1:355" x14ac:dyDescent="0.35">
      <c r="A129" s="1">
        <v>45791.524227881942</v>
      </c>
      <c r="B129" s="1">
        <v>45791.531997233797</v>
      </c>
      <c r="D129" t="s">
        <v>328</v>
      </c>
      <c r="E129" t="s">
        <v>329</v>
      </c>
      <c r="F129" t="s">
        <v>2228</v>
      </c>
      <c r="L129" t="s">
        <v>2229</v>
      </c>
      <c r="M129" t="s">
        <v>2292</v>
      </c>
      <c r="N129" t="s">
        <v>2293</v>
      </c>
      <c r="V129" t="s">
        <v>2232</v>
      </c>
      <c r="AE129" t="s">
        <v>2294</v>
      </c>
      <c r="AF129" t="s">
        <v>2253</v>
      </c>
      <c r="AG129" t="s">
        <v>337</v>
      </c>
      <c r="AH129" t="s">
        <v>382</v>
      </c>
      <c r="AJ129" t="s">
        <v>2295</v>
      </c>
      <c r="AK129" t="s">
        <v>2295</v>
      </c>
      <c r="AL129" t="s">
        <v>447</v>
      </c>
      <c r="AM129">
        <v>53</v>
      </c>
      <c r="AN129" t="s">
        <v>342</v>
      </c>
      <c r="AO129">
        <v>11</v>
      </c>
      <c r="AU129" t="s">
        <v>2296</v>
      </c>
      <c r="AV129" t="s">
        <v>2297</v>
      </c>
      <c r="AW129">
        <v>1.23409E-2</v>
      </c>
      <c r="AX129">
        <v>36.249016400000002</v>
      </c>
      <c r="AY129">
        <v>0</v>
      </c>
      <c r="AZ129">
        <v>3099.9989999999998</v>
      </c>
      <c r="BA129" t="s">
        <v>2298</v>
      </c>
      <c r="BC129" t="s">
        <v>2299</v>
      </c>
      <c r="BD129" t="s">
        <v>2300</v>
      </c>
      <c r="BE129" t="s">
        <v>348</v>
      </c>
      <c r="BF129" t="s">
        <v>348</v>
      </c>
      <c r="BG129" t="s">
        <v>348</v>
      </c>
      <c r="BH129" t="s">
        <v>347</v>
      </c>
      <c r="BI129">
        <v>2024</v>
      </c>
      <c r="BJ129">
        <v>1</v>
      </c>
      <c r="BK129">
        <v>1</v>
      </c>
      <c r="BL129">
        <v>53</v>
      </c>
      <c r="BM129" t="s">
        <v>411</v>
      </c>
      <c r="BN129">
        <v>0</v>
      </c>
      <c r="BO129">
        <v>1</v>
      </c>
      <c r="BP129">
        <v>0</v>
      </c>
      <c r="BR129">
        <v>54</v>
      </c>
      <c r="BT129" t="s">
        <v>488</v>
      </c>
      <c r="BU129">
        <v>0</v>
      </c>
      <c r="BV129">
        <v>0</v>
      </c>
      <c r="BW129">
        <v>1</v>
      </c>
      <c r="BX129">
        <v>0</v>
      </c>
      <c r="CB129" t="s">
        <v>551</v>
      </c>
      <c r="CC129">
        <v>1</v>
      </c>
      <c r="CD129">
        <v>1</v>
      </c>
      <c r="CE129">
        <v>0</v>
      </c>
      <c r="CF129">
        <v>0</v>
      </c>
      <c r="CG129">
        <v>0</v>
      </c>
      <c r="CH129">
        <v>0</v>
      </c>
      <c r="CI129">
        <v>0</v>
      </c>
      <c r="CJ129">
        <v>0</v>
      </c>
      <c r="CK129">
        <v>0</v>
      </c>
      <c r="CL129">
        <v>0</v>
      </c>
      <c r="CM129">
        <v>0</v>
      </c>
      <c r="CO129" t="s">
        <v>328</v>
      </c>
      <c r="CP129" t="s">
        <v>353</v>
      </c>
      <c r="CQ129">
        <v>1</v>
      </c>
      <c r="CR129">
        <v>0</v>
      </c>
      <c r="CS129">
        <v>0</v>
      </c>
      <c r="CT129" t="s">
        <v>489</v>
      </c>
      <c r="CU129">
        <v>0</v>
      </c>
      <c r="CV129">
        <v>1</v>
      </c>
      <c r="CX129">
        <v>1000</v>
      </c>
      <c r="DA129" t="s">
        <v>685</v>
      </c>
      <c r="DB129">
        <v>1</v>
      </c>
      <c r="DC129">
        <v>1</v>
      </c>
      <c r="DD129">
        <v>1</v>
      </c>
      <c r="DE129">
        <v>0</v>
      </c>
      <c r="DG129" t="s">
        <v>356</v>
      </c>
      <c r="DH129">
        <v>1</v>
      </c>
      <c r="DI129">
        <v>0</v>
      </c>
      <c r="DJ129">
        <v>0</v>
      </c>
      <c r="DK129">
        <v>0</v>
      </c>
      <c r="DL129">
        <v>0</v>
      </c>
      <c r="DM129">
        <v>0</v>
      </c>
      <c r="DO129" t="s">
        <v>348</v>
      </c>
      <c r="DP129" t="s">
        <v>348</v>
      </c>
      <c r="DQ129" t="s">
        <v>348</v>
      </c>
      <c r="EG129" t="s">
        <v>328</v>
      </c>
      <c r="EI129" t="s">
        <v>328</v>
      </c>
      <c r="EJ129" t="s">
        <v>348</v>
      </c>
      <c r="EK129" t="s">
        <v>348</v>
      </c>
      <c r="EL129" t="s">
        <v>348</v>
      </c>
      <c r="EM129" t="s">
        <v>2301</v>
      </c>
      <c r="EN129" t="s">
        <v>348</v>
      </c>
      <c r="EO129" t="s">
        <v>328</v>
      </c>
      <c r="EQ129" t="s">
        <v>348</v>
      </c>
      <c r="ER129" t="s">
        <v>328</v>
      </c>
      <c r="ET129">
        <v>50</v>
      </c>
      <c r="EV129">
        <v>0</v>
      </c>
      <c r="EW129">
        <v>0</v>
      </c>
      <c r="EX129" t="s">
        <v>391</v>
      </c>
      <c r="EZ129" t="s">
        <v>391</v>
      </c>
      <c r="FA129">
        <v>0</v>
      </c>
      <c r="FB129">
        <v>0</v>
      </c>
      <c r="FC129">
        <v>0</v>
      </c>
      <c r="FD129">
        <v>1</v>
      </c>
      <c r="FE129">
        <v>0</v>
      </c>
      <c r="FH129">
        <v>150</v>
      </c>
      <c r="FJ129">
        <v>500</v>
      </c>
      <c r="FK129">
        <v>300</v>
      </c>
      <c r="FL129" t="s">
        <v>358</v>
      </c>
      <c r="FN129" t="s">
        <v>415</v>
      </c>
      <c r="FO129">
        <v>0</v>
      </c>
      <c r="FP129">
        <v>1</v>
      </c>
      <c r="FQ129">
        <v>0</v>
      </c>
      <c r="FR129">
        <v>0</v>
      </c>
      <c r="FS129">
        <v>0</v>
      </c>
      <c r="FV129">
        <v>241</v>
      </c>
      <c r="FX129" t="s">
        <v>360</v>
      </c>
      <c r="FY129">
        <v>1</v>
      </c>
      <c r="FZ129">
        <v>0</v>
      </c>
      <c r="GA129">
        <v>0</v>
      </c>
      <c r="GC129" t="s">
        <v>361</v>
      </c>
      <c r="GD129" t="s">
        <v>453</v>
      </c>
      <c r="GE129">
        <v>0</v>
      </c>
      <c r="GF129">
        <v>0</v>
      </c>
      <c r="GG129">
        <v>1</v>
      </c>
      <c r="GH129">
        <v>1</v>
      </c>
      <c r="GI129">
        <v>0</v>
      </c>
      <c r="GJ129">
        <v>0</v>
      </c>
      <c r="GL129" t="s">
        <v>363</v>
      </c>
      <c r="GN129">
        <v>95</v>
      </c>
      <c r="GO129">
        <v>20</v>
      </c>
      <c r="GY129">
        <v>25000</v>
      </c>
      <c r="GZ129">
        <v>70</v>
      </c>
      <c r="HA129">
        <v>20</v>
      </c>
      <c r="HB129">
        <v>75</v>
      </c>
      <c r="HC129">
        <v>20</v>
      </c>
      <c r="HM129">
        <v>25000</v>
      </c>
      <c r="HN129">
        <v>40</v>
      </c>
      <c r="HO129">
        <v>30</v>
      </c>
      <c r="HP129" t="s">
        <v>2288</v>
      </c>
      <c r="HQ129">
        <v>1</v>
      </c>
      <c r="HR129">
        <v>1</v>
      </c>
      <c r="HS129">
        <v>1</v>
      </c>
      <c r="HT129">
        <v>0</v>
      </c>
      <c r="HV129" t="s">
        <v>348</v>
      </c>
      <c r="HW129" t="s">
        <v>347</v>
      </c>
      <c r="HX129">
        <v>1</v>
      </c>
      <c r="HY129">
        <v>0</v>
      </c>
      <c r="HZ129">
        <v>0</v>
      </c>
      <c r="IA129">
        <v>0</v>
      </c>
      <c r="IB129">
        <v>0</v>
      </c>
      <c r="IC129">
        <v>0</v>
      </c>
      <c r="IE129" t="s">
        <v>347</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1</v>
      </c>
      <c r="JB129">
        <v>0</v>
      </c>
      <c r="JD129" t="s">
        <v>328</v>
      </c>
      <c r="JE129" t="s">
        <v>328</v>
      </c>
      <c r="JF129" t="s">
        <v>328</v>
      </c>
      <c r="JG129" t="s">
        <v>328</v>
      </c>
      <c r="JH129" t="s">
        <v>328</v>
      </c>
      <c r="JI129" t="s">
        <v>431</v>
      </c>
      <c r="JJ129">
        <v>0</v>
      </c>
      <c r="JK129">
        <v>0</v>
      </c>
      <c r="JL129">
        <v>0</v>
      </c>
      <c r="JM129">
        <v>1</v>
      </c>
      <c r="JN129">
        <v>0</v>
      </c>
      <c r="JP129" t="s">
        <v>582</v>
      </c>
      <c r="JQ129">
        <v>1</v>
      </c>
      <c r="JR129">
        <v>1</v>
      </c>
      <c r="JS129">
        <v>0</v>
      </c>
      <c r="JT129">
        <v>0</v>
      </c>
      <c r="JV129" t="s">
        <v>417</v>
      </c>
      <c r="JW129">
        <v>1</v>
      </c>
      <c r="JX129">
        <v>0</v>
      </c>
      <c r="JY129">
        <v>0</v>
      </c>
      <c r="JZ129">
        <v>0</v>
      </c>
      <c r="KB129" t="s">
        <v>2302</v>
      </c>
      <c r="KC129">
        <v>1</v>
      </c>
      <c r="KD129">
        <v>1</v>
      </c>
      <c r="KE129">
        <v>1</v>
      </c>
      <c r="KF129">
        <v>0</v>
      </c>
      <c r="KG129">
        <v>0</v>
      </c>
      <c r="KI129" t="s">
        <v>561</v>
      </c>
      <c r="KJ129">
        <v>1</v>
      </c>
      <c r="KK129">
        <v>1</v>
      </c>
      <c r="KL129">
        <v>1</v>
      </c>
      <c r="KM129">
        <v>0</v>
      </c>
      <c r="KO129" t="s">
        <v>2303</v>
      </c>
      <c r="KP129" t="s">
        <v>2304</v>
      </c>
      <c r="KQ129">
        <v>0</v>
      </c>
      <c r="KR129">
        <v>0</v>
      </c>
      <c r="KS129">
        <v>0</v>
      </c>
      <c r="KT129">
        <v>1</v>
      </c>
      <c r="KU129">
        <v>1</v>
      </c>
      <c r="KV129" t="s">
        <v>2263</v>
      </c>
      <c r="KW129" t="s">
        <v>2304</v>
      </c>
      <c r="KX129">
        <v>0</v>
      </c>
      <c r="KY129">
        <v>0</v>
      </c>
      <c r="KZ129">
        <v>0</v>
      </c>
      <c r="LA129">
        <v>1</v>
      </c>
      <c r="LB129">
        <v>1</v>
      </c>
      <c r="LC129" t="s">
        <v>2305</v>
      </c>
      <c r="LD129" t="s">
        <v>2306</v>
      </c>
      <c r="LE129">
        <v>1</v>
      </c>
      <c r="LF129">
        <v>1</v>
      </c>
      <c r="LG129">
        <v>1</v>
      </c>
      <c r="LH129">
        <v>0</v>
      </c>
      <c r="LI129">
        <v>0</v>
      </c>
      <c r="LK129" t="s">
        <v>1343</v>
      </c>
      <c r="LL129">
        <v>1</v>
      </c>
      <c r="LM129">
        <v>1</v>
      </c>
      <c r="LN129">
        <v>1</v>
      </c>
      <c r="LO129">
        <v>0</v>
      </c>
      <c r="LP129">
        <v>0</v>
      </c>
      <c r="LR129" t="s">
        <v>1502</v>
      </c>
      <c r="LS129">
        <v>0</v>
      </c>
      <c r="LT129">
        <v>0</v>
      </c>
      <c r="LU129">
        <v>1</v>
      </c>
      <c r="LV129">
        <v>0</v>
      </c>
      <c r="LW129">
        <v>0</v>
      </c>
      <c r="LY129" t="s">
        <v>370</v>
      </c>
      <c r="LZ129">
        <v>0</v>
      </c>
      <c r="MA129">
        <v>0</v>
      </c>
      <c r="MB129">
        <v>0</v>
      </c>
      <c r="MC129">
        <v>1</v>
      </c>
      <c r="MD129">
        <v>0</v>
      </c>
      <c r="MF129" t="s">
        <v>2307</v>
      </c>
      <c r="MH129">
        <v>478967967</v>
      </c>
      <c r="MI129" t="s">
        <v>2308</v>
      </c>
      <c r="MJ129" s="1">
        <v>45791.448576388888</v>
      </c>
      <c r="MM129" t="s">
        <v>377</v>
      </c>
      <c r="MN129" t="s">
        <v>378</v>
      </c>
      <c r="MO129" t="s">
        <v>379</v>
      </c>
      <c r="MQ129">
        <v>128</v>
      </c>
    </row>
    <row r="130" spans="1:355" x14ac:dyDescent="0.35">
      <c r="A130" s="1">
        <v>45791.60922648148</v>
      </c>
      <c r="B130" s="1">
        <v>45791.619335289353</v>
      </c>
      <c r="D130" t="s">
        <v>328</v>
      </c>
      <c r="E130" t="s">
        <v>329</v>
      </c>
      <c r="F130" t="s">
        <v>2228</v>
      </c>
      <c r="L130" t="s">
        <v>2229</v>
      </c>
      <c r="M130" t="s">
        <v>2309</v>
      </c>
      <c r="N130" t="s">
        <v>2310</v>
      </c>
      <c r="V130" t="s">
        <v>2232</v>
      </c>
      <c r="AE130" t="s">
        <v>2232</v>
      </c>
      <c r="AF130" t="s">
        <v>2311</v>
      </c>
      <c r="AG130" t="s">
        <v>337</v>
      </c>
      <c r="AH130" t="s">
        <v>338</v>
      </c>
      <c r="AJ130" t="s">
        <v>2312</v>
      </c>
      <c r="AK130" t="s">
        <v>2312</v>
      </c>
      <c r="AL130" t="s">
        <v>341</v>
      </c>
      <c r="AM130">
        <v>47</v>
      </c>
      <c r="AN130" t="s">
        <v>342</v>
      </c>
      <c r="AO130">
        <v>10</v>
      </c>
      <c r="AU130" t="s">
        <v>2313</v>
      </c>
      <c r="AV130" t="s">
        <v>2314</v>
      </c>
      <c r="AW130">
        <v>3.4088E-3</v>
      </c>
      <c r="AX130">
        <v>36.228333200000002</v>
      </c>
      <c r="AY130">
        <v>1992.5</v>
      </c>
      <c r="AZ130">
        <v>1700</v>
      </c>
      <c r="BA130" t="s">
        <v>2315</v>
      </c>
      <c r="BC130" t="s">
        <v>2316</v>
      </c>
      <c r="BD130" t="s">
        <v>2317</v>
      </c>
      <c r="BE130" t="s">
        <v>328</v>
      </c>
      <c r="BF130" t="s">
        <v>348</v>
      </c>
      <c r="BG130" t="s">
        <v>348</v>
      </c>
      <c r="BH130" t="s">
        <v>2318</v>
      </c>
      <c r="BI130">
        <v>2020</v>
      </c>
      <c r="BJ130">
        <v>3</v>
      </c>
      <c r="BK130">
        <v>2</v>
      </c>
      <c r="BL130">
        <v>400</v>
      </c>
      <c r="BM130" t="s">
        <v>411</v>
      </c>
      <c r="BN130">
        <v>0</v>
      </c>
      <c r="BO130">
        <v>1</v>
      </c>
      <c r="BP130">
        <v>0</v>
      </c>
      <c r="BR130">
        <v>400</v>
      </c>
      <c r="BT130" t="s">
        <v>488</v>
      </c>
      <c r="BU130">
        <v>0</v>
      </c>
      <c r="BV130">
        <v>0</v>
      </c>
      <c r="BW130">
        <v>1</v>
      </c>
      <c r="BX130">
        <v>0</v>
      </c>
      <c r="CB130" t="s">
        <v>352</v>
      </c>
      <c r="CC130">
        <v>1</v>
      </c>
      <c r="CD130">
        <v>0</v>
      </c>
      <c r="CE130">
        <v>0</v>
      </c>
      <c r="CF130">
        <v>0</v>
      </c>
      <c r="CG130">
        <v>0</v>
      </c>
      <c r="CH130">
        <v>0</v>
      </c>
      <c r="CI130">
        <v>0</v>
      </c>
      <c r="CJ130">
        <v>0</v>
      </c>
      <c r="CK130">
        <v>0</v>
      </c>
      <c r="CL130">
        <v>0</v>
      </c>
      <c r="CM130">
        <v>0</v>
      </c>
      <c r="CO130" t="s">
        <v>328</v>
      </c>
      <c r="CP130" t="s">
        <v>353</v>
      </c>
      <c r="CQ130">
        <v>1</v>
      </c>
      <c r="CR130">
        <v>0</v>
      </c>
      <c r="CS130">
        <v>0</v>
      </c>
      <c r="CT130" t="s">
        <v>489</v>
      </c>
      <c r="CU130">
        <v>0</v>
      </c>
      <c r="CV130">
        <v>1</v>
      </c>
      <c r="CX130">
        <v>4000</v>
      </c>
      <c r="DA130" t="s">
        <v>685</v>
      </c>
      <c r="DB130">
        <v>1</v>
      </c>
      <c r="DC130">
        <v>1</v>
      </c>
      <c r="DD130">
        <v>1</v>
      </c>
      <c r="DE130">
        <v>0</v>
      </c>
      <c r="DG130" t="s">
        <v>553</v>
      </c>
      <c r="DH130">
        <v>1</v>
      </c>
      <c r="DI130">
        <v>1</v>
      </c>
      <c r="DJ130">
        <v>0</v>
      </c>
      <c r="DK130">
        <v>0</v>
      </c>
      <c r="DL130">
        <v>0</v>
      </c>
      <c r="DM130">
        <v>0</v>
      </c>
      <c r="DO130" t="s">
        <v>328</v>
      </c>
      <c r="DP130" t="s">
        <v>328</v>
      </c>
      <c r="DQ130" t="s">
        <v>328</v>
      </c>
      <c r="DS130" t="s">
        <v>328</v>
      </c>
      <c r="DT130" t="s">
        <v>348</v>
      </c>
      <c r="DU130" t="s">
        <v>348</v>
      </c>
      <c r="DV130" t="s">
        <v>348</v>
      </c>
      <c r="DW130" t="s">
        <v>328</v>
      </c>
      <c r="DX130">
        <v>4</v>
      </c>
      <c r="DY130" t="s">
        <v>1145</v>
      </c>
      <c r="DZ130">
        <v>1</v>
      </c>
      <c r="EA130">
        <v>1</v>
      </c>
      <c r="EB130">
        <v>0</v>
      </c>
      <c r="EC130">
        <v>0</v>
      </c>
      <c r="EE130" t="s">
        <v>328</v>
      </c>
      <c r="EF130" t="s">
        <v>2319</v>
      </c>
      <c r="EG130" t="s">
        <v>328</v>
      </c>
      <c r="EI130" t="s">
        <v>328</v>
      </c>
      <c r="EJ130" t="s">
        <v>328</v>
      </c>
      <c r="EK130" t="s">
        <v>348</v>
      </c>
      <c r="EL130" t="s">
        <v>328</v>
      </c>
      <c r="EM130" t="s">
        <v>2301</v>
      </c>
      <c r="EN130" t="s">
        <v>328</v>
      </c>
      <c r="EO130" t="s">
        <v>328</v>
      </c>
      <c r="EQ130" t="s">
        <v>328</v>
      </c>
      <c r="ER130" t="s">
        <v>328</v>
      </c>
      <c r="ET130">
        <v>7000</v>
      </c>
      <c r="EV130">
        <v>370</v>
      </c>
      <c r="EW130">
        <v>100</v>
      </c>
      <c r="EX130" t="s">
        <v>415</v>
      </c>
      <c r="EZ130" t="s">
        <v>358</v>
      </c>
      <c r="FA130">
        <v>1</v>
      </c>
      <c r="FB130">
        <v>0</v>
      </c>
      <c r="FC130">
        <v>0</v>
      </c>
      <c r="FD130">
        <v>0</v>
      </c>
      <c r="FE130">
        <v>0</v>
      </c>
      <c r="FH130">
        <v>150</v>
      </c>
      <c r="FJ130">
        <v>370</v>
      </c>
      <c r="FK130">
        <v>10</v>
      </c>
      <c r="FL130" t="s">
        <v>414</v>
      </c>
      <c r="FN130" t="s">
        <v>358</v>
      </c>
      <c r="FO130">
        <v>1</v>
      </c>
      <c r="FP130">
        <v>0</v>
      </c>
      <c r="FQ130">
        <v>0</v>
      </c>
      <c r="FR130">
        <v>0</v>
      </c>
      <c r="FS130">
        <v>0</v>
      </c>
      <c r="FV130">
        <v>300</v>
      </c>
      <c r="FX130" t="s">
        <v>360</v>
      </c>
      <c r="FY130">
        <v>1</v>
      </c>
      <c r="FZ130">
        <v>0</v>
      </c>
      <c r="GA130">
        <v>0</v>
      </c>
      <c r="GC130" t="s">
        <v>361</v>
      </c>
      <c r="GD130" t="s">
        <v>453</v>
      </c>
      <c r="GE130">
        <v>0</v>
      </c>
      <c r="GF130">
        <v>0</v>
      </c>
      <c r="GG130">
        <v>1</v>
      </c>
      <c r="GH130">
        <v>1</v>
      </c>
      <c r="GI130">
        <v>0</v>
      </c>
      <c r="GJ130">
        <v>0</v>
      </c>
      <c r="GL130" t="s">
        <v>363</v>
      </c>
      <c r="GN130">
        <v>95</v>
      </c>
      <c r="GY130">
        <v>4750</v>
      </c>
      <c r="GZ130">
        <v>60</v>
      </c>
      <c r="HA130">
        <v>24</v>
      </c>
      <c r="HB130">
        <v>75</v>
      </c>
      <c r="HM130">
        <v>43000</v>
      </c>
      <c r="HN130">
        <v>76</v>
      </c>
      <c r="HO130">
        <v>18</v>
      </c>
      <c r="HP130" t="s">
        <v>364</v>
      </c>
      <c r="HQ130">
        <v>0</v>
      </c>
      <c r="HR130">
        <v>0</v>
      </c>
      <c r="HS130">
        <v>1</v>
      </c>
      <c r="HT130">
        <v>0</v>
      </c>
      <c r="HV130" t="s">
        <v>348</v>
      </c>
      <c r="HW130" t="s">
        <v>2275</v>
      </c>
      <c r="HX130">
        <v>0</v>
      </c>
      <c r="HY130">
        <v>0</v>
      </c>
      <c r="HZ130">
        <v>0</v>
      </c>
      <c r="IA130">
        <v>1</v>
      </c>
      <c r="IB130">
        <v>1</v>
      </c>
      <c r="IC130">
        <v>0</v>
      </c>
      <c r="IE130" t="s">
        <v>2320</v>
      </c>
      <c r="IF130">
        <v>0</v>
      </c>
      <c r="IG130">
        <v>1</v>
      </c>
      <c r="IH130">
        <v>1</v>
      </c>
      <c r="II130">
        <v>1</v>
      </c>
      <c r="IJ130">
        <v>1</v>
      </c>
      <c r="IK130">
        <v>0</v>
      </c>
      <c r="IL130">
        <v>0</v>
      </c>
      <c r="IM130">
        <v>0</v>
      </c>
      <c r="IN130">
        <v>0</v>
      </c>
      <c r="IO130">
        <v>0</v>
      </c>
      <c r="IP130">
        <v>1</v>
      </c>
      <c r="IQ130">
        <v>0</v>
      </c>
      <c r="IR130">
        <v>0</v>
      </c>
      <c r="IS130">
        <v>0</v>
      </c>
      <c r="IT130">
        <v>0</v>
      </c>
      <c r="IU130">
        <v>0</v>
      </c>
      <c r="IV130">
        <v>0</v>
      </c>
      <c r="IW130">
        <v>0</v>
      </c>
      <c r="IX130">
        <v>1</v>
      </c>
      <c r="IY130">
        <v>1</v>
      </c>
      <c r="IZ130">
        <v>1</v>
      </c>
      <c r="JA130">
        <v>0</v>
      </c>
      <c r="JB130">
        <v>0</v>
      </c>
      <c r="JD130" t="s">
        <v>328</v>
      </c>
      <c r="JE130" t="s">
        <v>328</v>
      </c>
      <c r="JF130" t="s">
        <v>328</v>
      </c>
      <c r="JG130" t="s">
        <v>328</v>
      </c>
      <c r="JH130" t="s">
        <v>328</v>
      </c>
      <c r="JI130" t="s">
        <v>706</v>
      </c>
      <c r="JJ130">
        <v>0</v>
      </c>
      <c r="JK130">
        <v>0</v>
      </c>
      <c r="JL130">
        <v>1</v>
      </c>
      <c r="JM130">
        <v>1</v>
      </c>
      <c r="JN130">
        <v>0</v>
      </c>
      <c r="JP130" t="s">
        <v>393</v>
      </c>
      <c r="JQ130">
        <v>1</v>
      </c>
      <c r="JR130">
        <v>0</v>
      </c>
      <c r="JS130">
        <v>0</v>
      </c>
      <c r="JT130">
        <v>0</v>
      </c>
      <c r="JV130" t="s">
        <v>559</v>
      </c>
      <c r="JW130">
        <v>1</v>
      </c>
      <c r="JX130">
        <v>1</v>
      </c>
      <c r="JY130">
        <v>1</v>
      </c>
      <c r="JZ130">
        <v>0</v>
      </c>
      <c r="KB130" t="s">
        <v>2321</v>
      </c>
      <c r="KC130">
        <v>1</v>
      </c>
      <c r="KD130">
        <v>1</v>
      </c>
      <c r="KE130">
        <v>1</v>
      </c>
      <c r="KF130">
        <v>1</v>
      </c>
      <c r="KG130">
        <v>0</v>
      </c>
      <c r="KI130" t="s">
        <v>1149</v>
      </c>
      <c r="KJ130">
        <v>0</v>
      </c>
      <c r="KK130">
        <v>1</v>
      </c>
      <c r="KL130">
        <v>1</v>
      </c>
      <c r="KM130">
        <v>0</v>
      </c>
      <c r="KO130" t="s">
        <v>836</v>
      </c>
      <c r="KP130" t="s">
        <v>370</v>
      </c>
      <c r="KQ130">
        <v>0</v>
      </c>
      <c r="KR130">
        <v>0</v>
      </c>
      <c r="KS130">
        <v>0</v>
      </c>
      <c r="KT130">
        <v>1</v>
      </c>
      <c r="KU130">
        <v>0</v>
      </c>
      <c r="KW130" t="s">
        <v>370</v>
      </c>
      <c r="KX130">
        <v>0</v>
      </c>
      <c r="KY130">
        <v>0</v>
      </c>
      <c r="KZ130">
        <v>0</v>
      </c>
      <c r="LA130">
        <v>1</v>
      </c>
      <c r="LB130">
        <v>0</v>
      </c>
      <c r="LD130" t="s">
        <v>1502</v>
      </c>
      <c r="LE130">
        <v>0</v>
      </c>
      <c r="LF130">
        <v>0</v>
      </c>
      <c r="LG130">
        <v>1</v>
      </c>
      <c r="LH130">
        <v>0</v>
      </c>
      <c r="LI130">
        <v>0</v>
      </c>
      <c r="LK130" t="s">
        <v>2246</v>
      </c>
      <c r="LL130">
        <v>0</v>
      </c>
      <c r="LM130">
        <v>1</v>
      </c>
      <c r="LN130">
        <v>1</v>
      </c>
      <c r="LO130">
        <v>0</v>
      </c>
      <c r="LP130">
        <v>0</v>
      </c>
      <c r="LR130" t="s">
        <v>2246</v>
      </c>
      <c r="LS130">
        <v>0</v>
      </c>
      <c r="LT130">
        <v>1</v>
      </c>
      <c r="LU130">
        <v>1</v>
      </c>
      <c r="LV130">
        <v>0</v>
      </c>
      <c r="LW130">
        <v>0</v>
      </c>
      <c r="LY130" t="s">
        <v>611</v>
      </c>
      <c r="LZ130">
        <v>0</v>
      </c>
      <c r="MA130">
        <v>1</v>
      </c>
      <c r="MB130">
        <v>1</v>
      </c>
      <c r="MC130">
        <v>0</v>
      </c>
      <c r="MD130">
        <v>0</v>
      </c>
      <c r="MF130" t="s">
        <v>2322</v>
      </c>
      <c r="MH130">
        <v>479011824</v>
      </c>
      <c r="MI130" t="s">
        <v>2323</v>
      </c>
      <c r="MJ130" s="1">
        <v>45791.494421296287</v>
      </c>
      <c r="MM130" t="s">
        <v>377</v>
      </c>
      <c r="MN130" t="s">
        <v>378</v>
      </c>
      <c r="MO130" t="s">
        <v>379</v>
      </c>
      <c r="MQ130">
        <v>129</v>
      </c>
    </row>
    <row r="131" spans="1:355" x14ac:dyDescent="0.35">
      <c r="A131" s="1">
        <v>45777.421334039347</v>
      </c>
      <c r="B131" s="1">
        <v>45792.355361458343</v>
      </c>
      <c r="D131" t="s">
        <v>328</v>
      </c>
      <c r="E131" t="s">
        <v>499</v>
      </c>
      <c r="H131" t="s">
        <v>1887</v>
      </c>
      <c r="L131" t="s">
        <v>589</v>
      </c>
      <c r="M131" t="s">
        <v>2324</v>
      </c>
      <c r="N131" t="s">
        <v>2325</v>
      </c>
      <c r="T131" t="s">
        <v>902</v>
      </c>
      <c r="AE131" t="s">
        <v>903</v>
      </c>
      <c r="AF131" t="s">
        <v>1156</v>
      </c>
      <c r="AG131" t="s">
        <v>337</v>
      </c>
      <c r="AH131" t="s">
        <v>338</v>
      </c>
      <c r="AJ131" t="s">
        <v>2326</v>
      </c>
      <c r="AK131" t="s">
        <v>2326</v>
      </c>
      <c r="AL131" t="s">
        <v>341</v>
      </c>
      <c r="AM131">
        <v>75</v>
      </c>
      <c r="AN131" t="s">
        <v>342</v>
      </c>
      <c r="AO131">
        <v>8</v>
      </c>
      <c r="AU131" t="s">
        <v>2327</v>
      </c>
      <c r="AV131" t="s">
        <v>2328</v>
      </c>
      <c r="AW131">
        <v>1.0016787</v>
      </c>
      <c r="AX131">
        <v>34.956262500000001</v>
      </c>
      <c r="AY131">
        <v>1825.1</v>
      </c>
      <c r="AZ131">
        <v>4.0659999999999998</v>
      </c>
      <c r="BA131" t="s">
        <v>2329</v>
      </c>
      <c r="BC131" t="s">
        <v>2330</v>
      </c>
      <c r="BD131" t="s">
        <v>2331</v>
      </c>
      <c r="BE131" t="s">
        <v>348</v>
      </c>
      <c r="BF131" t="s">
        <v>348</v>
      </c>
      <c r="BG131" t="s">
        <v>348</v>
      </c>
      <c r="BH131" t="s">
        <v>347</v>
      </c>
      <c r="BI131">
        <v>0</v>
      </c>
      <c r="BJ131">
        <v>2</v>
      </c>
      <c r="BK131">
        <v>2</v>
      </c>
      <c r="BL131">
        <v>200</v>
      </c>
      <c r="BM131" t="s">
        <v>942</v>
      </c>
      <c r="BN131">
        <v>0</v>
      </c>
      <c r="BO131">
        <v>0</v>
      </c>
      <c r="BP131">
        <v>1</v>
      </c>
      <c r="BS131">
        <v>200</v>
      </c>
      <c r="BT131" t="s">
        <v>488</v>
      </c>
      <c r="BU131">
        <v>0</v>
      </c>
      <c r="BV131">
        <v>0</v>
      </c>
      <c r="BW131">
        <v>1</v>
      </c>
      <c r="BX131">
        <v>0</v>
      </c>
      <c r="CB131" t="s">
        <v>352</v>
      </c>
      <c r="CC131">
        <v>1</v>
      </c>
      <c r="CD131">
        <v>0</v>
      </c>
      <c r="CE131">
        <v>0</v>
      </c>
      <c r="CF131">
        <v>0</v>
      </c>
      <c r="CG131">
        <v>0</v>
      </c>
      <c r="CH131">
        <v>0</v>
      </c>
      <c r="CI131">
        <v>0</v>
      </c>
      <c r="CJ131">
        <v>0</v>
      </c>
      <c r="CK131">
        <v>0</v>
      </c>
      <c r="CL131">
        <v>0</v>
      </c>
      <c r="CM131">
        <v>0</v>
      </c>
      <c r="CO131" t="s">
        <v>328</v>
      </c>
      <c r="CP131" t="s">
        <v>353</v>
      </c>
      <c r="CQ131">
        <v>1</v>
      </c>
      <c r="CR131">
        <v>0</v>
      </c>
      <c r="CS131">
        <v>0</v>
      </c>
      <c r="CT131" t="s">
        <v>489</v>
      </c>
      <c r="CU131">
        <v>0</v>
      </c>
      <c r="CV131">
        <v>1</v>
      </c>
      <c r="CX131">
        <v>20</v>
      </c>
      <c r="DA131" t="s">
        <v>552</v>
      </c>
      <c r="DB131">
        <v>1</v>
      </c>
      <c r="DC131">
        <v>0</v>
      </c>
      <c r="DD131">
        <v>1</v>
      </c>
      <c r="DE131">
        <v>0</v>
      </c>
      <c r="DG131" t="s">
        <v>518</v>
      </c>
      <c r="DH131">
        <v>1</v>
      </c>
      <c r="DI131">
        <v>0</v>
      </c>
      <c r="DJ131">
        <v>0</v>
      </c>
      <c r="DK131">
        <v>1</v>
      </c>
      <c r="DL131">
        <v>0</v>
      </c>
      <c r="DM131">
        <v>0</v>
      </c>
      <c r="DO131" t="s">
        <v>348</v>
      </c>
      <c r="DP131" t="s">
        <v>348</v>
      </c>
      <c r="DQ131" t="s">
        <v>328</v>
      </c>
      <c r="DS131" t="s">
        <v>328</v>
      </c>
      <c r="DT131" t="s">
        <v>348</v>
      </c>
      <c r="DU131" t="s">
        <v>348</v>
      </c>
      <c r="DV131" t="s">
        <v>348</v>
      </c>
      <c r="DW131" t="s">
        <v>328</v>
      </c>
      <c r="DX131">
        <v>6</v>
      </c>
      <c r="DY131" t="s">
        <v>357</v>
      </c>
      <c r="DZ131">
        <v>1</v>
      </c>
      <c r="EA131">
        <v>0</v>
      </c>
      <c r="EB131">
        <v>0</v>
      </c>
      <c r="EC131">
        <v>0</v>
      </c>
      <c r="EE131" t="s">
        <v>328</v>
      </c>
      <c r="EF131" t="s">
        <v>850</v>
      </c>
      <c r="EG131" t="s">
        <v>328</v>
      </c>
      <c r="EI131" t="s">
        <v>328</v>
      </c>
      <c r="EJ131" t="s">
        <v>348</v>
      </c>
      <c r="EK131" t="s">
        <v>348</v>
      </c>
      <c r="EL131" t="s">
        <v>328</v>
      </c>
      <c r="EM131" t="s">
        <v>347</v>
      </c>
      <c r="EN131" t="s">
        <v>328</v>
      </c>
      <c r="EO131" t="s">
        <v>328</v>
      </c>
      <c r="EQ131" t="s">
        <v>348</v>
      </c>
      <c r="ER131" t="s">
        <v>348</v>
      </c>
      <c r="EU131">
        <v>2500</v>
      </c>
      <c r="EV131">
        <v>500000</v>
      </c>
      <c r="EW131">
        <v>200000</v>
      </c>
      <c r="EX131" t="s">
        <v>414</v>
      </c>
      <c r="EZ131" t="s">
        <v>391</v>
      </c>
      <c r="FA131">
        <v>0</v>
      </c>
      <c r="FB131">
        <v>0</v>
      </c>
      <c r="FC131">
        <v>0</v>
      </c>
      <c r="FD131">
        <v>1</v>
      </c>
      <c r="FE131">
        <v>0</v>
      </c>
      <c r="FI131">
        <v>0</v>
      </c>
      <c r="FJ131">
        <v>0</v>
      </c>
      <c r="FK131">
        <v>0</v>
      </c>
      <c r="FL131" t="s">
        <v>391</v>
      </c>
      <c r="FN131" t="s">
        <v>391</v>
      </c>
      <c r="FO131">
        <v>0</v>
      </c>
      <c r="FP131">
        <v>0</v>
      </c>
      <c r="FQ131">
        <v>0</v>
      </c>
      <c r="FR131">
        <v>1</v>
      </c>
      <c r="FS131">
        <v>0</v>
      </c>
      <c r="FW131">
        <v>500</v>
      </c>
      <c r="FX131" t="s">
        <v>360</v>
      </c>
      <c r="FY131">
        <v>1</v>
      </c>
      <c r="FZ131">
        <v>0</v>
      </c>
      <c r="GA131">
        <v>0</v>
      </c>
      <c r="GC131" t="s">
        <v>361</v>
      </c>
      <c r="GD131" t="s">
        <v>604</v>
      </c>
      <c r="GE131">
        <v>1</v>
      </c>
      <c r="GF131">
        <v>0</v>
      </c>
      <c r="GG131">
        <v>1</v>
      </c>
      <c r="GH131">
        <v>1</v>
      </c>
      <c r="GI131">
        <v>0</v>
      </c>
      <c r="GJ131">
        <v>0</v>
      </c>
      <c r="GL131" t="s">
        <v>363</v>
      </c>
      <c r="GN131">
        <v>100</v>
      </c>
      <c r="GY131">
        <v>250000</v>
      </c>
      <c r="GZ131">
        <v>5</v>
      </c>
      <c r="HA131">
        <v>10</v>
      </c>
      <c r="HB131">
        <v>0</v>
      </c>
      <c r="HM131">
        <v>0</v>
      </c>
      <c r="HN131">
        <v>0</v>
      </c>
      <c r="HO131">
        <v>0</v>
      </c>
      <c r="HP131" t="s">
        <v>520</v>
      </c>
      <c r="HQ131">
        <v>1</v>
      </c>
      <c r="HR131">
        <v>1</v>
      </c>
      <c r="HS131">
        <v>1</v>
      </c>
      <c r="HT131">
        <v>0</v>
      </c>
      <c r="HV131" t="s">
        <v>328</v>
      </c>
      <c r="HW131" t="s">
        <v>1572</v>
      </c>
      <c r="HX131">
        <v>1</v>
      </c>
      <c r="HY131">
        <v>1</v>
      </c>
      <c r="HZ131">
        <v>0</v>
      </c>
      <c r="IA131">
        <v>0</v>
      </c>
      <c r="IB131">
        <v>0</v>
      </c>
      <c r="IC131">
        <v>0</v>
      </c>
      <c r="IE131" t="s">
        <v>1460</v>
      </c>
      <c r="IF131">
        <v>0</v>
      </c>
      <c r="IG131">
        <v>0</v>
      </c>
      <c r="IH131">
        <v>0</v>
      </c>
      <c r="II131">
        <v>1</v>
      </c>
      <c r="IJ131">
        <v>0</v>
      </c>
      <c r="IK131">
        <v>0</v>
      </c>
      <c r="IL131">
        <v>0</v>
      </c>
      <c r="IM131">
        <v>0</v>
      </c>
      <c r="IN131">
        <v>0</v>
      </c>
      <c r="IO131">
        <v>0</v>
      </c>
      <c r="IP131">
        <v>0</v>
      </c>
      <c r="IQ131">
        <v>0</v>
      </c>
      <c r="IR131">
        <v>0</v>
      </c>
      <c r="IS131">
        <v>1</v>
      </c>
      <c r="IT131">
        <v>0</v>
      </c>
      <c r="IU131">
        <v>0</v>
      </c>
      <c r="IV131">
        <v>0</v>
      </c>
      <c r="IW131">
        <v>0</v>
      </c>
      <c r="IX131">
        <v>0</v>
      </c>
      <c r="IY131">
        <v>0</v>
      </c>
      <c r="IZ131">
        <v>0</v>
      </c>
      <c r="JA131">
        <v>0</v>
      </c>
      <c r="JB131">
        <v>0</v>
      </c>
      <c r="JD131" t="s">
        <v>328</v>
      </c>
      <c r="JE131" t="s">
        <v>328</v>
      </c>
      <c r="JF131" t="s">
        <v>328</v>
      </c>
      <c r="JG131" t="s">
        <v>328</v>
      </c>
      <c r="JH131" t="s">
        <v>328</v>
      </c>
      <c r="JI131" t="s">
        <v>706</v>
      </c>
      <c r="JJ131">
        <v>0</v>
      </c>
      <c r="JK131">
        <v>0</v>
      </c>
      <c r="JL131">
        <v>1</v>
      </c>
      <c r="JM131">
        <v>1</v>
      </c>
      <c r="JN131">
        <v>0</v>
      </c>
      <c r="JP131" t="s">
        <v>393</v>
      </c>
      <c r="JQ131">
        <v>1</v>
      </c>
      <c r="JR131">
        <v>0</v>
      </c>
      <c r="JS131">
        <v>0</v>
      </c>
      <c r="JT131">
        <v>0</v>
      </c>
      <c r="JV131" t="s">
        <v>707</v>
      </c>
      <c r="JW131">
        <v>1</v>
      </c>
      <c r="JX131">
        <v>1</v>
      </c>
      <c r="JY131">
        <v>1</v>
      </c>
      <c r="JZ131">
        <v>0</v>
      </c>
      <c r="KB131" t="s">
        <v>526</v>
      </c>
      <c r="KC131">
        <v>1</v>
      </c>
      <c r="KD131">
        <v>0</v>
      </c>
      <c r="KE131">
        <v>0</v>
      </c>
      <c r="KF131">
        <v>0</v>
      </c>
      <c r="KG131">
        <v>1</v>
      </c>
      <c r="KH131" t="s">
        <v>630</v>
      </c>
      <c r="KI131" t="s">
        <v>1084</v>
      </c>
      <c r="KJ131">
        <v>1</v>
      </c>
      <c r="KK131">
        <v>1</v>
      </c>
      <c r="KL131">
        <v>1</v>
      </c>
      <c r="KM131">
        <v>0</v>
      </c>
      <c r="KO131" t="s">
        <v>2332</v>
      </c>
      <c r="KP131" t="s">
        <v>530</v>
      </c>
      <c r="KQ131">
        <v>1</v>
      </c>
      <c r="KR131">
        <v>1</v>
      </c>
      <c r="KS131">
        <v>1</v>
      </c>
      <c r="KT131">
        <v>1</v>
      </c>
      <c r="KU131">
        <v>0</v>
      </c>
      <c r="KW131" t="s">
        <v>530</v>
      </c>
      <c r="KX131">
        <v>1</v>
      </c>
      <c r="KY131">
        <v>1</v>
      </c>
      <c r="KZ131">
        <v>1</v>
      </c>
      <c r="LA131">
        <v>1</v>
      </c>
      <c r="LB131">
        <v>0</v>
      </c>
      <c r="LD131" t="s">
        <v>372</v>
      </c>
      <c r="LE131">
        <v>0</v>
      </c>
      <c r="LF131">
        <v>1</v>
      </c>
      <c r="LG131">
        <v>0</v>
      </c>
      <c r="LH131">
        <v>0</v>
      </c>
      <c r="LI131">
        <v>0</v>
      </c>
      <c r="LK131" t="s">
        <v>372</v>
      </c>
      <c r="LL131">
        <v>0</v>
      </c>
      <c r="LM131">
        <v>1</v>
      </c>
      <c r="LN131">
        <v>0</v>
      </c>
      <c r="LO131">
        <v>0</v>
      </c>
      <c r="LP131">
        <v>0</v>
      </c>
      <c r="LR131" t="s">
        <v>372</v>
      </c>
      <c r="LS131">
        <v>0</v>
      </c>
      <c r="LT131">
        <v>1</v>
      </c>
      <c r="LU131">
        <v>0</v>
      </c>
      <c r="LV131">
        <v>0</v>
      </c>
      <c r="LW131">
        <v>0</v>
      </c>
      <c r="LY131" t="s">
        <v>370</v>
      </c>
      <c r="LZ131">
        <v>0</v>
      </c>
      <c r="MA131">
        <v>0</v>
      </c>
      <c r="MB131">
        <v>0</v>
      </c>
      <c r="MC131">
        <v>1</v>
      </c>
      <c r="MD131">
        <v>0</v>
      </c>
      <c r="MF131" t="s">
        <v>2025</v>
      </c>
      <c r="MH131">
        <v>479419243</v>
      </c>
      <c r="MI131" t="s">
        <v>2333</v>
      </c>
      <c r="MJ131" s="1">
        <v>45792.230462962973</v>
      </c>
      <c r="MM131" t="s">
        <v>377</v>
      </c>
      <c r="MN131" t="s">
        <v>378</v>
      </c>
      <c r="MO131" t="s">
        <v>379</v>
      </c>
      <c r="MQ131">
        <v>130</v>
      </c>
    </row>
    <row r="132" spans="1:355" x14ac:dyDescent="0.35">
      <c r="A132" s="1">
        <v>45786.493768506953</v>
      </c>
      <c r="B132" s="1">
        <v>45786.515831817131</v>
      </c>
      <c r="D132" t="s">
        <v>328</v>
      </c>
      <c r="E132" t="s">
        <v>499</v>
      </c>
      <c r="H132" t="s">
        <v>691</v>
      </c>
      <c r="L132" t="s">
        <v>2334</v>
      </c>
      <c r="M132" t="s">
        <v>2335</v>
      </c>
      <c r="N132" t="s">
        <v>2336</v>
      </c>
      <c r="W132" t="s">
        <v>2337</v>
      </c>
      <c r="AE132" t="s">
        <v>2338</v>
      </c>
      <c r="AF132" t="s">
        <v>2339</v>
      </c>
      <c r="AG132" t="s">
        <v>337</v>
      </c>
      <c r="AH132" t="s">
        <v>382</v>
      </c>
      <c r="AJ132" t="s">
        <v>2340</v>
      </c>
      <c r="AK132" t="s">
        <v>2341</v>
      </c>
      <c r="AL132" t="s">
        <v>341</v>
      </c>
      <c r="AM132">
        <v>58</v>
      </c>
      <c r="AN132" t="s">
        <v>407</v>
      </c>
      <c r="AO132">
        <v>5</v>
      </c>
      <c r="AU132" t="s">
        <v>2342</v>
      </c>
      <c r="AV132" t="s">
        <v>2343</v>
      </c>
      <c r="AW132">
        <v>-0.82840930000000002</v>
      </c>
      <c r="AX132">
        <v>35.449601600000001</v>
      </c>
      <c r="AY132">
        <v>1015.299987792969</v>
      </c>
      <c r="AZ132">
        <v>3099.9989999999998</v>
      </c>
      <c r="BA132" t="s">
        <v>2344</v>
      </c>
      <c r="BC132" t="s">
        <v>2345</v>
      </c>
      <c r="BD132" t="s">
        <v>2346</v>
      </c>
      <c r="BE132" t="s">
        <v>348</v>
      </c>
      <c r="BF132" t="s">
        <v>348</v>
      </c>
      <c r="BG132" t="s">
        <v>348</v>
      </c>
      <c r="BH132" t="s">
        <v>347</v>
      </c>
      <c r="BI132">
        <v>999</v>
      </c>
      <c r="BJ132">
        <v>20</v>
      </c>
      <c r="BK132">
        <v>3</v>
      </c>
      <c r="BL132">
        <v>500</v>
      </c>
      <c r="BM132" t="s">
        <v>515</v>
      </c>
      <c r="BN132">
        <v>1</v>
      </c>
      <c r="BO132">
        <v>1</v>
      </c>
      <c r="BP132">
        <v>0</v>
      </c>
      <c r="BQ132">
        <v>200</v>
      </c>
      <c r="BR132">
        <v>300</v>
      </c>
      <c r="BT132" t="s">
        <v>388</v>
      </c>
      <c r="BU132">
        <v>1</v>
      </c>
      <c r="BV132">
        <v>0</v>
      </c>
      <c r="BW132">
        <v>0</v>
      </c>
      <c r="BX132">
        <v>0</v>
      </c>
      <c r="BZ132" t="s">
        <v>2347</v>
      </c>
      <c r="CB132" t="s">
        <v>551</v>
      </c>
      <c r="CC132">
        <v>1</v>
      </c>
      <c r="CD132">
        <v>1</v>
      </c>
      <c r="CE132">
        <v>0</v>
      </c>
      <c r="CF132">
        <v>0</v>
      </c>
      <c r="CG132">
        <v>0</v>
      </c>
      <c r="CH132">
        <v>0</v>
      </c>
      <c r="CI132">
        <v>0</v>
      </c>
      <c r="CJ132">
        <v>0</v>
      </c>
      <c r="CK132">
        <v>0</v>
      </c>
      <c r="CL132">
        <v>0</v>
      </c>
      <c r="CM132">
        <v>0</v>
      </c>
      <c r="CO132" t="s">
        <v>328</v>
      </c>
      <c r="CP132" t="s">
        <v>353</v>
      </c>
      <c r="CQ132">
        <v>1</v>
      </c>
      <c r="CR132">
        <v>0</v>
      </c>
      <c r="CS132">
        <v>0</v>
      </c>
      <c r="CT132" t="s">
        <v>489</v>
      </c>
      <c r="CU132">
        <v>0</v>
      </c>
      <c r="CV132">
        <v>1</v>
      </c>
      <c r="CX132">
        <v>60</v>
      </c>
      <c r="DA132" t="s">
        <v>685</v>
      </c>
      <c r="DB132">
        <v>1</v>
      </c>
      <c r="DC132">
        <v>1</v>
      </c>
      <c r="DD132">
        <v>1</v>
      </c>
      <c r="DE132">
        <v>0</v>
      </c>
      <c r="DG132" t="s">
        <v>356</v>
      </c>
      <c r="DH132">
        <v>1</v>
      </c>
      <c r="DI132">
        <v>0</v>
      </c>
      <c r="DJ132">
        <v>0</v>
      </c>
      <c r="DK132">
        <v>0</v>
      </c>
      <c r="DL132">
        <v>0</v>
      </c>
      <c r="DM132">
        <v>0</v>
      </c>
      <c r="DO132" t="s">
        <v>348</v>
      </c>
      <c r="DP132" t="s">
        <v>328</v>
      </c>
      <c r="DQ132" t="s">
        <v>328</v>
      </c>
      <c r="DS132" t="s">
        <v>328</v>
      </c>
      <c r="DT132" t="s">
        <v>348</v>
      </c>
      <c r="DU132" t="s">
        <v>348</v>
      </c>
      <c r="DV132" t="s">
        <v>348</v>
      </c>
      <c r="DW132" t="s">
        <v>328</v>
      </c>
      <c r="DX132">
        <v>20</v>
      </c>
      <c r="DY132" t="s">
        <v>1675</v>
      </c>
      <c r="DZ132">
        <v>1</v>
      </c>
      <c r="EA132">
        <v>0</v>
      </c>
      <c r="EB132">
        <v>0</v>
      </c>
      <c r="EC132">
        <v>1</v>
      </c>
      <c r="ED132" t="s">
        <v>2348</v>
      </c>
      <c r="EE132" t="s">
        <v>328</v>
      </c>
      <c r="EF132" t="s">
        <v>347</v>
      </c>
      <c r="EG132" t="s">
        <v>328</v>
      </c>
      <c r="EI132" t="s">
        <v>328</v>
      </c>
      <c r="EJ132" t="s">
        <v>348</v>
      </c>
      <c r="EK132" t="s">
        <v>348</v>
      </c>
      <c r="EL132" t="s">
        <v>328</v>
      </c>
      <c r="EM132" t="s">
        <v>347</v>
      </c>
      <c r="EN132" t="s">
        <v>328</v>
      </c>
      <c r="EO132" t="s">
        <v>328</v>
      </c>
      <c r="EQ132" t="s">
        <v>348</v>
      </c>
      <c r="ER132" t="s">
        <v>348</v>
      </c>
      <c r="ES132">
        <v>0</v>
      </c>
      <c r="ET132">
        <v>17</v>
      </c>
      <c r="EV132">
        <v>5000</v>
      </c>
      <c r="EW132">
        <v>3000</v>
      </c>
      <c r="EX132" t="s">
        <v>414</v>
      </c>
      <c r="EZ132" t="s">
        <v>944</v>
      </c>
      <c r="FA132">
        <v>1</v>
      </c>
      <c r="FB132">
        <v>1</v>
      </c>
      <c r="FC132">
        <v>0</v>
      </c>
      <c r="FD132">
        <v>0</v>
      </c>
      <c r="FE132">
        <v>0</v>
      </c>
      <c r="FG132">
        <v>0</v>
      </c>
      <c r="FH132">
        <v>999</v>
      </c>
      <c r="FJ132">
        <v>0</v>
      </c>
      <c r="FK132">
        <v>0</v>
      </c>
      <c r="FL132" t="s">
        <v>359</v>
      </c>
      <c r="FM132" t="s">
        <v>648</v>
      </c>
      <c r="FN132" t="s">
        <v>359</v>
      </c>
      <c r="FO132">
        <v>0</v>
      </c>
      <c r="FP132">
        <v>0</v>
      </c>
      <c r="FQ132">
        <v>0</v>
      </c>
      <c r="FR132">
        <v>0</v>
      </c>
      <c r="FS132">
        <v>1</v>
      </c>
      <c r="FT132" t="s">
        <v>648</v>
      </c>
      <c r="FU132">
        <v>0</v>
      </c>
      <c r="FV132">
        <v>50</v>
      </c>
      <c r="FX132" t="s">
        <v>360</v>
      </c>
      <c r="FY132">
        <v>1</v>
      </c>
      <c r="FZ132">
        <v>0</v>
      </c>
      <c r="GA132">
        <v>0</v>
      </c>
      <c r="GC132" t="s">
        <v>361</v>
      </c>
      <c r="GD132" t="s">
        <v>821</v>
      </c>
      <c r="GE132">
        <v>1</v>
      </c>
      <c r="GF132">
        <v>0</v>
      </c>
      <c r="GG132">
        <v>1</v>
      </c>
      <c r="GH132">
        <v>1</v>
      </c>
      <c r="GI132">
        <v>0</v>
      </c>
      <c r="GJ132">
        <v>0</v>
      </c>
      <c r="GL132" t="s">
        <v>363</v>
      </c>
      <c r="GN132">
        <v>80</v>
      </c>
      <c r="GO132">
        <v>50</v>
      </c>
      <c r="GY132">
        <v>220000</v>
      </c>
      <c r="GZ132">
        <v>40</v>
      </c>
      <c r="HA132">
        <v>0</v>
      </c>
      <c r="HB132">
        <v>999</v>
      </c>
      <c r="HC132">
        <v>999</v>
      </c>
      <c r="HM132">
        <v>999</v>
      </c>
      <c r="HN132">
        <v>999</v>
      </c>
      <c r="HO132">
        <v>999</v>
      </c>
      <c r="HP132" t="s">
        <v>805</v>
      </c>
      <c r="HQ132">
        <v>1</v>
      </c>
      <c r="HR132">
        <v>1</v>
      </c>
      <c r="HS132">
        <v>0</v>
      </c>
      <c r="HT132">
        <v>0</v>
      </c>
      <c r="HV132" t="s">
        <v>348</v>
      </c>
      <c r="HW132" t="s">
        <v>347</v>
      </c>
      <c r="HX132">
        <v>1</v>
      </c>
      <c r="HY132">
        <v>0</v>
      </c>
      <c r="HZ132">
        <v>0</v>
      </c>
      <c r="IA132">
        <v>0</v>
      </c>
      <c r="IB132">
        <v>0</v>
      </c>
      <c r="IC132">
        <v>0</v>
      </c>
      <c r="IE132" t="s">
        <v>1340</v>
      </c>
      <c r="IF132">
        <v>0</v>
      </c>
      <c r="IG132">
        <v>1</v>
      </c>
      <c r="IH132">
        <v>1</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D132" t="s">
        <v>328</v>
      </c>
      <c r="JE132" t="s">
        <v>328</v>
      </c>
      <c r="JF132" t="s">
        <v>348</v>
      </c>
      <c r="JG132" t="s">
        <v>348</v>
      </c>
      <c r="JH132" t="s">
        <v>348</v>
      </c>
      <c r="JI132" t="s">
        <v>359</v>
      </c>
      <c r="JJ132">
        <v>0</v>
      </c>
      <c r="JK132">
        <v>0</v>
      </c>
      <c r="JL132">
        <v>0</v>
      </c>
      <c r="JM132">
        <v>0</v>
      </c>
      <c r="JN132">
        <v>1</v>
      </c>
      <c r="JO132" t="s">
        <v>356</v>
      </c>
      <c r="JP132" t="s">
        <v>367</v>
      </c>
      <c r="JQ132">
        <v>0</v>
      </c>
      <c r="JR132">
        <v>0</v>
      </c>
      <c r="JS132">
        <v>1</v>
      </c>
      <c r="JT132">
        <v>0</v>
      </c>
      <c r="JV132" t="s">
        <v>583</v>
      </c>
      <c r="JW132">
        <v>1</v>
      </c>
      <c r="JX132">
        <v>0</v>
      </c>
      <c r="JY132">
        <v>1</v>
      </c>
      <c r="JZ132">
        <v>0</v>
      </c>
      <c r="KB132" t="s">
        <v>1128</v>
      </c>
      <c r="KC132">
        <v>1</v>
      </c>
      <c r="KD132">
        <v>1</v>
      </c>
      <c r="KE132">
        <v>0</v>
      </c>
      <c r="KF132">
        <v>0</v>
      </c>
      <c r="KG132">
        <v>0</v>
      </c>
      <c r="KI132" t="s">
        <v>561</v>
      </c>
      <c r="KJ132">
        <v>1</v>
      </c>
      <c r="KK132">
        <v>1</v>
      </c>
      <c r="KL132">
        <v>1</v>
      </c>
      <c r="KM132">
        <v>0</v>
      </c>
      <c r="KO132" t="s">
        <v>2349</v>
      </c>
      <c r="KP132" t="s">
        <v>496</v>
      </c>
      <c r="KQ132">
        <v>1</v>
      </c>
      <c r="KR132">
        <v>0</v>
      </c>
      <c r="KS132">
        <v>0</v>
      </c>
      <c r="KT132">
        <v>0</v>
      </c>
      <c r="KU132">
        <v>0</v>
      </c>
      <c r="KW132" t="s">
        <v>530</v>
      </c>
      <c r="KX132">
        <v>1</v>
      </c>
      <c r="KY132">
        <v>1</v>
      </c>
      <c r="KZ132">
        <v>1</v>
      </c>
      <c r="LA132">
        <v>1</v>
      </c>
      <c r="LB132">
        <v>0</v>
      </c>
      <c r="LD132" t="s">
        <v>372</v>
      </c>
      <c r="LE132">
        <v>0</v>
      </c>
      <c r="LF132">
        <v>1</v>
      </c>
      <c r="LG132">
        <v>0</v>
      </c>
      <c r="LH132">
        <v>0</v>
      </c>
      <c r="LI132">
        <v>0</v>
      </c>
      <c r="LK132" t="s">
        <v>372</v>
      </c>
      <c r="LL132">
        <v>0</v>
      </c>
      <c r="LM132">
        <v>1</v>
      </c>
      <c r="LN132">
        <v>0</v>
      </c>
      <c r="LO132">
        <v>0</v>
      </c>
      <c r="LP132">
        <v>0</v>
      </c>
      <c r="LR132" t="s">
        <v>372</v>
      </c>
      <c r="LS132">
        <v>0</v>
      </c>
      <c r="LT132">
        <v>1</v>
      </c>
      <c r="LU132">
        <v>0</v>
      </c>
      <c r="LV132">
        <v>0</v>
      </c>
      <c r="LW132">
        <v>0</v>
      </c>
      <c r="LY132" t="s">
        <v>1308</v>
      </c>
      <c r="LZ132">
        <v>1</v>
      </c>
      <c r="MA132">
        <v>1</v>
      </c>
      <c r="MB132">
        <v>1</v>
      </c>
      <c r="MC132">
        <v>1</v>
      </c>
      <c r="MD132">
        <v>0</v>
      </c>
      <c r="MF132" t="s">
        <v>2350</v>
      </c>
      <c r="MH132">
        <v>479606697</v>
      </c>
      <c r="MI132" t="s">
        <v>2351</v>
      </c>
      <c r="MJ132" s="1">
        <v>45792.464456018519</v>
      </c>
      <c r="MM132" t="s">
        <v>377</v>
      </c>
      <c r="MN132" t="s">
        <v>378</v>
      </c>
      <c r="MO132" t="s">
        <v>379</v>
      </c>
      <c r="MQ132">
        <v>131</v>
      </c>
    </row>
    <row r="133" spans="1:355" x14ac:dyDescent="0.35">
      <c r="A133" s="1">
        <v>45786.516345902783</v>
      </c>
      <c r="B133" s="1">
        <v>45792.393619814808</v>
      </c>
      <c r="D133" t="s">
        <v>328</v>
      </c>
      <c r="E133" t="s">
        <v>499</v>
      </c>
      <c r="H133" t="s">
        <v>691</v>
      </c>
      <c r="L133" t="s">
        <v>2334</v>
      </c>
      <c r="M133" t="s">
        <v>2352</v>
      </c>
      <c r="N133" t="s">
        <v>2353</v>
      </c>
      <c r="W133" t="s">
        <v>2337</v>
      </c>
      <c r="AE133" t="s">
        <v>2354</v>
      </c>
      <c r="AF133" t="s">
        <v>2355</v>
      </c>
      <c r="AG133" t="s">
        <v>337</v>
      </c>
      <c r="AH133" t="s">
        <v>382</v>
      </c>
      <c r="AJ133" t="s">
        <v>2356</v>
      </c>
      <c r="AK133" t="s">
        <v>2357</v>
      </c>
      <c r="AL133" t="s">
        <v>341</v>
      </c>
      <c r="AM133">
        <v>69</v>
      </c>
      <c r="AN133" t="s">
        <v>342</v>
      </c>
      <c r="AO133">
        <v>4</v>
      </c>
      <c r="AU133" t="s">
        <v>2358</v>
      </c>
      <c r="AV133" t="s">
        <v>2359</v>
      </c>
      <c r="AW133">
        <v>-0.79734210000000005</v>
      </c>
      <c r="AX133">
        <v>35.464326300000003</v>
      </c>
      <c r="AY133">
        <v>0</v>
      </c>
      <c r="AZ133">
        <v>2799.9989999999998</v>
      </c>
      <c r="BA133" t="s">
        <v>2360</v>
      </c>
      <c r="BC133" t="s">
        <v>579</v>
      </c>
      <c r="BD133" t="s">
        <v>2361</v>
      </c>
      <c r="BE133" t="s">
        <v>348</v>
      </c>
      <c r="BF133" t="s">
        <v>348</v>
      </c>
      <c r="BG133" t="s">
        <v>348</v>
      </c>
      <c r="BH133" t="s">
        <v>787</v>
      </c>
      <c r="BI133">
        <v>999</v>
      </c>
      <c r="BJ133">
        <v>6</v>
      </c>
      <c r="BK133">
        <v>0.2</v>
      </c>
      <c r="BL133">
        <v>10</v>
      </c>
      <c r="BM133" t="s">
        <v>349</v>
      </c>
      <c r="BN133">
        <v>1</v>
      </c>
      <c r="BO133">
        <v>0</v>
      </c>
      <c r="BP133">
        <v>0</v>
      </c>
      <c r="BQ133">
        <v>10</v>
      </c>
      <c r="BT133" t="s">
        <v>388</v>
      </c>
      <c r="BU133">
        <v>1</v>
      </c>
      <c r="BV133">
        <v>0</v>
      </c>
      <c r="BW133">
        <v>0</v>
      </c>
      <c r="BX133">
        <v>0</v>
      </c>
      <c r="BZ133" t="s">
        <v>2362</v>
      </c>
      <c r="CB133" t="s">
        <v>352</v>
      </c>
      <c r="CC133">
        <v>1</v>
      </c>
      <c r="CD133">
        <v>0</v>
      </c>
      <c r="CE133">
        <v>0</v>
      </c>
      <c r="CF133">
        <v>0</v>
      </c>
      <c r="CG133">
        <v>0</v>
      </c>
      <c r="CH133">
        <v>0</v>
      </c>
      <c r="CI133">
        <v>0</v>
      </c>
      <c r="CJ133">
        <v>0</v>
      </c>
      <c r="CK133">
        <v>0</v>
      </c>
      <c r="CL133">
        <v>0</v>
      </c>
      <c r="CM133">
        <v>0</v>
      </c>
      <c r="CO133" t="s">
        <v>328</v>
      </c>
      <c r="CP133" t="s">
        <v>353</v>
      </c>
      <c r="CQ133">
        <v>1</v>
      </c>
      <c r="CR133">
        <v>0</v>
      </c>
      <c r="CS133">
        <v>0</v>
      </c>
      <c r="CT133" t="s">
        <v>489</v>
      </c>
      <c r="CU133">
        <v>0</v>
      </c>
      <c r="CV133">
        <v>1</v>
      </c>
      <c r="CX133">
        <v>20</v>
      </c>
      <c r="DA133" t="s">
        <v>552</v>
      </c>
      <c r="DB133">
        <v>1</v>
      </c>
      <c r="DC133">
        <v>0</v>
      </c>
      <c r="DD133">
        <v>1</v>
      </c>
      <c r="DE133">
        <v>0</v>
      </c>
      <c r="DG133" t="s">
        <v>356</v>
      </c>
      <c r="DH133">
        <v>1</v>
      </c>
      <c r="DI133">
        <v>0</v>
      </c>
      <c r="DJ133">
        <v>0</v>
      </c>
      <c r="DK133">
        <v>0</v>
      </c>
      <c r="DL133">
        <v>0</v>
      </c>
      <c r="DM133">
        <v>0</v>
      </c>
      <c r="DO133" t="s">
        <v>348</v>
      </c>
      <c r="DP133" t="s">
        <v>348</v>
      </c>
      <c r="DQ133" t="s">
        <v>348</v>
      </c>
      <c r="EG133" t="s">
        <v>348</v>
      </c>
      <c r="EN133" t="s">
        <v>348</v>
      </c>
      <c r="EO133" t="s">
        <v>348</v>
      </c>
      <c r="ES133">
        <v>999</v>
      </c>
      <c r="EV133">
        <v>999</v>
      </c>
      <c r="EW133">
        <v>999</v>
      </c>
      <c r="EX133" t="s">
        <v>359</v>
      </c>
      <c r="EY133" t="s">
        <v>648</v>
      </c>
      <c r="EZ133" t="s">
        <v>359</v>
      </c>
      <c r="FA133">
        <v>0</v>
      </c>
      <c r="FB133">
        <v>0</v>
      </c>
      <c r="FC133">
        <v>0</v>
      </c>
      <c r="FD133">
        <v>0</v>
      </c>
      <c r="FE133">
        <v>1</v>
      </c>
      <c r="FF133" t="s">
        <v>648</v>
      </c>
      <c r="FG133">
        <v>999</v>
      </c>
      <c r="FJ133">
        <v>999</v>
      </c>
      <c r="FK133">
        <v>999</v>
      </c>
      <c r="FL133" t="s">
        <v>359</v>
      </c>
      <c r="FM133" t="s">
        <v>579</v>
      </c>
      <c r="FN133" t="s">
        <v>359</v>
      </c>
      <c r="FO133">
        <v>0</v>
      </c>
      <c r="FP133">
        <v>0</v>
      </c>
      <c r="FQ133">
        <v>0</v>
      </c>
      <c r="FR133">
        <v>0</v>
      </c>
      <c r="FS133">
        <v>1</v>
      </c>
      <c r="FT133" t="s">
        <v>648</v>
      </c>
      <c r="FU133">
        <v>30</v>
      </c>
      <c r="FX133" t="s">
        <v>359</v>
      </c>
      <c r="FY133">
        <v>0</v>
      </c>
      <c r="FZ133">
        <v>0</v>
      </c>
      <c r="GA133">
        <v>1</v>
      </c>
      <c r="GB133" t="s">
        <v>2363</v>
      </c>
      <c r="GC133" t="s">
        <v>361</v>
      </c>
      <c r="GD133" t="s">
        <v>359</v>
      </c>
      <c r="GE133">
        <v>0</v>
      </c>
      <c r="GF133">
        <v>0</v>
      </c>
      <c r="GG133">
        <v>0</v>
      </c>
      <c r="GH133">
        <v>0</v>
      </c>
      <c r="GI133">
        <v>0</v>
      </c>
      <c r="GJ133">
        <v>1</v>
      </c>
      <c r="GK133" t="s">
        <v>2363</v>
      </c>
      <c r="GL133" t="s">
        <v>363</v>
      </c>
      <c r="GN133">
        <v>999</v>
      </c>
      <c r="GY133">
        <v>999</v>
      </c>
      <c r="GZ133">
        <v>999</v>
      </c>
      <c r="HA133">
        <v>999</v>
      </c>
      <c r="HB133">
        <v>999</v>
      </c>
      <c r="HM133">
        <v>999</v>
      </c>
      <c r="HN133">
        <v>999</v>
      </c>
      <c r="HO133">
        <v>999</v>
      </c>
      <c r="HP133" t="s">
        <v>359</v>
      </c>
      <c r="HQ133">
        <v>0</v>
      </c>
      <c r="HR133">
        <v>0</v>
      </c>
      <c r="HS133">
        <v>0</v>
      </c>
      <c r="HT133">
        <v>1</v>
      </c>
      <c r="HU133" t="s">
        <v>2363</v>
      </c>
      <c r="HV133" t="s">
        <v>348</v>
      </c>
      <c r="HW133" t="s">
        <v>347</v>
      </c>
      <c r="HX133">
        <v>1</v>
      </c>
      <c r="HY133">
        <v>0</v>
      </c>
      <c r="HZ133">
        <v>0</v>
      </c>
      <c r="IA133">
        <v>0</v>
      </c>
      <c r="IB133">
        <v>0</v>
      </c>
      <c r="IC133">
        <v>0</v>
      </c>
      <c r="IE133" t="s">
        <v>347</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1</v>
      </c>
      <c r="JB133">
        <v>0</v>
      </c>
      <c r="JD133" t="s">
        <v>328</v>
      </c>
      <c r="JE133" t="s">
        <v>328</v>
      </c>
      <c r="JF133" t="s">
        <v>348</v>
      </c>
      <c r="JG133" t="s">
        <v>348</v>
      </c>
      <c r="JH133" t="s">
        <v>348</v>
      </c>
      <c r="JI133" t="s">
        <v>347</v>
      </c>
      <c r="JJ133">
        <v>1</v>
      </c>
      <c r="JK133">
        <v>0</v>
      </c>
      <c r="JL133">
        <v>0</v>
      </c>
      <c r="JM133">
        <v>0</v>
      </c>
      <c r="JN133">
        <v>0</v>
      </c>
      <c r="JP133" t="s">
        <v>367</v>
      </c>
      <c r="JQ133">
        <v>0</v>
      </c>
      <c r="JR133">
        <v>0</v>
      </c>
      <c r="JS133">
        <v>1</v>
      </c>
      <c r="JT133">
        <v>0</v>
      </c>
      <c r="JV133" t="s">
        <v>394</v>
      </c>
      <c r="JW133">
        <v>0</v>
      </c>
      <c r="JX133">
        <v>0</v>
      </c>
      <c r="JY133">
        <v>1</v>
      </c>
      <c r="JZ133">
        <v>0</v>
      </c>
      <c r="KB133" t="s">
        <v>368</v>
      </c>
      <c r="KC133">
        <v>1</v>
      </c>
      <c r="KD133">
        <v>0</v>
      </c>
      <c r="KE133">
        <v>0</v>
      </c>
      <c r="KF133">
        <v>0</v>
      </c>
      <c r="KG133">
        <v>0</v>
      </c>
      <c r="KI133" t="s">
        <v>823</v>
      </c>
      <c r="KJ133">
        <v>1</v>
      </c>
      <c r="KK133">
        <v>0</v>
      </c>
      <c r="KL133">
        <v>1</v>
      </c>
      <c r="KM133">
        <v>0</v>
      </c>
      <c r="KO133" t="s">
        <v>2364</v>
      </c>
      <c r="KP133" t="s">
        <v>359</v>
      </c>
      <c r="KQ133">
        <v>0</v>
      </c>
      <c r="KR133">
        <v>0</v>
      </c>
      <c r="KS133">
        <v>0</v>
      </c>
      <c r="KT133">
        <v>0</v>
      </c>
      <c r="KU133">
        <v>1</v>
      </c>
      <c r="KV133" t="s">
        <v>2365</v>
      </c>
      <c r="KW133" t="s">
        <v>2304</v>
      </c>
      <c r="KX133">
        <v>0</v>
      </c>
      <c r="KY133">
        <v>0</v>
      </c>
      <c r="KZ133">
        <v>0</v>
      </c>
      <c r="LA133">
        <v>1</v>
      </c>
      <c r="LB133">
        <v>1</v>
      </c>
      <c r="LC133" t="s">
        <v>2366</v>
      </c>
      <c r="LD133" t="s">
        <v>372</v>
      </c>
      <c r="LE133">
        <v>0</v>
      </c>
      <c r="LF133">
        <v>1</v>
      </c>
      <c r="LG133">
        <v>0</v>
      </c>
      <c r="LH133">
        <v>0</v>
      </c>
      <c r="LI133">
        <v>0</v>
      </c>
      <c r="LK133" t="s">
        <v>372</v>
      </c>
      <c r="LL133">
        <v>0</v>
      </c>
      <c r="LM133">
        <v>1</v>
      </c>
      <c r="LN133">
        <v>0</v>
      </c>
      <c r="LO133">
        <v>0</v>
      </c>
      <c r="LP133">
        <v>0</v>
      </c>
      <c r="LR133" t="s">
        <v>372</v>
      </c>
      <c r="LS133">
        <v>0</v>
      </c>
      <c r="LT133">
        <v>1</v>
      </c>
      <c r="LU133">
        <v>0</v>
      </c>
      <c r="LV133">
        <v>0</v>
      </c>
      <c r="LW133">
        <v>0</v>
      </c>
      <c r="LY133" t="s">
        <v>370</v>
      </c>
      <c r="LZ133">
        <v>0</v>
      </c>
      <c r="MA133">
        <v>0</v>
      </c>
      <c r="MB133">
        <v>0</v>
      </c>
      <c r="MC133">
        <v>1</v>
      </c>
      <c r="MD133">
        <v>0</v>
      </c>
      <c r="MF133" t="s">
        <v>2367</v>
      </c>
      <c r="MH133">
        <v>479606710</v>
      </c>
      <c r="MI133" t="s">
        <v>2368</v>
      </c>
      <c r="MJ133" s="1">
        <v>45792.464456018519</v>
      </c>
      <c r="MM133" t="s">
        <v>377</v>
      </c>
      <c r="MN133" t="s">
        <v>378</v>
      </c>
      <c r="MO133" t="s">
        <v>379</v>
      </c>
      <c r="MQ133">
        <v>132</v>
      </c>
    </row>
    <row r="134" spans="1:355" x14ac:dyDescent="0.35">
      <c r="A134" s="1">
        <v>45790.367163703697</v>
      </c>
      <c r="B134" s="1">
        <v>45791.728299571761</v>
      </c>
      <c r="D134" t="s">
        <v>328</v>
      </c>
      <c r="E134" t="s">
        <v>499</v>
      </c>
      <c r="H134" t="s">
        <v>691</v>
      </c>
      <c r="L134" t="s">
        <v>2334</v>
      </c>
      <c r="M134" t="s">
        <v>2369</v>
      </c>
      <c r="N134" t="s">
        <v>2370</v>
      </c>
      <c r="W134" t="s">
        <v>2337</v>
      </c>
      <c r="AE134" t="s">
        <v>2338</v>
      </c>
      <c r="AF134" t="s">
        <v>2371</v>
      </c>
      <c r="AG134" t="s">
        <v>337</v>
      </c>
      <c r="AH134" t="s">
        <v>382</v>
      </c>
      <c r="AJ134" t="s">
        <v>2372</v>
      </c>
      <c r="AK134" t="s">
        <v>2372</v>
      </c>
      <c r="AL134" t="s">
        <v>341</v>
      </c>
      <c r="AM134">
        <v>75</v>
      </c>
      <c r="AN134" t="s">
        <v>482</v>
      </c>
      <c r="AO134">
        <v>11</v>
      </c>
      <c r="AU134" t="s">
        <v>2373</v>
      </c>
      <c r="AV134" t="s">
        <v>2374</v>
      </c>
      <c r="AW134">
        <v>-0.79739870000000002</v>
      </c>
      <c r="AX134">
        <v>35.4831565</v>
      </c>
      <c r="AY134">
        <v>0</v>
      </c>
      <c r="AZ134">
        <v>2299.9989999999998</v>
      </c>
      <c r="BA134" t="s">
        <v>2375</v>
      </c>
      <c r="BC134" t="s">
        <v>2376</v>
      </c>
      <c r="BD134" t="s">
        <v>2377</v>
      </c>
      <c r="BE134" t="s">
        <v>348</v>
      </c>
      <c r="BF134" t="s">
        <v>348</v>
      </c>
      <c r="BG134" t="s">
        <v>348</v>
      </c>
      <c r="BH134" t="s">
        <v>579</v>
      </c>
      <c r="BI134">
        <v>999</v>
      </c>
      <c r="BJ134">
        <v>4.0999999999999996</v>
      </c>
      <c r="BK134">
        <v>2.5</v>
      </c>
      <c r="BL134">
        <v>300</v>
      </c>
      <c r="BM134" t="s">
        <v>974</v>
      </c>
      <c r="BN134">
        <v>0</v>
      </c>
      <c r="BO134">
        <v>1</v>
      </c>
      <c r="BP134">
        <v>1</v>
      </c>
      <c r="BR134">
        <v>184</v>
      </c>
      <c r="BS134">
        <v>116</v>
      </c>
      <c r="BT134" t="s">
        <v>388</v>
      </c>
      <c r="BU134">
        <v>1</v>
      </c>
      <c r="BV134">
        <v>0</v>
      </c>
      <c r="BW134">
        <v>0</v>
      </c>
      <c r="BX134">
        <v>0</v>
      </c>
      <c r="BZ134" t="s">
        <v>2378</v>
      </c>
      <c r="CB134" t="s">
        <v>2379</v>
      </c>
      <c r="CC134">
        <v>1</v>
      </c>
      <c r="CD134">
        <v>1</v>
      </c>
      <c r="CE134">
        <v>0</v>
      </c>
      <c r="CF134">
        <v>1</v>
      </c>
      <c r="CG134">
        <v>0</v>
      </c>
      <c r="CH134">
        <v>0</v>
      </c>
      <c r="CI134">
        <v>0</v>
      </c>
      <c r="CJ134">
        <v>0</v>
      </c>
      <c r="CK134">
        <v>0</v>
      </c>
      <c r="CL134">
        <v>0</v>
      </c>
      <c r="CM134">
        <v>1</v>
      </c>
      <c r="CN134" t="s">
        <v>2380</v>
      </c>
      <c r="CO134" t="s">
        <v>328</v>
      </c>
      <c r="CP134" t="s">
        <v>353</v>
      </c>
      <c r="CQ134">
        <v>1</v>
      </c>
      <c r="CR134">
        <v>0</v>
      </c>
      <c r="CS134">
        <v>0</v>
      </c>
      <c r="CT134" t="s">
        <v>489</v>
      </c>
      <c r="CU134">
        <v>0</v>
      </c>
      <c r="CV134">
        <v>1</v>
      </c>
      <c r="CX134">
        <v>30</v>
      </c>
      <c r="DA134" t="s">
        <v>552</v>
      </c>
      <c r="DB134">
        <v>1</v>
      </c>
      <c r="DC134">
        <v>0</v>
      </c>
      <c r="DD134">
        <v>1</v>
      </c>
      <c r="DE134">
        <v>0</v>
      </c>
      <c r="DG134" t="s">
        <v>356</v>
      </c>
      <c r="DH134">
        <v>1</v>
      </c>
      <c r="DI134">
        <v>0</v>
      </c>
      <c r="DJ134">
        <v>0</v>
      </c>
      <c r="DK134">
        <v>0</v>
      </c>
      <c r="DL134">
        <v>0</v>
      </c>
      <c r="DM134">
        <v>0</v>
      </c>
      <c r="DO134" t="s">
        <v>348</v>
      </c>
      <c r="DP134" t="s">
        <v>348</v>
      </c>
      <c r="DQ134" t="s">
        <v>348</v>
      </c>
      <c r="EG134" t="s">
        <v>348</v>
      </c>
      <c r="EN134" t="s">
        <v>348</v>
      </c>
      <c r="EO134" t="s">
        <v>348</v>
      </c>
      <c r="ET134">
        <v>999</v>
      </c>
      <c r="EU134">
        <v>999</v>
      </c>
      <c r="EV134">
        <v>15000</v>
      </c>
      <c r="EW134">
        <v>9000</v>
      </c>
      <c r="EX134" t="s">
        <v>358</v>
      </c>
      <c r="EZ134" t="s">
        <v>853</v>
      </c>
      <c r="FA134">
        <v>0</v>
      </c>
      <c r="FB134">
        <v>1</v>
      </c>
      <c r="FC134">
        <v>0</v>
      </c>
      <c r="FD134">
        <v>0</v>
      </c>
      <c r="FE134">
        <v>1</v>
      </c>
      <c r="FF134" t="s">
        <v>2381</v>
      </c>
      <c r="FH134">
        <v>999</v>
      </c>
      <c r="FI134">
        <v>999</v>
      </c>
      <c r="FJ134">
        <v>999</v>
      </c>
      <c r="FK134">
        <v>999</v>
      </c>
      <c r="FL134" t="s">
        <v>359</v>
      </c>
      <c r="FM134" t="s">
        <v>579</v>
      </c>
      <c r="FN134" t="s">
        <v>359</v>
      </c>
      <c r="FO134">
        <v>0</v>
      </c>
      <c r="FP134">
        <v>0</v>
      </c>
      <c r="FQ134">
        <v>0</v>
      </c>
      <c r="FR134">
        <v>0</v>
      </c>
      <c r="FS134">
        <v>1</v>
      </c>
      <c r="FT134" t="s">
        <v>579</v>
      </c>
      <c r="FV134">
        <v>50</v>
      </c>
      <c r="FW134">
        <v>45</v>
      </c>
      <c r="FX134" t="s">
        <v>360</v>
      </c>
      <c r="FY134">
        <v>1</v>
      </c>
      <c r="FZ134">
        <v>0</v>
      </c>
      <c r="GA134">
        <v>0</v>
      </c>
      <c r="GC134" t="s">
        <v>361</v>
      </c>
      <c r="GD134" t="s">
        <v>604</v>
      </c>
      <c r="GE134">
        <v>1</v>
      </c>
      <c r="GF134">
        <v>0</v>
      </c>
      <c r="GG134">
        <v>1</v>
      </c>
      <c r="GH134">
        <v>1</v>
      </c>
      <c r="GI134">
        <v>0</v>
      </c>
      <c r="GJ134">
        <v>0</v>
      </c>
      <c r="GL134" t="s">
        <v>363</v>
      </c>
      <c r="GN134">
        <v>75</v>
      </c>
      <c r="GO134">
        <v>45</v>
      </c>
      <c r="GQ134">
        <v>999</v>
      </c>
      <c r="GX134">
        <v>999</v>
      </c>
      <c r="GY134">
        <v>582000</v>
      </c>
      <c r="GZ134">
        <v>40</v>
      </c>
      <c r="HA134">
        <v>999</v>
      </c>
      <c r="HB134">
        <v>999</v>
      </c>
      <c r="HC134">
        <v>999</v>
      </c>
      <c r="HE134">
        <v>999</v>
      </c>
      <c r="HL134">
        <v>999</v>
      </c>
      <c r="HM134">
        <v>0</v>
      </c>
      <c r="HN134">
        <v>0</v>
      </c>
      <c r="HO134">
        <v>0</v>
      </c>
      <c r="HP134" t="s">
        <v>1126</v>
      </c>
      <c r="HQ134">
        <v>1</v>
      </c>
      <c r="HR134">
        <v>1</v>
      </c>
      <c r="HS134">
        <v>1</v>
      </c>
      <c r="HT134">
        <v>0</v>
      </c>
      <c r="HV134" t="s">
        <v>348</v>
      </c>
      <c r="HW134" t="s">
        <v>347</v>
      </c>
      <c r="HX134">
        <v>1</v>
      </c>
      <c r="HY134">
        <v>0</v>
      </c>
      <c r="HZ134">
        <v>0</v>
      </c>
      <c r="IA134">
        <v>0</v>
      </c>
      <c r="IB134">
        <v>0</v>
      </c>
      <c r="IC134">
        <v>0</v>
      </c>
      <c r="IE134" t="s">
        <v>495</v>
      </c>
      <c r="IF134">
        <v>1</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D134" t="s">
        <v>328</v>
      </c>
      <c r="JE134" t="s">
        <v>328</v>
      </c>
      <c r="JF134" t="s">
        <v>348</v>
      </c>
      <c r="JG134" t="s">
        <v>348</v>
      </c>
      <c r="JH134" t="s">
        <v>348</v>
      </c>
      <c r="JI134" t="s">
        <v>359</v>
      </c>
      <c r="JJ134">
        <v>0</v>
      </c>
      <c r="JK134">
        <v>0</v>
      </c>
      <c r="JL134">
        <v>0</v>
      </c>
      <c r="JM134">
        <v>0</v>
      </c>
      <c r="JN134">
        <v>1</v>
      </c>
      <c r="JO134" t="s">
        <v>356</v>
      </c>
      <c r="JP134" t="s">
        <v>367</v>
      </c>
      <c r="JQ134">
        <v>0</v>
      </c>
      <c r="JR134">
        <v>0</v>
      </c>
      <c r="JS134">
        <v>1</v>
      </c>
      <c r="JT134">
        <v>0</v>
      </c>
      <c r="JV134" t="s">
        <v>893</v>
      </c>
      <c r="JW134">
        <v>1</v>
      </c>
      <c r="JX134">
        <v>0</v>
      </c>
      <c r="JY134">
        <v>1</v>
      </c>
      <c r="JZ134">
        <v>0</v>
      </c>
      <c r="KB134" t="s">
        <v>368</v>
      </c>
      <c r="KC134">
        <v>1</v>
      </c>
      <c r="KD134">
        <v>0</v>
      </c>
      <c r="KE134">
        <v>0</v>
      </c>
      <c r="KF134">
        <v>0</v>
      </c>
      <c r="KG134">
        <v>0</v>
      </c>
      <c r="KI134" t="s">
        <v>1084</v>
      </c>
      <c r="KJ134">
        <v>1</v>
      </c>
      <c r="KK134">
        <v>1</v>
      </c>
      <c r="KL134">
        <v>1</v>
      </c>
      <c r="KM134">
        <v>0</v>
      </c>
      <c r="KO134" t="s">
        <v>2382</v>
      </c>
      <c r="KP134" t="s">
        <v>359</v>
      </c>
      <c r="KQ134">
        <v>0</v>
      </c>
      <c r="KR134">
        <v>0</v>
      </c>
      <c r="KS134">
        <v>0</v>
      </c>
      <c r="KT134">
        <v>0</v>
      </c>
      <c r="KU134">
        <v>1</v>
      </c>
      <c r="KV134" t="s">
        <v>2383</v>
      </c>
      <c r="KW134" t="s">
        <v>359</v>
      </c>
      <c r="KX134">
        <v>0</v>
      </c>
      <c r="KY134">
        <v>0</v>
      </c>
      <c r="KZ134">
        <v>0</v>
      </c>
      <c r="LA134">
        <v>0</v>
      </c>
      <c r="LB134">
        <v>1</v>
      </c>
      <c r="LC134" t="s">
        <v>2384</v>
      </c>
      <c r="LD134" t="s">
        <v>372</v>
      </c>
      <c r="LE134">
        <v>0</v>
      </c>
      <c r="LF134">
        <v>1</v>
      </c>
      <c r="LG134">
        <v>0</v>
      </c>
      <c r="LH134">
        <v>0</v>
      </c>
      <c r="LI134">
        <v>0</v>
      </c>
      <c r="LK134" t="s">
        <v>372</v>
      </c>
      <c r="LL134">
        <v>0</v>
      </c>
      <c r="LM134">
        <v>1</v>
      </c>
      <c r="LN134">
        <v>0</v>
      </c>
      <c r="LO134">
        <v>0</v>
      </c>
      <c r="LP134">
        <v>0</v>
      </c>
      <c r="LR134" t="s">
        <v>372</v>
      </c>
      <c r="LS134">
        <v>0</v>
      </c>
      <c r="LT134">
        <v>1</v>
      </c>
      <c r="LU134">
        <v>0</v>
      </c>
      <c r="LV134">
        <v>0</v>
      </c>
      <c r="LW134">
        <v>0</v>
      </c>
      <c r="LY134" t="s">
        <v>496</v>
      </c>
      <c r="LZ134">
        <v>1</v>
      </c>
      <c r="MA134">
        <v>0</v>
      </c>
      <c r="MB134">
        <v>0</v>
      </c>
      <c r="MC134">
        <v>0</v>
      </c>
      <c r="MD134">
        <v>0</v>
      </c>
      <c r="MF134" t="s">
        <v>2385</v>
      </c>
      <c r="MH134">
        <v>479606721</v>
      </c>
      <c r="MI134" t="s">
        <v>2386</v>
      </c>
      <c r="MJ134" s="1">
        <v>45792.464467592603</v>
      </c>
      <c r="MM134" t="s">
        <v>377</v>
      </c>
      <c r="MN134" t="s">
        <v>378</v>
      </c>
      <c r="MO134" t="s">
        <v>379</v>
      </c>
      <c r="MQ134">
        <v>133</v>
      </c>
    </row>
    <row r="135" spans="1:355" x14ac:dyDescent="0.35">
      <c r="A135" s="1">
        <v>45790.466086342603</v>
      </c>
      <c r="B135" s="1">
        <v>45791.728057256943</v>
      </c>
      <c r="D135" t="s">
        <v>328</v>
      </c>
      <c r="E135" t="s">
        <v>499</v>
      </c>
      <c r="H135" t="s">
        <v>691</v>
      </c>
      <c r="L135" t="s">
        <v>2334</v>
      </c>
      <c r="M135" t="s">
        <v>2387</v>
      </c>
      <c r="N135" t="s">
        <v>2388</v>
      </c>
      <c r="W135" t="s">
        <v>2337</v>
      </c>
      <c r="AE135" t="s">
        <v>2338</v>
      </c>
      <c r="AF135" t="s">
        <v>2371</v>
      </c>
      <c r="AG135" t="s">
        <v>337</v>
      </c>
      <c r="AH135" t="s">
        <v>382</v>
      </c>
      <c r="AJ135" t="s">
        <v>2389</v>
      </c>
      <c r="AK135" t="s">
        <v>2389</v>
      </c>
      <c r="AL135" t="s">
        <v>341</v>
      </c>
      <c r="AM135">
        <v>42</v>
      </c>
      <c r="AN135" t="s">
        <v>342</v>
      </c>
      <c r="AO135">
        <v>3</v>
      </c>
      <c r="AU135" t="s">
        <v>2390</v>
      </c>
      <c r="AV135" t="s">
        <v>2391</v>
      </c>
      <c r="AW135">
        <v>-0.79893320000000001</v>
      </c>
      <c r="AX135">
        <v>35.4756249</v>
      </c>
      <c r="AY135">
        <v>0</v>
      </c>
      <c r="AZ135">
        <v>3000</v>
      </c>
      <c r="BA135" t="s">
        <v>2392</v>
      </c>
      <c r="BC135" t="s">
        <v>2393</v>
      </c>
      <c r="BD135" t="s">
        <v>2394</v>
      </c>
      <c r="BE135" t="s">
        <v>348</v>
      </c>
      <c r="BF135" t="s">
        <v>348</v>
      </c>
      <c r="BG135" t="s">
        <v>348</v>
      </c>
      <c r="BH135" t="s">
        <v>579</v>
      </c>
      <c r="BI135">
        <v>999</v>
      </c>
      <c r="BJ135">
        <v>1</v>
      </c>
      <c r="BK135">
        <v>0.2</v>
      </c>
      <c r="BL135">
        <v>12</v>
      </c>
      <c r="BM135" t="s">
        <v>411</v>
      </c>
      <c r="BN135">
        <v>0</v>
      </c>
      <c r="BO135">
        <v>1</v>
      </c>
      <c r="BP135">
        <v>0</v>
      </c>
      <c r="BR135">
        <v>12</v>
      </c>
      <c r="BT135" t="s">
        <v>388</v>
      </c>
      <c r="BU135">
        <v>1</v>
      </c>
      <c r="BV135">
        <v>0</v>
      </c>
      <c r="BW135">
        <v>0</v>
      </c>
      <c r="BX135">
        <v>0</v>
      </c>
      <c r="BZ135" t="s">
        <v>2378</v>
      </c>
      <c r="CB135" t="s">
        <v>2128</v>
      </c>
      <c r="CC135">
        <v>0</v>
      </c>
      <c r="CD135">
        <v>1</v>
      </c>
      <c r="CE135">
        <v>0</v>
      </c>
      <c r="CF135">
        <v>0</v>
      </c>
      <c r="CG135">
        <v>0</v>
      </c>
      <c r="CH135">
        <v>0</v>
      </c>
      <c r="CI135">
        <v>0</v>
      </c>
      <c r="CJ135">
        <v>0</v>
      </c>
      <c r="CK135">
        <v>0</v>
      </c>
      <c r="CL135">
        <v>0</v>
      </c>
      <c r="CM135">
        <v>0</v>
      </c>
      <c r="CO135" t="s">
        <v>328</v>
      </c>
      <c r="CP135" t="s">
        <v>353</v>
      </c>
      <c r="CQ135">
        <v>1</v>
      </c>
      <c r="CR135">
        <v>0</v>
      </c>
      <c r="CS135">
        <v>0</v>
      </c>
      <c r="CT135" t="s">
        <v>489</v>
      </c>
      <c r="CU135">
        <v>0</v>
      </c>
      <c r="CV135">
        <v>1</v>
      </c>
      <c r="CX135">
        <v>30</v>
      </c>
      <c r="DA135" t="s">
        <v>412</v>
      </c>
      <c r="DB135">
        <v>0</v>
      </c>
      <c r="DC135">
        <v>0</v>
      </c>
      <c r="DD135">
        <v>1</v>
      </c>
      <c r="DE135">
        <v>0</v>
      </c>
      <c r="DG135" t="s">
        <v>356</v>
      </c>
      <c r="DH135">
        <v>1</v>
      </c>
      <c r="DI135">
        <v>0</v>
      </c>
      <c r="DJ135">
        <v>0</v>
      </c>
      <c r="DK135">
        <v>0</v>
      </c>
      <c r="DL135">
        <v>0</v>
      </c>
      <c r="DM135">
        <v>0</v>
      </c>
      <c r="DO135" t="s">
        <v>348</v>
      </c>
      <c r="DP135" t="s">
        <v>348</v>
      </c>
      <c r="DQ135" t="s">
        <v>348</v>
      </c>
      <c r="EG135" t="s">
        <v>348</v>
      </c>
      <c r="EN135" t="s">
        <v>348</v>
      </c>
      <c r="EO135" t="s">
        <v>348</v>
      </c>
      <c r="ET135">
        <v>100</v>
      </c>
      <c r="EV135">
        <v>1200</v>
      </c>
      <c r="EW135">
        <v>400</v>
      </c>
      <c r="EX135" t="s">
        <v>358</v>
      </c>
      <c r="EZ135" t="s">
        <v>1181</v>
      </c>
      <c r="FA135">
        <v>1</v>
      </c>
      <c r="FB135">
        <v>1</v>
      </c>
      <c r="FC135">
        <v>0</v>
      </c>
      <c r="FD135">
        <v>0</v>
      </c>
      <c r="FE135">
        <v>0</v>
      </c>
      <c r="FH135">
        <v>999</v>
      </c>
      <c r="FJ135">
        <v>999</v>
      </c>
      <c r="FK135">
        <v>999</v>
      </c>
      <c r="FL135" t="s">
        <v>415</v>
      </c>
      <c r="FN135" t="s">
        <v>358</v>
      </c>
      <c r="FO135">
        <v>1</v>
      </c>
      <c r="FP135">
        <v>0</v>
      </c>
      <c r="FQ135">
        <v>0</v>
      </c>
      <c r="FR135">
        <v>0</v>
      </c>
      <c r="FS135">
        <v>0</v>
      </c>
      <c r="FV135">
        <v>200</v>
      </c>
      <c r="FX135" t="s">
        <v>360</v>
      </c>
      <c r="FY135">
        <v>1</v>
      </c>
      <c r="FZ135">
        <v>0</v>
      </c>
      <c r="GA135">
        <v>0</v>
      </c>
      <c r="GC135" t="s">
        <v>361</v>
      </c>
      <c r="GD135" t="s">
        <v>604</v>
      </c>
      <c r="GE135">
        <v>1</v>
      </c>
      <c r="GF135">
        <v>0</v>
      </c>
      <c r="GG135">
        <v>1</v>
      </c>
      <c r="GH135">
        <v>1</v>
      </c>
      <c r="GI135">
        <v>0</v>
      </c>
      <c r="GJ135">
        <v>0</v>
      </c>
      <c r="GL135" t="s">
        <v>363</v>
      </c>
      <c r="GO135">
        <v>35</v>
      </c>
      <c r="GY135">
        <v>21000</v>
      </c>
      <c r="GZ135">
        <v>66.7</v>
      </c>
      <c r="HA135">
        <v>999</v>
      </c>
      <c r="HC135">
        <v>999</v>
      </c>
      <c r="HM135">
        <v>999</v>
      </c>
      <c r="HN135">
        <v>999</v>
      </c>
      <c r="HO135">
        <v>999</v>
      </c>
      <c r="HP135" t="s">
        <v>520</v>
      </c>
      <c r="HQ135">
        <v>1</v>
      </c>
      <c r="HR135">
        <v>1</v>
      </c>
      <c r="HS135">
        <v>1</v>
      </c>
      <c r="HT135">
        <v>0</v>
      </c>
      <c r="HV135" t="s">
        <v>348</v>
      </c>
      <c r="HW135" t="s">
        <v>347</v>
      </c>
      <c r="HX135">
        <v>1</v>
      </c>
      <c r="HY135">
        <v>0</v>
      </c>
      <c r="HZ135">
        <v>0</v>
      </c>
      <c r="IA135">
        <v>0</v>
      </c>
      <c r="IB135">
        <v>0</v>
      </c>
      <c r="IC135">
        <v>0</v>
      </c>
      <c r="IE135" t="s">
        <v>347</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1</v>
      </c>
      <c r="JB135">
        <v>0</v>
      </c>
      <c r="JD135" t="s">
        <v>328</v>
      </c>
      <c r="JE135" t="s">
        <v>328</v>
      </c>
      <c r="JF135" t="s">
        <v>348</v>
      </c>
      <c r="JG135" t="s">
        <v>348</v>
      </c>
      <c r="JH135" t="s">
        <v>348</v>
      </c>
      <c r="JI135" t="s">
        <v>359</v>
      </c>
      <c r="JJ135">
        <v>0</v>
      </c>
      <c r="JK135">
        <v>0</v>
      </c>
      <c r="JL135">
        <v>0</v>
      </c>
      <c r="JM135">
        <v>0</v>
      </c>
      <c r="JN135">
        <v>1</v>
      </c>
      <c r="JO135" t="s">
        <v>2395</v>
      </c>
      <c r="JP135" t="s">
        <v>367</v>
      </c>
      <c r="JQ135">
        <v>0</v>
      </c>
      <c r="JR135">
        <v>0</v>
      </c>
      <c r="JS135">
        <v>1</v>
      </c>
      <c r="JT135">
        <v>0</v>
      </c>
      <c r="JV135" t="s">
        <v>583</v>
      </c>
      <c r="JW135">
        <v>1</v>
      </c>
      <c r="JX135">
        <v>0</v>
      </c>
      <c r="JY135">
        <v>1</v>
      </c>
      <c r="JZ135">
        <v>0</v>
      </c>
      <c r="KB135" t="s">
        <v>609</v>
      </c>
      <c r="KC135">
        <v>1</v>
      </c>
      <c r="KD135">
        <v>1</v>
      </c>
      <c r="KE135">
        <v>0</v>
      </c>
      <c r="KF135">
        <v>0</v>
      </c>
      <c r="KG135">
        <v>0</v>
      </c>
      <c r="KI135" t="s">
        <v>561</v>
      </c>
      <c r="KJ135">
        <v>1</v>
      </c>
      <c r="KK135">
        <v>1</v>
      </c>
      <c r="KL135">
        <v>1</v>
      </c>
      <c r="KM135">
        <v>0</v>
      </c>
      <c r="KO135" t="s">
        <v>2396</v>
      </c>
      <c r="KP135" t="s">
        <v>359</v>
      </c>
      <c r="KQ135">
        <v>0</v>
      </c>
      <c r="KR135">
        <v>0</v>
      </c>
      <c r="KS135">
        <v>0</v>
      </c>
      <c r="KT135">
        <v>0</v>
      </c>
      <c r="KU135">
        <v>1</v>
      </c>
      <c r="KV135" t="s">
        <v>2383</v>
      </c>
      <c r="KW135" t="s">
        <v>359</v>
      </c>
      <c r="KX135">
        <v>0</v>
      </c>
      <c r="KY135">
        <v>0</v>
      </c>
      <c r="KZ135">
        <v>0</v>
      </c>
      <c r="LA135">
        <v>0</v>
      </c>
      <c r="LB135">
        <v>1</v>
      </c>
      <c r="LC135" t="s">
        <v>2383</v>
      </c>
      <c r="LD135" t="s">
        <v>347</v>
      </c>
      <c r="LE135">
        <v>0</v>
      </c>
      <c r="LF135">
        <v>0</v>
      </c>
      <c r="LG135">
        <v>0</v>
      </c>
      <c r="LH135">
        <v>1</v>
      </c>
      <c r="LI135">
        <v>0</v>
      </c>
      <c r="LK135" t="s">
        <v>372</v>
      </c>
      <c r="LL135">
        <v>0</v>
      </c>
      <c r="LM135">
        <v>1</v>
      </c>
      <c r="LN135">
        <v>0</v>
      </c>
      <c r="LO135">
        <v>0</v>
      </c>
      <c r="LP135">
        <v>0</v>
      </c>
      <c r="LR135" t="s">
        <v>372</v>
      </c>
      <c r="LS135">
        <v>0</v>
      </c>
      <c r="LT135">
        <v>1</v>
      </c>
      <c r="LU135">
        <v>0</v>
      </c>
      <c r="LV135">
        <v>0</v>
      </c>
      <c r="LW135">
        <v>0</v>
      </c>
      <c r="LY135" t="s">
        <v>359</v>
      </c>
      <c r="LZ135">
        <v>0</v>
      </c>
      <c r="MA135">
        <v>0</v>
      </c>
      <c r="MB135">
        <v>0</v>
      </c>
      <c r="MC135">
        <v>0</v>
      </c>
      <c r="MD135">
        <v>1</v>
      </c>
      <c r="ME135" t="s">
        <v>2397</v>
      </c>
      <c r="MF135" t="s">
        <v>2398</v>
      </c>
      <c r="MH135">
        <v>479606739</v>
      </c>
      <c r="MI135" t="s">
        <v>2399</v>
      </c>
      <c r="MJ135" s="1">
        <v>45792.464479166672</v>
      </c>
      <c r="MM135" t="s">
        <v>377</v>
      </c>
      <c r="MN135" t="s">
        <v>378</v>
      </c>
      <c r="MO135" t="s">
        <v>379</v>
      </c>
      <c r="MQ135">
        <v>134</v>
      </c>
    </row>
    <row r="136" spans="1:355" x14ac:dyDescent="0.35">
      <c r="A136" s="1">
        <v>45790.61834724537</v>
      </c>
      <c r="B136" s="1">
        <v>45791.735554687497</v>
      </c>
      <c r="D136" t="s">
        <v>328</v>
      </c>
      <c r="E136" t="s">
        <v>499</v>
      </c>
      <c r="H136" t="s">
        <v>691</v>
      </c>
      <c r="L136" t="s">
        <v>2334</v>
      </c>
      <c r="M136" t="s">
        <v>2400</v>
      </c>
      <c r="N136" t="s">
        <v>2401</v>
      </c>
      <c r="W136" t="s">
        <v>2337</v>
      </c>
      <c r="AE136" t="s">
        <v>2338</v>
      </c>
      <c r="AF136" t="s">
        <v>2371</v>
      </c>
      <c r="AG136" t="s">
        <v>337</v>
      </c>
      <c r="AH136" t="s">
        <v>1699</v>
      </c>
      <c r="AJ136" t="s">
        <v>2402</v>
      </c>
      <c r="AK136" t="s">
        <v>2403</v>
      </c>
      <c r="AL136" t="s">
        <v>447</v>
      </c>
      <c r="AM136">
        <v>38</v>
      </c>
      <c r="AN136" t="s">
        <v>482</v>
      </c>
      <c r="AO136">
        <v>5</v>
      </c>
      <c r="AU136" t="s">
        <v>2404</v>
      </c>
      <c r="AV136" t="s">
        <v>2405</v>
      </c>
      <c r="AW136">
        <v>-0.78815780000000002</v>
      </c>
      <c r="AX136">
        <v>35.458162799999997</v>
      </c>
      <c r="AY136">
        <v>0</v>
      </c>
      <c r="AZ136">
        <v>4099.9989999999998</v>
      </c>
      <c r="BA136" t="s">
        <v>2406</v>
      </c>
      <c r="BC136" t="s">
        <v>2407</v>
      </c>
      <c r="BD136" t="s">
        <v>2408</v>
      </c>
      <c r="BE136" t="s">
        <v>348</v>
      </c>
      <c r="BF136" t="s">
        <v>348</v>
      </c>
      <c r="BG136" t="s">
        <v>348</v>
      </c>
      <c r="BH136" t="s">
        <v>579</v>
      </c>
      <c r="BI136">
        <v>999</v>
      </c>
      <c r="BJ136">
        <v>2</v>
      </c>
      <c r="BK136">
        <v>0.5</v>
      </c>
      <c r="BL136">
        <v>25</v>
      </c>
      <c r="BM136" t="s">
        <v>411</v>
      </c>
      <c r="BN136">
        <v>0</v>
      </c>
      <c r="BO136">
        <v>1</v>
      </c>
      <c r="BP136">
        <v>0</v>
      </c>
      <c r="BR136">
        <v>25</v>
      </c>
      <c r="BT136" t="s">
        <v>388</v>
      </c>
      <c r="BU136">
        <v>1</v>
      </c>
      <c r="BV136">
        <v>0</v>
      </c>
      <c r="BW136">
        <v>0</v>
      </c>
      <c r="BX136">
        <v>0</v>
      </c>
      <c r="BZ136" t="s">
        <v>2378</v>
      </c>
      <c r="CB136" t="s">
        <v>2128</v>
      </c>
      <c r="CC136">
        <v>0</v>
      </c>
      <c r="CD136">
        <v>1</v>
      </c>
      <c r="CE136">
        <v>0</v>
      </c>
      <c r="CF136">
        <v>0</v>
      </c>
      <c r="CG136">
        <v>0</v>
      </c>
      <c r="CH136">
        <v>0</v>
      </c>
      <c r="CI136">
        <v>0</v>
      </c>
      <c r="CJ136">
        <v>0</v>
      </c>
      <c r="CK136">
        <v>0</v>
      </c>
      <c r="CL136">
        <v>0</v>
      </c>
      <c r="CM136">
        <v>0</v>
      </c>
      <c r="CO136" t="s">
        <v>328</v>
      </c>
      <c r="CP136" t="s">
        <v>353</v>
      </c>
      <c r="CQ136">
        <v>1</v>
      </c>
      <c r="CR136">
        <v>0</v>
      </c>
      <c r="CS136">
        <v>0</v>
      </c>
      <c r="CT136" t="s">
        <v>489</v>
      </c>
      <c r="CU136">
        <v>0</v>
      </c>
      <c r="CV136">
        <v>1</v>
      </c>
      <c r="CX136">
        <v>999</v>
      </c>
      <c r="DA136" t="s">
        <v>580</v>
      </c>
      <c r="DB136">
        <v>1</v>
      </c>
      <c r="DC136">
        <v>0</v>
      </c>
      <c r="DD136">
        <v>1</v>
      </c>
      <c r="DE136">
        <v>0</v>
      </c>
      <c r="DG136" t="s">
        <v>356</v>
      </c>
      <c r="DH136">
        <v>1</v>
      </c>
      <c r="DI136">
        <v>0</v>
      </c>
      <c r="DJ136">
        <v>0</v>
      </c>
      <c r="DK136">
        <v>0</v>
      </c>
      <c r="DL136">
        <v>0</v>
      </c>
      <c r="DM136">
        <v>0</v>
      </c>
      <c r="DO136" t="s">
        <v>348</v>
      </c>
      <c r="DP136" t="s">
        <v>348</v>
      </c>
      <c r="DQ136" t="s">
        <v>348</v>
      </c>
      <c r="EG136" t="s">
        <v>348</v>
      </c>
      <c r="EN136" t="s">
        <v>348</v>
      </c>
      <c r="EO136" t="s">
        <v>348</v>
      </c>
      <c r="ET136">
        <v>999</v>
      </c>
      <c r="EV136">
        <v>999</v>
      </c>
      <c r="EW136">
        <v>999</v>
      </c>
      <c r="EX136" t="s">
        <v>359</v>
      </c>
      <c r="EY136" t="s">
        <v>579</v>
      </c>
      <c r="EZ136" t="s">
        <v>359</v>
      </c>
      <c r="FA136">
        <v>0</v>
      </c>
      <c r="FB136">
        <v>0</v>
      </c>
      <c r="FC136">
        <v>0</v>
      </c>
      <c r="FD136">
        <v>0</v>
      </c>
      <c r="FE136">
        <v>1</v>
      </c>
      <c r="FF136" t="s">
        <v>579</v>
      </c>
      <c r="FH136">
        <v>999</v>
      </c>
      <c r="FJ136">
        <v>999</v>
      </c>
      <c r="FK136">
        <v>999</v>
      </c>
      <c r="FL136" t="s">
        <v>359</v>
      </c>
      <c r="FM136" t="s">
        <v>579</v>
      </c>
      <c r="FN136" t="s">
        <v>359</v>
      </c>
      <c r="FO136">
        <v>0</v>
      </c>
      <c r="FP136">
        <v>0</v>
      </c>
      <c r="FQ136">
        <v>0</v>
      </c>
      <c r="FR136">
        <v>0</v>
      </c>
      <c r="FS136">
        <v>1</v>
      </c>
      <c r="FT136" t="s">
        <v>579</v>
      </c>
      <c r="FV136">
        <v>600</v>
      </c>
      <c r="FX136" t="s">
        <v>360</v>
      </c>
      <c r="FY136">
        <v>1</v>
      </c>
      <c r="FZ136">
        <v>0</v>
      </c>
      <c r="GA136">
        <v>0</v>
      </c>
      <c r="GC136" t="s">
        <v>361</v>
      </c>
      <c r="GD136" t="s">
        <v>362</v>
      </c>
      <c r="GE136">
        <v>0</v>
      </c>
      <c r="GF136">
        <v>0</v>
      </c>
      <c r="GG136">
        <v>1</v>
      </c>
      <c r="GH136">
        <v>0</v>
      </c>
      <c r="GI136">
        <v>0</v>
      </c>
      <c r="GJ136">
        <v>0</v>
      </c>
      <c r="GL136" t="s">
        <v>359</v>
      </c>
      <c r="GM136" t="s">
        <v>1655</v>
      </c>
      <c r="GO136">
        <v>888</v>
      </c>
      <c r="GY136">
        <v>888</v>
      </c>
      <c r="GZ136">
        <v>999</v>
      </c>
      <c r="HA136">
        <v>999</v>
      </c>
      <c r="HC136">
        <v>999</v>
      </c>
      <c r="HM136">
        <v>999</v>
      </c>
      <c r="HN136">
        <v>999</v>
      </c>
      <c r="HO136">
        <v>999</v>
      </c>
      <c r="HP136" t="s">
        <v>359</v>
      </c>
      <c r="HQ136">
        <v>0</v>
      </c>
      <c r="HR136">
        <v>0</v>
      </c>
      <c r="HS136">
        <v>0</v>
      </c>
      <c r="HT136">
        <v>1</v>
      </c>
      <c r="HU136" t="s">
        <v>579</v>
      </c>
      <c r="HV136" t="s">
        <v>348</v>
      </c>
      <c r="HW136" t="s">
        <v>359</v>
      </c>
      <c r="HX136">
        <v>0</v>
      </c>
      <c r="HY136">
        <v>0</v>
      </c>
      <c r="HZ136">
        <v>0</v>
      </c>
      <c r="IA136">
        <v>0</v>
      </c>
      <c r="IB136">
        <v>0</v>
      </c>
      <c r="IC136">
        <v>1</v>
      </c>
      <c r="ID136" t="s">
        <v>579</v>
      </c>
      <c r="IE136" t="s">
        <v>347</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1</v>
      </c>
      <c r="JB136">
        <v>0</v>
      </c>
      <c r="JD136" t="s">
        <v>328</v>
      </c>
      <c r="JE136" t="s">
        <v>328</v>
      </c>
      <c r="JF136" t="s">
        <v>348</v>
      </c>
      <c r="JG136" t="s">
        <v>348</v>
      </c>
      <c r="JH136" t="s">
        <v>348</v>
      </c>
      <c r="JI136" t="s">
        <v>359</v>
      </c>
      <c r="JJ136">
        <v>0</v>
      </c>
      <c r="JK136">
        <v>0</v>
      </c>
      <c r="JL136">
        <v>0</v>
      </c>
      <c r="JM136">
        <v>0</v>
      </c>
      <c r="JN136">
        <v>1</v>
      </c>
      <c r="JO136" t="s">
        <v>356</v>
      </c>
      <c r="JP136" t="s">
        <v>367</v>
      </c>
      <c r="JQ136">
        <v>0</v>
      </c>
      <c r="JR136">
        <v>0</v>
      </c>
      <c r="JS136">
        <v>1</v>
      </c>
      <c r="JT136">
        <v>0</v>
      </c>
      <c r="JV136" t="s">
        <v>583</v>
      </c>
      <c r="JW136">
        <v>1</v>
      </c>
      <c r="JX136">
        <v>0</v>
      </c>
      <c r="JY136">
        <v>1</v>
      </c>
      <c r="JZ136">
        <v>0</v>
      </c>
      <c r="KB136" t="s">
        <v>432</v>
      </c>
      <c r="KC136">
        <v>0</v>
      </c>
      <c r="KD136">
        <v>1</v>
      </c>
      <c r="KE136">
        <v>0</v>
      </c>
      <c r="KF136">
        <v>0</v>
      </c>
      <c r="KG136">
        <v>0</v>
      </c>
      <c r="KI136" t="s">
        <v>561</v>
      </c>
      <c r="KJ136">
        <v>1</v>
      </c>
      <c r="KK136">
        <v>1</v>
      </c>
      <c r="KL136">
        <v>1</v>
      </c>
      <c r="KM136">
        <v>0</v>
      </c>
      <c r="KO136" t="s">
        <v>2409</v>
      </c>
      <c r="KP136" t="s">
        <v>359</v>
      </c>
      <c r="KQ136">
        <v>0</v>
      </c>
      <c r="KR136">
        <v>0</v>
      </c>
      <c r="KS136">
        <v>0</v>
      </c>
      <c r="KT136">
        <v>0</v>
      </c>
      <c r="KU136">
        <v>1</v>
      </c>
      <c r="KV136" t="s">
        <v>2383</v>
      </c>
      <c r="KW136" t="s">
        <v>359</v>
      </c>
      <c r="KX136">
        <v>0</v>
      </c>
      <c r="KY136">
        <v>0</v>
      </c>
      <c r="KZ136">
        <v>0</v>
      </c>
      <c r="LA136">
        <v>0</v>
      </c>
      <c r="LB136">
        <v>1</v>
      </c>
      <c r="LC136" t="s">
        <v>2383</v>
      </c>
      <c r="LD136" t="s">
        <v>347</v>
      </c>
      <c r="LE136">
        <v>0</v>
      </c>
      <c r="LF136">
        <v>0</v>
      </c>
      <c r="LG136">
        <v>0</v>
      </c>
      <c r="LH136">
        <v>1</v>
      </c>
      <c r="LI136">
        <v>0</v>
      </c>
      <c r="LK136" t="s">
        <v>372</v>
      </c>
      <c r="LL136">
        <v>0</v>
      </c>
      <c r="LM136">
        <v>1</v>
      </c>
      <c r="LN136">
        <v>0</v>
      </c>
      <c r="LO136">
        <v>0</v>
      </c>
      <c r="LP136">
        <v>0</v>
      </c>
      <c r="LR136" t="s">
        <v>372</v>
      </c>
      <c r="LS136">
        <v>0</v>
      </c>
      <c r="LT136">
        <v>1</v>
      </c>
      <c r="LU136">
        <v>0</v>
      </c>
      <c r="LV136">
        <v>0</v>
      </c>
      <c r="LW136">
        <v>0</v>
      </c>
      <c r="LY136" t="s">
        <v>370</v>
      </c>
      <c r="LZ136">
        <v>0</v>
      </c>
      <c r="MA136">
        <v>0</v>
      </c>
      <c r="MB136">
        <v>0</v>
      </c>
      <c r="MC136">
        <v>1</v>
      </c>
      <c r="MD136">
        <v>0</v>
      </c>
      <c r="MF136" t="s">
        <v>2410</v>
      </c>
      <c r="MH136">
        <v>479606749</v>
      </c>
      <c r="MI136" t="s">
        <v>2411</v>
      </c>
      <c r="MJ136" s="1">
        <v>45792.464490740742</v>
      </c>
      <c r="MM136" t="s">
        <v>377</v>
      </c>
      <c r="MN136" t="s">
        <v>378</v>
      </c>
      <c r="MO136" t="s">
        <v>379</v>
      </c>
      <c r="MQ136">
        <v>135</v>
      </c>
    </row>
    <row r="137" spans="1:355" x14ac:dyDescent="0.35">
      <c r="A137" s="1">
        <v>45790.665149062501</v>
      </c>
      <c r="B137" s="1">
        <v>45790.686797592592</v>
      </c>
      <c r="D137" t="s">
        <v>328</v>
      </c>
      <c r="E137" t="s">
        <v>499</v>
      </c>
      <c r="H137" t="s">
        <v>691</v>
      </c>
      <c r="L137" t="s">
        <v>2334</v>
      </c>
      <c r="M137" t="s">
        <v>2412</v>
      </c>
      <c r="N137" t="s">
        <v>2413</v>
      </c>
      <c r="W137" t="s">
        <v>2337</v>
      </c>
      <c r="AE137" t="s">
        <v>2354</v>
      </c>
      <c r="AF137" t="s">
        <v>2355</v>
      </c>
      <c r="AG137" t="s">
        <v>337</v>
      </c>
      <c r="AH137" t="s">
        <v>382</v>
      </c>
      <c r="AJ137" t="s">
        <v>2414</v>
      </c>
      <c r="AK137" t="s">
        <v>2415</v>
      </c>
      <c r="AL137" t="s">
        <v>341</v>
      </c>
      <c r="AM137">
        <v>55</v>
      </c>
      <c r="AN137" t="s">
        <v>439</v>
      </c>
      <c r="AO137">
        <v>4</v>
      </c>
      <c r="AU137" t="s">
        <v>2416</v>
      </c>
      <c r="AV137" t="s">
        <v>2391</v>
      </c>
      <c r="AW137">
        <v>-0.79893320000000001</v>
      </c>
      <c r="AX137">
        <v>35.4756249</v>
      </c>
      <c r="AY137">
        <v>0</v>
      </c>
      <c r="AZ137">
        <v>3000</v>
      </c>
      <c r="BA137" t="s">
        <v>2417</v>
      </c>
      <c r="BC137" t="s">
        <v>2418</v>
      </c>
      <c r="BD137" t="s">
        <v>2419</v>
      </c>
      <c r="BE137" t="s">
        <v>348</v>
      </c>
      <c r="BF137" t="s">
        <v>348</v>
      </c>
      <c r="BG137" t="s">
        <v>348</v>
      </c>
      <c r="BH137" t="s">
        <v>579</v>
      </c>
      <c r="BI137">
        <v>999</v>
      </c>
      <c r="BJ137">
        <v>2</v>
      </c>
      <c r="BK137">
        <v>1</v>
      </c>
      <c r="BL137">
        <v>120</v>
      </c>
      <c r="BM137" t="s">
        <v>411</v>
      </c>
      <c r="BN137">
        <v>0</v>
      </c>
      <c r="BO137">
        <v>1</v>
      </c>
      <c r="BP137">
        <v>0</v>
      </c>
      <c r="BR137">
        <v>120</v>
      </c>
      <c r="BT137" t="s">
        <v>388</v>
      </c>
      <c r="BU137">
        <v>1</v>
      </c>
      <c r="BV137">
        <v>0</v>
      </c>
      <c r="BW137">
        <v>0</v>
      </c>
      <c r="BX137">
        <v>0</v>
      </c>
      <c r="BZ137" t="s">
        <v>2347</v>
      </c>
      <c r="CB137" t="s">
        <v>551</v>
      </c>
      <c r="CC137">
        <v>1</v>
      </c>
      <c r="CD137">
        <v>1</v>
      </c>
      <c r="CE137">
        <v>0</v>
      </c>
      <c r="CF137">
        <v>0</v>
      </c>
      <c r="CG137">
        <v>0</v>
      </c>
      <c r="CH137">
        <v>0</v>
      </c>
      <c r="CI137">
        <v>0</v>
      </c>
      <c r="CJ137">
        <v>0</v>
      </c>
      <c r="CK137">
        <v>0</v>
      </c>
      <c r="CL137">
        <v>0</v>
      </c>
      <c r="CM137">
        <v>0</v>
      </c>
      <c r="CO137" t="s">
        <v>328</v>
      </c>
      <c r="CP137" t="s">
        <v>353</v>
      </c>
      <c r="CQ137">
        <v>1</v>
      </c>
      <c r="CR137">
        <v>0</v>
      </c>
      <c r="CS137">
        <v>0</v>
      </c>
      <c r="CT137" t="s">
        <v>489</v>
      </c>
      <c r="CU137">
        <v>0</v>
      </c>
      <c r="CV137">
        <v>1</v>
      </c>
      <c r="CX137">
        <v>35</v>
      </c>
      <c r="DA137" t="s">
        <v>580</v>
      </c>
      <c r="DB137">
        <v>1</v>
      </c>
      <c r="DC137">
        <v>0</v>
      </c>
      <c r="DD137">
        <v>1</v>
      </c>
      <c r="DE137">
        <v>0</v>
      </c>
      <c r="DG137" t="s">
        <v>356</v>
      </c>
      <c r="DH137">
        <v>1</v>
      </c>
      <c r="DI137">
        <v>0</v>
      </c>
      <c r="DJ137">
        <v>0</v>
      </c>
      <c r="DK137">
        <v>0</v>
      </c>
      <c r="DL137">
        <v>0</v>
      </c>
      <c r="DM137">
        <v>0</v>
      </c>
      <c r="DO137" t="s">
        <v>348</v>
      </c>
      <c r="DP137" t="s">
        <v>328</v>
      </c>
      <c r="DQ137" t="s">
        <v>348</v>
      </c>
      <c r="EG137" t="s">
        <v>328</v>
      </c>
      <c r="EI137" t="s">
        <v>328</v>
      </c>
      <c r="EJ137" t="s">
        <v>348</v>
      </c>
      <c r="EK137" t="s">
        <v>348</v>
      </c>
      <c r="EL137" t="s">
        <v>328</v>
      </c>
      <c r="EM137" t="s">
        <v>347</v>
      </c>
      <c r="EN137" t="s">
        <v>348</v>
      </c>
      <c r="EO137" t="s">
        <v>348</v>
      </c>
      <c r="ET137">
        <v>12.5</v>
      </c>
      <c r="EV137">
        <v>1500</v>
      </c>
      <c r="EW137">
        <v>500</v>
      </c>
      <c r="EX137" t="s">
        <v>359</v>
      </c>
      <c r="EY137" t="s">
        <v>2420</v>
      </c>
      <c r="EZ137" t="s">
        <v>359</v>
      </c>
      <c r="FA137">
        <v>0</v>
      </c>
      <c r="FB137">
        <v>0</v>
      </c>
      <c r="FC137">
        <v>0</v>
      </c>
      <c r="FD137">
        <v>0</v>
      </c>
      <c r="FE137">
        <v>1</v>
      </c>
      <c r="FF137" t="s">
        <v>2420</v>
      </c>
      <c r="FH137">
        <v>999</v>
      </c>
      <c r="FJ137">
        <v>300</v>
      </c>
      <c r="FK137">
        <v>999</v>
      </c>
      <c r="FL137" t="s">
        <v>359</v>
      </c>
      <c r="FM137" t="s">
        <v>579</v>
      </c>
      <c r="FN137" t="s">
        <v>359</v>
      </c>
      <c r="FO137">
        <v>0</v>
      </c>
      <c r="FP137">
        <v>0</v>
      </c>
      <c r="FQ137">
        <v>0</v>
      </c>
      <c r="FR137">
        <v>0</v>
      </c>
      <c r="FS137">
        <v>1</v>
      </c>
      <c r="FT137" t="s">
        <v>579</v>
      </c>
      <c r="FV137">
        <v>150</v>
      </c>
      <c r="FX137" t="s">
        <v>360</v>
      </c>
      <c r="FY137">
        <v>1</v>
      </c>
      <c r="FZ137">
        <v>0</v>
      </c>
      <c r="GA137">
        <v>0</v>
      </c>
      <c r="GC137" t="s">
        <v>361</v>
      </c>
      <c r="GD137" t="s">
        <v>604</v>
      </c>
      <c r="GE137">
        <v>1</v>
      </c>
      <c r="GF137">
        <v>0</v>
      </c>
      <c r="GG137">
        <v>1</v>
      </c>
      <c r="GH137">
        <v>1</v>
      </c>
      <c r="GI137">
        <v>0</v>
      </c>
      <c r="GJ137">
        <v>0</v>
      </c>
      <c r="GL137" t="s">
        <v>363</v>
      </c>
      <c r="GN137">
        <v>70</v>
      </c>
      <c r="GO137">
        <v>15</v>
      </c>
      <c r="GY137">
        <v>105</v>
      </c>
      <c r="GZ137">
        <v>60</v>
      </c>
      <c r="HA137">
        <v>0</v>
      </c>
      <c r="HB137">
        <v>55</v>
      </c>
      <c r="HC137">
        <v>999</v>
      </c>
      <c r="HM137">
        <v>16000</v>
      </c>
      <c r="HN137">
        <v>300</v>
      </c>
      <c r="HO137">
        <v>999</v>
      </c>
      <c r="HP137" t="s">
        <v>2421</v>
      </c>
      <c r="HQ137">
        <v>1</v>
      </c>
      <c r="HR137">
        <v>1</v>
      </c>
      <c r="HS137">
        <v>1</v>
      </c>
      <c r="HT137">
        <v>1</v>
      </c>
      <c r="HU137" t="s">
        <v>2420</v>
      </c>
      <c r="HV137" t="s">
        <v>348</v>
      </c>
      <c r="HW137" t="s">
        <v>347</v>
      </c>
      <c r="HX137">
        <v>1</v>
      </c>
      <c r="HY137">
        <v>0</v>
      </c>
      <c r="HZ137">
        <v>0</v>
      </c>
      <c r="IA137">
        <v>0</v>
      </c>
      <c r="IB137">
        <v>0</v>
      </c>
      <c r="IC137">
        <v>0</v>
      </c>
      <c r="IE137" t="s">
        <v>347</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1</v>
      </c>
      <c r="JB137">
        <v>0</v>
      </c>
      <c r="JD137" t="s">
        <v>328</v>
      </c>
      <c r="JE137" t="s">
        <v>328</v>
      </c>
      <c r="JF137" t="s">
        <v>348</v>
      </c>
      <c r="JG137" t="s">
        <v>348</v>
      </c>
      <c r="JH137" t="s">
        <v>348</v>
      </c>
      <c r="JI137" t="s">
        <v>359</v>
      </c>
      <c r="JJ137">
        <v>0</v>
      </c>
      <c r="JK137">
        <v>0</v>
      </c>
      <c r="JL137">
        <v>0</v>
      </c>
      <c r="JM137">
        <v>0</v>
      </c>
      <c r="JN137">
        <v>1</v>
      </c>
      <c r="JO137" t="s">
        <v>2422</v>
      </c>
      <c r="JP137" t="s">
        <v>367</v>
      </c>
      <c r="JQ137">
        <v>0</v>
      </c>
      <c r="JR137">
        <v>0</v>
      </c>
      <c r="JS137">
        <v>1</v>
      </c>
      <c r="JT137">
        <v>0</v>
      </c>
      <c r="JV137" t="s">
        <v>583</v>
      </c>
      <c r="JW137">
        <v>1</v>
      </c>
      <c r="JX137">
        <v>0</v>
      </c>
      <c r="JY137">
        <v>1</v>
      </c>
      <c r="JZ137">
        <v>0</v>
      </c>
      <c r="KB137" t="s">
        <v>1128</v>
      </c>
      <c r="KC137">
        <v>1</v>
      </c>
      <c r="KD137">
        <v>1</v>
      </c>
      <c r="KE137">
        <v>0</v>
      </c>
      <c r="KF137">
        <v>0</v>
      </c>
      <c r="KG137">
        <v>0</v>
      </c>
      <c r="KI137" t="s">
        <v>561</v>
      </c>
      <c r="KJ137">
        <v>1</v>
      </c>
      <c r="KK137">
        <v>1</v>
      </c>
      <c r="KL137">
        <v>1</v>
      </c>
      <c r="KM137">
        <v>0</v>
      </c>
      <c r="KO137" t="s">
        <v>2423</v>
      </c>
      <c r="KP137" t="s">
        <v>359</v>
      </c>
      <c r="KQ137">
        <v>0</v>
      </c>
      <c r="KR137">
        <v>0</v>
      </c>
      <c r="KS137">
        <v>0</v>
      </c>
      <c r="KT137">
        <v>0</v>
      </c>
      <c r="KU137">
        <v>1</v>
      </c>
      <c r="KV137" t="s">
        <v>347</v>
      </c>
      <c r="KW137" t="s">
        <v>359</v>
      </c>
      <c r="KX137">
        <v>0</v>
      </c>
      <c r="KY137">
        <v>0</v>
      </c>
      <c r="KZ137">
        <v>0</v>
      </c>
      <c r="LA137">
        <v>0</v>
      </c>
      <c r="LB137">
        <v>1</v>
      </c>
      <c r="LC137" t="s">
        <v>2366</v>
      </c>
      <c r="LD137" t="s">
        <v>372</v>
      </c>
      <c r="LE137">
        <v>0</v>
      </c>
      <c r="LF137">
        <v>1</v>
      </c>
      <c r="LG137">
        <v>0</v>
      </c>
      <c r="LH137">
        <v>0</v>
      </c>
      <c r="LI137">
        <v>0</v>
      </c>
      <c r="LK137" t="s">
        <v>372</v>
      </c>
      <c r="LL137">
        <v>0</v>
      </c>
      <c r="LM137">
        <v>1</v>
      </c>
      <c r="LN137">
        <v>0</v>
      </c>
      <c r="LO137">
        <v>0</v>
      </c>
      <c r="LP137">
        <v>0</v>
      </c>
      <c r="LR137" t="s">
        <v>372</v>
      </c>
      <c r="LS137">
        <v>0</v>
      </c>
      <c r="LT137">
        <v>1</v>
      </c>
      <c r="LU137">
        <v>0</v>
      </c>
      <c r="LV137">
        <v>0</v>
      </c>
      <c r="LW137">
        <v>0</v>
      </c>
      <c r="LY137" t="s">
        <v>370</v>
      </c>
      <c r="LZ137">
        <v>0</v>
      </c>
      <c r="MA137">
        <v>0</v>
      </c>
      <c r="MB137">
        <v>0</v>
      </c>
      <c r="MC137">
        <v>1</v>
      </c>
      <c r="MD137">
        <v>0</v>
      </c>
      <c r="MF137" t="s">
        <v>2424</v>
      </c>
      <c r="MH137">
        <v>479606763</v>
      </c>
      <c r="MI137" t="s">
        <v>2425</v>
      </c>
      <c r="MJ137" s="1">
        <v>45792.464502314811</v>
      </c>
      <c r="MM137" t="s">
        <v>377</v>
      </c>
      <c r="MN137" t="s">
        <v>378</v>
      </c>
      <c r="MO137" t="s">
        <v>379</v>
      </c>
      <c r="MQ137">
        <v>136</v>
      </c>
    </row>
    <row r="138" spans="1:355" x14ac:dyDescent="0.35">
      <c r="A138" s="1">
        <v>45790.711397719897</v>
      </c>
      <c r="B138" s="1">
        <v>45791.74455541667</v>
      </c>
      <c r="D138" t="s">
        <v>328</v>
      </c>
      <c r="E138" t="s">
        <v>499</v>
      </c>
      <c r="H138" t="s">
        <v>691</v>
      </c>
      <c r="L138" t="s">
        <v>2334</v>
      </c>
      <c r="M138" t="s">
        <v>2426</v>
      </c>
      <c r="N138" t="s">
        <v>2427</v>
      </c>
      <c r="W138" t="s">
        <v>2337</v>
      </c>
      <c r="AE138" t="s">
        <v>2338</v>
      </c>
      <c r="AF138" t="s">
        <v>2338</v>
      </c>
      <c r="AG138" t="s">
        <v>337</v>
      </c>
      <c r="AH138" t="s">
        <v>382</v>
      </c>
      <c r="AJ138" t="s">
        <v>2428</v>
      </c>
      <c r="AK138" t="s">
        <v>2428</v>
      </c>
      <c r="AL138" t="s">
        <v>341</v>
      </c>
      <c r="AM138">
        <v>56</v>
      </c>
      <c r="AN138" t="s">
        <v>482</v>
      </c>
      <c r="AO138">
        <v>4</v>
      </c>
      <c r="AU138" t="s">
        <v>2429</v>
      </c>
      <c r="AV138" t="s">
        <v>2359</v>
      </c>
      <c r="AW138">
        <v>-0.79734210000000005</v>
      </c>
      <c r="AX138">
        <v>35.464326300000003</v>
      </c>
      <c r="AY138">
        <v>0</v>
      </c>
      <c r="AZ138">
        <v>2799.9989999999998</v>
      </c>
      <c r="BA138" t="s">
        <v>2430</v>
      </c>
      <c r="BC138" t="s">
        <v>2431</v>
      </c>
      <c r="BD138" t="s">
        <v>2432</v>
      </c>
      <c r="BE138" t="s">
        <v>348</v>
      </c>
      <c r="BF138" t="s">
        <v>348</v>
      </c>
      <c r="BG138" t="s">
        <v>348</v>
      </c>
      <c r="BH138" t="s">
        <v>579</v>
      </c>
      <c r="BI138">
        <v>999</v>
      </c>
      <c r="BJ138">
        <v>6</v>
      </c>
      <c r="BK138">
        <v>0.5</v>
      </c>
      <c r="BL138">
        <v>30</v>
      </c>
      <c r="BM138" t="s">
        <v>411</v>
      </c>
      <c r="BN138">
        <v>0</v>
      </c>
      <c r="BO138">
        <v>1</v>
      </c>
      <c r="BP138">
        <v>0</v>
      </c>
      <c r="BR138">
        <v>30</v>
      </c>
      <c r="BT138" t="s">
        <v>488</v>
      </c>
      <c r="BU138">
        <v>0</v>
      </c>
      <c r="BV138">
        <v>0</v>
      </c>
      <c r="BW138">
        <v>1</v>
      </c>
      <c r="BX138">
        <v>0</v>
      </c>
      <c r="CB138" t="s">
        <v>352</v>
      </c>
      <c r="CC138">
        <v>1</v>
      </c>
      <c r="CD138">
        <v>0</v>
      </c>
      <c r="CE138">
        <v>0</v>
      </c>
      <c r="CF138">
        <v>0</v>
      </c>
      <c r="CG138">
        <v>0</v>
      </c>
      <c r="CH138">
        <v>0</v>
      </c>
      <c r="CI138">
        <v>0</v>
      </c>
      <c r="CJ138">
        <v>0</v>
      </c>
      <c r="CK138">
        <v>0</v>
      </c>
      <c r="CL138">
        <v>0</v>
      </c>
      <c r="CM138">
        <v>0</v>
      </c>
      <c r="CO138" t="s">
        <v>328</v>
      </c>
      <c r="CP138" t="s">
        <v>353</v>
      </c>
      <c r="CQ138">
        <v>1</v>
      </c>
      <c r="CR138">
        <v>0</v>
      </c>
      <c r="CS138">
        <v>0</v>
      </c>
      <c r="CT138" t="s">
        <v>489</v>
      </c>
      <c r="CU138">
        <v>0</v>
      </c>
      <c r="CV138">
        <v>1</v>
      </c>
      <c r="CX138">
        <v>40</v>
      </c>
      <c r="DA138" t="s">
        <v>580</v>
      </c>
      <c r="DB138">
        <v>1</v>
      </c>
      <c r="DC138">
        <v>0</v>
      </c>
      <c r="DD138">
        <v>1</v>
      </c>
      <c r="DE138">
        <v>0</v>
      </c>
      <c r="DG138" t="s">
        <v>356</v>
      </c>
      <c r="DH138">
        <v>1</v>
      </c>
      <c r="DI138">
        <v>0</v>
      </c>
      <c r="DJ138">
        <v>0</v>
      </c>
      <c r="DK138">
        <v>0</v>
      </c>
      <c r="DL138">
        <v>0</v>
      </c>
      <c r="DM138">
        <v>0</v>
      </c>
      <c r="DO138" t="s">
        <v>348</v>
      </c>
      <c r="DP138" t="s">
        <v>348</v>
      </c>
      <c r="DQ138" t="s">
        <v>348</v>
      </c>
      <c r="EG138" t="s">
        <v>348</v>
      </c>
      <c r="EN138" t="s">
        <v>348</v>
      </c>
      <c r="EO138" t="s">
        <v>348</v>
      </c>
      <c r="ET138">
        <v>36</v>
      </c>
      <c r="EV138">
        <v>1080</v>
      </c>
      <c r="EW138">
        <v>200</v>
      </c>
      <c r="EX138" t="s">
        <v>415</v>
      </c>
      <c r="EZ138" t="s">
        <v>359</v>
      </c>
      <c r="FA138">
        <v>0</v>
      </c>
      <c r="FB138">
        <v>0</v>
      </c>
      <c r="FC138">
        <v>0</v>
      </c>
      <c r="FD138">
        <v>0</v>
      </c>
      <c r="FE138">
        <v>1</v>
      </c>
      <c r="FF138" t="s">
        <v>1985</v>
      </c>
      <c r="FH138">
        <v>999</v>
      </c>
      <c r="FJ138">
        <v>999</v>
      </c>
      <c r="FK138">
        <v>999</v>
      </c>
      <c r="FL138" t="s">
        <v>359</v>
      </c>
      <c r="FM138" t="s">
        <v>703</v>
      </c>
      <c r="FN138" t="s">
        <v>359</v>
      </c>
      <c r="FO138">
        <v>0</v>
      </c>
      <c r="FP138">
        <v>0</v>
      </c>
      <c r="FQ138">
        <v>0</v>
      </c>
      <c r="FR138">
        <v>0</v>
      </c>
      <c r="FS138">
        <v>1</v>
      </c>
      <c r="FT138" t="s">
        <v>703</v>
      </c>
      <c r="FV138">
        <v>180</v>
      </c>
      <c r="FX138" t="s">
        <v>360</v>
      </c>
      <c r="FY138">
        <v>1</v>
      </c>
      <c r="FZ138">
        <v>0</v>
      </c>
      <c r="GA138">
        <v>0</v>
      </c>
      <c r="GC138" t="s">
        <v>361</v>
      </c>
      <c r="GD138" t="s">
        <v>604</v>
      </c>
      <c r="GE138">
        <v>1</v>
      </c>
      <c r="GF138">
        <v>0</v>
      </c>
      <c r="GG138">
        <v>1</v>
      </c>
      <c r="GH138">
        <v>1</v>
      </c>
      <c r="GI138">
        <v>0</v>
      </c>
      <c r="GJ138">
        <v>0</v>
      </c>
      <c r="GL138" t="s">
        <v>363</v>
      </c>
      <c r="GN138">
        <v>70</v>
      </c>
      <c r="GY138">
        <v>64600</v>
      </c>
      <c r="GZ138">
        <v>81.400000000000006</v>
      </c>
      <c r="HA138">
        <v>999</v>
      </c>
      <c r="HB138">
        <v>999</v>
      </c>
      <c r="HM138">
        <v>999</v>
      </c>
      <c r="HN138">
        <v>0</v>
      </c>
      <c r="HO138">
        <v>999</v>
      </c>
      <c r="HP138" t="s">
        <v>805</v>
      </c>
      <c r="HQ138">
        <v>1</v>
      </c>
      <c r="HR138">
        <v>1</v>
      </c>
      <c r="HS138">
        <v>0</v>
      </c>
      <c r="HT138">
        <v>0</v>
      </c>
      <c r="HV138" t="s">
        <v>348</v>
      </c>
      <c r="HW138" t="s">
        <v>347</v>
      </c>
      <c r="HX138">
        <v>1</v>
      </c>
      <c r="HY138">
        <v>0</v>
      </c>
      <c r="HZ138">
        <v>0</v>
      </c>
      <c r="IA138">
        <v>0</v>
      </c>
      <c r="IB138">
        <v>0</v>
      </c>
      <c r="IC138">
        <v>0</v>
      </c>
      <c r="IE138" t="s">
        <v>347</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1</v>
      </c>
      <c r="JB138">
        <v>0</v>
      </c>
      <c r="JD138" t="s">
        <v>328</v>
      </c>
      <c r="JE138" t="s">
        <v>328</v>
      </c>
      <c r="JF138" t="s">
        <v>348</v>
      </c>
      <c r="JG138" t="s">
        <v>348</v>
      </c>
      <c r="JH138" t="s">
        <v>348</v>
      </c>
      <c r="JI138" t="s">
        <v>359</v>
      </c>
      <c r="JJ138">
        <v>0</v>
      </c>
      <c r="JK138">
        <v>0</v>
      </c>
      <c r="JL138">
        <v>0</v>
      </c>
      <c r="JM138">
        <v>0</v>
      </c>
      <c r="JN138">
        <v>1</v>
      </c>
      <c r="JO138" t="s">
        <v>356</v>
      </c>
      <c r="JP138" t="s">
        <v>393</v>
      </c>
      <c r="JQ138">
        <v>1</v>
      </c>
      <c r="JR138">
        <v>0</v>
      </c>
      <c r="JS138">
        <v>0</v>
      </c>
      <c r="JT138">
        <v>0</v>
      </c>
      <c r="JV138" t="s">
        <v>583</v>
      </c>
      <c r="JW138">
        <v>1</v>
      </c>
      <c r="JX138">
        <v>0</v>
      </c>
      <c r="JY138">
        <v>1</v>
      </c>
      <c r="JZ138">
        <v>0</v>
      </c>
      <c r="KB138" t="s">
        <v>432</v>
      </c>
      <c r="KC138">
        <v>0</v>
      </c>
      <c r="KD138">
        <v>1</v>
      </c>
      <c r="KE138">
        <v>0</v>
      </c>
      <c r="KF138">
        <v>0</v>
      </c>
      <c r="KG138">
        <v>0</v>
      </c>
      <c r="KI138" t="s">
        <v>561</v>
      </c>
      <c r="KJ138">
        <v>1</v>
      </c>
      <c r="KK138">
        <v>1</v>
      </c>
      <c r="KL138">
        <v>1</v>
      </c>
      <c r="KM138">
        <v>0</v>
      </c>
      <c r="KO138" t="s">
        <v>2433</v>
      </c>
      <c r="KP138" t="s">
        <v>359</v>
      </c>
      <c r="KQ138">
        <v>0</v>
      </c>
      <c r="KR138">
        <v>0</v>
      </c>
      <c r="KS138">
        <v>0</v>
      </c>
      <c r="KT138">
        <v>0</v>
      </c>
      <c r="KU138">
        <v>1</v>
      </c>
      <c r="KV138" t="s">
        <v>347</v>
      </c>
      <c r="KW138" t="s">
        <v>359</v>
      </c>
      <c r="KX138">
        <v>0</v>
      </c>
      <c r="KY138">
        <v>0</v>
      </c>
      <c r="KZ138">
        <v>0</v>
      </c>
      <c r="LA138">
        <v>0</v>
      </c>
      <c r="LB138">
        <v>1</v>
      </c>
      <c r="LC138" t="s">
        <v>2434</v>
      </c>
      <c r="LD138" t="s">
        <v>372</v>
      </c>
      <c r="LE138">
        <v>0</v>
      </c>
      <c r="LF138">
        <v>1</v>
      </c>
      <c r="LG138">
        <v>0</v>
      </c>
      <c r="LH138">
        <v>0</v>
      </c>
      <c r="LI138">
        <v>0</v>
      </c>
      <c r="LK138" t="s">
        <v>372</v>
      </c>
      <c r="LL138">
        <v>0</v>
      </c>
      <c r="LM138">
        <v>1</v>
      </c>
      <c r="LN138">
        <v>0</v>
      </c>
      <c r="LO138">
        <v>0</v>
      </c>
      <c r="LP138">
        <v>0</v>
      </c>
      <c r="LR138" t="s">
        <v>372</v>
      </c>
      <c r="LS138">
        <v>0</v>
      </c>
      <c r="LT138">
        <v>1</v>
      </c>
      <c r="LU138">
        <v>0</v>
      </c>
      <c r="LV138">
        <v>0</v>
      </c>
      <c r="LW138">
        <v>0</v>
      </c>
      <c r="LY138" t="s">
        <v>370</v>
      </c>
      <c r="LZ138">
        <v>0</v>
      </c>
      <c r="MA138">
        <v>0</v>
      </c>
      <c r="MB138">
        <v>0</v>
      </c>
      <c r="MC138">
        <v>1</v>
      </c>
      <c r="MD138">
        <v>0</v>
      </c>
      <c r="MF138" t="s">
        <v>2435</v>
      </c>
      <c r="MH138">
        <v>479606774</v>
      </c>
      <c r="MI138" t="s">
        <v>2436</v>
      </c>
      <c r="MJ138" s="1">
        <v>45792.464513888888</v>
      </c>
      <c r="MM138" t="s">
        <v>377</v>
      </c>
      <c r="MN138" t="s">
        <v>378</v>
      </c>
      <c r="MO138" t="s">
        <v>379</v>
      </c>
      <c r="MQ138">
        <v>137</v>
      </c>
    </row>
    <row r="139" spans="1:355" x14ac:dyDescent="0.35">
      <c r="A139" s="1">
        <v>45791.401101967589</v>
      </c>
      <c r="B139" s="1">
        <v>45791.761531238422</v>
      </c>
      <c r="D139" t="s">
        <v>328</v>
      </c>
      <c r="E139" t="s">
        <v>499</v>
      </c>
      <c r="H139" t="s">
        <v>691</v>
      </c>
      <c r="L139" t="s">
        <v>2334</v>
      </c>
      <c r="M139" t="s">
        <v>2437</v>
      </c>
      <c r="N139" t="s">
        <v>2438</v>
      </c>
      <c r="W139" t="s">
        <v>2337</v>
      </c>
      <c r="AE139" t="s">
        <v>2338</v>
      </c>
      <c r="AF139" t="s">
        <v>2439</v>
      </c>
      <c r="AG139" t="s">
        <v>337</v>
      </c>
      <c r="AH139" t="s">
        <v>382</v>
      </c>
      <c r="AJ139" t="s">
        <v>2440</v>
      </c>
      <c r="AK139" t="s">
        <v>2440</v>
      </c>
      <c r="AL139" t="s">
        <v>341</v>
      </c>
      <c r="AM139">
        <v>53</v>
      </c>
      <c r="AN139" t="s">
        <v>342</v>
      </c>
      <c r="AO139">
        <v>4</v>
      </c>
      <c r="AU139" t="s">
        <v>2441</v>
      </c>
      <c r="AV139" t="s">
        <v>2359</v>
      </c>
      <c r="AW139">
        <v>-0.79734210000000005</v>
      </c>
      <c r="AX139">
        <v>35.464326300000003</v>
      </c>
      <c r="AY139">
        <v>0</v>
      </c>
      <c r="AZ139">
        <v>2799.9989999999998</v>
      </c>
      <c r="BA139" t="s">
        <v>2442</v>
      </c>
      <c r="BC139" t="s">
        <v>2443</v>
      </c>
      <c r="BD139" t="s">
        <v>2444</v>
      </c>
      <c r="BE139" t="s">
        <v>348</v>
      </c>
      <c r="BF139" t="s">
        <v>348</v>
      </c>
      <c r="BG139" t="s">
        <v>348</v>
      </c>
      <c r="BH139" t="s">
        <v>579</v>
      </c>
      <c r="BI139">
        <v>999</v>
      </c>
      <c r="BJ139">
        <v>7</v>
      </c>
      <c r="BK139">
        <v>1</v>
      </c>
      <c r="BL139">
        <v>112</v>
      </c>
      <c r="BM139" t="s">
        <v>411</v>
      </c>
      <c r="BN139">
        <v>0</v>
      </c>
      <c r="BO139">
        <v>1</v>
      </c>
      <c r="BP139">
        <v>0</v>
      </c>
      <c r="BR139">
        <v>112</v>
      </c>
      <c r="BT139" t="s">
        <v>388</v>
      </c>
      <c r="BU139">
        <v>1</v>
      </c>
      <c r="BV139">
        <v>0</v>
      </c>
      <c r="BW139">
        <v>0</v>
      </c>
      <c r="BX139">
        <v>0</v>
      </c>
      <c r="BZ139" t="s">
        <v>2378</v>
      </c>
      <c r="CB139" t="s">
        <v>352</v>
      </c>
      <c r="CC139">
        <v>1</v>
      </c>
      <c r="CD139">
        <v>0</v>
      </c>
      <c r="CE139">
        <v>0</v>
      </c>
      <c r="CF139">
        <v>0</v>
      </c>
      <c r="CG139">
        <v>0</v>
      </c>
      <c r="CH139">
        <v>0</v>
      </c>
      <c r="CI139">
        <v>0</v>
      </c>
      <c r="CJ139">
        <v>0</v>
      </c>
      <c r="CK139">
        <v>0</v>
      </c>
      <c r="CL139">
        <v>0</v>
      </c>
      <c r="CM139">
        <v>0</v>
      </c>
      <c r="CO139" t="s">
        <v>328</v>
      </c>
      <c r="CP139" t="s">
        <v>347</v>
      </c>
      <c r="CQ139">
        <v>0</v>
      </c>
      <c r="CR139">
        <v>0</v>
      </c>
      <c r="CS139">
        <v>1</v>
      </c>
      <c r="DA139" t="s">
        <v>685</v>
      </c>
      <c r="DB139">
        <v>1</v>
      </c>
      <c r="DC139">
        <v>1</v>
      </c>
      <c r="DD139">
        <v>1</v>
      </c>
      <c r="DE139">
        <v>0</v>
      </c>
      <c r="DG139" t="s">
        <v>356</v>
      </c>
      <c r="DH139">
        <v>1</v>
      </c>
      <c r="DI139">
        <v>0</v>
      </c>
      <c r="DJ139">
        <v>0</v>
      </c>
      <c r="DK139">
        <v>0</v>
      </c>
      <c r="DL139">
        <v>0</v>
      </c>
      <c r="DM139">
        <v>0</v>
      </c>
      <c r="DO139" t="s">
        <v>348</v>
      </c>
      <c r="DP139" t="s">
        <v>348</v>
      </c>
      <c r="DQ139" t="s">
        <v>348</v>
      </c>
      <c r="EG139" t="s">
        <v>348</v>
      </c>
      <c r="EN139" t="s">
        <v>348</v>
      </c>
      <c r="EO139" t="s">
        <v>348</v>
      </c>
      <c r="ET139">
        <v>30</v>
      </c>
      <c r="EV139">
        <v>3360</v>
      </c>
      <c r="EW139">
        <v>350</v>
      </c>
      <c r="EX139" t="s">
        <v>359</v>
      </c>
      <c r="EY139" t="s">
        <v>2381</v>
      </c>
      <c r="EZ139" t="s">
        <v>359</v>
      </c>
      <c r="FA139">
        <v>0</v>
      </c>
      <c r="FB139">
        <v>0</v>
      </c>
      <c r="FC139">
        <v>0</v>
      </c>
      <c r="FD139">
        <v>0</v>
      </c>
      <c r="FE139">
        <v>1</v>
      </c>
      <c r="FF139" t="s">
        <v>2381</v>
      </c>
      <c r="FH139">
        <v>999</v>
      </c>
      <c r="FJ139">
        <v>999</v>
      </c>
      <c r="FK139">
        <v>999</v>
      </c>
      <c r="FL139" t="s">
        <v>359</v>
      </c>
      <c r="FM139" t="s">
        <v>703</v>
      </c>
      <c r="FN139" t="s">
        <v>359</v>
      </c>
      <c r="FO139">
        <v>0</v>
      </c>
      <c r="FP139">
        <v>0</v>
      </c>
      <c r="FQ139">
        <v>0</v>
      </c>
      <c r="FR139">
        <v>0</v>
      </c>
      <c r="FS139">
        <v>1</v>
      </c>
      <c r="FT139" t="s">
        <v>703</v>
      </c>
      <c r="FV139">
        <v>150</v>
      </c>
      <c r="FX139" t="s">
        <v>360</v>
      </c>
      <c r="FY139">
        <v>1</v>
      </c>
      <c r="FZ139">
        <v>0</v>
      </c>
      <c r="GA139">
        <v>0</v>
      </c>
      <c r="GC139" t="s">
        <v>361</v>
      </c>
      <c r="GD139" t="s">
        <v>604</v>
      </c>
      <c r="GE139">
        <v>1</v>
      </c>
      <c r="GF139">
        <v>0</v>
      </c>
      <c r="GG139">
        <v>1</v>
      </c>
      <c r="GH139">
        <v>1</v>
      </c>
      <c r="GI139">
        <v>0</v>
      </c>
      <c r="GJ139">
        <v>0</v>
      </c>
      <c r="GL139" t="s">
        <v>363</v>
      </c>
      <c r="GN139">
        <v>70</v>
      </c>
      <c r="GY139">
        <v>215950</v>
      </c>
      <c r="GZ139">
        <v>89.5</v>
      </c>
      <c r="HA139">
        <v>999</v>
      </c>
      <c r="HB139">
        <v>999</v>
      </c>
      <c r="HM139">
        <v>999</v>
      </c>
      <c r="HN139">
        <v>999</v>
      </c>
      <c r="HO139">
        <v>999</v>
      </c>
      <c r="HP139" t="s">
        <v>520</v>
      </c>
      <c r="HQ139">
        <v>1</v>
      </c>
      <c r="HR139">
        <v>1</v>
      </c>
      <c r="HS139">
        <v>1</v>
      </c>
      <c r="HT139">
        <v>0</v>
      </c>
      <c r="HV139" t="s">
        <v>348</v>
      </c>
      <c r="HW139" t="s">
        <v>347</v>
      </c>
      <c r="HX139">
        <v>1</v>
      </c>
      <c r="HY139">
        <v>0</v>
      </c>
      <c r="HZ139">
        <v>0</v>
      </c>
      <c r="IA139">
        <v>0</v>
      </c>
      <c r="IB139">
        <v>0</v>
      </c>
      <c r="IC139">
        <v>0</v>
      </c>
      <c r="IE139" t="s">
        <v>347</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1</v>
      </c>
      <c r="JB139">
        <v>0</v>
      </c>
      <c r="JD139" t="s">
        <v>328</v>
      </c>
      <c r="JE139" t="s">
        <v>328</v>
      </c>
      <c r="JF139" t="s">
        <v>348</v>
      </c>
      <c r="JG139" t="s">
        <v>348</v>
      </c>
      <c r="JH139" t="s">
        <v>348</v>
      </c>
      <c r="JI139" t="s">
        <v>359</v>
      </c>
      <c r="JJ139">
        <v>0</v>
      </c>
      <c r="JK139">
        <v>0</v>
      </c>
      <c r="JL139">
        <v>0</v>
      </c>
      <c r="JM139">
        <v>0</v>
      </c>
      <c r="JN139">
        <v>1</v>
      </c>
      <c r="JO139" t="s">
        <v>356</v>
      </c>
      <c r="JP139" t="s">
        <v>367</v>
      </c>
      <c r="JQ139">
        <v>0</v>
      </c>
      <c r="JR139">
        <v>0</v>
      </c>
      <c r="JS139">
        <v>1</v>
      </c>
      <c r="JT139">
        <v>0</v>
      </c>
      <c r="JV139" t="s">
        <v>583</v>
      </c>
      <c r="JW139">
        <v>1</v>
      </c>
      <c r="JX139">
        <v>0</v>
      </c>
      <c r="JY139">
        <v>1</v>
      </c>
      <c r="JZ139">
        <v>0</v>
      </c>
      <c r="KB139" t="s">
        <v>609</v>
      </c>
      <c r="KC139">
        <v>1</v>
      </c>
      <c r="KD139">
        <v>1</v>
      </c>
      <c r="KE139">
        <v>0</v>
      </c>
      <c r="KF139">
        <v>0</v>
      </c>
      <c r="KG139">
        <v>0</v>
      </c>
      <c r="KI139" t="s">
        <v>561</v>
      </c>
      <c r="KJ139">
        <v>1</v>
      </c>
      <c r="KK139">
        <v>1</v>
      </c>
      <c r="KL139">
        <v>1</v>
      </c>
      <c r="KM139">
        <v>0</v>
      </c>
      <c r="KO139" t="s">
        <v>2445</v>
      </c>
      <c r="KP139" t="s">
        <v>359</v>
      </c>
      <c r="KQ139">
        <v>0</v>
      </c>
      <c r="KR139">
        <v>0</v>
      </c>
      <c r="KS139">
        <v>0</v>
      </c>
      <c r="KT139">
        <v>0</v>
      </c>
      <c r="KU139">
        <v>1</v>
      </c>
      <c r="KV139" t="s">
        <v>2446</v>
      </c>
      <c r="KW139" t="s">
        <v>2304</v>
      </c>
      <c r="KX139">
        <v>0</v>
      </c>
      <c r="KY139">
        <v>0</v>
      </c>
      <c r="KZ139">
        <v>0</v>
      </c>
      <c r="LA139">
        <v>1</v>
      </c>
      <c r="LB139">
        <v>1</v>
      </c>
      <c r="LC139" t="s">
        <v>2366</v>
      </c>
      <c r="LD139" t="s">
        <v>372</v>
      </c>
      <c r="LE139">
        <v>0</v>
      </c>
      <c r="LF139">
        <v>1</v>
      </c>
      <c r="LG139">
        <v>0</v>
      </c>
      <c r="LH139">
        <v>0</v>
      </c>
      <c r="LI139">
        <v>0</v>
      </c>
      <c r="LK139" t="s">
        <v>372</v>
      </c>
      <c r="LL139">
        <v>0</v>
      </c>
      <c r="LM139">
        <v>1</v>
      </c>
      <c r="LN139">
        <v>0</v>
      </c>
      <c r="LO139">
        <v>0</v>
      </c>
      <c r="LP139">
        <v>0</v>
      </c>
      <c r="LR139" t="s">
        <v>372</v>
      </c>
      <c r="LS139">
        <v>0</v>
      </c>
      <c r="LT139">
        <v>1</v>
      </c>
      <c r="LU139">
        <v>0</v>
      </c>
      <c r="LV139">
        <v>0</v>
      </c>
      <c r="LW139">
        <v>0</v>
      </c>
      <c r="LY139" t="s">
        <v>370</v>
      </c>
      <c r="LZ139">
        <v>0</v>
      </c>
      <c r="MA139">
        <v>0</v>
      </c>
      <c r="MB139">
        <v>0</v>
      </c>
      <c r="MC139">
        <v>1</v>
      </c>
      <c r="MD139">
        <v>0</v>
      </c>
      <c r="MF139" t="s">
        <v>2447</v>
      </c>
      <c r="MH139">
        <v>479606782</v>
      </c>
      <c r="MI139" t="s">
        <v>2448</v>
      </c>
      <c r="MJ139" s="1">
        <v>45792.464513888888</v>
      </c>
      <c r="MM139" t="s">
        <v>377</v>
      </c>
      <c r="MN139" t="s">
        <v>378</v>
      </c>
      <c r="MO139" t="s">
        <v>379</v>
      </c>
      <c r="MQ139">
        <v>138</v>
      </c>
    </row>
    <row r="140" spans="1:355" x14ac:dyDescent="0.35">
      <c r="A140" s="1">
        <v>45791.42845175926</v>
      </c>
      <c r="B140" s="1">
        <v>45791.874961979163</v>
      </c>
      <c r="D140" t="s">
        <v>328</v>
      </c>
      <c r="E140" t="s">
        <v>499</v>
      </c>
      <c r="H140" t="s">
        <v>691</v>
      </c>
      <c r="L140" t="s">
        <v>2334</v>
      </c>
      <c r="M140" t="s">
        <v>2449</v>
      </c>
      <c r="N140" t="s">
        <v>2450</v>
      </c>
      <c r="W140" t="s">
        <v>2337</v>
      </c>
      <c r="AE140" t="s">
        <v>2338</v>
      </c>
      <c r="AF140" t="s">
        <v>2439</v>
      </c>
      <c r="AG140" t="s">
        <v>337</v>
      </c>
      <c r="AH140" t="s">
        <v>382</v>
      </c>
      <c r="AJ140" t="s">
        <v>2451</v>
      </c>
      <c r="AK140" t="s">
        <v>2451</v>
      </c>
      <c r="AL140" t="s">
        <v>341</v>
      </c>
      <c r="AM140">
        <v>33</v>
      </c>
      <c r="AN140" t="s">
        <v>482</v>
      </c>
      <c r="AO140">
        <v>4</v>
      </c>
      <c r="AU140" t="s">
        <v>2452</v>
      </c>
      <c r="AV140" t="s">
        <v>2359</v>
      </c>
      <c r="AW140">
        <v>-0.79734210000000005</v>
      </c>
      <c r="AX140">
        <v>35.464326300000003</v>
      </c>
      <c r="AY140">
        <v>0</v>
      </c>
      <c r="AZ140">
        <v>2799.9989999999998</v>
      </c>
      <c r="BA140" t="s">
        <v>2453</v>
      </c>
      <c r="BC140" t="s">
        <v>2454</v>
      </c>
      <c r="BD140" t="s">
        <v>2455</v>
      </c>
      <c r="BE140" t="s">
        <v>348</v>
      </c>
      <c r="BF140" t="s">
        <v>348</v>
      </c>
      <c r="BG140" t="s">
        <v>348</v>
      </c>
      <c r="BH140" t="s">
        <v>579</v>
      </c>
      <c r="BI140">
        <v>999</v>
      </c>
      <c r="BJ140">
        <v>2</v>
      </c>
      <c r="BK140">
        <v>0.4</v>
      </c>
      <c r="BL140">
        <v>18</v>
      </c>
      <c r="BM140" t="s">
        <v>411</v>
      </c>
      <c r="BN140">
        <v>0</v>
      </c>
      <c r="BO140">
        <v>1</v>
      </c>
      <c r="BP140">
        <v>0</v>
      </c>
      <c r="BR140">
        <v>18</v>
      </c>
      <c r="BT140" t="s">
        <v>388</v>
      </c>
      <c r="BU140">
        <v>1</v>
      </c>
      <c r="BV140">
        <v>0</v>
      </c>
      <c r="BW140">
        <v>0</v>
      </c>
      <c r="BX140">
        <v>0</v>
      </c>
      <c r="BZ140" t="s">
        <v>2378</v>
      </c>
      <c r="CB140" t="s">
        <v>352</v>
      </c>
      <c r="CC140">
        <v>1</v>
      </c>
      <c r="CD140">
        <v>0</v>
      </c>
      <c r="CE140">
        <v>0</v>
      </c>
      <c r="CF140">
        <v>0</v>
      </c>
      <c r="CG140">
        <v>0</v>
      </c>
      <c r="CH140">
        <v>0</v>
      </c>
      <c r="CI140">
        <v>0</v>
      </c>
      <c r="CJ140">
        <v>0</v>
      </c>
      <c r="CK140">
        <v>0</v>
      </c>
      <c r="CL140">
        <v>0</v>
      </c>
      <c r="CM140">
        <v>0</v>
      </c>
      <c r="CO140" t="s">
        <v>328</v>
      </c>
      <c r="CP140" t="s">
        <v>353</v>
      </c>
      <c r="CQ140">
        <v>1</v>
      </c>
      <c r="CR140">
        <v>0</v>
      </c>
      <c r="CS140">
        <v>0</v>
      </c>
      <c r="CT140" t="s">
        <v>489</v>
      </c>
      <c r="CU140">
        <v>0</v>
      </c>
      <c r="CV140">
        <v>1</v>
      </c>
      <c r="CX140">
        <v>35</v>
      </c>
      <c r="DA140" t="s">
        <v>412</v>
      </c>
      <c r="DB140">
        <v>0</v>
      </c>
      <c r="DC140">
        <v>0</v>
      </c>
      <c r="DD140">
        <v>1</v>
      </c>
      <c r="DE140">
        <v>0</v>
      </c>
      <c r="DG140" t="s">
        <v>356</v>
      </c>
      <c r="DH140">
        <v>1</v>
      </c>
      <c r="DI140">
        <v>0</v>
      </c>
      <c r="DJ140">
        <v>0</v>
      </c>
      <c r="DK140">
        <v>0</v>
      </c>
      <c r="DL140">
        <v>0</v>
      </c>
      <c r="DM140">
        <v>0</v>
      </c>
      <c r="DO140" t="s">
        <v>348</v>
      </c>
      <c r="DP140" t="s">
        <v>348</v>
      </c>
      <c r="DQ140" t="s">
        <v>348</v>
      </c>
      <c r="EG140" t="s">
        <v>348</v>
      </c>
      <c r="EN140" t="s">
        <v>348</v>
      </c>
      <c r="EO140" t="s">
        <v>348</v>
      </c>
      <c r="ET140">
        <v>16.600000000000001</v>
      </c>
      <c r="EV140">
        <v>300</v>
      </c>
      <c r="EW140">
        <v>999</v>
      </c>
      <c r="EX140" t="s">
        <v>359</v>
      </c>
      <c r="EY140" t="s">
        <v>579</v>
      </c>
      <c r="EZ140" t="s">
        <v>359</v>
      </c>
      <c r="FA140">
        <v>0</v>
      </c>
      <c r="FB140">
        <v>0</v>
      </c>
      <c r="FC140">
        <v>0</v>
      </c>
      <c r="FD140">
        <v>0</v>
      </c>
      <c r="FE140">
        <v>1</v>
      </c>
      <c r="FF140" t="s">
        <v>579</v>
      </c>
      <c r="FH140">
        <v>999</v>
      </c>
      <c r="FJ140">
        <v>999</v>
      </c>
      <c r="FK140">
        <v>999</v>
      </c>
      <c r="FL140" t="s">
        <v>359</v>
      </c>
      <c r="FM140" t="s">
        <v>648</v>
      </c>
      <c r="FN140" t="s">
        <v>359</v>
      </c>
      <c r="FO140">
        <v>0</v>
      </c>
      <c r="FP140">
        <v>0</v>
      </c>
      <c r="FQ140">
        <v>0</v>
      </c>
      <c r="FR140">
        <v>0</v>
      </c>
      <c r="FS140">
        <v>1</v>
      </c>
      <c r="FT140" t="s">
        <v>703</v>
      </c>
      <c r="FV140">
        <v>100</v>
      </c>
      <c r="FX140" t="s">
        <v>360</v>
      </c>
      <c r="FY140">
        <v>1</v>
      </c>
      <c r="FZ140">
        <v>0</v>
      </c>
      <c r="GA140">
        <v>0</v>
      </c>
      <c r="GC140" t="s">
        <v>361</v>
      </c>
      <c r="GD140" t="s">
        <v>604</v>
      </c>
      <c r="GE140">
        <v>1</v>
      </c>
      <c r="GF140">
        <v>0</v>
      </c>
      <c r="GG140">
        <v>1</v>
      </c>
      <c r="GH140">
        <v>1</v>
      </c>
      <c r="GI140">
        <v>0</v>
      </c>
      <c r="GJ140">
        <v>0</v>
      </c>
      <c r="GL140" t="s">
        <v>363</v>
      </c>
      <c r="GN140">
        <v>70</v>
      </c>
      <c r="GY140">
        <v>21000</v>
      </c>
      <c r="GZ140">
        <v>100</v>
      </c>
      <c r="HA140">
        <v>0</v>
      </c>
      <c r="HB140">
        <v>999</v>
      </c>
      <c r="HM140">
        <v>999</v>
      </c>
      <c r="HN140">
        <v>999</v>
      </c>
      <c r="HO140">
        <v>999</v>
      </c>
      <c r="HP140" t="s">
        <v>805</v>
      </c>
      <c r="HQ140">
        <v>1</v>
      </c>
      <c r="HR140">
        <v>1</v>
      </c>
      <c r="HS140">
        <v>0</v>
      </c>
      <c r="HT140">
        <v>0</v>
      </c>
      <c r="HV140" t="s">
        <v>348</v>
      </c>
      <c r="HW140" t="s">
        <v>347</v>
      </c>
      <c r="HX140">
        <v>1</v>
      </c>
      <c r="HY140">
        <v>0</v>
      </c>
      <c r="HZ140">
        <v>0</v>
      </c>
      <c r="IA140">
        <v>0</v>
      </c>
      <c r="IB140">
        <v>0</v>
      </c>
      <c r="IC140">
        <v>0</v>
      </c>
      <c r="IE140" t="s">
        <v>347</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1</v>
      </c>
      <c r="JB140">
        <v>0</v>
      </c>
      <c r="JD140" t="s">
        <v>328</v>
      </c>
      <c r="JE140" t="s">
        <v>328</v>
      </c>
      <c r="JF140" t="s">
        <v>348</v>
      </c>
      <c r="JG140" t="s">
        <v>348</v>
      </c>
      <c r="JH140" t="s">
        <v>348</v>
      </c>
      <c r="JI140" t="s">
        <v>359</v>
      </c>
      <c r="JJ140">
        <v>0</v>
      </c>
      <c r="JK140">
        <v>0</v>
      </c>
      <c r="JL140">
        <v>0</v>
      </c>
      <c r="JM140">
        <v>0</v>
      </c>
      <c r="JN140">
        <v>1</v>
      </c>
      <c r="JO140" t="s">
        <v>356</v>
      </c>
      <c r="JP140" t="s">
        <v>367</v>
      </c>
      <c r="JQ140">
        <v>0</v>
      </c>
      <c r="JR140">
        <v>0</v>
      </c>
      <c r="JS140">
        <v>1</v>
      </c>
      <c r="JT140">
        <v>0</v>
      </c>
      <c r="JV140" t="s">
        <v>583</v>
      </c>
      <c r="JW140">
        <v>1</v>
      </c>
      <c r="JX140">
        <v>0</v>
      </c>
      <c r="JY140">
        <v>1</v>
      </c>
      <c r="JZ140">
        <v>0</v>
      </c>
      <c r="KB140" t="s">
        <v>432</v>
      </c>
      <c r="KC140">
        <v>0</v>
      </c>
      <c r="KD140">
        <v>1</v>
      </c>
      <c r="KE140">
        <v>0</v>
      </c>
      <c r="KF140">
        <v>0</v>
      </c>
      <c r="KG140">
        <v>0</v>
      </c>
      <c r="KI140" t="s">
        <v>528</v>
      </c>
      <c r="KJ140">
        <v>1</v>
      </c>
      <c r="KK140">
        <v>1</v>
      </c>
      <c r="KL140">
        <v>1</v>
      </c>
      <c r="KM140">
        <v>0</v>
      </c>
      <c r="KO140" t="s">
        <v>2456</v>
      </c>
      <c r="KP140" t="s">
        <v>359</v>
      </c>
      <c r="KQ140">
        <v>0</v>
      </c>
      <c r="KR140">
        <v>0</v>
      </c>
      <c r="KS140">
        <v>0</v>
      </c>
      <c r="KT140">
        <v>0</v>
      </c>
      <c r="KU140">
        <v>1</v>
      </c>
      <c r="KV140" t="s">
        <v>2446</v>
      </c>
      <c r="KW140" t="s">
        <v>359</v>
      </c>
      <c r="KX140">
        <v>0</v>
      </c>
      <c r="KY140">
        <v>0</v>
      </c>
      <c r="KZ140">
        <v>0</v>
      </c>
      <c r="LA140">
        <v>0</v>
      </c>
      <c r="LB140">
        <v>1</v>
      </c>
      <c r="LC140" t="s">
        <v>2366</v>
      </c>
      <c r="LD140" t="s">
        <v>372</v>
      </c>
      <c r="LE140">
        <v>0</v>
      </c>
      <c r="LF140">
        <v>1</v>
      </c>
      <c r="LG140">
        <v>0</v>
      </c>
      <c r="LH140">
        <v>0</v>
      </c>
      <c r="LI140">
        <v>0</v>
      </c>
      <c r="LK140" t="s">
        <v>372</v>
      </c>
      <c r="LL140">
        <v>0</v>
      </c>
      <c r="LM140">
        <v>1</v>
      </c>
      <c r="LN140">
        <v>0</v>
      </c>
      <c r="LO140">
        <v>0</v>
      </c>
      <c r="LP140">
        <v>0</v>
      </c>
      <c r="LR140" t="s">
        <v>372</v>
      </c>
      <c r="LS140">
        <v>0</v>
      </c>
      <c r="LT140">
        <v>1</v>
      </c>
      <c r="LU140">
        <v>0</v>
      </c>
      <c r="LV140">
        <v>0</v>
      </c>
      <c r="LW140">
        <v>0</v>
      </c>
      <c r="LY140" t="s">
        <v>2304</v>
      </c>
      <c r="LZ140">
        <v>0</v>
      </c>
      <c r="MA140">
        <v>0</v>
      </c>
      <c r="MB140">
        <v>0</v>
      </c>
      <c r="MC140">
        <v>1</v>
      </c>
      <c r="MD140">
        <v>1</v>
      </c>
      <c r="ME140" t="s">
        <v>2457</v>
      </c>
      <c r="MF140" t="s">
        <v>2458</v>
      </c>
      <c r="MH140">
        <v>479606788</v>
      </c>
      <c r="MI140" t="s">
        <v>2459</v>
      </c>
      <c r="MJ140" s="1">
        <v>45792.464525462958</v>
      </c>
      <c r="MM140" t="s">
        <v>377</v>
      </c>
      <c r="MN140" t="s">
        <v>378</v>
      </c>
      <c r="MO140" t="s">
        <v>379</v>
      </c>
      <c r="MQ140">
        <v>139</v>
      </c>
    </row>
    <row r="141" spans="1:355" x14ac:dyDescent="0.35">
      <c r="A141" s="1">
        <v>45791.446850555563</v>
      </c>
      <c r="B141" s="1">
        <v>45791.75114177083</v>
      </c>
      <c r="D141" t="s">
        <v>328</v>
      </c>
      <c r="E141" t="s">
        <v>499</v>
      </c>
      <c r="H141" t="s">
        <v>691</v>
      </c>
      <c r="L141" t="s">
        <v>2334</v>
      </c>
      <c r="M141" t="s">
        <v>2460</v>
      </c>
      <c r="N141" t="s">
        <v>2461</v>
      </c>
      <c r="W141" t="s">
        <v>2337</v>
      </c>
      <c r="AE141" t="s">
        <v>2338</v>
      </c>
      <c r="AF141" t="s">
        <v>2439</v>
      </c>
      <c r="AG141" t="s">
        <v>337</v>
      </c>
      <c r="AH141" t="s">
        <v>382</v>
      </c>
      <c r="AJ141" t="s">
        <v>2462</v>
      </c>
      <c r="AK141" t="s">
        <v>2462</v>
      </c>
      <c r="AL141" t="s">
        <v>447</v>
      </c>
      <c r="AM141">
        <v>51</v>
      </c>
      <c r="AN141" t="s">
        <v>482</v>
      </c>
      <c r="AO141">
        <v>4</v>
      </c>
      <c r="AU141" t="s">
        <v>2463</v>
      </c>
      <c r="AV141" t="s">
        <v>2359</v>
      </c>
      <c r="AW141">
        <v>-0.79734210000000005</v>
      </c>
      <c r="AX141">
        <v>35.464326300000003</v>
      </c>
      <c r="AY141">
        <v>0</v>
      </c>
      <c r="AZ141">
        <v>2799.9989999999998</v>
      </c>
      <c r="BA141" t="s">
        <v>2464</v>
      </c>
      <c r="BC141" t="s">
        <v>2465</v>
      </c>
      <c r="BD141" t="s">
        <v>2466</v>
      </c>
      <c r="BE141" t="s">
        <v>348</v>
      </c>
      <c r="BF141" t="s">
        <v>348</v>
      </c>
      <c r="BG141" t="s">
        <v>348</v>
      </c>
      <c r="BH141" t="s">
        <v>579</v>
      </c>
      <c r="BI141">
        <v>999</v>
      </c>
      <c r="BJ141">
        <v>1</v>
      </c>
      <c r="BK141">
        <v>0.7</v>
      </c>
      <c r="BL141">
        <v>70</v>
      </c>
      <c r="BM141" t="s">
        <v>411</v>
      </c>
      <c r="BN141">
        <v>0</v>
      </c>
      <c r="BO141">
        <v>1</v>
      </c>
      <c r="BP141">
        <v>0</v>
      </c>
      <c r="BR141">
        <v>70</v>
      </c>
      <c r="BT141" t="s">
        <v>388</v>
      </c>
      <c r="BU141">
        <v>1</v>
      </c>
      <c r="BV141">
        <v>0</v>
      </c>
      <c r="BW141">
        <v>0</v>
      </c>
      <c r="BX141">
        <v>0</v>
      </c>
      <c r="BZ141" t="s">
        <v>2378</v>
      </c>
      <c r="CB141" t="s">
        <v>352</v>
      </c>
      <c r="CC141">
        <v>1</v>
      </c>
      <c r="CD141">
        <v>0</v>
      </c>
      <c r="CE141">
        <v>0</v>
      </c>
      <c r="CF141">
        <v>0</v>
      </c>
      <c r="CG141">
        <v>0</v>
      </c>
      <c r="CH141">
        <v>0</v>
      </c>
      <c r="CI141">
        <v>0</v>
      </c>
      <c r="CJ141">
        <v>0</v>
      </c>
      <c r="CK141">
        <v>0</v>
      </c>
      <c r="CL141">
        <v>0</v>
      </c>
      <c r="CM141">
        <v>0</v>
      </c>
      <c r="CO141" t="s">
        <v>328</v>
      </c>
      <c r="CP141" t="s">
        <v>353</v>
      </c>
      <c r="CQ141">
        <v>1</v>
      </c>
      <c r="CR141">
        <v>0</v>
      </c>
      <c r="CS141">
        <v>0</v>
      </c>
      <c r="CT141" t="s">
        <v>489</v>
      </c>
      <c r="CU141">
        <v>0</v>
      </c>
      <c r="CV141">
        <v>1</v>
      </c>
      <c r="CX141">
        <v>25</v>
      </c>
      <c r="DA141" t="s">
        <v>552</v>
      </c>
      <c r="DB141">
        <v>1</v>
      </c>
      <c r="DC141">
        <v>0</v>
      </c>
      <c r="DD141">
        <v>1</v>
      </c>
      <c r="DE141">
        <v>0</v>
      </c>
      <c r="DG141" t="s">
        <v>356</v>
      </c>
      <c r="DH141">
        <v>1</v>
      </c>
      <c r="DI141">
        <v>0</v>
      </c>
      <c r="DJ141">
        <v>0</v>
      </c>
      <c r="DK141">
        <v>0</v>
      </c>
      <c r="DL141">
        <v>0</v>
      </c>
      <c r="DM141">
        <v>0</v>
      </c>
      <c r="DO141" t="s">
        <v>348</v>
      </c>
      <c r="DP141" t="s">
        <v>348</v>
      </c>
      <c r="DQ141" t="s">
        <v>348</v>
      </c>
      <c r="EG141" t="s">
        <v>348</v>
      </c>
      <c r="EN141" t="s">
        <v>348</v>
      </c>
      <c r="EO141" t="s">
        <v>348</v>
      </c>
      <c r="ET141">
        <v>28.5</v>
      </c>
      <c r="EV141">
        <v>2000</v>
      </c>
      <c r="EW141">
        <v>1000</v>
      </c>
      <c r="EX141" t="s">
        <v>359</v>
      </c>
      <c r="EY141" t="s">
        <v>2381</v>
      </c>
      <c r="EZ141" t="s">
        <v>415</v>
      </c>
      <c r="FA141">
        <v>0</v>
      </c>
      <c r="FB141">
        <v>1</v>
      </c>
      <c r="FC141">
        <v>0</v>
      </c>
      <c r="FD141">
        <v>0</v>
      </c>
      <c r="FE141">
        <v>0</v>
      </c>
      <c r="FH141">
        <v>999</v>
      </c>
      <c r="FJ141">
        <v>999</v>
      </c>
      <c r="FK141">
        <v>999</v>
      </c>
      <c r="FL141" t="s">
        <v>359</v>
      </c>
      <c r="FM141" t="s">
        <v>703</v>
      </c>
      <c r="FN141" t="s">
        <v>359</v>
      </c>
      <c r="FO141">
        <v>0</v>
      </c>
      <c r="FP141">
        <v>0</v>
      </c>
      <c r="FQ141">
        <v>0</v>
      </c>
      <c r="FR141">
        <v>0</v>
      </c>
      <c r="FS141">
        <v>1</v>
      </c>
      <c r="FT141" t="s">
        <v>703</v>
      </c>
      <c r="FV141">
        <v>20</v>
      </c>
      <c r="FX141" t="s">
        <v>360</v>
      </c>
      <c r="FY141">
        <v>1</v>
      </c>
      <c r="FZ141">
        <v>0</v>
      </c>
      <c r="GA141">
        <v>0</v>
      </c>
      <c r="GC141" t="s">
        <v>361</v>
      </c>
      <c r="GD141" t="s">
        <v>519</v>
      </c>
      <c r="GE141">
        <v>1</v>
      </c>
      <c r="GF141">
        <v>0</v>
      </c>
      <c r="GG141">
        <v>1</v>
      </c>
      <c r="GH141">
        <v>1</v>
      </c>
      <c r="GI141">
        <v>0</v>
      </c>
      <c r="GJ141">
        <v>0</v>
      </c>
      <c r="GL141" t="s">
        <v>363</v>
      </c>
      <c r="GN141">
        <v>70</v>
      </c>
      <c r="GY141">
        <v>85000</v>
      </c>
      <c r="GZ141">
        <v>50</v>
      </c>
      <c r="HA141">
        <v>999</v>
      </c>
      <c r="HB141">
        <v>999</v>
      </c>
      <c r="HM141">
        <v>999</v>
      </c>
      <c r="HN141">
        <v>999</v>
      </c>
      <c r="HO141">
        <v>999</v>
      </c>
      <c r="HP141" t="s">
        <v>520</v>
      </c>
      <c r="HQ141">
        <v>1</v>
      </c>
      <c r="HR141">
        <v>1</v>
      </c>
      <c r="HS141">
        <v>1</v>
      </c>
      <c r="HT141">
        <v>0</v>
      </c>
      <c r="HV141" t="s">
        <v>348</v>
      </c>
      <c r="HW141" t="s">
        <v>347</v>
      </c>
      <c r="HX141">
        <v>1</v>
      </c>
      <c r="HY141">
        <v>0</v>
      </c>
      <c r="HZ141">
        <v>0</v>
      </c>
      <c r="IA141">
        <v>0</v>
      </c>
      <c r="IB141">
        <v>0</v>
      </c>
      <c r="IC141">
        <v>0</v>
      </c>
      <c r="IE141" t="s">
        <v>347</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1</v>
      </c>
      <c r="JB141">
        <v>0</v>
      </c>
      <c r="JD141" t="s">
        <v>328</v>
      </c>
      <c r="JE141" t="s">
        <v>328</v>
      </c>
      <c r="JF141" t="s">
        <v>348</v>
      </c>
      <c r="JG141" t="s">
        <v>348</v>
      </c>
      <c r="JH141" t="s">
        <v>348</v>
      </c>
      <c r="JI141" t="s">
        <v>359</v>
      </c>
      <c r="JJ141">
        <v>0</v>
      </c>
      <c r="JK141">
        <v>0</v>
      </c>
      <c r="JL141">
        <v>0</v>
      </c>
      <c r="JM141">
        <v>0</v>
      </c>
      <c r="JN141">
        <v>1</v>
      </c>
      <c r="JO141" t="s">
        <v>356</v>
      </c>
      <c r="JP141" t="s">
        <v>393</v>
      </c>
      <c r="JQ141">
        <v>1</v>
      </c>
      <c r="JR141">
        <v>0</v>
      </c>
      <c r="JS141">
        <v>0</v>
      </c>
      <c r="JT141">
        <v>0</v>
      </c>
      <c r="JV141" t="s">
        <v>583</v>
      </c>
      <c r="JW141">
        <v>1</v>
      </c>
      <c r="JX141">
        <v>0</v>
      </c>
      <c r="JY141">
        <v>1</v>
      </c>
      <c r="JZ141">
        <v>0</v>
      </c>
      <c r="KB141" t="s">
        <v>1128</v>
      </c>
      <c r="KC141">
        <v>1</v>
      </c>
      <c r="KD141">
        <v>1</v>
      </c>
      <c r="KE141">
        <v>0</v>
      </c>
      <c r="KF141">
        <v>0</v>
      </c>
      <c r="KG141">
        <v>0</v>
      </c>
      <c r="KI141" t="s">
        <v>561</v>
      </c>
      <c r="KJ141">
        <v>1</v>
      </c>
      <c r="KK141">
        <v>1</v>
      </c>
      <c r="KL141">
        <v>1</v>
      </c>
      <c r="KM141">
        <v>0</v>
      </c>
      <c r="KO141" t="s">
        <v>2467</v>
      </c>
      <c r="KP141" t="s">
        <v>359</v>
      </c>
      <c r="KQ141">
        <v>0</v>
      </c>
      <c r="KR141">
        <v>0</v>
      </c>
      <c r="KS141">
        <v>0</v>
      </c>
      <c r="KT141">
        <v>0</v>
      </c>
      <c r="KU141">
        <v>1</v>
      </c>
      <c r="KV141" t="s">
        <v>749</v>
      </c>
      <c r="KW141" t="s">
        <v>2304</v>
      </c>
      <c r="KX141">
        <v>0</v>
      </c>
      <c r="KY141">
        <v>0</v>
      </c>
      <c r="KZ141">
        <v>0</v>
      </c>
      <c r="LA141">
        <v>1</v>
      </c>
      <c r="LB141">
        <v>1</v>
      </c>
      <c r="LC141" t="s">
        <v>2457</v>
      </c>
      <c r="LD141" t="s">
        <v>372</v>
      </c>
      <c r="LE141">
        <v>0</v>
      </c>
      <c r="LF141">
        <v>1</v>
      </c>
      <c r="LG141">
        <v>0</v>
      </c>
      <c r="LH141">
        <v>0</v>
      </c>
      <c r="LI141">
        <v>0</v>
      </c>
      <c r="LK141" t="s">
        <v>372</v>
      </c>
      <c r="LL141">
        <v>0</v>
      </c>
      <c r="LM141">
        <v>1</v>
      </c>
      <c r="LN141">
        <v>0</v>
      </c>
      <c r="LO141">
        <v>0</v>
      </c>
      <c r="LP141">
        <v>0</v>
      </c>
      <c r="LR141" t="s">
        <v>372</v>
      </c>
      <c r="LS141">
        <v>0</v>
      </c>
      <c r="LT141">
        <v>1</v>
      </c>
      <c r="LU141">
        <v>0</v>
      </c>
      <c r="LV141">
        <v>0</v>
      </c>
      <c r="LW141">
        <v>0</v>
      </c>
      <c r="LY141" t="s">
        <v>586</v>
      </c>
      <c r="LZ141">
        <v>1</v>
      </c>
      <c r="MA141">
        <v>0</v>
      </c>
      <c r="MB141">
        <v>0</v>
      </c>
      <c r="MC141">
        <v>1</v>
      </c>
      <c r="MD141">
        <v>0</v>
      </c>
      <c r="MF141" t="s">
        <v>2468</v>
      </c>
      <c r="MH141">
        <v>479606801</v>
      </c>
      <c r="MI141" t="s">
        <v>2469</v>
      </c>
      <c r="MJ141" s="1">
        <v>45792.464537037027</v>
      </c>
      <c r="MM141" t="s">
        <v>377</v>
      </c>
      <c r="MN141" t="s">
        <v>378</v>
      </c>
      <c r="MO141" t="s">
        <v>379</v>
      </c>
      <c r="MQ141">
        <v>140</v>
      </c>
    </row>
    <row r="142" spans="1:355" x14ac:dyDescent="0.35">
      <c r="A142" s="1">
        <v>45791.479377002317</v>
      </c>
      <c r="B142" s="1">
        <v>45791.880420381953</v>
      </c>
      <c r="D142" t="s">
        <v>328</v>
      </c>
      <c r="E142" t="s">
        <v>499</v>
      </c>
      <c r="H142" t="s">
        <v>691</v>
      </c>
      <c r="L142" t="s">
        <v>2334</v>
      </c>
      <c r="M142" t="s">
        <v>2470</v>
      </c>
      <c r="N142" t="s">
        <v>2471</v>
      </c>
      <c r="W142" t="s">
        <v>2337</v>
      </c>
      <c r="AE142" t="s">
        <v>2338</v>
      </c>
      <c r="AF142" t="s">
        <v>2338</v>
      </c>
      <c r="AG142" t="s">
        <v>337</v>
      </c>
      <c r="AH142" t="s">
        <v>382</v>
      </c>
      <c r="AJ142" t="s">
        <v>2472</v>
      </c>
      <c r="AK142" t="s">
        <v>2472</v>
      </c>
      <c r="AL142" t="s">
        <v>341</v>
      </c>
      <c r="AM142">
        <v>30</v>
      </c>
      <c r="AN142" t="s">
        <v>342</v>
      </c>
      <c r="AO142">
        <v>4</v>
      </c>
      <c r="AU142" t="s">
        <v>2473</v>
      </c>
      <c r="AV142" t="s">
        <v>2359</v>
      </c>
      <c r="AW142">
        <v>-0.79734210000000005</v>
      </c>
      <c r="AX142">
        <v>35.464326300000003</v>
      </c>
      <c r="AY142">
        <v>0</v>
      </c>
      <c r="AZ142">
        <v>2799.9989999999998</v>
      </c>
      <c r="BA142" t="s">
        <v>2474</v>
      </c>
      <c r="BC142" t="s">
        <v>2475</v>
      </c>
      <c r="BD142" t="s">
        <v>2476</v>
      </c>
      <c r="BE142" t="s">
        <v>348</v>
      </c>
      <c r="BF142" t="s">
        <v>348</v>
      </c>
      <c r="BG142" t="s">
        <v>348</v>
      </c>
      <c r="BH142" t="s">
        <v>579</v>
      </c>
      <c r="BI142">
        <v>999</v>
      </c>
      <c r="BJ142">
        <v>4</v>
      </c>
      <c r="BK142">
        <v>0.3</v>
      </c>
      <c r="BL142">
        <v>11</v>
      </c>
      <c r="BM142" t="s">
        <v>411</v>
      </c>
      <c r="BN142">
        <v>0</v>
      </c>
      <c r="BO142">
        <v>1</v>
      </c>
      <c r="BP142">
        <v>0</v>
      </c>
      <c r="BR142">
        <v>11</v>
      </c>
      <c r="BT142" t="s">
        <v>388</v>
      </c>
      <c r="BU142">
        <v>1</v>
      </c>
      <c r="BV142">
        <v>0</v>
      </c>
      <c r="BW142">
        <v>0</v>
      </c>
      <c r="BX142">
        <v>0</v>
      </c>
      <c r="BZ142" t="s">
        <v>2477</v>
      </c>
      <c r="CB142" t="s">
        <v>352</v>
      </c>
      <c r="CC142">
        <v>1</v>
      </c>
      <c r="CD142">
        <v>0</v>
      </c>
      <c r="CE142">
        <v>0</v>
      </c>
      <c r="CF142">
        <v>0</v>
      </c>
      <c r="CG142">
        <v>0</v>
      </c>
      <c r="CH142">
        <v>0</v>
      </c>
      <c r="CI142">
        <v>0</v>
      </c>
      <c r="CJ142">
        <v>0</v>
      </c>
      <c r="CK142">
        <v>0</v>
      </c>
      <c r="CL142">
        <v>0</v>
      </c>
      <c r="CM142">
        <v>0</v>
      </c>
      <c r="CO142" t="s">
        <v>328</v>
      </c>
      <c r="CP142" t="s">
        <v>353</v>
      </c>
      <c r="CQ142">
        <v>1</v>
      </c>
      <c r="CR142">
        <v>0</v>
      </c>
      <c r="CS142">
        <v>0</v>
      </c>
      <c r="CT142" t="s">
        <v>489</v>
      </c>
      <c r="CU142">
        <v>0</v>
      </c>
      <c r="CV142">
        <v>1</v>
      </c>
      <c r="CX142">
        <v>40</v>
      </c>
      <c r="DA142" t="s">
        <v>355</v>
      </c>
      <c r="DB142">
        <v>1</v>
      </c>
      <c r="DC142">
        <v>0</v>
      </c>
      <c r="DD142">
        <v>0</v>
      </c>
      <c r="DE142">
        <v>0</v>
      </c>
      <c r="DG142" t="s">
        <v>356</v>
      </c>
      <c r="DH142">
        <v>1</v>
      </c>
      <c r="DI142">
        <v>0</v>
      </c>
      <c r="DJ142">
        <v>0</v>
      </c>
      <c r="DK142">
        <v>0</v>
      </c>
      <c r="DL142">
        <v>0</v>
      </c>
      <c r="DM142">
        <v>0</v>
      </c>
      <c r="DO142" t="s">
        <v>348</v>
      </c>
      <c r="DP142" t="s">
        <v>348</v>
      </c>
      <c r="DQ142" t="s">
        <v>348</v>
      </c>
      <c r="EG142" t="s">
        <v>348</v>
      </c>
      <c r="EN142" t="s">
        <v>348</v>
      </c>
      <c r="EO142" t="s">
        <v>348</v>
      </c>
      <c r="ET142">
        <v>999</v>
      </c>
      <c r="EV142">
        <v>999</v>
      </c>
      <c r="EW142">
        <v>999</v>
      </c>
      <c r="EX142" t="s">
        <v>359</v>
      </c>
      <c r="EY142" t="s">
        <v>703</v>
      </c>
      <c r="EZ142" t="s">
        <v>359</v>
      </c>
      <c r="FA142">
        <v>0</v>
      </c>
      <c r="FB142">
        <v>0</v>
      </c>
      <c r="FC142">
        <v>0</v>
      </c>
      <c r="FD142">
        <v>0</v>
      </c>
      <c r="FE142">
        <v>1</v>
      </c>
      <c r="FF142" t="s">
        <v>703</v>
      </c>
      <c r="FH142">
        <v>999</v>
      </c>
      <c r="FJ142">
        <v>999</v>
      </c>
      <c r="FK142">
        <v>999</v>
      </c>
      <c r="FL142" t="s">
        <v>359</v>
      </c>
      <c r="FM142" t="s">
        <v>579</v>
      </c>
      <c r="FN142" t="s">
        <v>359</v>
      </c>
      <c r="FO142">
        <v>0</v>
      </c>
      <c r="FP142">
        <v>0</v>
      </c>
      <c r="FQ142">
        <v>0</v>
      </c>
      <c r="FR142">
        <v>0</v>
      </c>
      <c r="FS142">
        <v>1</v>
      </c>
      <c r="FT142" t="s">
        <v>579</v>
      </c>
      <c r="FV142">
        <v>180</v>
      </c>
      <c r="FX142" t="s">
        <v>359</v>
      </c>
      <c r="FY142">
        <v>0</v>
      </c>
      <c r="FZ142">
        <v>0</v>
      </c>
      <c r="GA142">
        <v>1</v>
      </c>
      <c r="GB142" t="s">
        <v>579</v>
      </c>
      <c r="GC142" t="s">
        <v>361</v>
      </c>
      <c r="GD142" t="s">
        <v>359</v>
      </c>
      <c r="GE142">
        <v>0</v>
      </c>
      <c r="GF142">
        <v>0</v>
      </c>
      <c r="GG142">
        <v>0</v>
      </c>
      <c r="GH142">
        <v>0</v>
      </c>
      <c r="GI142">
        <v>0</v>
      </c>
      <c r="GJ142">
        <v>1</v>
      </c>
      <c r="GK142" t="s">
        <v>703</v>
      </c>
      <c r="GL142" t="s">
        <v>359</v>
      </c>
      <c r="GM142" t="s">
        <v>703</v>
      </c>
      <c r="GN142">
        <v>999</v>
      </c>
      <c r="GY142">
        <v>999</v>
      </c>
      <c r="GZ142">
        <v>999</v>
      </c>
      <c r="HA142">
        <v>999</v>
      </c>
      <c r="HB142">
        <v>999</v>
      </c>
      <c r="HM142">
        <v>999</v>
      </c>
      <c r="HN142">
        <v>999</v>
      </c>
      <c r="HO142">
        <v>999</v>
      </c>
      <c r="HP142" t="s">
        <v>359</v>
      </c>
      <c r="HQ142">
        <v>0</v>
      </c>
      <c r="HR142">
        <v>0</v>
      </c>
      <c r="HS142">
        <v>0</v>
      </c>
      <c r="HT142">
        <v>1</v>
      </c>
      <c r="HU142" t="s">
        <v>2478</v>
      </c>
      <c r="HV142" t="s">
        <v>348</v>
      </c>
      <c r="HW142" t="s">
        <v>347</v>
      </c>
      <c r="HX142">
        <v>1</v>
      </c>
      <c r="HY142">
        <v>0</v>
      </c>
      <c r="HZ142">
        <v>0</v>
      </c>
      <c r="IA142">
        <v>0</v>
      </c>
      <c r="IB142">
        <v>0</v>
      </c>
      <c r="IC142">
        <v>0</v>
      </c>
      <c r="IE142" t="s">
        <v>347</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1</v>
      </c>
      <c r="JB142">
        <v>0</v>
      </c>
      <c r="JD142" t="s">
        <v>328</v>
      </c>
      <c r="JE142" t="s">
        <v>328</v>
      </c>
      <c r="JF142" t="s">
        <v>348</v>
      </c>
      <c r="JG142" t="s">
        <v>348</v>
      </c>
      <c r="JH142" t="s">
        <v>348</v>
      </c>
      <c r="JI142" t="s">
        <v>359</v>
      </c>
      <c r="JJ142">
        <v>0</v>
      </c>
      <c r="JK142">
        <v>0</v>
      </c>
      <c r="JL142">
        <v>0</v>
      </c>
      <c r="JM142">
        <v>0</v>
      </c>
      <c r="JN142">
        <v>1</v>
      </c>
      <c r="JO142" t="s">
        <v>356</v>
      </c>
      <c r="JP142" t="s">
        <v>367</v>
      </c>
      <c r="JQ142">
        <v>0</v>
      </c>
      <c r="JR142">
        <v>0</v>
      </c>
      <c r="JS142">
        <v>1</v>
      </c>
      <c r="JT142">
        <v>0</v>
      </c>
      <c r="JV142" t="s">
        <v>583</v>
      </c>
      <c r="JW142">
        <v>1</v>
      </c>
      <c r="JX142">
        <v>0</v>
      </c>
      <c r="JY142">
        <v>1</v>
      </c>
      <c r="JZ142">
        <v>0</v>
      </c>
      <c r="KB142" t="s">
        <v>609</v>
      </c>
      <c r="KC142">
        <v>1</v>
      </c>
      <c r="KD142">
        <v>1</v>
      </c>
      <c r="KE142">
        <v>0</v>
      </c>
      <c r="KF142">
        <v>0</v>
      </c>
      <c r="KG142">
        <v>0</v>
      </c>
      <c r="KI142" t="s">
        <v>2479</v>
      </c>
      <c r="KJ142">
        <v>1</v>
      </c>
      <c r="KK142">
        <v>1</v>
      </c>
      <c r="KL142">
        <v>1</v>
      </c>
      <c r="KM142">
        <v>0</v>
      </c>
      <c r="KO142" t="s">
        <v>2480</v>
      </c>
      <c r="KP142" t="s">
        <v>359</v>
      </c>
      <c r="KQ142">
        <v>0</v>
      </c>
      <c r="KR142">
        <v>0</v>
      </c>
      <c r="KS142">
        <v>0</v>
      </c>
      <c r="KT142">
        <v>0</v>
      </c>
      <c r="KU142">
        <v>1</v>
      </c>
      <c r="KV142" t="s">
        <v>749</v>
      </c>
      <c r="KW142" t="s">
        <v>359</v>
      </c>
      <c r="KX142">
        <v>0</v>
      </c>
      <c r="KY142">
        <v>0</v>
      </c>
      <c r="KZ142">
        <v>0</v>
      </c>
      <c r="LA142">
        <v>0</v>
      </c>
      <c r="LB142">
        <v>1</v>
      </c>
      <c r="LC142" t="s">
        <v>2366</v>
      </c>
      <c r="LD142" t="s">
        <v>372</v>
      </c>
      <c r="LE142">
        <v>0</v>
      </c>
      <c r="LF142">
        <v>1</v>
      </c>
      <c r="LG142">
        <v>0</v>
      </c>
      <c r="LH142">
        <v>0</v>
      </c>
      <c r="LI142">
        <v>0</v>
      </c>
      <c r="LK142" t="s">
        <v>372</v>
      </c>
      <c r="LL142">
        <v>0</v>
      </c>
      <c r="LM142">
        <v>1</v>
      </c>
      <c r="LN142">
        <v>0</v>
      </c>
      <c r="LO142">
        <v>0</v>
      </c>
      <c r="LP142">
        <v>0</v>
      </c>
      <c r="LR142" t="s">
        <v>372</v>
      </c>
      <c r="LS142">
        <v>0</v>
      </c>
      <c r="LT142">
        <v>1</v>
      </c>
      <c r="LU142">
        <v>0</v>
      </c>
      <c r="LV142">
        <v>0</v>
      </c>
      <c r="LW142">
        <v>0</v>
      </c>
      <c r="LY142" t="s">
        <v>370</v>
      </c>
      <c r="LZ142">
        <v>0</v>
      </c>
      <c r="MA142">
        <v>0</v>
      </c>
      <c r="MB142">
        <v>0</v>
      </c>
      <c r="MC142">
        <v>1</v>
      </c>
      <c r="MD142">
        <v>0</v>
      </c>
      <c r="MF142" t="s">
        <v>2481</v>
      </c>
      <c r="MH142">
        <v>479606807</v>
      </c>
      <c r="MI142" t="s">
        <v>2482</v>
      </c>
      <c r="MJ142" s="1">
        <v>45792.464548611111</v>
      </c>
      <c r="MM142" t="s">
        <v>377</v>
      </c>
      <c r="MN142" t="s">
        <v>378</v>
      </c>
      <c r="MO142" t="s">
        <v>379</v>
      </c>
      <c r="MQ142">
        <v>141</v>
      </c>
    </row>
    <row r="143" spans="1:355" x14ac:dyDescent="0.35">
      <c r="A143" s="1">
        <v>45791.507233171287</v>
      </c>
      <c r="B143" s="1">
        <v>45791.885235277783</v>
      </c>
      <c r="D143" t="s">
        <v>328</v>
      </c>
      <c r="E143" t="s">
        <v>499</v>
      </c>
      <c r="H143" t="s">
        <v>691</v>
      </c>
      <c r="L143" t="s">
        <v>2334</v>
      </c>
      <c r="M143" t="s">
        <v>2483</v>
      </c>
      <c r="N143" t="s">
        <v>2484</v>
      </c>
      <c r="W143" t="s">
        <v>2337</v>
      </c>
      <c r="AE143" t="s">
        <v>2338</v>
      </c>
      <c r="AF143" t="s">
        <v>2439</v>
      </c>
      <c r="AG143" t="s">
        <v>337</v>
      </c>
      <c r="AH143" t="s">
        <v>382</v>
      </c>
      <c r="AJ143" t="s">
        <v>2485</v>
      </c>
      <c r="AK143" t="s">
        <v>2486</v>
      </c>
      <c r="AL143" t="s">
        <v>447</v>
      </c>
      <c r="AM143">
        <v>26</v>
      </c>
      <c r="AN143" t="s">
        <v>482</v>
      </c>
      <c r="AO143">
        <v>4</v>
      </c>
      <c r="AU143" t="s">
        <v>2487</v>
      </c>
      <c r="AV143" t="s">
        <v>2359</v>
      </c>
      <c r="AW143">
        <v>-0.79734210000000005</v>
      </c>
      <c r="AX143">
        <v>35.464326300000003</v>
      </c>
      <c r="AY143">
        <v>0</v>
      </c>
      <c r="AZ143">
        <v>2799.9989999999998</v>
      </c>
      <c r="BA143" t="s">
        <v>2488</v>
      </c>
      <c r="BC143" t="s">
        <v>579</v>
      </c>
      <c r="BD143" t="s">
        <v>2489</v>
      </c>
      <c r="BE143" t="s">
        <v>348</v>
      </c>
      <c r="BF143" t="s">
        <v>348</v>
      </c>
      <c r="BG143" t="s">
        <v>348</v>
      </c>
      <c r="BH143" t="s">
        <v>579</v>
      </c>
      <c r="BI143">
        <v>999</v>
      </c>
      <c r="BJ143">
        <v>2</v>
      </c>
      <c r="BK143">
        <v>0.4</v>
      </c>
      <c r="BL143">
        <v>20</v>
      </c>
      <c r="BM143" t="s">
        <v>411</v>
      </c>
      <c r="BN143">
        <v>0</v>
      </c>
      <c r="BO143">
        <v>1</v>
      </c>
      <c r="BP143">
        <v>0</v>
      </c>
      <c r="BR143">
        <v>20</v>
      </c>
      <c r="BT143" t="s">
        <v>388</v>
      </c>
      <c r="BU143">
        <v>1</v>
      </c>
      <c r="BV143">
        <v>0</v>
      </c>
      <c r="BW143">
        <v>0</v>
      </c>
      <c r="BX143">
        <v>0</v>
      </c>
      <c r="BZ143" t="s">
        <v>2378</v>
      </c>
      <c r="CB143" t="s">
        <v>352</v>
      </c>
      <c r="CC143">
        <v>1</v>
      </c>
      <c r="CD143">
        <v>0</v>
      </c>
      <c r="CE143">
        <v>0</v>
      </c>
      <c r="CF143">
        <v>0</v>
      </c>
      <c r="CG143">
        <v>0</v>
      </c>
      <c r="CH143">
        <v>0</v>
      </c>
      <c r="CI143">
        <v>0</v>
      </c>
      <c r="CJ143">
        <v>0</v>
      </c>
      <c r="CK143">
        <v>0</v>
      </c>
      <c r="CL143">
        <v>0</v>
      </c>
      <c r="CM143">
        <v>0</v>
      </c>
      <c r="CO143" t="s">
        <v>328</v>
      </c>
      <c r="CP143" t="s">
        <v>353</v>
      </c>
      <c r="CQ143">
        <v>1</v>
      </c>
      <c r="CR143">
        <v>0</v>
      </c>
      <c r="CS143">
        <v>0</v>
      </c>
      <c r="CT143" t="s">
        <v>489</v>
      </c>
      <c r="CU143">
        <v>0</v>
      </c>
      <c r="CV143">
        <v>1</v>
      </c>
      <c r="CX143">
        <v>40</v>
      </c>
      <c r="DA143" t="s">
        <v>552</v>
      </c>
      <c r="DB143">
        <v>1</v>
      </c>
      <c r="DC143">
        <v>0</v>
      </c>
      <c r="DD143">
        <v>1</v>
      </c>
      <c r="DE143">
        <v>0</v>
      </c>
      <c r="DG143" t="s">
        <v>356</v>
      </c>
      <c r="DH143">
        <v>1</v>
      </c>
      <c r="DI143">
        <v>0</v>
      </c>
      <c r="DJ143">
        <v>0</v>
      </c>
      <c r="DK143">
        <v>0</v>
      </c>
      <c r="DL143">
        <v>0</v>
      </c>
      <c r="DM143">
        <v>0</v>
      </c>
      <c r="DO143" t="s">
        <v>348</v>
      </c>
      <c r="DP143" t="s">
        <v>348</v>
      </c>
      <c r="DQ143" t="s">
        <v>348</v>
      </c>
      <c r="EG143" t="s">
        <v>348</v>
      </c>
      <c r="EN143" t="s">
        <v>348</v>
      </c>
      <c r="EO143" t="s">
        <v>348</v>
      </c>
      <c r="ET143">
        <v>999</v>
      </c>
      <c r="EV143">
        <v>999</v>
      </c>
      <c r="EW143">
        <v>999</v>
      </c>
      <c r="EX143" t="s">
        <v>359</v>
      </c>
      <c r="EY143" t="s">
        <v>579</v>
      </c>
      <c r="EZ143" t="s">
        <v>359</v>
      </c>
      <c r="FA143">
        <v>0</v>
      </c>
      <c r="FB143">
        <v>0</v>
      </c>
      <c r="FC143">
        <v>0</v>
      </c>
      <c r="FD143">
        <v>0</v>
      </c>
      <c r="FE143">
        <v>1</v>
      </c>
      <c r="FF143" t="s">
        <v>579</v>
      </c>
      <c r="FH143">
        <v>999</v>
      </c>
      <c r="FJ143">
        <v>999</v>
      </c>
      <c r="FK143">
        <v>999</v>
      </c>
      <c r="FL143" t="s">
        <v>359</v>
      </c>
      <c r="FM143" t="s">
        <v>703</v>
      </c>
      <c r="FN143" t="s">
        <v>359</v>
      </c>
      <c r="FO143">
        <v>0</v>
      </c>
      <c r="FP143">
        <v>0</v>
      </c>
      <c r="FQ143">
        <v>0</v>
      </c>
      <c r="FR143">
        <v>0</v>
      </c>
      <c r="FS143">
        <v>1</v>
      </c>
      <c r="FT143" t="s">
        <v>703</v>
      </c>
      <c r="FV143">
        <v>180</v>
      </c>
      <c r="FX143" t="s">
        <v>360</v>
      </c>
      <c r="FY143">
        <v>1</v>
      </c>
      <c r="FZ143">
        <v>0</v>
      </c>
      <c r="GA143">
        <v>0</v>
      </c>
      <c r="GC143" t="s">
        <v>361</v>
      </c>
      <c r="GD143" t="s">
        <v>362</v>
      </c>
      <c r="GE143">
        <v>0</v>
      </c>
      <c r="GF143">
        <v>0</v>
      </c>
      <c r="GG143">
        <v>1</v>
      </c>
      <c r="GH143">
        <v>0</v>
      </c>
      <c r="GI143">
        <v>0</v>
      </c>
      <c r="GJ143">
        <v>0</v>
      </c>
      <c r="GL143" t="s">
        <v>363</v>
      </c>
      <c r="GN143">
        <v>999</v>
      </c>
      <c r="GY143">
        <v>999</v>
      </c>
      <c r="GZ143">
        <v>999</v>
      </c>
      <c r="HA143">
        <v>999</v>
      </c>
      <c r="HB143">
        <v>999</v>
      </c>
      <c r="HM143">
        <v>999</v>
      </c>
      <c r="HN143">
        <v>999</v>
      </c>
      <c r="HO143">
        <v>999</v>
      </c>
      <c r="HP143" t="s">
        <v>359</v>
      </c>
      <c r="HQ143">
        <v>0</v>
      </c>
      <c r="HR143">
        <v>0</v>
      </c>
      <c r="HS143">
        <v>0</v>
      </c>
      <c r="HT143">
        <v>1</v>
      </c>
      <c r="HU143" t="s">
        <v>579</v>
      </c>
      <c r="HV143" t="s">
        <v>348</v>
      </c>
      <c r="HW143" t="s">
        <v>347</v>
      </c>
      <c r="HX143">
        <v>1</v>
      </c>
      <c r="HY143">
        <v>0</v>
      </c>
      <c r="HZ143">
        <v>0</v>
      </c>
      <c r="IA143">
        <v>0</v>
      </c>
      <c r="IB143">
        <v>0</v>
      </c>
      <c r="IC143">
        <v>0</v>
      </c>
      <c r="IE143" t="s">
        <v>347</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1</v>
      </c>
      <c r="JB143">
        <v>0</v>
      </c>
      <c r="JD143" t="s">
        <v>328</v>
      </c>
      <c r="JE143" t="s">
        <v>328</v>
      </c>
      <c r="JF143" t="s">
        <v>348</v>
      </c>
      <c r="JG143" t="s">
        <v>348</v>
      </c>
      <c r="JH143" t="s">
        <v>348</v>
      </c>
      <c r="JI143" t="s">
        <v>359</v>
      </c>
      <c r="JJ143">
        <v>0</v>
      </c>
      <c r="JK143">
        <v>0</v>
      </c>
      <c r="JL143">
        <v>0</v>
      </c>
      <c r="JM143">
        <v>0</v>
      </c>
      <c r="JN143">
        <v>1</v>
      </c>
      <c r="JO143" t="s">
        <v>356</v>
      </c>
      <c r="JP143" t="s">
        <v>367</v>
      </c>
      <c r="JQ143">
        <v>0</v>
      </c>
      <c r="JR143">
        <v>0</v>
      </c>
      <c r="JS143">
        <v>1</v>
      </c>
      <c r="JT143">
        <v>0</v>
      </c>
      <c r="JV143" t="s">
        <v>417</v>
      </c>
      <c r="JW143">
        <v>1</v>
      </c>
      <c r="JX143">
        <v>0</v>
      </c>
      <c r="JY143">
        <v>0</v>
      </c>
      <c r="JZ143">
        <v>0</v>
      </c>
      <c r="KB143" t="s">
        <v>432</v>
      </c>
      <c r="KC143">
        <v>0</v>
      </c>
      <c r="KD143">
        <v>1</v>
      </c>
      <c r="KE143">
        <v>0</v>
      </c>
      <c r="KF143">
        <v>0</v>
      </c>
      <c r="KG143">
        <v>0</v>
      </c>
      <c r="KI143" t="s">
        <v>2181</v>
      </c>
      <c r="KJ143">
        <v>0</v>
      </c>
      <c r="KK143">
        <v>1</v>
      </c>
      <c r="KL143">
        <v>1</v>
      </c>
      <c r="KM143">
        <v>0</v>
      </c>
      <c r="KO143" t="s">
        <v>836</v>
      </c>
      <c r="KP143" t="s">
        <v>359</v>
      </c>
      <c r="KQ143">
        <v>0</v>
      </c>
      <c r="KR143">
        <v>0</v>
      </c>
      <c r="KS143">
        <v>0</v>
      </c>
      <c r="KT143">
        <v>0</v>
      </c>
      <c r="KU143">
        <v>1</v>
      </c>
      <c r="KV143" t="s">
        <v>579</v>
      </c>
      <c r="KW143" t="s">
        <v>359</v>
      </c>
      <c r="KX143">
        <v>0</v>
      </c>
      <c r="KY143">
        <v>0</v>
      </c>
      <c r="KZ143">
        <v>0</v>
      </c>
      <c r="LA143">
        <v>0</v>
      </c>
      <c r="LB143">
        <v>1</v>
      </c>
      <c r="LC143" t="s">
        <v>579</v>
      </c>
      <c r="LD143" t="s">
        <v>359</v>
      </c>
      <c r="LE143">
        <v>0</v>
      </c>
      <c r="LF143">
        <v>0</v>
      </c>
      <c r="LG143">
        <v>0</v>
      </c>
      <c r="LH143">
        <v>0</v>
      </c>
      <c r="LI143">
        <v>1</v>
      </c>
      <c r="LJ143" t="s">
        <v>579</v>
      </c>
      <c r="LK143" t="s">
        <v>359</v>
      </c>
      <c r="LL143">
        <v>0</v>
      </c>
      <c r="LM143">
        <v>0</v>
      </c>
      <c r="LN143">
        <v>0</v>
      </c>
      <c r="LO143">
        <v>0</v>
      </c>
      <c r="LP143">
        <v>1</v>
      </c>
      <c r="LQ143" t="s">
        <v>579</v>
      </c>
      <c r="LR143" t="s">
        <v>359</v>
      </c>
      <c r="LS143">
        <v>0</v>
      </c>
      <c r="LT143">
        <v>0</v>
      </c>
      <c r="LU143">
        <v>0</v>
      </c>
      <c r="LV143">
        <v>0</v>
      </c>
      <c r="LW143">
        <v>1</v>
      </c>
      <c r="LX143" t="s">
        <v>579</v>
      </c>
      <c r="LY143" t="s">
        <v>370</v>
      </c>
      <c r="LZ143">
        <v>0</v>
      </c>
      <c r="MA143">
        <v>0</v>
      </c>
      <c r="MB143">
        <v>0</v>
      </c>
      <c r="MC143">
        <v>1</v>
      </c>
      <c r="MD143">
        <v>0</v>
      </c>
      <c r="MF143" t="s">
        <v>2490</v>
      </c>
      <c r="MH143">
        <v>479606818</v>
      </c>
      <c r="MI143" t="s">
        <v>2491</v>
      </c>
      <c r="MJ143" s="1">
        <v>45792.464560185188</v>
      </c>
      <c r="MM143" t="s">
        <v>377</v>
      </c>
      <c r="MN143" t="s">
        <v>378</v>
      </c>
      <c r="MO143" t="s">
        <v>379</v>
      </c>
      <c r="MQ143">
        <v>142</v>
      </c>
    </row>
    <row r="144" spans="1:355" x14ac:dyDescent="0.35">
      <c r="A144" s="1">
        <v>45791.546967893519</v>
      </c>
      <c r="B144" s="1">
        <v>45791.890330219911</v>
      </c>
      <c r="D144" t="s">
        <v>328</v>
      </c>
      <c r="E144" t="s">
        <v>499</v>
      </c>
      <c r="H144" t="s">
        <v>691</v>
      </c>
      <c r="L144" t="s">
        <v>2334</v>
      </c>
      <c r="M144" t="s">
        <v>2492</v>
      </c>
      <c r="N144" t="s">
        <v>2493</v>
      </c>
      <c r="W144" t="s">
        <v>2337</v>
      </c>
      <c r="AE144" t="s">
        <v>2338</v>
      </c>
      <c r="AF144" t="s">
        <v>2371</v>
      </c>
      <c r="AG144" t="s">
        <v>337</v>
      </c>
      <c r="AH144" t="s">
        <v>382</v>
      </c>
      <c r="AJ144" t="s">
        <v>2494</v>
      </c>
      <c r="AK144" t="s">
        <v>2494</v>
      </c>
      <c r="AL144" t="s">
        <v>341</v>
      </c>
      <c r="AM144">
        <v>57</v>
      </c>
      <c r="AN144" t="s">
        <v>342</v>
      </c>
      <c r="AO144">
        <v>9</v>
      </c>
      <c r="AU144" t="s">
        <v>2495</v>
      </c>
      <c r="AV144" t="s">
        <v>2359</v>
      </c>
      <c r="AW144">
        <v>-0.79734210000000005</v>
      </c>
      <c r="AX144">
        <v>35.464326300000003</v>
      </c>
      <c r="AY144">
        <v>0</v>
      </c>
      <c r="AZ144">
        <v>2799.9989999999998</v>
      </c>
      <c r="BA144" t="s">
        <v>2496</v>
      </c>
      <c r="BC144" t="s">
        <v>2497</v>
      </c>
      <c r="BD144" t="s">
        <v>2498</v>
      </c>
      <c r="BE144" t="s">
        <v>348</v>
      </c>
      <c r="BF144" t="s">
        <v>348</v>
      </c>
      <c r="BG144" t="s">
        <v>348</v>
      </c>
      <c r="BH144" t="s">
        <v>579</v>
      </c>
      <c r="BI144">
        <v>999</v>
      </c>
      <c r="BJ144">
        <v>2</v>
      </c>
      <c r="BK144">
        <v>0.6</v>
      </c>
      <c r="BL144">
        <v>50</v>
      </c>
      <c r="BM144" t="s">
        <v>974</v>
      </c>
      <c r="BN144">
        <v>0</v>
      </c>
      <c r="BO144">
        <v>1</v>
      </c>
      <c r="BP144">
        <v>1</v>
      </c>
      <c r="BR144">
        <v>25</v>
      </c>
      <c r="BS144">
        <v>25</v>
      </c>
      <c r="BT144" t="s">
        <v>388</v>
      </c>
      <c r="BU144">
        <v>1</v>
      </c>
      <c r="BV144">
        <v>0</v>
      </c>
      <c r="BW144">
        <v>0</v>
      </c>
      <c r="BX144">
        <v>0</v>
      </c>
      <c r="BZ144" t="s">
        <v>2378</v>
      </c>
      <c r="CB144" t="s">
        <v>352</v>
      </c>
      <c r="CC144">
        <v>1</v>
      </c>
      <c r="CD144">
        <v>0</v>
      </c>
      <c r="CE144">
        <v>0</v>
      </c>
      <c r="CF144">
        <v>0</v>
      </c>
      <c r="CG144">
        <v>0</v>
      </c>
      <c r="CH144">
        <v>0</v>
      </c>
      <c r="CI144">
        <v>0</v>
      </c>
      <c r="CJ144">
        <v>0</v>
      </c>
      <c r="CK144">
        <v>0</v>
      </c>
      <c r="CL144">
        <v>0</v>
      </c>
      <c r="CM144">
        <v>0</v>
      </c>
      <c r="CO144" t="s">
        <v>328</v>
      </c>
      <c r="CP144" t="s">
        <v>353</v>
      </c>
      <c r="CQ144">
        <v>1</v>
      </c>
      <c r="CR144">
        <v>0</v>
      </c>
      <c r="CS144">
        <v>0</v>
      </c>
      <c r="CT144" t="s">
        <v>489</v>
      </c>
      <c r="CU144">
        <v>0</v>
      </c>
      <c r="CV144">
        <v>1</v>
      </c>
      <c r="CX144">
        <v>35</v>
      </c>
      <c r="DA144" t="s">
        <v>552</v>
      </c>
      <c r="DB144">
        <v>1</v>
      </c>
      <c r="DC144">
        <v>0</v>
      </c>
      <c r="DD144">
        <v>1</v>
      </c>
      <c r="DE144">
        <v>0</v>
      </c>
      <c r="DG144" t="s">
        <v>356</v>
      </c>
      <c r="DH144">
        <v>1</v>
      </c>
      <c r="DI144">
        <v>0</v>
      </c>
      <c r="DJ144">
        <v>0</v>
      </c>
      <c r="DK144">
        <v>0</v>
      </c>
      <c r="DL144">
        <v>0</v>
      </c>
      <c r="DM144">
        <v>0</v>
      </c>
      <c r="DO144" t="s">
        <v>348</v>
      </c>
      <c r="DP144" t="s">
        <v>348</v>
      </c>
      <c r="DQ144" t="s">
        <v>348</v>
      </c>
      <c r="EG144" t="s">
        <v>328</v>
      </c>
      <c r="EI144" t="s">
        <v>328</v>
      </c>
      <c r="EJ144" t="s">
        <v>348</v>
      </c>
      <c r="EK144" t="s">
        <v>348</v>
      </c>
      <c r="EL144" t="s">
        <v>328</v>
      </c>
      <c r="EM144" t="s">
        <v>787</v>
      </c>
      <c r="EN144" t="s">
        <v>348</v>
      </c>
      <c r="EO144" t="s">
        <v>348</v>
      </c>
      <c r="ET144">
        <v>48</v>
      </c>
      <c r="EU144">
        <v>80</v>
      </c>
      <c r="EV144">
        <v>3200</v>
      </c>
      <c r="EW144">
        <v>1600</v>
      </c>
      <c r="EX144" t="s">
        <v>359</v>
      </c>
      <c r="EY144" t="s">
        <v>2381</v>
      </c>
      <c r="EZ144" t="s">
        <v>944</v>
      </c>
      <c r="FA144">
        <v>1</v>
      </c>
      <c r="FB144">
        <v>1</v>
      </c>
      <c r="FC144">
        <v>0</v>
      </c>
      <c r="FD144">
        <v>0</v>
      </c>
      <c r="FE144">
        <v>0</v>
      </c>
      <c r="FH144">
        <v>999</v>
      </c>
      <c r="FI144">
        <v>999</v>
      </c>
      <c r="FJ144">
        <v>999</v>
      </c>
      <c r="FK144">
        <v>999</v>
      </c>
      <c r="FL144" t="s">
        <v>359</v>
      </c>
      <c r="FM144" t="s">
        <v>703</v>
      </c>
      <c r="FN144" t="s">
        <v>359</v>
      </c>
      <c r="FO144">
        <v>0</v>
      </c>
      <c r="FP144">
        <v>0</v>
      </c>
      <c r="FQ144">
        <v>0</v>
      </c>
      <c r="FR144">
        <v>0</v>
      </c>
      <c r="FS144">
        <v>1</v>
      </c>
      <c r="FT144" t="s">
        <v>703</v>
      </c>
      <c r="FV144">
        <v>340</v>
      </c>
      <c r="FW144">
        <v>400</v>
      </c>
      <c r="FX144" t="s">
        <v>360</v>
      </c>
      <c r="FY144">
        <v>1</v>
      </c>
      <c r="FZ144">
        <v>0</v>
      </c>
      <c r="GA144">
        <v>0</v>
      </c>
      <c r="GC144" t="s">
        <v>361</v>
      </c>
      <c r="GD144" t="s">
        <v>821</v>
      </c>
      <c r="GE144">
        <v>1</v>
      </c>
      <c r="GF144">
        <v>0</v>
      </c>
      <c r="GG144">
        <v>1</v>
      </c>
      <c r="GH144">
        <v>1</v>
      </c>
      <c r="GI144">
        <v>0</v>
      </c>
      <c r="GJ144">
        <v>0</v>
      </c>
      <c r="GL144" t="s">
        <v>363</v>
      </c>
      <c r="GN144">
        <v>80</v>
      </c>
      <c r="GY144">
        <v>136000</v>
      </c>
      <c r="GZ144">
        <v>50</v>
      </c>
      <c r="HA144">
        <v>999</v>
      </c>
      <c r="HB144">
        <v>999</v>
      </c>
      <c r="HM144">
        <v>999</v>
      </c>
      <c r="HN144">
        <v>999</v>
      </c>
      <c r="HO144">
        <v>999</v>
      </c>
      <c r="HP144" t="s">
        <v>1943</v>
      </c>
      <c r="HQ144">
        <v>1</v>
      </c>
      <c r="HR144">
        <v>1</v>
      </c>
      <c r="HS144">
        <v>1</v>
      </c>
      <c r="HT144">
        <v>0</v>
      </c>
      <c r="HV144" t="s">
        <v>348</v>
      </c>
      <c r="HW144" t="s">
        <v>347</v>
      </c>
      <c r="HX144">
        <v>1</v>
      </c>
      <c r="HY144">
        <v>0</v>
      </c>
      <c r="HZ144">
        <v>0</v>
      </c>
      <c r="IA144">
        <v>0</v>
      </c>
      <c r="IB144">
        <v>0</v>
      </c>
      <c r="IC144">
        <v>0</v>
      </c>
      <c r="IE144" t="s">
        <v>347</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1</v>
      </c>
      <c r="JB144">
        <v>0</v>
      </c>
      <c r="JD144" t="s">
        <v>328</v>
      </c>
      <c r="JE144" t="s">
        <v>328</v>
      </c>
      <c r="JF144" t="s">
        <v>348</v>
      </c>
      <c r="JG144" t="s">
        <v>348</v>
      </c>
      <c r="JH144" t="s">
        <v>348</v>
      </c>
      <c r="JI144" t="s">
        <v>359</v>
      </c>
      <c r="JJ144">
        <v>0</v>
      </c>
      <c r="JK144">
        <v>0</v>
      </c>
      <c r="JL144">
        <v>0</v>
      </c>
      <c r="JM144">
        <v>0</v>
      </c>
      <c r="JN144">
        <v>1</v>
      </c>
      <c r="JO144" t="s">
        <v>356</v>
      </c>
      <c r="JP144" t="s">
        <v>367</v>
      </c>
      <c r="JQ144">
        <v>0</v>
      </c>
      <c r="JR144">
        <v>0</v>
      </c>
      <c r="JS144">
        <v>1</v>
      </c>
      <c r="JT144">
        <v>0</v>
      </c>
      <c r="JV144" t="s">
        <v>583</v>
      </c>
      <c r="JW144">
        <v>1</v>
      </c>
      <c r="JX144">
        <v>0</v>
      </c>
      <c r="JY144">
        <v>1</v>
      </c>
      <c r="JZ144">
        <v>0</v>
      </c>
      <c r="KB144" t="s">
        <v>368</v>
      </c>
      <c r="KC144">
        <v>1</v>
      </c>
      <c r="KD144">
        <v>0</v>
      </c>
      <c r="KE144">
        <v>0</v>
      </c>
      <c r="KF144">
        <v>0</v>
      </c>
      <c r="KG144">
        <v>0</v>
      </c>
      <c r="KI144" t="s">
        <v>1149</v>
      </c>
      <c r="KJ144">
        <v>0</v>
      </c>
      <c r="KK144">
        <v>1</v>
      </c>
      <c r="KL144">
        <v>1</v>
      </c>
      <c r="KM144">
        <v>0</v>
      </c>
      <c r="KO144" t="s">
        <v>2499</v>
      </c>
      <c r="KP144" t="s">
        <v>359</v>
      </c>
      <c r="KQ144">
        <v>0</v>
      </c>
      <c r="KR144">
        <v>0</v>
      </c>
      <c r="KS144">
        <v>0</v>
      </c>
      <c r="KT144">
        <v>0</v>
      </c>
      <c r="KU144">
        <v>1</v>
      </c>
      <c r="KV144" t="s">
        <v>749</v>
      </c>
      <c r="KW144" t="s">
        <v>359</v>
      </c>
      <c r="KX144">
        <v>0</v>
      </c>
      <c r="KY144">
        <v>0</v>
      </c>
      <c r="KZ144">
        <v>0</v>
      </c>
      <c r="LA144">
        <v>0</v>
      </c>
      <c r="LB144">
        <v>1</v>
      </c>
      <c r="LC144" t="s">
        <v>749</v>
      </c>
      <c r="LD144" t="s">
        <v>347</v>
      </c>
      <c r="LE144">
        <v>0</v>
      </c>
      <c r="LF144">
        <v>0</v>
      </c>
      <c r="LG144">
        <v>0</v>
      </c>
      <c r="LH144">
        <v>1</v>
      </c>
      <c r="LI144">
        <v>0</v>
      </c>
      <c r="LK144" t="s">
        <v>347</v>
      </c>
      <c r="LL144">
        <v>0</v>
      </c>
      <c r="LM144">
        <v>0</v>
      </c>
      <c r="LN144">
        <v>0</v>
      </c>
      <c r="LO144">
        <v>1</v>
      </c>
      <c r="LP144">
        <v>0</v>
      </c>
      <c r="LR144" t="s">
        <v>347</v>
      </c>
      <c r="LS144">
        <v>0</v>
      </c>
      <c r="LT144">
        <v>0</v>
      </c>
      <c r="LU144">
        <v>0</v>
      </c>
      <c r="LV144">
        <v>1</v>
      </c>
      <c r="LW144">
        <v>0</v>
      </c>
      <c r="LY144" t="s">
        <v>688</v>
      </c>
      <c r="LZ144">
        <v>1</v>
      </c>
      <c r="MA144">
        <v>0</v>
      </c>
      <c r="MB144">
        <v>0</v>
      </c>
      <c r="MC144">
        <v>1</v>
      </c>
      <c r="MD144">
        <v>0</v>
      </c>
      <c r="MF144" t="s">
        <v>2500</v>
      </c>
      <c r="MH144">
        <v>479606831</v>
      </c>
      <c r="MI144" t="s">
        <v>2501</v>
      </c>
      <c r="MJ144" s="1">
        <v>45792.464560185188</v>
      </c>
      <c r="MM144" t="s">
        <v>377</v>
      </c>
      <c r="MN144" t="s">
        <v>378</v>
      </c>
      <c r="MO144" t="s">
        <v>379</v>
      </c>
      <c r="MQ144">
        <v>143</v>
      </c>
    </row>
    <row r="145" spans="1:355" x14ac:dyDescent="0.35">
      <c r="A145" s="1">
        <v>45791.57342951389</v>
      </c>
      <c r="B145" s="1">
        <v>45791.896168344909</v>
      </c>
      <c r="D145" t="s">
        <v>328</v>
      </c>
      <c r="E145" t="s">
        <v>499</v>
      </c>
      <c r="H145" t="s">
        <v>691</v>
      </c>
      <c r="L145" t="s">
        <v>2334</v>
      </c>
      <c r="M145" t="s">
        <v>2502</v>
      </c>
      <c r="N145" t="s">
        <v>2503</v>
      </c>
      <c r="W145" t="s">
        <v>2337</v>
      </c>
      <c r="AE145" t="s">
        <v>2338</v>
      </c>
      <c r="AF145" t="s">
        <v>2371</v>
      </c>
      <c r="AG145" t="s">
        <v>337</v>
      </c>
      <c r="AH145" t="s">
        <v>382</v>
      </c>
      <c r="AJ145" t="s">
        <v>2504</v>
      </c>
      <c r="AK145" t="s">
        <v>2504</v>
      </c>
      <c r="AL145" t="s">
        <v>341</v>
      </c>
      <c r="AM145">
        <v>69</v>
      </c>
      <c r="AN145" t="s">
        <v>342</v>
      </c>
      <c r="AO145">
        <v>5</v>
      </c>
      <c r="AU145" t="s">
        <v>2505</v>
      </c>
      <c r="AV145" t="s">
        <v>2374</v>
      </c>
      <c r="AW145">
        <v>-0.79739870000000002</v>
      </c>
      <c r="AX145">
        <v>35.4831565</v>
      </c>
      <c r="AY145">
        <v>0</v>
      </c>
      <c r="AZ145">
        <v>2299.9989999999998</v>
      </c>
      <c r="BA145" t="s">
        <v>2506</v>
      </c>
      <c r="BC145" t="s">
        <v>2507</v>
      </c>
      <c r="BD145" t="s">
        <v>2508</v>
      </c>
      <c r="BE145" t="s">
        <v>348</v>
      </c>
      <c r="BF145" t="s">
        <v>348</v>
      </c>
      <c r="BG145" t="s">
        <v>348</v>
      </c>
      <c r="BH145" t="s">
        <v>579</v>
      </c>
      <c r="BI145">
        <v>999</v>
      </c>
      <c r="BJ145">
        <v>2</v>
      </c>
      <c r="BK145">
        <v>0.6</v>
      </c>
      <c r="BL145">
        <v>65</v>
      </c>
      <c r="BM145" t="s">
        <v>411</v>
      </c>
      <c r="BN145">
        <v>0</v>
      </c>
      <c r="BO145">
        <v>1</v>
      </c>
      <c r="BP145">
        <v>0</v>
      </c>
      <c r="BR145">
        <v>65</v>
      </c>
      <c r="BT145" t="s">
        <v>359</v>
      </c>
      <c r="BU145">
        <v>0</v>
      </c>
      <c r="BV145">
        <v>0</v>
      </c>
      <c r="BW145">
        <v>0</v>
      </c>
      <c r="BX145">
        <v>1</v>
      </c>
      <c r="BY145" t="s">
        <v>2509</v>
      </c>
      <c r="CB145" t="s">
        <v>352</v>
      </c>
      <c r="CC145">
        <v>1</v>
      </c>
      <c r="CD145">
        <v>0</v>
      </c>
      <c r="CE145">
        <v>0</v>
      </c>
      <c r="CF145">
        <v>0</v>
      </c>
      <c r="CG145">
        <v>0</v>
      </c>
      <c r="CH145">
        <v>0</v>
      </c>
      <c r="CI145">
        <v>0</v>
      </c>
      <c r="CJ145">
        <v>0</v>
      </c>
      <c r="CK145">
        <v>0</v>
      </c>
      <c r="CL145">
        <v>0</v>
      </c>
      <c r="CM145">
        <v>0</v>
      </c>
      <c r="CO145" t="s">
        <v>328</v>
      </c>
      <c r="CP145" t="s">
        <v>353</v>
      </c>
      <c r="CQ145">
        <v>1</v>
      </c>
      <c r="CR145">
        <v>0</v>
      </c>
      <c r="CS145">
        <v>0</v>
      </c>
      <c r="CT145" t="s">
        <v>489</v>
      </c>
      <c r="CU145">
        <v>0</v>
      </c>
      <c r="CV145">
        <v>1</v>
      </c>
      <c r="CX145">
        <v>30</v>
      </c>
      <c r="DA145" t="s">
        <v>552</v>
      </c>
      <c r="DB145">
        <v>1</v>
      </c>
      <c r="DC145">
        <v>0</v>
      </c>
      <c r="DD145">
        <v>1</v>
      </c>
      <c r="DE145">
        <v>0</v>
      </c>
      <c r="DG145" t="s">
        <v>356</v>
      </c>
      <c r="DH145">
        <v>1</v>
      </c>
      <c r="DI145">
        <v>0</v>
      </c>
      <c r="DJ145">
        <v>0</v>
      </c>
      <c r="DK145">
        <v>0</v>
      </c>
      <c r="DL145">
        <v>0</v>
      </c>
      <c r="DM145">
        <v>0</v>
      </c>
      <c r="DO145" t="s">
        <v>348</v>
      </c>
      <c r="DP145" t="s">
        <v>328</v>
      </c>
      <c r="DQ145" t="s">
        <v>348</v>
      </c>
      <c r="EG145" t="s">
        <v>348</v>
      </c>
      <c r="EN145" t="s">
        <v>348</v>
      </c>
      <c r="EO145" t="s">
        <v>348</v>
      </c>
      <c r="ET145">
        <v>24</v>
      </c>
      <c r="EV145">
        <v>1580</v>
      </c>
      <c r="EW145">
        <v>500</v>
      </c>
      <c r="EX145" t="s">
        <v>358</v>
      </c>
      <c r="EZ145" t="s">
        <v>415</v>
      </c>
      <c r="FA145">
        <v>0</v>
      </c>
      <c r="FB145">
        <v>1</v>
      </c>
      <c r="FC145">
        <v>0</v>
      </c>
      <c r="FD145">
        <v>0</v>
      </c>
      <c r="FE145">
        <v>0</v>
      </c>
      <c r="FH145">
        <v>999</v>
      </c>
      <c r="FJ145">
        <v>999</v>
      </c>
      <c r="FK145">
        <v>999</v>
      </c>
      <c r="FL145" t="s">
        <v>359</v>
      </c>
      <c r="FM145" t="s">
        <v>703</v>
      </c>
      <c r="FN145" t="s">
        <v>359</v>
      </c>
      <c r="FO145">
        <v>0</v>
      </c>
      <c r="FP145">
        <v>0</v>
      </c>
      <c r="FQ145">
        <v>0</v>
      </c>
      <c r="FR145">
        <v>0</v>
      </c>
      <c r="FS145">
        <v>1</v>
      </c>
      <c r="FT145" t="s">
        <v>703</v>
      </c>
      <c r="FV145">
        <v>50</v>
      </c>
      <c r="FX145" t="s">
        <v>360</v>
      </c>
      <c r="FY145">
        <v>1</v>
      </c>
      <c r="FZ145">
        <v>0</v>
      </c>
      <c r="GA145">
        <v>0</v>
      </c>
      <c r="GC145" t="s">
        <v>361</v>
      </c>
      <c r="GD145" t="s">
        <v>519</v>
      </c>
      <c r="GE145">
        <v>1</v>
      </c>
      <c r="GF145">
        <v>0</v>
      </c>
      <c r="GG145">
        <v>1</v>
      </c>
      <c r="GH145">
        <v>1</v>
      </c>
      <c r="GI145">
        <v>0</v>
      </c>
      <c r="GJ145">
        <v>0</v>
      </c>
      <c r="GL145" t="s">
        <v>363</v>
      </c>
      <c r="GN145">
        <v>70</v>
      </c>
      <c r="GY145">
        <v>82500</v>
      </c>
      <c r="GZ145">
        <v>75</v>
      </c>
      <c r="HA145">
        <v>999</v>
      </c>
      <c r="HB145">
        <v>999</v>
      </c>
      <c r="HM145">
        <v>999</v>
      </c>
      <c r="HN145">
        <v>999</v>
      </c>
      <c r="HO145">
        <v>999</v>
      </c>
      <c r="HP145" t="s">
        <v>520</v>
      </c>
      <c r="HQ145">
        <v>1</v>
      </c>
      <c r="HR145">
        <v>1</v>
      </c>
      <c r="HS145">
        <v>1</v>
      </c>
      <c r="HT145">
        <v>0</v>
      </c>
      <c r="HV145" t="s">
        <v>348</v>
      </c>
      <c r="HW145" t="s">
        <v>347</v>
      </c>
      <c r="HX145">
        <v>1</v>
      </c>
      <c r="HY145">
        <v>0</v>
      </c>
      <c r="HZ145">
        <v>0</v>
      </c>
      <c r="IA145">
        <v>0</v>
      </c>
      <c r="IB145">
        <v>0</v>
      </c>
      <c r="IC145">
        <v>0</v>
      </c>
      <c r="IE145" t="s">
        <v>347</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1</v>
      </c>
      <c r="JB145">
        <v>0</v>
      </c>
      <c r="JD145" t="s">
        <v>328</v>
      </c>
      <c r="JE145" t="s">
        <v>328</v>
      </c>
      <c r="JF145" t="s">
        <v>348</v>
      </c>
      <c r="JG145" t="s">
        <v>348</v>
      </c>
      <c r="JH145" t="s">
        <v>348</v>
      </c>
      <c r="JI145" t="s">
        <v>359</v>
      </c>
      <c r="JJ145">
        <v>0</v>
      </c>
      <c r="JK145">
        <v>0</v>
      </c>
      <c r="JL145">
        <v>0</v>
      </c>
      <c r="JM145">
        <v>0</v>
      </c>
      <c r="JN145">
        <v>1</v>
      </c>
      <c r="JO145" t="s">
        <v>356</v>
      </c>
      <c r="JP145" t="s">
        <v>367</v>
      </c>
      <c r="JQ145">
        <v>0</v>
      </c>
      <c r="JR145">
        <v>0</v>
      </c>
      <c r="JS145">
        <v>1</v>
      </c>
      <c r="JT145">
        <v>0</v>
      </c>
      <c r="JV145" t="s">
        <v>394</v>
      </c>
      <c r="JW145">
        <v>0</v>
      </c>
      <c r="JX145">
        <v>0</v>
      </c>
      <c r="JY145">
        <v>1</v>
      </c>
      <c r="JZ145">
        <v>0</v>
      </c>
      <c r="KB145" t="s">
        <v>359</v>
      </c>
      <c r="KC145">
        <v>0</v>
      </c>
      <c r="KD145">
        <v>0</v>
      </c>
      <c r="KE145">
        <v>0</v>
      </c>
      <c r="KF145">
        <v>0</v>
      </c>
      <c r="KG145">
        <v>1</v>
      </c>
      <c r="KH145" t="s">
        <v>2499</v>
      </c>
      <c r="KI145" t="s">
        <v>561</v>
      </c>
      <c r="KJ145">
        <v>1</v>
      </c>
      <c r="KK145">
        <v>1</v>
      </c>
      <c r="KL145">
        <v>1</v>
      </c>
      <c r="KM145">
        <v>0</v>
      </c>
      <c r="KO145" t="s">
        <v>2510</v>
      </c>
      <c r="KP145" t="s">
        <v>359</v>
      </c>
      <c r="KQ145">
        <v>0</v>
      </c>
      <c r="KR145">
        <v>0</v>
      </c>
      <c r="KS145">
        <v>0</v>
      </c>
      <c r="KT145">
        <v>0</v>
      </c>
      <c r="KU145">
        <v>1</v>
      </c>
      <c r="KV145" t="s">
        <v>2383</v>
      </c>
      <c r="KW145" t="s">
        <v>359</v>
      </c>
      <c r="KX145">
        <v>0</v>
      </c>
      <c r="KY145">
        <v>0</v>
      </c>
      <c r="KZ145">
        <v>0</v>
      </c>
      <c r="LA145">
        <v>0</v>
      </c>
      <c r="LB145">
        <v>1</v>
      </c>
      <c r="LC145" t="s">
        <v>2366</v>
      </c>
      <c r="LD145" t="s">
        <v>372</v>
      </c>
      <c r="LE145">
        <v>0</v>
      </c>
      <c r="LF145">
        <v>1</v>
      </c>
      <c r="LG145">
        <v>0</v>
      </c>
      <c r="LH145">
        <v>0</v>
      </c>
      <c r="LI145">
        <v>0</v>
      </c>
      <c r="LK145" t="s">
        <v>372</v>
      </c>
      <c r="LL145">
        <v>0</v>
      </c>
      <c r="LM145">
        <v>1</v>
      </c>
      <c r="LN145">
        <v>0</v>
      </c>
      <c r="LO145">
        <v>0</v>
      </c>
      <c r="LP145">
        <v>0</v>
      </c>
      <c r="LR145" t="s">
        <v>372</v>
      </c>
      <c r="LS145">
        <v>0</v>
      </c>
      <c r="LT145">
        <v>1</v>
      </c>
      <c r="LU145">
        <v>0</v>
      </c>
      <c r="LV145">
        <v>0</v>
      </c>
      <c r="LW145">
        <v>0</v>
      </c>
      <c r="LY145" t="s">
        <v>530</v>
      </c>
      <c r="LZ145">
        <v>1</v>
      </c>
      <c r="MA145">
        <v>1</v>
      </c>
      <c r="MB145">
        <v>1</v>
      </c>
      <c r="MC145">
        <v>1</v>
      </c>
      <c r="MD145">
        <v>0</v>
      </c>
      <c r="MF145" t="s">
        <v>2511</v>
      </c>
      <c r="MH145">
        <v>479606848</v>
      </c>
      <c r="MI145" t="s">
        <v>2512</v>
      </c>
      <c r="MJ145" s="1">
        <v>45792.464571759258</v>
      </c>
      <c r="MM145" t="s">
        <v>377</v>
      </c>
      <c r="MN145" t="s">
        <v>378</v>
      </c>
      <c r="MO145" t="s">
        <v>379</v>
      </c>
      <c r="MQ145">
        <v>144</v>
      </c>
    </row>
    <row r="146" spans="1:355" x14ac:dyDescent="0.35">
      <c r="A146" s="1">
        <v>45791.638454282409</v>
      </c>
      <c r="B146" s="1">
        <v>45791.903622152779</v>
      </c>
      <c r="D146" t="s">
        <v>328</v>
      </c>
      <c r="E146" t="s">
        <v>499</v>
      </c>
      <c r="H146" t="s">
        <v>691</v>
      </c>
      <c r="L146" t="s">
        <v>2334</v>
      </c>
      <c r="M146" t="s">
        <v>2513</v>
      </c>
      <c r="N146" t="s">
        <v>2514</v>
      </c>
      <c r="W146" t="s">
        <v>2337</v>
      </c>
      <c r="AE146" t="s">
        <v>2338</v>
      </c>
      <c r="AF146" t="s">
        <v>2515</v>
      </c>
      <c r="AG146" t="s">
        <v>337</v>
      </c>
      <c r="AH146" t="s">
        <v>382</v>
      </c>
      <c r="AJ146" t="s">
        <v>2516</v>
      </c>
      <c r="AK146" t="s">
        <v>2516</v>
      </c>
      <c r="AL146" t="s">
        <v>341</v>
      </c>
      <c r="AM146">
        <v>38</v>
      </c>
      <c r="AN146" t="s">
        <v>342</v>
      </c>
      <c r="AO146">
        <v>5</v>
      </c>
      <c r="AU146" t="s">
        <v>2517</v>
      </c>
      <c r="AV146" t="s">
        <v>2518</v>
      </c>
      <c r="AW146">
        <v>-0.90266639999999998</v>
      </c>
      <c r="AX146">
        <v>35.416718099999997</v>
      </c>
      <c r="AY146">
        <v>0</v>
      </c>
      <c r="AZ146">
        <v>3700</v>
      </c>
      <c r="BA146" t="s">
        <v>2519</v>
      </c>
      <c r="BC146" t="s">
        <v>2520</v>
      </c>
      <c r="BD146" t="s">
        <v>2521</v>
      </c>
      <c r="BE146" t="s">
        <v>348</v>
      </c>
      <c r="BF146" t="s">
        <v>348</v>
      </c>
      <c r="BG146" t="s">
        <v>348</v>
      </c>
      <c r="BH146" t="s">
        <v>579</v>
      </c>
      <c r="BI146">
        <v>999</v>
      </c>
      <c r="BJ146">
        <v>3</v>
      </c>
      <c r="BK146">
        <v>0.75</v>
      </c>
      <c r="BL146">
        <v>100</v>
      </c>
      <c r="BM146" t="s">
        <v>515</v>
      </c>
      <c r="BN146">
        <v>1</v>
      </c>
      <c r="BO146">
        <v>1</v>
      </c>
      <c r="BP146">
        <v>0</v>
      </c>
      <c r="BQ146">
        <v>40</v>
      </c>
      <c r="BR146">
        <v>60</v>
      </c>
      <c r="BT146" t="s">
        <v>388</v>
      </c>
      <c r="BU146">
        <v>1</v>
      </c>
      <c r="BV146">
        <v>0</v>
      </c>
      <c r="BW146">
        <v>0</v>
      </c>
      <c r="BX146">
        <v>0</v>
      </c>
      <c r="BZ146" t="s">
        <v>2378</v>
      </c>
      <c r="CB146" t="s">
        <v>352</v>
      </c>
      <c r="CC146">
        <v>1</v>
      </c>
      <c r="CD146">
        <v>0</v>
      </c>
      <c r="CE146">
        <v>0</v>
      </c>
      <c r="CF146">
        <v>0</v>
      </c>
      <c r="CG146">
        <v>0</v>
      </c>
      <c r="CH146">
        <v>0</v>
      </c>
      <c r="CI146">
        <v>0</v>
      </c>
      <c r="CJ146">
        <v>0</v>
      </c>
      <c r="CK146">
        <v>0</v>
      </c>
      <c r="CL146">
        <v>0</v>
      </c>
      <c r="CM146">
        <v>0</v>
      </c>
      <c r="CO146" t="s">
        <v>328</v>
      </c>
      <c r="CP146" t="s">
        <v>353</v>
      </c>
      <c r="CQ146">
        <v>1</v>
      </c>
      <c r="CR146">
        <v>0</v>
      </c>
      <c r="CS146">
        <v>0</v>
      </c>
      <c r="CT146" t="s">
        <v>489</v>
      </c>
      <c r="CU146">
        <v>0</v>
      </c>
      <c r="CV146">
        <v>1</v>
      </c>
      <c r="CX146">
        <v>40</v>
      </c>
      <c r="DA146" t="s">
        <v>552</v>
      </c>
      <c r="DB146">
        <v>1</v>
      </c>
      <c r="DC146">
        <v>0</v>
      </c>
      <c r="DD146">
        <v>1</v>
      </c>
      <c r="DE146">
        <v>0</v>
      </c>
      <c r="DG146" t="s">
        <v>356</v>
      </c>
      <c r="DH146">
        <v>1</v>
      </c>
      <c r="DI146">
        <v>0</v>
      </c>
      <c r="DJ146">
        <v>0</v>
      </c>
      <c r="DK146">
        <v>0</v>
      </c>
      <c r="DL146">
        <v>0</v>
      </c>
      <c r="DM146">
        <v>0</v>
      </c>
      <c r="DO146" t="s">
        <v>348</v>
      </c>
      <c r="DP146" t="s">
        <v>348</v>
      </c>
      <c r="DQ146" t="s">
        <v>348</v>
      </c>
      <c r="EG146" t="s">
        <v>348</v>
      </c>
      <c r="EN146" t="s">
        <v>348</v>
      </c>
      <c r="EO146" t="s">
        <v>348</v>
      </c>
      <c r="ES146">
        <v>999</v>
      </c>
      <c r="ET146">
        <v>33.299999999999997</v>
      </c>
      <c r="EV146">
        <v>2000</v>
      </c>
      <c r="EW146">
        <v>300</v>
      </c>
      <c r="EX146" t="s">
        <v>359</v>
      </c>
      <c r="EY146" t="s">
        <v>2522</v>
      </c>
      <c r="EZ146" t="s">
        <v>358</v>
      </c>
      <c r="FA146">
        <v>1</v>
      </c>
      <c r="FB146">
        <v>0</v>
      </c>
      <c r="FC146">
        <v>0</v>
      </c>
      <c r="FD146">
        <v>0</v>
      </c>
      <c r="FE146">
        <v>0</v>
      </c>
      <c r="FG146">
        <v>999</v>
      </c>
      <c r="FH146">
        <v>16.7</v>
      </c>
      <c r="FJ146">
        <v>1000</v>
      </c>
      <c r="FK146">
        <v>999</v>
      </c>
      <c r="FL146" t="s">
        <v>359</v>
      </c>
      <c r="FM146" t="s">
        <v>2523</v>
      </c>
      <c r="FN146" t="s">
        <v>359</v>
      </c>
      <c r="FO146">
        <v>0</v>
      </c>
      <c r="FP146">
        <v>0</v>
      </c>
      <c r="FQ146">
        <v>0</v>
      </c>
      <c r="FR146">
        <v>0</v>
      </c>
      <c r="FS146">
        <v>1</v>
      </c>
      <c r="FT146" t="s">
        <v>579</v>
      </c>
      <c r="FU146">
        <v>999</v>
      </c>
      <c r="FV146">
        <v>200</v>
      </c>
      <c r="FX146" t="s">
        <v>360</v>
      </c>
      <c r="FY146">
        <v>1</v>
      </c>
      <c r="FZ146">
        <v>0</v>
      </c>
      <c r="GA146">
        <v>0</v>
      </c>
      <c r="GC146" t="s">
        <v>361</v>
      </c>
      <c r="GD146" t="s">
        <v>604</v>
      </c>
      <c r="GE146">
        <v>1</v>
      </c>
      <c r="GF146">
        <v>0</v>
      </c>
      <c r="GG146">
        <v>1</v>
      </c>
      <c r="GH146">
        <v>1</v>
      </c>
      <c r="GI146">
        <v>0</v>
      </c>
      <c r="GJ146">
        <v>0</v>
      </c>
      <c r="GL146" t="s">
        <v>363</v>
      </c>
      <c r="GN146">
        <v>60</v>
      </c>
      <c r="GY146">
        <v>108000</v>
      </c>
      <c r="GZ146">
        <v>85</v>
      </c>
      <c r="HA146">
        <v>999</v>
      </c>
      <c r="HB146">
        <v>60</v>
      </c>
      <c r="HM146">
        <v>60000</v>
      </c>
      <c r="HN146">
        <v>999</v>
      </c>
      <c r="HO146">
        <v>999</v>
      </c>
      <c r="HP146" t="s">
        <v>520</v>
      </c>
      <c r="HQ146">
        <v>1</v>
      </c>
      <c r="HR146">
        <v>1</v>
      </c>
      <c r="HS146">
        <v>1</v>
      </c>
      <c r="HT146">
        <v>0</v>
      </c>
      <c r="HV146" t="s">
        <v>348</v>
      </c>
      <c r="HW146" t="s">
        <v>347</v>
      </c>
      <c r="HX146">
        <v>1</v>
      </c>
      <c r="HY146">
        <v>0</v>
      </c>
      <c r="HZ146">
        <v>0</v>
      </c>
      <c r="IA146">
        <v>0</v>
      </c>
      <c r="IB146">
        <v>0</v>
      </c>
      <c r="IC146">
        <v>0</v>
      </c>
      <c r="IE146" t="s">
        <v>347</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1</v>
      </c>
      <c r="JB146">
        <v>0</v>
      </c>
      <c r="JD146" t="s">
        <v>328</v>
      </c>
      <c r="JE146" t="s">
        <v>328</v>
      </c>
      <c r="JF146" t="s">
        <v>348</v>
      </c>
      <c r="JG146" t="s">
        <v>348</v>
      </c>
      <c r="JH146" t="s">
        <v>348</v>
      </c>
      <c r="JI146" t="s">
        <v>359</v>
      </c>
      <c r="JJ146">
        <v>0</v>
      </c>
      <c r="JK146">
        <v>0</v>
      </c>
      <c r="JL146">
        <v>0</v>
      </c>
      <c r="JM146">
        <v>0</v>
      </c>
      <c r="JN146">
        <v>1</v>
      </c>
      <c r="JO146" t="s">
        <v>356</v>
      </c>
      <c r="JP146" t="s">
        <v>367</v>
      </c>
      <c r="JQ146">
        <v>0</v>
      </c>
      <c r="JR146">
        <v>0</v>
      </c>
      <c r="JS146">
        <v>1</v>
      </c>
      <c r="JT146">
        <v>0</v>
      </c>
      <c r="JV146" t="s">
        <v>583</v>
      </c>
      <c r="JW146">
        <v>1</v>
      </c>
      <c r="JX146">
        <v>0</v>
      </c>
      <c r="JY146">
        <v>1</v>
      </c>
      <c r="JZ146">
        <v>0</v>
      </c>
      <c r="KB146" t="s">
        <v>432</v>
      </c>
      <c r="KC146">
        <v>0</v>
      </c>
      <c r="KD146">
        <v>1</v>
      </c>
      <c r="KE146">
        <v>0</v>
      </c>
      <c r="KF146">
        <v>0</v>
      </c>
      <c r="KG146">
        <v>0</v>
      </c>
      <c r="KI146" t="s">
        <v>561</v>
      </c>
      <c r="KJ146">
        <v>1</v>
      </c>
      <c r="KK146">
        <v>1</v>
      </c>
      <c r="KL146">
        <v>1</v>
      </c>
      <c r="KM146">
        <v>0</v>
      </c>
      <c r="KO146" t="s">
        <v>1342</v>
      </c>
      <c r="KP146" t="s">
        <v>359</v>
      </c>
      <c r="KQ146">
        <v>0</v>
      </c>
      <c r="KR146">
        <v>0</v>
      </c>
      <c r="KS146">
        <v>0</v>
      </c>
      <c r="KT146">
        <v>0</v>
      </c>
      <c r="KU146">
        <v>1</v>
      </c>
      <c r="KV146" t="s">
        <v>2383</v>
      </c>
      <c r="KW146" t="s">
        <v>359</v>
      </c>
      <c r="KX146">
        <v>0</v>
      </c>
      <c r="KY146">
        <v>0</v>
      </c>
      <c r="KZ146">
        <v>0</v>
      </c>
      <c r="LA146">
        <v>0</v>
      </c>
      <c r="LB146">
        <v>1</v>
      </c>
      <c r="LC146" t="s">
        <v>2383</v>
      </c>
      <c r="LD146" t="s">
        <v>347</v>
      </c>
      <c r="LE146">
        <v>0</v>
      </c>
      <c r="LF146">
        <v>0</v>
      </c>
      <c r="LG146">
        <v>0</v>
      </c>
      <c r="LH146">
        <v>1</v>
      </c>
      <c r="LI146">
        <v>0</v>
      </c>
      <c r="LK146" t="s">
        <v>347</v>
      </c>
      <c r="LL146">
        <v>0</v>
      </c>
      <c r="LM146">
        <v>0</v>
      </c>
      <c r="LN146">
        <v>0</v>
      </c>
      <c r="LO146">
        <v>1</v>
      </c>
      <c r="LP146">
        <v>0</v>
      </c>
      <c r="LR146" t="s">
        <v>347</v>
      </c>
      <c r="LS146">
        <v>0</v>
      </c>
      <c r="LT146">
        <v>0</v>
      </c>
      <c r="LU146">
        <v>0</v>
      </c>
      <c r="LV146">
        <v>1</v>
      </c>
      <c r="LW146">
        <v>0</v>
      </c>
      <c r="LY146" t="s">
        <v>530</v>
      </c>
      <c r="LZ146">
        <v>1</v>
      </c>
      <c r="MA146">
        <v>1</v>
      </c>
      <c r="MB146">
        <v>1</v>
      </c>
      <c r="MC146">
        <v>1</v>
      </c>
      <c r="MD146">
        <v>0</v>
      </c>
      <c r="MF146" t="s">
        <v>2524</v>
      </c>
      <c r="MH146">
        <v>479606866</v>
      </c>
      <c r="MI146" t="s">
        <v>2525</v>
      </c>
      <c r="MJ146" s="1">
        <v>45792.464594907397</v>
      </c>
      <c r="MM146" t="s">
        <v>377</v>
      </c>
      <c r="MN146" t="s">
        <v>378</v>
      </c>
      <c r="MO146" t="s">
        <v>379</v>
      </c>
      <c r="MQ146">
        <v>145</v>
      </c>
    </row>
    <row r="147" spans="1:355" x14ac:dyDescent="0.35">
      <c r="A147" s="1">
        <v>45792.589003842593</v>
      </c>
      <c r="B147" s="1">
        <v>45792.602046284723</v>
      </c>
      <c r="D147" t="s">
        <v>328</v>
      </c>
      <c r="E147" t="s">
        <v>329</v>
      </c>
      <c r="F147" t="s">
        <v>2228</v>
      </c>
      <c r="L147" t="s">
        <v>2229</v>
      </c>
      <c r="M147" t="s">
        <v>2526</v>
      </c>
      <c r="N147" t="s">
        <v>2527</v>
      </c>
      <c r="V147" t="s">
        <v>2528</v>
      </c>
      <c r="AE147" t="s">
        <v>2529</v>
      </c>
      <c r="AF147" t="s">
        <v>2530</v>
      </c>
      <c r="AG147" t="s">
        <v>337</v>
      </c>
      <c r="AH147" t="s">
        <v>570</v>
      </c>
      <c r="AJ147" t="s">
        <v>2531</v>
      </c>
      <c r="AK147" t="s">
        <v>2532</v>
      </c>
      <c r="AL147" t="s">
        <v>341</v>
      </c>
      <c r="AM147">
        <v>63</v>
      </c>
      <c r="AN147" t="s">
        <v>407</v>
      </c>
      <c r="AO147">
        <v>19</v>
      </c>
      <c r="AU147" t="s">
        <v>2533</v>
      </c>
      <c r="AV147" t="s">
        <v>2534</v>
      </c>
      <c r="AW147">
        <v>-0.24553730000000001</v>
      </c>
      <c r="AX147">
        <v>36.011334699999999</v>
      </c>
      <c r="AY147">
        <v>0</v>
      </c>
      <c r="AZ147">
        <v>1700</v>
      </c>
      <c r="BA147" t="s">
        <v>2535</v>
      </c>
      <c r="BC147" t="s">
        <v>2536</v>
      </c>
      <c r="BD147" t="s">
        <v>2537</v>
      </c>
      <c r="BE147" t="s">
        <v>328</v>
      </c>
      <c r="BF147" t="s">
        <v>328</v>
      </c>
      <c r="BG147" t="s">
        <v>328</v>
      </c>
      <c r="BH147" t="s">
        <v>2538</v>
      </c>
      <c r="BI147">
        <v>2025</v>
      </c>
      <c r="BJ147">
        <v>16</v>
      </c>
      <c r="BK147">
        <v>16</v>
      </c>
      <c r="BL147">
        <v>1400</v>
      </c>
      <c r="BM147" t="s">
        <v>349</v>
      </c>
      <c r="BN147">
        <v>1</v>
      </c>
      <c r="BO147">
        <v>0</v>
      </c>
      <c r="BP147">
        <v>0</v>
      </c>
      <c r="BQ147">
        <v>1400</v>
      </c>
      <c r="BT147" t="s">
        <v>388</v>
      </c>
      <c r="BU147">
        <v>1</v>
      </c>
      <c r="BV147">
        <v>0</v>
      </c>
      <c r="BW147">
        <v>0</v>
      </c>
      <c r="BX147">
        <v>0</v>
      </c>
      <c r="BZ147" t="s">
        <v>2242</v>
      </c>
      <c r="CB147" t="s">
        <v>352</v>
      </c>
      <c r="CC147">
        <v>1</v>
      </c>
      <c r="CD147">
        <v>0</v>
      </c>
      <c r="CE147">
        <v>0</v>
      </c>
      <c r="CF147">
        <v>0</v>
      </c>
      <c r="CG147">
        <v>0</v>
      </c>
      <c r="CH147">
        <v>0</v>
      </c>
      <c r="CI147">
        <v>0</v>
      </c>
      <c r="CJ147">
        <v>0</v>
      </c>
      <c r="CK147">
        <v>0</v>
      </c>
      <c r="CL147">
        <v>0</v>
      </c>
      <c r="CM147">
        <v>0</v>
      </c>
      <c r="CO147" t="s">
        <v>328</v>
      </c>
      <c r="CP147" t="s">
        <v>353</v>
      </c>
      <c r="CQ147">
        <v>1</v>
      </c>
      <c r="CR147">
        <v>0</v>
      </c>
      <c r="CS147">
        <v>0</v>
      </c>
      <c r="CT147" t="s">
        <v>489</v>
      </c>
      <c r="CU147">
        <v>0</v>
      </c>
      <c r="CV147">
        <v>1</v>
      </c>
      <c r="CX147">
        <v>10000</v>
      </c>
      <c r="DA147" t="s">
        <v>685</v>
      </c>
      <c r="DB147">
        <v>1</v>
      </c>
      <c r="DC147">
        <v>1</v>
      </c>
      <c r="DD147">
        <v>1</v>
      </c>
      <c r="DE147">
        <v>0</v>
      </c>
      <c r="DG147" t="s">
        <v>356</v>
      </c>
      <c r="DH147">
        <v>1</v>
      </c>
      <c r="DI147">
        <v>0</v>
      </c>
      <c r="DJ147">
        <v>0</v>
      </c>
      <c r="DK147">
        <v>0</v>
      </c>
      <c r="DL147">
        <v>0</v>
      </c>
      <c r="DM147">
        <v>0</v>
      </c>
      <c r="DO147" t="s">
        <v>328</v>
      </c>
      <c r="DP147" t="s">
        <v>328</v>
      </c>
      <c r="DQ147" t="s">
        <v>328</v>
      </c>
      <c r="DS147" t="s">
        <v>328</v>
      </c>
      <c r="DT147" t="s">
        <v>328</v>
      </c>
      <c r="DU147" t="s">
        <v>328</v>
      </c>
      <c r="DV147" t="s">
        <v>348</v>
      </c>
      <c r="DW147" t="s">
        <v>328</v>
      </c>
      <c r="DX147">
        <v>52</v>
      </c>
      <c r="DY147" t="s">
        <v>2539</v>
      </c>
      <c r="DZ147">
        <v>1</v>
      </c>
      <c r="EA147">
        <v>1</v>
      </c>
      <c r="EB147">
        <v>1</v>
      </c>
      <c r="EC147">
        <v>1</v>
      </c>
      <c r="ED147" t="s">
        <v>1941</v>
      </c>
      <c r="EE147" t="s">
        <v>328</v>
      </c>
      <c r="EF147" t="s">
        <v>2319</v>
      </c>
      <c r="EG147" t="s">
        <v>328</v>
      </c>
      <c r="EI147" t="s">
        <v>328</v>
      </c>
      <c r="EJ147" t="s">
        <v>328</v>
      </c>
      <c r="EK147" t="s">
        <v>328</v>
      </c>
      <c r="EL147" t="s">
        <v>328</v>
      </c>
      <c r="EM147" t="s">
        <v>347</v>
      </c>
      <c r="EN147" t="s">
        <v>328</v>
      </c>
      <c r="EO147" t="s">
        <v>328</v>
      </c>
      <c r="EQ147" t="s">
        <v>328</v>
      </c>
      <c r="ER147" t="s">
        <v>328</v>
      </c>
      <c r="ES147">
        <v>6000</v>
      </c>
      <c r="EV147">
        <v>6000</v>
      </c>
      <c r="EW147">
        <v>1000</v>
      </c>
      <c r="EX147" t="s">
        <v>358</v>
      </c>
      <c r="EZ147" t="s">
        <v>2540</v>
      </c>
      <c r="FA147">
        <v>0</v>
      </c>
      <c r="FB147">
        <v>1</v>
      </c>
      <c r="FC147">
        <v>1</v>
      </c>
      <c r="FD147">
        <v>1</v>
      </c>
      <c r="FE147">
        <v>0</v>
      </c>
      <c r="FG147">
        <v>50</v>
      </c>
      <c r="FJ147">
        <v>6000</v>
      </c>
      <c r="FK147">
        <v>420</v>
      </c>
      <c r="FL147" t="s">
        <v>415</v>
      </c>
      <c r="FN147" t="s">
        <v>358</v>
      </c>
      <c r="FO147">
        <v>1</v>
      </c>
      <c r="FP147">
        <v>0</v>
      </c>
      <c r="FQ147">
        <v>0</v>
      </c>
      <c r="FR147">
        <v>0</v>
      </c>
      <c r="FS147">
        <v>0</v>
      </c>
      <c r="FU147">
        <v>38</v>
      </c>
      <c r="FX147" t="s">
        <v>360</v>
      </c>
      <c r="FY147">
        <v>1</v>
      </c>
      <c r="FZ147">
        <v>0</v>
      </c>
      <c r="GA147">
        <v>0</v>
      </c>
      <c r="GC147" t="s">
        <v>361</v>
      </c>
      <c r="GD147" t="s">
        <v>453</v>
      </c>
      <c r="GE147">
        <v>0</v>
      </c>
      <c r="GF147">
        <v>0</v>
      </c>
      <c r="GG147">
        <v>1</v>
      </c>
      <c r="GH147">
        <v>1</v>
      </c>
      <c r="GI147">
        <v>0</v>
      </c>
      <c r="GJ147">
        <v>0</v>
      </c>
      <c r="GL147" t="s">
        <v>363</v>
      </c>
      <c r="GN147">
        <v>100</v>
      </c>
      <c r="GY147">
        <v>540000</v>
      </c>
      <c r="GZ147">
        <v>70</v>
      </c>
      <c r="HA147">
        <v>4</v>
      </c>
      <c r="HB147">
        <v>95</v>
      </c>
      <c r="HM147">
        <v>100000</v>
      </c>
      <c r="HN147">
        <v>75</v>
      </c>
      <c r="HO147">
        <v>15</v>
      </c>
      <c r="HP147" t="s">
        <v>1943</v>
      </c>
      <c r="HQ147">
        <v>1</v>
      </c>
      <c r="HR147">
        <v>1</v>
      </c>
      <c r="HS147">
        <v>1</v>
      </c>
      <c r="HT147">
        <v>0</v>
      </c>
      <c r="HV147" t="s">
        <v>328</v>
      </c>
      <c r="HW147" t="s">
        <v>347</v>
      </c>
      <c r="HX147">
        <v>1</v>
      </c>
      <c r="HY147">
        <v>0</v>
      </c>
      <c r="HZ147">
        <v>0</v>
      </c>
      <c r="IA147">
        <v>0</v>
      </c>
      <c r="IB147">
        <v>0</v>
      </c>
      <c r="IC147">
        <v>0</v>
      </c>
      <c r="IE147" t="s">
        <v>2541</v>
      </c>
      <c r="IF147">
        <v>1</v>
      </c>
      <c r="IG147">
        <v>1</v>
      </c>
      <c r="IH147">
        <v>1</v>
      </c>
      <c r="II147">
        <v>1</v>
      </c>
      <c r="IJ147">
        <v>1</v>
      </c>
      <c r="IK147">
        <v>1</v>
      </c>
      <c r="IL147">
        <v>1</v>
      </c>
      <c r="IM147">
        <v>0</v>
      </c>
      <c r="IN147">
        <v>1</v>
      </c>
      <c r="IO147">
        <v>1</v>
      </c>
      <c r="IP147">
        <v>1</v>
      </c>
      <c r="IQ147">
        <v>0</v>
      </c>
      <c r="IR147">
        <v>0</v>
      </c>
      <c r="IS147">
        <v>0</v>
      </c>
      <c r="IT147">
        <v>0</v>
      </c>
      <c r="IU147">
        <v>0</v>
      </c>
      <c r="IV147">
        <v>0</v>
      </c>
      <c r="IW147">
        <v>0</v>
      </c>
      <c r="IX147">
        <v>1</v>
      </c>
      <c r="IY147">
        <v>0</v>
      </c>
      <c r="IZ147">
        <v>1</v>
      </c>
      <c r="JA147">
        <v>0</v>
      </c>
      <c r="JB147">
        <v>0</v>
      </c>
      <c r="JD147" t="s">
        <v>328</v>
      </c>
      <c r="JE147" t="s">
        <v>328</v>
      </c>
      <c r="JF147" t="s">
        <v>328</v>
      </c>
      <c r="JG147" t="s">
        <v>328</v>
      </c>
      <c r="JH147" t="s">
        <v>328</v>
      </c>
      <c r="JI147" t="s">
        <v>347</v>
      </c>
      <c r="JJ147">
        <v>1</v>
      </c>
      <c r="JK147">
        <v>0</v>
      </c>
      <c r="JL147">
        <v>0</v>
      </c>
      <c r="JM147">
        <v>0</v>
      </c>
      <c r="JN147">
        <v>0</v>
      </c>
      <c r="JP147" t="s">
        <v>582</v>
      </c>
      <c r="JQ147">
        <v>1</v>
      </c>
      <c r="JR147">
        <v>1</v>
      </c>
      <c r="JS147">
        <v>0</v>
      </c>
      <c r="JT147">
        <v>0</v>
      </c>
      <c r="JV147" t="s">
        <v>583</v>
      </c>
      <c r="JW147">
        <v>1</v>
      </c>
      <c r="JX147">
        <v>0</v>
      </c>
      <c r="JY147">
        <v>1</v>
      </c>
      <c r="JZ147">
        <v>0</v>
      </c>
      <c r="KB147" t="s">
        <v>560</v>
      </c>
      <c r="KC147">
        <v>1</v>
      </c>
      <c r="KD147">
        <v>1</v>
      </c>
      <c r="KE147">
        <v>0</v>
      </c>
      <c r="KF147">
        <v>1</v>
      </c>
      <c r="KG147">
        <v>0</v>
      </c>
      <c r="KI147" t="s">
        <v>1164</v>
      </c>
      <c r="KJ147">
        <v>1</v>
      </c>
      <c r="KK147">
        <v>0</v>
      </c>
      <c r="KL147">
        <v>1</v>
      </c>
      <c r="KM147">
        <v>0</v>
      </c>
      <c r="KO147" t="s">
        <v>1627</v>
      </c>
      <c r="KP147" t="s">
        <v>530</v>
      </c>
      <c r="KQ147">
        <v>1</v>
      </c>
      <c r="KR147">
        <v>1</v>
      </c>
      <c r="KS147">
        <v>1</v>
      </c>
      <c r="KT147">
        <v>1</v>
      </c>
      <c r="KU147">
        <v>0</v>
      </c>
      <c r="KW147" t="s">
        <v>496</v>
      </c>
      <c r="KX147">
        <v>1</v>
      </c>
      <c r="KY147">
        <v>0</v>
      </c>
      <c r="KZ147">
        <v>0</v>
      </c>
      <c r="LA147">
        <v>0</v>
      </c>
      <c r="LB147">
        <v>0</v>
      </c>
      <c r="LD147" t="s">
        <v>1560</v>
      </c>
      <c r="LE147">
        <v>1</v>
      </c>
      <c r="LF147">
        <v>1</v>
      </c>
      <c r="LG147">
        <v>1</v>
      </c>
      <c r="LH147">
        <v>0</v>
      </c>
      <c r="LI147">
        <v>0</v>
      </c>
      <c r="LK147" t="s">
        <v>1502</v>
      </c>
      <c r="LL147">
        <v>0</v>
      </c>
      <c r="LM147">
        <v>0</v>
      </c>
      <c r="LN147">
        <v>1</v>
      </c>
      <c r="LO147">
        <v>0</v>
      </c>
      <c r="LP147">
        <v>0</v>
      </c>
      <c r="LR147" t="s">
        <v>1502</v>
      </c>
      <c r="LS147">
        <v>0</v>
      </c>
      <c r="LT147">
        <v>0</v>
      </c>
      <c r="LU147">
        <v>1</v>
      </c>
      <c r="LV147">
        <v>0</v>
      </c>
      <c r="LW147">
        <v>0</v>
      </c>
      <c r="LY147" t="s">
        <v>496</v>
      </c>
      <c r="LZ147">
        <v>1</v>
      </c>
      <c r="MA147">
        <v>0</v>
      </c>
      <c r="MB147">
        <v>0</v>
      </c>
      <c r="MC147">
        <v>0</v>
      </c>
      <c r="MD147">
        <v>0</v>
      </c>
      <c r="MF147" t="s">
        <v>347</v>
      </c>
      <c r="MH147">
        <v>479647733</v>
      </c>
      <c r="MI147" t="s">
        <v>2542</v>
      </c>
      <c r="MJ147" s="1">
        <v>45792.506979166668</v>
      </c>
      <c r="MM147" t="s">
        <v>377</v>
      </c>
      <c r="MN147" t="s">
        <v>378</v>
      </c>
      <c r="MO147" t="s">
        <v>379</v>
      </c>
      <c r="MQ147">
        <v>146</v>
      </c>
    </row>
    <row r="148" spans="1:355" x14ac:dyDescent="0.35">
      <c r="A148" s="1">
        <v>45792.602164432872</v>
      </c>
      <c r="B148" s="1">
        <v>45792.610182164353</v>
      </c>
      <c r="D148" t="s">
        <v>328</v>
      </c>
      <c r="E148" t="s">
        <v>329</v>
      </c>
      <c r="F148" t="s">
        <v>2228</v>
      </c>
      <c r="L148" t="s">
        <v>2229</v>
      </c>
      <c r="M148" t="s">
        <v>2543</v>
      </c>
      <c r="N148" t="s">
        <v>2544</v>
      </c>
      <c r="V148" t="s">
        <v>2528</v>
      </c>
      <c r="AE148" t="s">
        <v>2545</v>
      </c>
      <c r="AF148" t="s">
        <v>2546</v>
      </c>
      <c r="AG148" t="s">
        <v>337</v>
      </c>
      <c r="AH148" t="s">
        <v>570</v>
      </c>
      <c r="AJ148" t="s">
        <v>2547</v>
      </c>
      <c r="AK148" t="s">
        <v>2548</v>
      </c>
      <c r="AL148" t="s">
        <v>447</v>
      </c>
      <c r="AM148">
        <v>47</v>
      </c>
      <c r="AN148" t="s">
        <v>439</v>
      </c>
      <c r="AO148">
        <v>10</v>
      </c>
      <c r="AU148" t="s">
        <v>2549</v>
      </c>
      <c r="AV148" t="s">
        <v>2534</v>
      </c>
      <c r="AW148">
        <v>-0.24553730000000001</v>
      </c>
      <c r="AX148">
        <v>36.011334699999999</v>
      </c>
      <c r="AY148">
        <v>0</v>
      </c>
      <c r="AZ148">
        <v>1700</v>
      </c>
      <c r="BA148" t="s">
        <v>2550</v>
      </c>
      <c r="BC148" t="s">
        <v>2551</v>
      </c>
      <c r="BD148" t="s">
        <v>2552</v>
      </c>
      <c r="BE148" t="s">
        <v>348</v>
      </c>
      <c r="BF148" t="s">
        <v>328</v>
      </c>
      <c r="BG148" t="s">
        <v>328</v>
      </c>
      <c r="BH148" t="s">
        <v>787</v>
      </c>
      <c r="BI148">
        <v>2025</v>
      </c>
      <c r="BJ148">
        <v>10</v>
      </c>
      <c r="BK148">
        <v>10</v>
      </c>
      <c r="BL148">
        <v>860</v>
      </c>
      <c r="BM148" t="s">
        <v>411</v>
      </c>
      <c r="BN148">
        <v>0</v>
      </c>
      <c r="BO148">
        <v>1</v>
      </c>
      <c r="BP148">
        <v>0</v>
      </c>
      <c r="BR148">
        <v>840</v>
      </c>
      <c r="BT148" t="s">
        <v>388</v>
      </c>
      <c r="BU148">
        <v>1</v>
      </c>
      <c r="BV148">
        <v>0</v>
      </c>
      <c r="BW148">
        <v>0</v>
      </c>
      <c r="BX148">
        <v>0</v>
      </c>
      <c r="BZ148" t="s">
        <v>2553</v>
      </c>
      <c r="CB148" t="s">
        <v>352</v>
      </c>
      <c r="CC148">
        <v>1</v>
      </c>
      <c r="CD148">
        <v>0</v>
      </c>
      <c r="CE148">
        <v>0</v>
      </c>
      <c r="CF148">
        <v>0</v>
      </c>
      <c r="CG148">
        <v>0</v>
      </c>
      <c r="CH148">
        <v>0</v>
      </c>
      <c r="CI148">
        <v>0</v>
      </c>
      <c r="CJ148">
        <v>0</v>
      </c>
      <c r="CK148">
        <v>0</v>
      </c>
      <c r="CL148">
        <v>0</v>
      </c>
      <c r="CM148">
        <v>0</v>
      </c>
      <c r="CO148" t="s">
        <v>328</v>
      </c>
      <c r="CP148" t="s">
        <v>353</v>
      </c>
      <c r="CQ148">
        <v>1</v>
      </c>
      <c r="CR148">
        <v>0</v>
      </c>
      <c r="CS148">
        <v>0</v>
      </c>
      <c r="CT148" t="s">
        <v>489</v>
      </c>
      <c r="CU148">
        <v>0</v>
      </c>
      <c r="CV148">
        <v>1</v>
      </c>
      <c r="CX148">
        <v>40000</v>
      </c>
      <c r="DA148" t="s">
        <v>961</v>
      </c>
      <c r="DB148">
        <v>1</v>
      </c>
      <c r="DC148">
        <v>1</v>
      </c>
      <c r="DD148">
        <v>0</v>
      </c>
      <c r="DE148">
        <v>0</v>
      </c>
      <c r="DG148" t="s">
        <v>356</v>
      </c>
      <c r="DH148">
        <v>1</v>
      </c>
      <c r="DI148">
        <v>0</v>
      </c>
      <c r="DJ148">
        <v>0</v>
      </c>
      <c r="DK148">
        <v>0</v>
      </c>
      <c r="DL148">
        <v>0</v>
      </c>
      <c r="DM148">
        <v>0</v>
      </c>
      <c r="DO148" t="s">
        <v>328</v>
      </c>
      <c r="DP148" t="s">
        <v>328</v>
      </c>
      <c r="DQ148" t="s">
        <v>328</v>
      </c>
      <c r="DS148" t="s">
        <v>328</v>
      </c>
      <c r="DT148" t="s">
        <v>328</v>
      </c>
      <c r="DU148" t="s">
        <v>328</v>
      </c>
      <c r="DV148" t="s">
        <v>348</v>
      </c>
      <c r="DW148" t="s">
        <v>328</v>
      </c>
      <c r="DX148">
        <v>26</v>
      </c>
      <c r="DY148" t="s">
        <v>1145</v>
      </c>
      <c r="DZ148">
        <v>1</v>
      </c>
      <c r="EA148">
        <v>1</v>
      </c>
      <c r="EB148">
        <v>0</v>
      </c>
      <c r="EC148">
        <v>0</v>
      </c>
      <c r="EE148" t="s">
        <v>328</v>
      </c>
      <c r="EF148" t="s">
        <v>347</v>
      </c>
      <c r="EG148" t="s">
        <v>328</v>
      </c>
      <c r="EI148" t="s">
        <v>328</v>
      </c>
      <c r="EJ148" t="s">
        <v>328</v>
      </c>
      <c r="EK148" t="s">
        <v>328</v>
      </c>
      <c r="EL148" t="s">
        <v>328</v>
      </c>
      <c r="EM148" t="s">
        <v>347</v>
      </c>
      <c r="EN148" t="s">
        <v>328</v>
      </c>
      <c r="EO148" t="s">
        <v>328</v>
      </c>
      <c r="EQ148" t="s">
        <v>328</v>
      </c>
      <c r="ER148" t="s">
        <v>328</v>
      </c>
      <c r="ET148">
        <v>10000</v>
      </c>
      <c r="EV148">
        <v>8000</v>
      </c>
      <c r="EW148">
        <v>10000</v>
      </c>
      <c r="EX148" t="s">
        <v>358</v>
      </c>
      <c r="EZ148" t="s">
        <v>414</v>
      </c>
      <c r="FA148">
        <v>0</v>
      </c>
      <c r="FB148">
        <v>0</v>
      </c>
      <c r="FC148">
        <v>1</v>
      </c>
      <c r="FD148">
        <v>0</v>
      </c>
      <c r="FE148">
        <v>0</v>
      </c>
      <c r="FH148">
        <v>8000</v>
      </c>
      <c r="FJ148">
        <v>6700</v>
      </c>
      <c r="FK148">
        <v>5700</v>
      </c>
      <c r="FL148" t="s">
        <v>415</v>
      </c>
      <c r="FN148" t="s">
        <v>415</v>
      </c>
      <c r="FO148">
        <v>0</v>
      </c>
      <c r="FP148">
        <v>1</v>
      </c>
      <c r="FQ148">
        <v>0</v>
      </c>
      <c r="FR148">
        <v>0</v>
      </c>
      <c r="FS148">
        <v>0</v>
      </c>
      <c r="FV148">
        <v>50</v>
      </c>
      <c r="FX148" t="s">
        <v>360</v>
      </c>
      <c r="FY148">
        <v>1</v>
      </c>
      <c r="FZ148">
        <v>0</v>
      </c>
      <c r="GA148">
        <v>0</v>
      </c>
      <c r="GC148" t="s">
        <v>361</v>
      </c>
      <c r="GD148" t="s">
        <v>453</v>
      </c>
      <c r="GE148">
        <v>0</v>
      </c>
      <c r="GF148">
        <v>0</v>
      </c>
      <c r="GG148">
        <v>1</v>
      </c>
      <c r="GH148">
        <v>1</v>
      </c>
      <c r="GI148">
        <v>0</v>
      </c>
      <c r="GJ148">
        <v>0</v>
      </c>
      <c r="GL148" t="s">
        <v>363</v>
      </c>
      <c r="GN148">
        <v>95</v>
      </c>
      <c r="GY148">
        <v>250000</v>
      </c>
      <c r="GZ148">
        <v>15</v>
      </c>
      <c r="HA148">
        <v>5</v>
      </c>
      <c r="HB148">
        <v>95</v>
      </c>
      <c r="HM148">
        <v>150000</v>
      </c>
      <c r="HN148">
        <v>57</v>
      </c>
      <c r="HO148">
        <v>5</v>
      </c>
      <c r="HP148" t="s">
        <v>2554</v>
      </c>
      <c r="HQ148">
        <v>1</v>
      </c>
      <c r="HR148">
        <v>0</v>
      </c>
      <c r="HS148">
        <v>1</v>
      </c>
      <c r="HT148">
        <v>1</v>
      </c>
      <c r="HU148" t="s">
        <v>2555</v>
      </c>
      <c r="HV148" t="s">
        <v>328</v>
      </c>
      <c r="HW148" t="s">
        <v>521</v>
      </c>
      <c r="HX148">
        <v>0</v>
      </c>
      <c r="HY148">
        <v>1</v>
      </c>
      <c r="HZ148">
        <v>0</v>
      </c>
      <c r="IA148">
        <v>0</v>
      </c>
      <c r="IB148">
        <v>0</v>
      </c>
      <c r="IC148">
        <v>0</v>
      </c>
      <c r="IE148" t="s">
        <v>2556</v>
      </c>
      <c r="IF148">
        <v>0</v>
      </c>
      <c r="IG148">
        <v>1</v>
      </c>
      <c r="IH148">
        <v>1</v>
      </c>
      <c r="II148">
        <v>1</v>
      </c>
      <c r="IJ148">
        <v>1</v>
      </c>
      <c r="IK148">
        <v>1</v>
      </c>
      <c r="IL148">
        <v>1</v>
      </c>
      <c r="IM148">
        <v>1</v>
      </c>
      <c r="IN148">
        <v>0</v>
      </c>
      <c r="IO148">
        <v>0</v>
      </c>
      <c r="IP148">
        <v>1</v>
      </c>
      <c r="IQ148">
        <v>0</v>
      </c>
      <c r="IR148">
        <v>0</v>
      </c>
      <c r="IS148">
        <v>0</v>
      </c>
      <c r="IT148">
        <v>1</v>
      </c>
      <c r="IU148">
        <v>0</v>
      </c>
      <c r="IV148">
        <v>0</v>
      </c>
      <c r="IW148">
        <v>0</v>
      </c>
      <c r="IX148">
        <v>0</v>
      </c>
      <c r="IY148">
        <v>0</v>
      </c>
      <c r="IZ148">
        <v>0</v>
      </c>
      <c r="JA148">
        <v>0</v>
      </c>
      <c r="JB148">
        <v>0</v>
      </c>
      <c r="JD148" t="s">
        <v>328</v>
      </c>
      <c r="JE148" t="s">
        <v>328</v>
      </c>
      <c r="JF148" t="s">
        <v>328</v>
      </c>
      <c r="JG148" t="s">
        <v>328</v>
      </c>
      <c r="JH148" t="s">
        <v>328</v>
      </c>
      <c r="JI148" t="s">
        <v>347</v>
      </c>
      <c r="JJ148">
        <v>1</v>
      </c>
      <c r="JK148">
        <v>0</v>
      </c>
      <c r="JL148">
        <v>0</v>
      </c>
      <c r="JM148">
        <v>0</v>
      </c>
      <c r="JN148">
        <v>0</v>
      </c>
      <c r="JP148" t="s">
        <v>393</v>
      </c>
      <c r="JQ148">
        <v>1</v>
      </c>
      <c r="JR148">
        <v>0</v>
      </c>
      <c r="JS148">
        <v>0</v>
      </c>
      <c r="JT148">
        <v>0</v>
      </c>
      <c r="JV148" t="s">
        <v>417</v>
      </c>
      <c r="JW148">
        <v>1</v>
      </c>
      <c r="JX148">
        <v>0</v>
      </c>
      <c r="JY148">
        <v>0</v>
      </c>
      <c r="JZ148">
        <v>0</v>
      </c>
      <c r="KB148" t="s">
        <v>368</v>
      </c>
      <c r="KC148">
        <v>1</v>
      </c>
      <c r="KD148">
        <v>0</v>
      </c>
      <c r="KE148">
        <v>0</v>
      </c>
      <c r="KF148">
        <v>0</v>
      </c>
      <c r="KG148">
        <v>0</v>
      </c>
      <c r="KI148" t="s">
        <v>369</v>
      </c>
      <c r="KJ148">
        <v>1</v>
      </c>
      <c r="KK148">
        <v>0</v>
      </c>
      <c r="KL148">
        <v>0</v>
      </c>
      <c r="KM148">
        <v>0</v>
      </c>
      <c r="KP148" t="s">
        <v>894</v>
      </c>
      <c r="KQ148">
        <v>1</v>
      </c>
      <c r="KR148">
        <v>1</v>
      </c>
      <c r="KS148">
        <v>0</v>
      </c>
      <c r="KT148">
        <v>0</v>
      </c>
      <c r="KU148">
        <v>0</v>
      </c>
      <c r="KW148" t="s">
        <v>894</v>
      </c>
      <c r="KX148">
        <v>1</v>
      </c>
      <c r="KY148">
        <v>1</v>
      </c>
      <c r="KZ148">
        <v>0</v>
      </c>
      <c r="LA148">
        <v>0</v>
      </c>
      <c r="LB148">
        <v>0</v>
      </c>
      <c r="LD148" t="s">
        <v>2557</v>
      </c>
      <c r="LE148">
        <v>1</v>
      </c>
      <c r="LF148">
        <v>0</v>
      </c>
      <c r="LG148">
        <v>1</v>
      </c>
      <c r="LH148">
        <v>0</v>
      </c>
      <c r="LI148">
        <v>0</v>
      </c>
      <c r="LK148" t="s">
        <v>1502</v>
      </c>
      <c r="LL148">
        <v>0</v>
      </c>
      <c r="LM148">
        <v>0</v>
      </c>
      <c r="LN148">
        <v>1</v>
      </c>
      <c r="LO148">
        <v>0</v>
      </c>
      <c r="LP148">
        <v>0</v>
      </c>
      <c r="LR148" t="s">
        <v>1502</v>
      </c>
      <c r="LS148">
        <v>0</v>
      </c>
      <c r="LT148">
        <v>0</v>
      </c>
      <c r="LU148">
        <v>1</v>
      </c>
      <c r="LV148">
        <v>0</v>
      </c>
      <c r="LW148">
        <v>0</v>
      </c>
      <c r="LY148" t="s">
        <v>496</v>
      </c>
      <c r="LZ148">
        <v>1</v>
      </c>
      <c r="MA148">
        <v>0</v>
      </c>
      <c r="MB148">
        <v>0</v>
      </c>
      <c r="MC148">
        <v>0</v>
      </c>
      <c r="MD148">
        <v>0</v>
      </c>
      <c r="MF148" t="s">
        <v>347</v>
      </c>
      <c r="MH148">
        <v>479647751</v>
      </c>
      <c r="MI148" t="s">
        <v>2558</v>
      </c>
      <c r="MJ148" s="1">
        <v>45792.506990740738</v>
      </c>
      <c r="MM148" t="s">
        <v>377</v>
      </c>
      <c r="MN148" t="s">
        <v>378</v>
      </c>
      <c r="MO148" t="s">
        <v>379</v>
      </c>
      <c r="MQ148">
        <v>147</v>
      </c>
    </row>
    <row r="149" spans="1:355" x14ac:dyDescent="0.35">
      <c r="A149" s="1">
        <v>45792.418939872688</v>
      </c>
      <c r="B149" s="1">
        <v>45792.853900752307</v>
      </c>
      <c r="D149" t="s">
        <v>328</v>
      </c>
      <c r="E149" t="s">
        <v>499</v>
      </c>
      <c r="H149" t="s">
        <v>691</v>
      </c>
      <c r="L149" t="s">
        <v>2334</v>
      </c>
      <c r="M149" t="s">
        <v>2559</v>
      </c>
      <c r="N149" t="s">
        <v>2560</v>
      </c>
      <c r="W149" t="s">
        <v>2337</v>
      </c>
      <c r="AE149" t="s">
        <v>2338</v>
      </c>
      <c r="AF149" t="s">
        <v>2561</v>
      </c>
      <c r="AG149" t="s">
        <v>337</v>
      </c>
      <c r="AH149" t="s">
        <v>382</v>
      </c>
      <c r="AJ149" t="s">
        <v>2562</v>
      </c>
      <c r="AK149" t="s">
        <v>2562</v>
      </c>
      <c r="AL149" t="s">
        <v>341</v>
      </c>
      <c r="AM149">
        <v>65</v>
      </c>
      <c r="AN149" t="s">
        <v>342</v>
      </c>
      <c r="AO149">
        <v>4</v>
      </c>
      <c r="AU149" t="s">
        <v>2563</v>
      </c>
      <c r="AV149" t="s">
        <v>2564</v>
      </c>
      <c r="AW149">
        <v>-0.8057801</v>
      </c>
      <c r="AX149">
        <v>35.496506099999998</v>
      </c>
      <c r="AY149">
        <v>0</v>
      </c>
      <c r="AZ149">
        <v>5000</v>
      </c>
      <c r="BA149" t="s">
        <v>2565</v>
      </c>
      <c r="BC149" t="s">
        <v>2566</v>
      </c>
      <c r="BD149" t="s">
        <v>2567</v>
      </c>
      <c r="BE149" t="s">
        <v>348</v>
      </c>
      <c r="BF149" t="s">
        <v>348</v>
      </c>
      <c r="BG149" t="s">
        <v>348</v>
      </c>
      <c r="BH149" t="s">
        <v>579</v>
      </c>
      <c r="BI149">
        <v>999</v>
      </c>
      <c r="BJ149">
        <v>2</v>
      </c>
      <c r="BK149">
        <v>0.2</v>
      </c>
      <c r="BL149">
        <v>18</v>
      </c>
      <c r="BM149" t="s">
        <v>624</v>
      </c>
      <c r="BN149">
        <v>1</v>
      </c>
      <c r="BO149">
        <v>1</v>
      </c>
      <c r="BP149">
        <v>0</v>
      </c>
      <c r="BQ149">
        <v>17</v>
      </c>
      <c r="BR149">
        <v>18</v>
      </c>
      <c r="BT149" t="s">
        <v>388</v>
      </c>
      <c r="BU149">
        <v>1</v>
      </c>
      <c r="BV149">
        <v>0</v>
      </c>
      <c r="BW149">
        <v>0</v>
      </c>
      <c r="BX149">
        <v>0</v>
      </c>
      <c r="BZ149" t="s">
        <v>2568</v>
      </c>
      <c r="CB149" t="s">
        <v>352</v>
      </c>
      <c r="CC149">
        <v>1</v>
      </c>
      <c r="CD149">
        <v>0</v>
      </c>
      <c r="CE149">
        <v>0</v>
      </c>
      <c r="CF149">
        <v>0</v>
      </c>
      <c r="CG149">
        <v>0</v>
      </c>
      <c r="CH149">
        <v>0</v>
      </c>
      <c r="CI149">
        <v>0</v>
      </c>
      <c r="CJ149">
        <v>0</v>
      </c>
      <c r="CK149">
        <v>0</v>
      </c>
      <c r="CL149">
        <v>0</v>
      </c>
      <c r="CM149">
        <v>0</v>
      </c>
      <c r="CO149" t="s">
        <v>328</v>
      </c>
      <c r="CP149" t="s">
        <v>353</v>
      </c>
      <c r="CQ149">
        <v>1</v>
      </c>
      <c r="CR149">
        <v>0</v>
      </c>
      <c r="CS149">
        <v>0</v>
      </c>
      <c r="CT149" t="s">
        <v>489</v>
      </c>
      <c r="CU149">
        <v>0</v>
      </c>
      <c r="CV149">
        <v>1</v>
      </c>
      <c r="CX149">
        <v>15</v>
      </c>
      <c r="DA149" t="s">
        <v>552</v>
      </c>
      <c r="DB149">
        <v>1</v>
      </c>
      <c r="DC149">
        <v>0</v>
      </c>
      <c r="DD149">
        <v>1</v>
      </c>
      <c r="DE149">
        <v>0</v>
      </c>
      <c r="DG149" t="s">
        <v>356</v>
      </c>
      <c r="DH149">
        <v>1</v>
      </c>
      <c r="DI149">
        <v>0</v>
      </c>
      <c r="DJ149">
        <v>0</v>
      </c>
      <c r="DK149">
        <v>0</v>
      </c>
      <c r="DL149">
        <v>0</v>
      </c>
      <c r="DM149">
        <v>0</v>
      </c>
      <c r="DO149" t="s">
        <v>348</v>
      </c>
      <c r="DP149" t="s">
        <v>348</v>
      </c>
      <c r="DQ149" t="s">
        <v>348</v>
      </c>
      <c r="EG149" t="s">
        <v>348</v>
      </c>
      <c r="EN149" t="s">
        <v>348</v>
      </c>
      <c r="EO149" t="s">
        <v>348</v>
      </c>
      <c r="ES149">
        <v>999</v>
      </c>
      <c r="ET149">
        <v>20</v>
      </c>
      <c r="EV149">
        <v>360</v>
      </c>
      <c r="EW149">
        <v>0</v>
      </c>
      <c r="EX149" t="s">
        <v>359</v>
      </c>
      <c r="EY149" t="s">
        <v>2569</v>
      </c>
      <c r="EZ149" t="s">
        <v>359</v>
      </c>
      <c r="FA149">
        <v>0</v>
      </c>
      <c r="FB149">
        <v>0</v>
      </c>
      <c r="FC149">
        <v>0</v>
      </c>
      <c r="FD149">
        <v>0</v>
      </c>
      <c r="FE149">
        <v>1</v>
      </c>
      <c r="FF149" t="s">
        <v>2569</v>
      </c>
      <c r="FG149">
        <v>999</v>
      </c>
      <c r="FH149">
        <v>999</v>
      </c>
      <c r="FJ149">
        <v>999</v>
      </c>
      <c r="FK149">
        <v>999</v>
      </c>
      <c r="FL149" t="s">
        <v>359</v>
      </c>
      <c r="FM149" t="s">
        <v>703</v>
      </c>
      <c r="FN149" t="s">
        <v>359</v>
      </c>
      <c r="FO149">
        <v>0</v>
      </c>
      <c r="FP149">
        <v>0</v>
      </c>
      <c r="FQ149">
        <v>0</v>
      </c>
      <c r="FR149">
        <v>0</v>
      </c>
      <c r="FS149">
        <v>1</v>
      </c>
      <c r="FT149" t="s">
        <v>703</v>
      </c>
      <c r="FU149">
        <v>999</v>
      </c>
      <c r="FV149">
        <v>120</v>
      </c>
      <c r="FX149" t="s">
        <v>360</v>
      </c>
      <c r="FY149">
        <v>1</v>
      </c>
      <c r="FZ149">
        <v>0</v>
      </c>
      <c r="GA149">
        <v>0</v>
      </c>
      <c r="GC149" t="s">
        <v>361</v>
      </c>
      <c r="GD149" t="s">
        <v>362</v>
      </c>
      <c r="GE149">
        <v>0</v>
      </c>
      <c r="GF149">
        <v>0</v>
      </c>
      <c r="GG149">
        <v>1</v>
      </c>
      <c r="GH149">
        <v>0</v>
      </c>
      <c r="GI149">
        <v>0</v>
      </c>
      <c r="GJ149">
        <v>0</v>
      </c>
      <c r="GL149" t="s">
        <v>363</v>
      </c>
      <c r="GN149">
        <v>80</v>
      </c>
      <c r="GY149">
        <v>28800</v>
      </c>
      <c r="GZ149">
        <v>100</v>
      </c>
      <c r="HA149">
        <v>0</v>
      </c>
      <c r="HB149">
        <v>999</v>
      </c>
      <c r="HM149">
        <v>999</v>
      </c>
      <c r="HN149">
        <v>999</v>
      </c>
      <c r="HO149">
        <v>999</v>
      </c>
      <c r="HP149" t="s">
        <v>359</v>
      </c>
      <c r="HQ149">
        <v>0</v>
      </c>
      <c r="HR149">
        <v>0</v>
      </c>
      <c r="HS149">
        <v>0</v>
      </c>
      <c r="HT149">
        <v>1</v>
      </c>
      <c r="HU149" t="s">
        <v>2570</v>
      </c>
      <c r="HV149" t="s">
        <v>348</v>
      </c>
      <c r="HW149" t="s">
        <v>347</v>
      </c>
      <c r="HX149">
        <v>1</v>
      </c>
      <c r="HY149">
        <v>0</v>
      </c>
      <c r="HZ149">
        <v>0</v>
      </c>
      <c r="IA149">
        <v>0</v>
      </c>
      <c r="IB149">
        <v>0</v>
      </c>
      <c r="IC149">
        <v>0</v>
      </c>
      <c r="IE149" t="s">
        <v>347</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1</v>
      </c>
      <c r="JB149">
        <v>0</v>
      </c>
      <c r="JD149" t="s">
        <v>328</v>
      </c>
      <c r="JE149" t="s">
        <v>328</v>
      </c>
      <c r="JF149" t="s">
        <v>348</v>
      </c>
      <c r="JG149" t="s">
        <v>348</v>
      </c>
      <c r="JH149" t="s">
        <v>348</v>
      </c>
      <c r="JI149" t="s">
        <v>359</v>
      </c>
      <c r="JJ149">
        <v>0</v>
      </c>
      <c r="JK149">
        <v>0</v>
      </c>
      <c r="JL149">
        <v>0</v>
      </c>
      <c r="JM149">
        <v>0</v>
      </c>
      <c r="JN149">
        <v>1</v>
      </c>
      <c r="JO149" t="s">
        <v>2422</v>
      </c>
      <c r="JP149" t="s">
        <v>393</v>
      </c>
      <c r="JQ149">
        <v>1</v>
      </c>
      <c r="JR149">
        <v>0</v>
      </c>
      <c r="JS149">
        <v>0</v>
      </c>
      <c r="JT149">
        <v>0</v>
      </c>
      <c r="JV149" t="s">
        <v>583</v>
      </c>
      <c r="JW149">
        <v>1</v>
      </c>
      <c r="JX149">
        <v>0</v>
      </c>
      <c r="JY149">
        <v>1</v>
      </c>
      <c r="JZ149">
        <v>0</v>
      </c>
      <c r="KB149" t="s">
        <v>368</v>
      </c>
      <c r="KC149">
        <v>1</v>
      </c>
      <c r="KD149">
        <v>0</v>
      </c>
      <c r="KE149">
        <v>0</v>
      </c>
      <c r="KF149">
        <v>0</v>
      </c>
      <c r="KG149">
        <v>0</v>
      </c>
      <c r="KI149" t="s">
        <v>823</v>
      </c>
      <c r="KJ149">
        <v>1</v>
      </c>
      <c r="KK149">
        <v>0</v>
      </c>
      <c r="KL149">
        <v>1</v>
      </c>
      <c r="KM149">
        <v>0</v>
      </c>
      <c r="KO149" t="s">
        <v>2571</v>
      </c>
      <c r="KP149" t="s">
        <v>359</v>
      </c>
      <c r="KQ149">
        <v>0</v>
      </c>
      <c r="KR149">
        <v>0</v>
      </c>
      <c r="KS149">
        <v>0</v>
      </c>
      <c r="KT149">
        <v>0</v>
      </c>
      <c r="KU149">
        <v>1</v>
      </c>
      <c r="KV149" t="s">
        <v>2383</v>
      </c>
      <c r="KW149" t="s">
        <v>2304</v>
      </c>
      <c r="KX149">
        <v>0</v>
      </c>
      <c r="KY149">
        <v>0</v>
      </c>
      <c r="KZ149">
        <v>0</v>
      </c>
      <c r="LA149">
        <v>1</v>
      </c>
      <c r="LB149">
        <v>1</v>
      </c>
      <c r="LC149" t="s">
        <v>2457</v>
      </c>
      <c r="LD149" t="s">
        <v>372</v>
      </c>
      <c r="LE149">
        <v>0</v>
      </c>
      <c r="LF149">
        <v>1</v>
      </c>
      <c r="LG149">
        <v>0</v>
      </c>
      <c r="LH149">
        <v>0</v>
      </c>
      <c r="LI149">
        <v>0</v>
      </c>
      <c r="LK149" t="s">
        <v>372</v>
      </c>
      <c r="LL149">
        <v>0</v>
      </c>
      <c r="LM149">
        <v>1</v>
      </c>
      <c r="LN149">
        <v>0</v>
      </c>
      <c r="LO149">
        <v>0</v>
      </c>
      <c r="LP149">
        <v>0</v>
      </c>
      <c r="LR149" t="s">
        <v>372</v>
      </c>
      <c r="LS149">
        <v>0</v>
      </c>
      <c r="LT149">
        <v>1</v>
      </c>
      <c r="LU149">
        <v>0</v>
      </c>
      <c r="LV149">
        <v>0</v>
      </c>
      <c r="LW149">
        <v>0</v>
      </c>
      <c r="LY149" t="s">
        <v>370</v>
      </c>
      <c r="LZ149">
        <v>0</v>
      </c>
      <c r="MA149">
        <v>0</v>
      </c>
      <c r="MB149">
        <v>0</v>
      </c>
      <c r="MC149">
        <v>1</v>
      </c>
      <c r="MD149">
        <v>0</v>
      </c>
      <c r="MF149" t="s">
        <v>2572</v>
      </c>
      <c r="MH149">
        <v>479886034</v>
      </c>
      <c r="MI149" t="s">
        <v>2573</v>
      </c>
      <c r="MJ149" s="1">
        <v>45792.766284722216</v>
      </c>
      <c r="MM149" t="s">
        <v>377</v>
      </c>
      <c r="MN149" t="s">
        <v>378</v>
      </c>
      <c r="MO149" t="s">
        <v>379</v>
      </c>
      <c r="MQ149">
        <v>148</v>
      </c>
    </row>
    <row r="150" spans="1:355" x14ac:dyDescent="0.35">
      <c r="A150" s="1">
        <v>45792.47560824074</v>
      </c>
      <c r="B150" s="1">
        <v>45792.860401041668</v>
      </c>
      <c r="D150" t="s">
        <v>328</v>
      </c>
      <c r="E150" t="s">
        <v>499</v>
      </c>
      <c r="H150" t="s">
        <v>691</v>
      </c>
      <c r="L150" t="s">
        <v>2334</v>
      </c>
      <c r="M150" t="s">
        <v>2574</v>
      </c>
      <c r="N150" t="s">
        <v>2575</v>
      </c>
      <c r="W150" t="s">
        <v>2337</v>
      </c>
      <c r="AE150" t="s">
        <v>2338</v>
      </c>
      <c r="AF150" t="s">
        <v>2371</v>
      </c>
      <c r="AG150" t="s">
        <v>337</v>
      </c>
      <c r="AH150" t="s">
        <v>382</v>
      </c>
      <c r="AJ150" t="s">
        <v>2576</v>
      </c>
      <c r="AK150" t="s">
        <v>2576</v>
      </c>
      <c r="AL150" t="s">
        <v>447</v>
      </c>
      <c r="AM150">
        <v>42</v>
      </c>
      <c r="AN150" t="s">
        <v>482</v>
      </c>
      <c r="AO150">
        <v>7</v>
      </c>
      <c r="AU150" t="s">
        <v>2577</v>
      </c>
      <c r="AV150" t="s">
        <v>2578</v>
      </c>
      <c r="AW150">
        <v>-0.80439130000000003</v>
      </c>
      <c r="AX150">
        <v>35.416375500000001</v>
      </c>
      <c r="AY150">
        <v>2154.2269999999999</v>
      </c>
      <c r="AZ150">
        <v>3200</v>
      </c>
      <c r="BA150" t="s">
        <v>2579</v>
      </c>
      <c r="BC150" t="s">
        <v>579</v>
      </c>
      <c r="BD150" t="s">
        <v>2580</v>
      </c>
      <c r="BE150" t="s">
        <v>348</v>
      </c>
      <c r="BF150" t="s">
        <v>348</v>
      </c>
      <c r="BG150" t="s">
        <v>348</v>
      </c>
      <c r="BH150" t="s">
        <v>579</v>
      </c>
      <c r="BI150">
        <v>999</v>
      </c>
      <c r="BJ150">
        <v>2</v>
      </c>
      <c r="BK150">
        <v>0.2</v>
      </c>
      <c r="BL150">
        <v>6</v>
      </c>
      <c r="BM150" t="s">
        <v>942</v>
      </c>
      <c r="BN150">
        <v>0</v>
      </c>
      <c r="BO150">
        <v>0</v>
      </c>
      <c r="BP150">
        <v>1</v>
      </c>
      <c r="BS150">
        <v>6</v>
      </c>
      <c r="BT150" t="s">
        <v>388</v>
      </c>
      <c r="BU150">
        <v>1</v>
      </c>
      <c r="BV150">
        <v>0</v>
      </c>
      <c r="BW150">
        <v>0</v>
      </c>
      <c r="BX150">
        <v>0</v>
      </c>
      <c r="BZ150" t="s">
        <v>2378</v>
      </c>
      <c r="CB150" t="s">
        <v>2128</v>
      </c>
      <c r="CC150">
        <v>0</v>
      </c>
      <c r="CD150">
        <v>1</v>
      </c>
      <c r="CE150">
        <v>0</v>
      </c>
      <c r="CF150">
        <v>0</v>
      </c>
      <c r="CG150">
        <v>0</v>
      </c>
      <c r="CH150">
        <v>0</v>
      </c>
      <c r="CI150">
        <v>0</v>
      </c>
      <c r="CJ150">
        <v>0</v>
      </c>
      <c r="CK150">
        <v>0</v>
      </c>
      <c r="CL150">
        <v>0</v>
      </c>
      <c r="CM150">
        <v>0</v>
      </c>
      <c r="CO150" t="s">
        <v>328</v>
      </c>
      <c r="CP150" t="s">
        <v>353</v>
      </c>
      <c r="CQ150">
        <v>1</v>
      </c>
      <c r="CR150">
        <v>0</v>
      </c>
      <c r="CS150">
        <v>0</v>
      </c>
      <c r="CT150" t="s">
        <v>489</v>
      </c>
      <c r="CU150">
        <v>0</v>
      </c>
      <c r="CV150">
        <v>1</v>
      </c>
      <c r="CX150">
        <v>999</v>
      </c>
      <c r="DA150" t="s">
        <v>552</v>
      </c>
      <c r="DB150">
        <v>1</v>
      </c>
      <c r="DC150">
        <v>0</v>
      </c>
      <c r="DD150">
        <v>1</v>
      </c>
      <c r="DE150">
        <v>0</v>
      </c>
      <c r="DG150" t="s">
        <v>356</v>
      </c>
      <c r="DH150">
        <v>1</v>
      </c>
      <c r="DI150">
        <v>0</v>
      </c>
      <c r="DJ150">
        <v>0</v>
      </c>
      <c r="DK150">
        <v>0</v>
      </c>
      <c r="DL150">
        <v>0</v>
      </c>
      <c r="DM150">
        <v>0</v>
      </c>
      <c r="DO150" t="s">
        <v>348</v>
      </c>
      <c r="DP150" t="s">
        <v>348</v>
      </c>
      <c r="DQ150" t="s">
        <v>348</v>
      </c>
      <c r="EG150" t="s">
        <v>348</v>
      </c>
      <c r="EN150" t="s">
        <v>348</v>
      </c>
      <c r="EO150" t="s">
        <v>348</v>
      </c>
      <c r="EU150">
        <v>250</v>
      </c>
      <c r="EV150">
        <v>1500</v>
      </c>
      <c r="EW150">
        <v>400</v>
      </c>
      <c r="EX150" t="s">
        <v>358</v>
      </c>
      <c r="EZ150" t="s">
        <v>415</v>
      </c>
      <c r="FA150">
        <v>0</v>
      </c>
      <c r="FB150">
        <v>1</v>
      </c>
      <c r="FC150">
        <v>0</v>
      </c>
      <c r="FD150">
        <v>0</v>
      </c>
      <c r="FE150">
        <v>0</v>
      </c>
      <c r="FI150">
        <v>999</v>
      </c>
      <c r="FJ150">
        <v>999</v>
      </c>
      <c r="FK150">
        <v>999</v>
      </c>
      <c r="FL150" t="s">
        <v>359</v>
      </c>
      <c r="FM150" t="s">
        <v>703</v>
      </c>
      <c r="FN150" t="s">
        <v>359</v>
      </c>
      <c r="FO150">
        <v>0</v>
      </c>
      <c r="FP150">
        <v>0</v>
      </c>
      <c r="FQ150">
        <v>0</v>
      </c>
      <c r="FR150">
        <v>0</v>
      </c>
      <c r="FS150">
        <v>1</v>
      </c>
      <c r="FT150" t="s">
        <v>703</v>
      </c>
      <c r="FW150">
        <v>1200</v>
      </c>
      <c r="FX150" t="s">
        <v>360</v>
      </c>
      <c r="FY150">
        <v>1</v>
      </c>
      <c r="FZ150">
        <v>0</v>
      </c>
      <c r="GA150">
        <v>0</v>
      </c>
      <c r="GC150" t="s">
        <v>361</v>
      </c>
      <c r="GD150" t="s">
        <v>453</v>
      </c>
      <c r="GE150">
        <v>0</v>
      </c>
      <c r="GF150">
        <v>0</v>
      </c>
      <c r="GG150">
        <v>1</v>
      </c>
      <c r="GH150">
        <v>1</v>
      </c>
      <c r="GI150">
        <v>0</v>
      </c>
      <c r="GJ150">
        <v>0</v>
      </c>
      <c r="GL150" t="s">
        <v>363</v>
      </c>
      <c r="GO150">
        <v>40</v>
      </c>
      <c r="GY150">
        <v>50000</v>
      </c>
      <c r="GZ150">
        <v>73.3</v>
      </c>
      <c r="HA150">
        <v>999</v>
      </c>
      <c r="HC150">
        <v>999</v>
      </c>
      <c r="HM150">
        <v>999</v>
      </c>
      <c r="HN150">
        <v>999</v>
      </c>
      <c r="HO150">
        <v>999</v>
      </c>
      <c r="HP150" t="s">
        <v>805</v>
      </c>
      <c r="HQ150">
        <v>1</v>
      </c>
      <c r="HR150">
        <v>1</v>
      </c>
      <c r="HS150">
        <v>0</v>
      </c>
      <c r="HT150">
        <v>0</v>
      </c>
      <c r="HV150" t="s">
        <v>348</v>
      </c>
      <c r="HW150" t="s">
        <v>347</v>
      </c>
      <c r="HX150">
        <v>1</v>
      </c>
      <c r="HY150">
        <v>0</v>
      </c>
      <c r="HZ150">
        <v>0</v>
      </c>
      <c r="IA150">
        <v>0</v>
      </c>
      <c r="IB150">
        <v>0</v>
      </c>
      <c r="IC150">
        <v>0</v>
      </c>
      <c r="IE150" t="s">
        <v>347</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1</v>
      </c>
      <c r="JB150">
        <v>0</v>
      </c>
      <c r="JD150" t="s">
        <v>328</v>
      </c>
      <c r="JE150" t="s">
        <v>328</v>
      </c>
      <c r="JF150" t="s">
        <v>348</v>
      </c>
      <c r="JG150" t="s">
        <v>348</v>
      </c>
      <c r="JH150" t="s">
        <v>348</v>
      </c>
      <c r="JI150" t="s">
        <v>359</v>
      </c>
      <c r="JJ150">
        <v>0</v>
      </c>
      <c r="JK150">
        <v>0</v>
      </c>
      <c r="JL150">
        <v>0</v>
      </c>
      <c r="JM150">
        <v>0</v>
      </c>
      <c r="JN150">
        <v>1</v>
      </c>
      <c r="JO150" t="s">
        <v>356</v>
      </c>
      <c r="JP150" t="s">
        <v>393</v>
      </c>
      <c r="JQ150">
        <v>1</v>
      </c>
      <c r="JR150">
        <v>0</v>
      </c>
      <c r="JS150">
        <v>0</v>
      </c>
      <c r="JT150">
        <v>0</v>
      </c>
      <c r="JV150" t="s">
        <v>583</v>
      </c>
      <c r="JW150">
        <v>1</v>
      </c>
      <c r="JX150">
        <v>0</v>
      </c>
      <c r="JY150">
        <v>1</v>
      </c>
      <c r="JZ150">
        <v>0</v>
      </c>
      <c r="KB150" t="s">
        <v>432</v>
      </c>
      <c r="KC150">
        <v>0</v>
      </c>
      <c r="KD150">
        <v>1</v>
      </c>
      <c r="KE150">
        <v>0</v>
      </c>
      <c r="KF150">
        <v>0</v>
      </c>
      <c r="KG150">
        <v>0</v>
      </c>
      <c r="KI150" t="s">
        <v>1084</v>
      </c>
      <c r="KJ150">
        <v>1</v>
      </c>
      <c r="KK150">
        <v>1</v>
      </c>
      <c r="KL150">
        <v>1</v>
      </c>
      <c r="KM150">
        <v>0</v>
      </c>
      <c r="KO150" t="s">
        <v>2581</v>
      </c>
      <c r="KP150" t="s">
        <v>359</v>
      </c>
      <c r="KQ150">
        <v>0</v>
      </c>
      <c r="KR150">
        <v>0</v>
      </c>
      <c r="KS150">
        <v>0</v>
      </c>
      <c r="KT150">
        <v>0</v>
      </c>
      <c r="KU150">
        <v>1</v>
      </c>
      <c r="KV150" t="s">
        <v>2383</v>
      </c>
      <c r="KW150" t="s">
        <v>2582</v>
      </c>
      <c r="KX150">
        <v>0</v>
      </c>
      <c r="KY150">
        <v>0</v>
      </c>
      <c r="KZ150">
        <v>0</v>
      </c>
      <c r="LA150">
        <v>1</v>
      </c>
      <c r="LB150">
        <v>1</v>
      </c>
      <c r="LC150" t="s">
        <v>2457</v>
      </c>
      <c r="LD150" t="s">
        <v>372</v>
      </c>
      <c r="LE150">
        <v>0</v>
      </c>
      <c r="LF150">
        <v>1</v>
      </c>
      <c r="LG150">
        <v>0</v>
      </c>
      <c r="LH150">
        <v>0</v>
      </c>
      <c r="LI150">
        <v>0</v>
      </c>
      <c r="LK150" t="s">
        <v>372</v>
      </c>
      <c r="LL150">
        <v>0</v>
      </c>
      <c r="LM150">
        <v>1</v>
      </c>
      <c r="LN150">
        <v>0</v>
      </c>
      <c r="LO150">
        <v>0</v>
      </c>
      <c r="LP150">
        <v>0</v>
      </c>
      <c r="LR150" t="s">
        <v>372</v>
      </c>
      <c r="LS150">
        <v>0</v>
      </c>
      <c r="LT150">
        <v>1</v>
      </c>
      <c r="LU150">
        <v>0</v>
      </c>
      <c r="LV150">
        <v>0</v>
      </c>
      <c r="LW150">
        <v>0</v>
      </c>
      <c r="LY150" t="s">
        <v>370</v>
      </c>
      <c r="LZ150">
        <v>0</v>
      </c>
      <c r="MA150">
        <v>0</v>
      </c>
      <c r="MB150">
        <v>0</v>
      </c>
      <c r="MC150">
        <v>1</v>
      </c>
      <c r="MD150">
        <v>0</v>
      </c>
      <c r="MF150" t="s">
        <v>2583</v>
      </c>
      <c r="MH150">
        <v>479886042</v>
      </c>
      <c r="MI150" t="s">
        <v>2584</v>
      </c>
      <c r="MJ150" s="1">
        <v>45792.766296296293</v>
      </c>
      <c r="MM150" t="s">
        <v>377</v>
      </c>
      <c r="MN150" t="s">
        <v>378</v>
      </c>
      <c r="MO150" t="s">
        <v>379</v>
      </c>
      <c r="MQ150">
        <v>149</v>
      </c>
    </row>
    <row r="151" spans="1:355" x14ac:dyDescent="0.35">
      <c r="A151" s="1">
        <v>45792.498586516202</v>
      </c>
      <c r="B151" s="1">
        <v>45792.867325775464</v>
      </c>
      <c r="D151" t="s">
        <v>328</v>
      </c>
      <c r="E151" t="s">
        <v>499</v>
      </c>
      <c r="H151" t="s">
        <v>691</v>
      </c>
      <c r="L151" t="s">
        <v>2334</v>
      </c>
      <c r="M151" t="s">
        <v>2585</v>
      </c>
      <c r="N151" t="s">
        <v>2586</v>
      </c>
      <c r="W151" t="s">
        <v>2337</v>
      </c>
      <c r="AE151" t="s">
        <v>2338</v>
      </c>
      <c r="AF151" t="s">
        <v>2371</v>
      </c>
      <c r="AG151" t="s">
        <v>337</v>
      </c>
      <c r="AH151" t="s">
        <v>382</v>
      </c>
      <c r="AJ151" t="s">
        <v>2587</v>
      </c>
      <c r="AK151" t="s">
        <v>2588</v>
      </c>
      <c r="AL151" t="s">
        <v>341</v>
      </c>
      <c r="AM151">
        <v>32</v>
      </c>
      <c r="AN151" t="s">
        <v>342</v>
      </c>
      <c r="AO151">
        <v>2</v>
      </c>
      <c r="AU151" t="s">
        <v>2589</v>
      </c>
      <c r="AV151" t="s">
        <v>2391</v>
      </c>
      <c r="AW151">
        <v>-0.79893320000000001</v>
      </c>
      <c r="AX151">
        <v>35.4756249</v>
      </c>
      <c r="AY151">
        <v>0</v>
      </c>
      <c r="AZ151">
        <v>3000</v>
      </c>
      <c r="BA151" t="s">
        <v>2590</v>
      </c>
      <c r="BC151" t="s">
        <v>2591</v>
      </c>
      <c r="BD151" t="s">
        <v>2592</v>
      </c>
      <c r="BE151" t="s">
        <v>348</v>
      </c>
      <c r="BF151" t="s">
        <v>348</v>
      </c>
      <c r="BG151" t="s">
        <v>348</v>
      </c>
      <c r="BH151" t="s">
        <v>579</v>
      </c>
      <c r="BI151">
        <v>999</v>
      </c>
      <c r="BJ151">
        <v>1.5</v>
      </c>
      <c r="BK151">
        <v>0.2</v>
      </c>
      <c r="BL151">
        <v>6</v>
      </c>
      <c r="BM151" t="s">
        <v>349</v>
      </c>
      <c r="BN151">
        <v>1</v>
      </c>
      <c r="BO151">
        <v>0</v>
      </c>
      <c r="BP151">
        <v>0</v>
      </c>
      <c r="BQ151">
        <v>6</v>
      </c>
      <c r="BT151" t="s">
        <v>388</v>
      </c>
      <c r="BU151">
        <v>1</v>
      </c>
      <c r="BV151">
        <v>0</v>
      </c>
      <c r="BW151">
        <v>0</v>
      </c>
      <c r="BX151">
        <v>0</v>
      </c>
      <c r="BZ151" t="s">
        <v>2509</v>
      </c>
      <c r="CB151" t="s">
        <v>352</v>
      </c>
      <c r="CC151">
        <v>1</v>
      </c>
      <c r="CD151">
        <v>0</v>
      </c>
      <c r="CE151">
        <v>0</v>
      </c>
      <c r="CF151">
        <v>0</v>
      </c>
      <c r="CG151">
        <v>0</v>
      </c>
      <c r="CH151">
        <v>0</v>
      </c>
      <c r="CI151">
        <v>0</v>
      </c>
      <c r="CJ151">
        <v>0</v>
      </c>
      <c r="CK151">
        <v>0</v>
      </c>
      <c r="CL151">
        <v>0</v>
      </c>
      <c r="CM151">
        <v>0</v>
      </c>
      <c r="CO151" t="s">
        <v>328</v>
      </c>
      <c r="CP151" t="s">
        <v>353</v>
      </c>
      <c r="CQ151">
        <v>1</v>
      </c>
      <c r="CR151">
        <v>0</v>
      </c>
      <c r="CS151">
        <v>0</v>
      </c>
      <c r="CT151" t="s">
        <v>489</v>
      </c>
      <c r="CU151">
        <v>0</v>
      </c>
      <c r="CV151">
        <v>1</v>
      </c>
      <c r="CX151">
        <v>999</v>
      </c>
      <c r="DA151" t="s">
        <v>552</v>
      </c>
      <c r="DB151">
        <v>1</v>
      </c>
      <c r="DC151">
        <v>0</v>
      </c>
      <c r="DD151">
        <v>1</v>
      </c>
      <c r="DE151">
        <v>0</v>
      </c>
      <c r="DG151" t="s">
        <v>356</v>
      </c>
      <c r="DH151">
        <v>1</v>
      </c>
      <c r="DI151">
        <v>0</v>
      </c>
      <c r="DJ151">
        <v>0</v>
      </c>
      <c r="DK151">
        <v>0</v>
      </c>
      <c r="DL151">
        <v>0</v>
      </c>
      <c r="DM151">
        <v>0</v>
      </c>
      <c r="DO151" t="s">
        <v>348</v>
      </c>
      <c r="DP151" t="s">
        <v>348</v>
      </c>
      <c r="DQ151" t="s">
        <v>348</v>
      </c>
      <c r="EG151" t="s">
        <v>348</v>
      </c>
      <c r="EN151" t="s">
        <v>348</v>
      </c>
      <c r="EO151" t="s">
        <v>348</v>
      </c>
      <c r="ES151">
        <v>999</v>
      </c>
      <c r="EV151">
        <v>999</v>
      </c>
      <c r="EW151">
        <v>999</v>
      </c>
      <c r="EX151" t="s">
        <v>359</v>
      </c>
      <c r="EY151" t="s">
        <v>2593</v>
      </c>
      <c r="EZ151" t="s">
        <v>359</v>
      </c>
      <c r="FA151">
        <v>0</v>
      </c>
      <c r="FB151">
        <v>0</v>
      </c>
      <c r="FC151">
        <v>0</v>
      </c>
      <c r="FD151">
        <v>0</v>
      </c>
      <c r="FE151">
        <v>1</v>
      </c>
      <c r="FF151" t="s">
        <v>2593</v>
      </c>
      <c r="FG151">
        <v>999</v>
      </c>
      <c r="FJ151">
        <v>999</v>
      </c>
      <c r="FK151">
        <v>999</v>
      </c>
      <c r="FL151" t="s">
        <v>359</v>
      </c>
      <c r="FM151" t="s">
        <v>703</v>
      </c>
      <c r="FN151" t="s">
        <v>359</v>
      </c>
      <c r="FO151">
        <v>0</v>
      </c>
      <c r="FP151">
        <v>0</v>
      </c>
      <c r="FQ151">
        <v>0</v>
      </c>
      <c r="FR151">
        <v>0</v>
      </c>
      <c r="FS151">
        <v>1</v>
      </c>
      <c r="FT151" t="s">
        <v>703</v>
      </c>
      <c r="FU151">
        <v>999</v>
      </c>
      <c r="FX151" t="s">
        <v>359</v>
      </c>
      <c r="FY151">
        <v>0</v>
      </c>
      <c r="FZ151">
        <v>0</v>
      </c>
      <c r="GA151">
        <v>1</v>
      </c>
      <c r="GB151" t="s">
        <v>703</v>
      </c>
      <c r="GC151" t="s">
        <v>361</v>
      </c>
      <c r="GD151" t="s">
        <v>359</v>
      </c>
      <c r="GE151">
        <v>0</v>
      </c>
      <c r="GF151">
        <v>0</v>
      </c>
      <c r="GG151">
        <v>0</v>
      </c>
      <c r="GH151">
        <v>0</v>
      </c>
      <c r="GI151">
        <v>0</v>
      </c>
      <c r="GJ151">
        <v>1</v>
      </c>
      <c r="GK151" t="s">
        <v>703</v>
      </c>
      <c r="GL151" t="s">
        <v>359</v>
      </c>
      <c r="GM151" t="s">
        <v>703</v>
      </c>
      <c r="GN151">
        <v>999</v>
      </c>
      <c r="GY151">
        <v>999</v>
      </c>
      <c r="GZ151">
        <v>999</v>
      </c>
      <c r="HA151">
        <v>999</v>
      </c>
      <c r="HB151">
        <v>999</v>
      </c>
      <c r="HM151">
        <v>999</v>
      </c>
      <c r="HN151">
        <v>999</v>
      </c>
      <c r="HO151">
        <v>999</v>
      </c>
      <c r="HP151" t="s">
        <v>359</v>
      </c>
      <c r="HQ151">
        <v>0</v>
      </c>
      <c r="HR151">
        <v>0</v>
      </c>
      <c r="HS151">
        <v>0</v>
      </c>
      <c r="HT151">
        <v>1</v>
      </c>
      <c r="HU151" t="s">
        <v>2478</v>
      </c>
      <c r="HV151" t="s">
        <v>348</v>
      </c>
      <c r="HW151" t="s">
        <v>347</v>
      </c>
      <c r="HX151">
        <v>1</v>
      </c>
      <c r="HY151">
        <v>0</v>
      </c>
      <c r="HZ151">
        <v>0</v>
      </c>
      <c r="IA151">
        <v>0</v>
      </c>
      <c r="IB151">
        <v>0</v>
      </c>
      <c r="IC151">
        <v>0</v>
      </c>
      <c r="IE151" t="s">
        <v>347</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1</v>
      </c>
      <c r="JB151">
        <v>0</v>
      </c>
      <c r="JD151" t="s">
        <v>348</v>
      </c>
      <c r="JE151" t="s">
        <v>328</v>
      </c>
      <c r="JF151" t="s">
        <v>348</v>
      </c>
      <c r="JG151" t="s">
        <v>348</v>
      </c>
      <c r="JH151" t="s">
        <v>348</v>
      </c>
      <c r="JI151" t="s">
        <v>359</v>
      </c>
      <c r="JJ151">
        <v>0</v>
      </c>
      <c r="JK151">
        <v>0</v>
      </c>
      <c r="JL151">
        <v>0</v>
      </c>
      <c r="JM151">
        <v>0</v>
      </c>
      <c r="JN151">
        <v>1</v>
      </c>
      <c r="JO151" t="s">
        <v>356</v>
      </c>
      <c r="JP151" t="s">
        <v>367</v>
      </c>
      <c r="JQ151">
        <v>0</v>
      </c>
      <c r="JR151">
        <v>0</v>
      </c>
      <c r="JS151">
        <v>1</v>
      </c>
      <c r="JT151">
        <v>0</v>
      </c>
      <c r="JV151" t="s">
        <v>583</v>
      </c>
      <c r="JW151">
        <v>1</v>
      </c>
      <c r="JX151">
        <v>0</v>
      </c>
      <c r="JY151">
        <v>1</v>
      </c>
      <c r="JZ151">
        <v>0</v>
      </c>
      <c r="KB151" t="s">
        <v>368</v>
      </c>
      <c r="KC151">
        <v>1</v>
      </c>
      <c r="KD151">
        <v>0</v>
      </c>
      <c r="KE151">
        <v>0</v>
      </c>
      <c r="KF151">
        <v>0</v>
      </c>
      <c r="KG151">
        <v>0</v>
      </c>
      <c r="KI151" t="s">
        <v>2181</v>
      </c>
      <c r="KJ151">
        <v>0</v>
      </c>
      <c r="KK151">
        <v>1</v>
      </c>
      <c r="KL151">
        <v>1</v>
      </c>
      <c r="KM151">
        <v>0</v>
      </c>
      <c r="KO151" t="s">
        <v>2026</v>
      </c>
      <c r="KP151" t="s">
        <v>359</v>
      </c>
      <c r="KQ151">
        <v>0</v>
      </c>
      <c r="KR151">
        <v>0</v>
      </c>
      <c r="KS151">
        <v>0</v>
      </c>
      <c r="KT151">
        <v>0</v>
      </c>
      <c r="KU151">
        <v>1</v>
      </c>
      <c r="KV151" t="s">
        <v>2383</v>
      </c>
      <c r="KW151" t="s">
        <v>359</v>
      </c>
      <c r="KX151">
        <v>0</v>
      </c>
      <c r="KY151">
        <v>0</v>
      </c>
      <c r="KZ151">
        <v>0</v>
      </c>
      <c r="LA151">
        <v>0</v>
      </c>
      <c r="LB151">
        <v>1</v>
      </c>
      <c r="LC151" t="s">
        <v>2383</v>
      </c>
      <c r="LD151" t="s">
        <v>347</v>
      </c>
      <c r="LE151">
        <v>0</v>
      </c>
      <c r="LF151">
        <v>0</v>
      </c>
      <c r="LG151">
        <v>0</v>
      </c>
      <c r="LH151">
        <v>1</v>
      </c>
      <c r="LI151">
        <v>0</v>
      </c>
      <c r="LK151" t="s">
        <v>347</v>
      </c>
      <c r="LL151">
        <v>0</v>
      </c>
      <c r="LM151">
        <v>0</v>
      </c>
      <c r="LN151">
        <v>0</v>
      </c>
      <c r="LO151">
        <v>1</v>
      </c>
      <c r="LP151">
        <v>0</v>
      </c>
      <c r="LR151" t="s">
        <v>347</v>
      </c>
      <c r="LS151">
        <v>0</v>
      </c>
      <c r="LT151">
        <v>0</v>
      </c>
      <c r="LU151">
        <v>0</v>
      </c>
      <c r="LV151">
        <v>1</v>
      </c>
      <c r="LW151">
        <v>0</v>
      </c>
      <c r="LY151" t="s">
        <v>370</v>
      </c>
      <c r="LZ151">
        <v>0</v>
      </c>
      <c r="MA151">
        <v>0</v>
      </c>
      <c r="MB151">
        <v>0</v>
      </c>
      <c r="MC151">
        <v>1</v>
      </c>
      <c r="MD151">
        <v>0</v>
      </c>
      <c r="MF151" t="s">
        <v>2481</v>
      </c>
      <c r="MH151">
        <v>479886053</v>
      </c>
      <c r="MI151" t="s">
        <v>2594</v>
      </c>
      <c r="MJ151" s="1">
        <v>45792.766319444447</v>
      </c>
      <c r="MM151" t="s">
        <v>377</v>
      </c>
      <c r="MN151" t="s">
        <v>378</v>
      </c>
      <c r="MO151" t="s">
        <v>379</v>
      </c>
      <c r="MQ151">
        <v>150</v>
      </c>
    </row>
    <row r="152" spans="1:355" x14ac:dyDescent="0.35">
      <c r="A152" s="1">
        <v>45792.512206261577</v>
      </c>
      <c r="B152" s="1">
        <v>45792.872744444438</v>
      </c>
      <c r="D152" t="s">
        <v>328</v>
      </c>
      <c r="E152" t="s">
        <v>499</v>
      </c>
      <c r="H152" t="s">
        <v>691</v>
      </c>
      <c r="L152" t="s">
        <v>2334</v>
      </c>
      <c r="M152" t="s">
        <v>2595</v>
      </c>
      <c r="N152" t="s">
        <v>2596</v>
      </c>
      <c r="W152" t="s">
        <v>2337</v>
      </c>
      <c r="AE152" t="s">
        <v>2338</v>
      </c>
      <c r="AF152" t="s">
        <v>2371</v>
      </c>
      <c r="AG152" t="s">
        <v>337</v>
      </c>
      <c r="AH152" t="s">
        <v>660</v>
      </c>
      <c r="AJ152" t="s">
        <v>2597</v>
      </c>
      <c r="AK152" t="s">
        <v>2598</v>
      </c>
      <c r="AL152" t="s">
        <v>447</v>
      </c>
      <c r="AM152">
        <v>57</v>
      </c>
      <c r="AN152" t="s">
        <v>482</v>
      </c>
      <c r="AO152">
        <v>3</v>
      </c>
      <c r="AU152" t="s">
        <v>2599</v>
      </c>
      <c r="AV152" t="s">
        <v>2359</v>
      </c>
      <c r="AW152">
        <v>-0.79734210000000005</v>
      </c>
      <c r="AX152">
        <v>35.464326300000003</v>
      </c>
      <c r="AY152">
        <v>0</v>
      </c>
      <c r="AZ152">
        <v>2799.9989999999998</v>
      </c>
      <c r="BA152" t="s">
        <v>2600</v>
      </c>
      <c r="BC152" t="s">
        <v>579</v>
      </c>
      <c r="BD152" t="s">
        <v>2601</v>
      </c>
      <c r="BE152" t="s">
        <v>348</v>
      </c>
      <c r="BF152" t="s">
        <v>348</v>
      </c>
      <c r="BG152" t="s">
        <v>348</v>
      </c>
      <c r="BH152" t="s">
        <v>579</v>
      </c>
      <c r="BI152">
        <v>999</v>
      </c>
      <c r="BJ152">
        <v>2</v>
      </c>
      <c r="BK152">
        <v>0.4</v>
      </c>
      <c r="BL152">
        <v>24</v>
      </c>
      <c r="BM152" t="s">
        <v>349</v>
      </c>
      <c r="BN152">
        <v>1</v>
      </c>
      <c r="BO152">
        <v>0</v>
      </c>
      <c r="BP152">
        <v>0</v>
      </c>
      <c r="BQ152">
        <v>24</v>
      </c>
      <c r="BT152" t="s">
        <v>488</v>
      </c>
      <c r="BU152">
        <v>0</v>
      </c>
      <c r="BV152">
        <v>0</v>
      </c>
      <c r="BW152">
        <v>1</v>
      </c>
      <c r="BX152">
        <v>0</v>
      </c>
      <c r="CB152" t="s">
        <v>352</v>
      </c>
      <c r="CC152">
        <v>1</v>
      </c>
      <c r="CD152">
        <v>0</v>
      </c>
      <c r="CE152">
        <v>0</v>
      </c>
      <c r="CF152">
        <v>0</v>
      </c>
      <c r="CG152">
        <v>0</v>
      </c>
      <c r="CH152">
        <v>0</v>
      </c>
      <c r="CI152">
        <v>0</v>
      </c>
      <c r="CJ152">
        <v>0</v>
      </c>
      <c r="CK152">
        <v>0</v>
      </c>
      <c r="CL152">
        <v>0</v>
      </c>
      <c r="CM152">
        <v>0</v>
      </c>
      <c r="CO152" t="s">
        <v>328</v>
      </c>
      <c r="CP152" t="s">
        <v>353</v>
      </c>
      <c r="CQ152">
        <v>1</v>
      </c>
      <c r="CR152">
        <v>0</v>
      </c>
      <c r="CS152">
        <v>0</v>
      </c>
      <c r="CT152" t="s">
        <v>489</v>
      </c>
      <c r="CU152">
        <v>0</v>
      </c>
      <c r="CV152">
        <v>1</v>
      </c>
      <c r="CX152">
        <v>999</v>
      </c>
      <c r="DA152" t="s">
        <v>552</v>
      </c>
      <c r="DB152">
        <v>1</v>
      </c>
      <c r="DC152">
        <v>0</v>
      </c>
      <c r="DD152">
        <v>1</v>
      </c>
      <c r="DE152">
        <v>0</v>
      </c>
      <c r="DG152" t="s">
        <v>356</v>
      </c>
      <c r="DH152">
        <v>1</v>
      </c>
      <c r="DI152">
        <v>0</v>
      </c>
      <c r="DJ152">
        <v>0</v>
      </c>
      <c r="DK152">
        <v>0</v>
      </c>
      <c r="DL152">
        <v>0</v>
      </c>
      <c r="DM152">
        <v>0</v>
      </c>
      <c r="DO152" t="s">
        <v>348</v>
      </c>
      <c r="DP152" t="s">
        <v>348</v>
      </c>
      <c r="DQ152" t="s">
        <v>348</v>
      </c>
      <c r="EG152" t="s">
        <v>348</v>
      </c>
      <c r="EN152" t="s">
        <v>348</v>
      </c>
      <c r="EO152" t="s">
        <v>348</v>
      </c>
      <c r="ES152">
        <v>999</v>
      </c>
      <c r="EV152">
        <v>999</v>
      </c>
      <c r="EW152">
        <v>999</v>
      </c>
      <c r="EX152" t="s">
        <v>359</v>
      </c>
      <c r="EY152" t="s">
        <v>2593</v>
      </c>
      <c r="EZ152" t="s">
        <v>359</v>
      </c>
      <c r="FA152">
        <v>0</v>
      </c>
      <c r="FB152">
        <v>0</v>
      </c>
      <c r="FC152">
        <v>0</v>
      </c>
      <c r="FD152">
        <v>0</v>
      </c>
      <c r="FE152">
        <v>1</v>
      </c>
      <c r="FF152" t="s">
        <v>2593</v>
      </c>
      <c r="FG152">
        <v>999</v>
      </c>
      <c r="FJ152">
        <v>999</v>
      </c>
      <c r="FK152">
        <v>999</v>
      </c>
      <c r="FL152" t="s">
        <v>359</v>
      </c>
      <c r="FM152" t="s">
        <v>703</v>
      </c>
      <c r="FN152" t="s">
        <v>359</v>
      </c>
      <c r="FO152">
        <v>0</v>
      </c>
      <c r="FP152">
        <v>0</v>
      </c>
      <c r="FQ152">
        <v>0</v>
      </c>
      <c r="FR152">
        <v>0</v>
      </c>
      <c r="FS152">
        <v>1</v>
      </c>
      <c r="FT152" t="s">
        <v>703</v>
      </c>
      <c r="FU152">
        <v>999</v>
      </c>
      <c r="FX152" t="s">
        <v>359</v>
      </c>
      <c r="FY152">
        <v>0</v>
      </c>
      <c r="FZ152">
        <v>0</v>
      </c>
      <c r="GA152">
        <v>1</v>
      </c>
      <c r="GB152" t="s">
        <v>2602</v>
      </c>
      <c r="GC152" t="s">
        <v>361</v>
      </c>
      <c r="GD152" t="s">
        <v>359</v>
      </c>
      <c r="GE152">
        <v>0</v>
      </c>
      <c r="GF152">
        <v>0</v>
      </c>
      <c r="GG152">
        <v>0</v>
      </c>
      <c r="GH152">
        <v>0</v>
      </c>
      <c r="GI152">
        <v>0</v>
      </c>
      <c r="GJ152">
        <v>1</v>
      </c>
      <c r="GK152" t="s">
        <v>2478</v>
      </c>
      <c r="GL152" t="s">
        <v>359</v>
      </c>
      <c r="GM152" t="s">
        <v>2603</v>
      </c>
      <c r="GN152">
        <v>999</v>
      </c>
      <c r="GY152">
        <v>999</v>
      </c>
      <c r="GZ152">
        <v>999</v>
      </c>
      <c r="HA152">
        <v>999</v>
      </c>
      <c r="HB152">
        <v>999</v>
      </c>
      <c r="HM152">
        <v>999</v>
      </c>
      <c r="HN152">
        <v>999</v>
      </c>
      <c r="HO152">
        <v>999</v>
      </c>
      <c r="HP152" t="s">
        <v>359</v>
      </c>
      <c r="HQ152">
        <v>0</v>
      </c>
      <c r="HR152">
        <v>0</v>
      </c>
      <c r="HS152">
        <v>0</v>
      </c>
      <c r="HT152">
        <v>1</v>
      </c>
      <c r="HU152" t="s">
        <v>579</v>
      </c>
      <c r="HV152" t="s">
        <v>348</v>
      </c>
      <c r="HW152" t="s">
        <v>347</v>
      </c>
      <c r="HX152">
        <v>1</v>
      </c>
      <c r="HY152">
        <v>0</v>
      </c>
      <c r="HZ152">
        <v>0</v>
      </c>
      <c r="IA152">
        <v>0</v>
      </c>
      <c r="IB152">
        <v>0</v>
      </c>
      <c r="IC152">
        <v>0</v>
      </c>
      <c r="IE152" t="s">
        <v>347</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1</v>
      </c>
      <c r="JB152">
        <v>0</v>
      </c>
      <c r="JD152" t="s">
        <v>348</v>
      </c>
      <c r="JE152" t="s">
        <v>328</v>
      </c>
      <c r="JF152" t="s">
        <v>348</v>
      </c>
      <c r="JG152" t="s">
        <v>348</v>
      </c>
      <c r="JH152" t="s">
        <v>348</v>
      </c>
      <c r="JI152" t="s">
        <v>359</v>
      </c>
      <c r="JJ152">
        <v>0</v>
      </c>
      <c r="JK152">
        <v>0</v>
      </c>
      <c r="JL152">
        <v>0</v>
      </c>
      <c r="JM152">
        <v>0</v>
      </c>
      <c r="JN152">
        <v>1</v>
      </c>
      <c r="JO152" t="s">
        <v>356</v>
      </c>
      <c r="JP152" t="s">
        <v>393</v>
      </c>
      <c r="JQ152">
        <v>1</v>
      </c>
      <c r="JR152">
        <v>0</v>
      </c>
      <c r="JS152">
        <v>0</v>
      </c>
      <c r="JT152">
        <v>0</v>
      </c>
      <c r="JV152" t="s">
        <v>583</v>
      </c>
      <c r="JW152">
        <v>1</v>
      </c>
      <c r="JX152">
        <v>0</v>
      </c>
      <c r="JY152">
        <v>1</v>
      </c>
      <c r="JZ152">
        <v>0</v>
      </c>
      <c r="KB152" t="s">
        <v>368</v>
      </c>
      <c r="KC152">
        <v>1</v>
      </c>
      <c r="KD152">
        <v>0</v>
      </c>
      <c r="KE152">
        <v>0</v>
      </c>
      <c r="KF152">
        <v>0</v>
      </c>
      <c r="KG152">
        <v>0</v>
      </c>
      <c r="KI152" t="s">
        <v>561</v>
      </c>
      <c r="KJ152">
        <v>1</v>
      </c>
      <c r="KK152">
        <v>1</v>
      </c>
      <c r="KL152">
        <v>1</v>
      </c>
      <c r="KM152">
        <v>0</v>
      </c>
      <c r="KO152" t="s">
        <v>2604</v>
      </c>
      <c r="KP152" t="s">
        <v>359</v>
      </c>
      <c r="KQ152">
        <v>0</v>
      </c>
      <c r="KR152">
        <v>0</v>
      </c>
      <c r="KS152">
        <v>0</v>
      </c>
      <c r="KT152">
        <v>0</v>
      </c>
      <c r="KU152">
        <v>1</v>
      </c>
      <c r="KV152" t="s">
        <v>579</v>
      </c>
      <c r="KW152" t="s">
        <v>359</v>
      </c>
      <c r="KX152">
        <v>0</v>
      </c>
      <c r="KY152">
        <v>0</v>
      </c>
      <c r="KZ152">
        <v>0</v>
      </c>
      <c r="LA152">
        <v>0</v>
      </c>
      <c r="LB152">
        <v>1</v>
      </c>
      <c r="LC152" t="s">
        <v>579</v>
      </c>
      <c r="LD152" t="s">
        <v>359</v>
      </c>
      <c r="LE152">
        <v>0</v>
      </c>
      <c r="LF152">
        <v>0</v>
      </c>
      <c r="LG152">
        <v>0</v>
      </c>
      <c r="LH152">
        <v>0</v>
      </c>
      <c r="LI152">
        <v>1</v>
      </c>
      <c r="LJ152" t="s">
        <v>579</v>
      </c>
      <c r="LK152" t="s">
        <v>359</v>
      </c>
      <c r="LL152">
        <v>0</v>
      </c>
      <c r="LM152">
        <v>0</v>
      </c>
      <c r="LN152">
        <v>0</v>
      </c>
      <c r="LO152">
        <v>0</v>
      </c>
      <c r="LP152">
        <v>1</v>
      </c>
      <c r="LQ152" t="s">
        <v>579</v>
      </c>
      <c r="LR152" t="s">
        <v>359</v>
      </c>
      <c r="LS152">
        <v>0</v>
      </c>
      <c r="LT152">
        <v>0</v>
      </c>
      <c r="LU152">
        <v>0</v>
      </c>
      <c r="LV152">
        <v>0</v>
      </c>
      <c r="LW152">
        <v>1</v>
      </c>
      <c r="LX152" t="s">
        <v>579</v>
      </c>
      <c r="LY152" t="s">
        <v>586</v>
      </c>
      <c r="LZ152">
        <v>1</v>
      </c>
      <c r="MA152">
        <v>0</v>
      </c>
      <c r="MB152">
        <v>0</v>
      </c>
      <c r="MC152">
        <v>1</v>
      </c>
      <c r="MD152">
        <v>0</v>
      </c>
      <c r="MF152" t="s">
        <v>2605</v>
      </c>
      <c r="MH152">
        <v>479886060</v>
      </c>
      <c r="MI152" t="s">
        <v>2606</v>
      </c>
      <c r="MJ152" s="1">
        <v>45792.766331018523</v>
      </c>
      <c r="MM152" t="s">
        <v>377</v>
      </c>
      <c r="MN152" t="s">
        <v>378</v>
      </c>
      <c r="MO152" t="s">
        <v>379</v>
      </c>
      <c r="MQ152">
        <v>151</v>
      </c>
    </row>
    <row r="153" spans="1:355" x14ac:dyDescent="0.35">
      <c r="A153" s="1">
        <v>45792.549290347219</v>
      </c>
      <c r="B153" s="1">
        <v>45792.880200439817</v>
      </c>
      <c r="D153" t="s">
        <v>328</v>
      </c>
      <c r="E153" t="s">
        <v>499</v>
      </c>
      <c r="H153" t="s">
        <v>691</v>
      </c>
      <c r="L153" t="s">
        <v>2334</v>
      </c>
      <c r="M153" t="s">
        <v>2607</v>
      </c>
      <c r="N153" t="s">
        <v>2608</v>
      </c>
      <c r="W153" t="s">
        <v>2337</v>
      </c>
      <c r="AE153" t="s">
        <v>2338</v>
      </c>
      <c r="AF153" t="s">
        <v>2371</v>
      </c>
      <c r="AG153" t="s">
        <v>337</v>
      </c>
      <c r="AH153" t="s">
        <v>382</v>
      </c>
      <c r="AJ153" t="s">
        <v>2609</v>
      </c>
      <c r="AK153" t="s">
        <v>2609</v>
      </c>
      <c r="AL153" t="s">
        <v>341</v>
      </c>
      <c r="AM153">
        <v>64</v>
      </c>
      <c r="AN153" t="s">
        <v>439</v>
      </c>
      <c r="AO153">
        <v>8</v>
      </c>
      <c r="AU153" t="s">
        <v>2610</v>
      </c>
      <c r="AV153" t="s">
        <v>2611</v>
      </c>
      <c r="AW153">
        <v>-0.80135940000000006</v>
      </c>
      <c r="AX153">
        <v>35.4763096</v>
      </c>
      <c r="AY153">
        <v>2164.808</v>
      </c>
      <c r="AZ153">
        <v>3500</v>
      </c>
      <c r="BA153" t="s">
        <v>2612</v>
      </c>
      <c r="BC153" t="s">
        <v>2613</v>
      </c>
      <c r="BD153" t="s">
        <v>2614</v>
      </c>
      <c r="BE153" t="s">
        <v>348</v>
      </c>
      <c r="BF153" t="s">
        <v>348</v>
      </c>
      <c r="BG153" t="s">
        <v>348</v>
      </c>
      <c r="BH153" t="s">
        <v>579</v>
      </c>
      <c r="BI153">
        <v>999</v>
      </c>
      <c r="BJ153">
        <v>6</v>
      </c>
      <c r="BK153">
        <v>2.8</v>
      </c>
      <c r="BL153">
        <v>310</v>
      </c>
      <c r="BM153" t="s">
        <v>974</v>
      </c>
      <c r="BN153">
        <v>0</v>
      </c>
      <c r="BO153">
        <v>1</v>
      </c>
      <c r="BP153">
        <v>1</v>
      </c>
      <c r="BR153">
        <v>160</v>
      </c>
      <c r="BS153">
        <v>150</v>
      </c>
      <c r="BT153" t="s">
        <v>388</v>
      </c>
      <c r="BU153">
        <v>1</v>
      </c>
      <c r="BV153">
        <v>0</v>
      </c>
      <c r="BW153">
        <v>0</v>
      </c>
      <c r="BX153">
        <v>0</v>
      </c>
      <c r="BZ153" t="s">
        <v>2378</v>
      </c>
      <c r="CB153" t="s">
        <v>352</v>
      </c>
      <c r="CC153">
        <v>1</v>
      </c>
      <c r="CD153">
        <v>0</v>
      </c>
      <c r="CE153">
        <v>0</v>
      </c>
      <c r="CF153">
        <v>0</v>
      </c>
      <c r="CG153">
        <v>0</v>
      </c>
      <c r="CH153">
        <v>0</v>
      </c>
      <c r="CI153">
        <v>0</v>
      </c>
      <c r="CJ153">
        <v>0</v>
      </c>
      <c r="CK153">
        <v>0</v>
      </c>
      <c r="CL153">
        <v>0</v>
      </c>
      <c r="CM153">
        <v>0</v>
      </c>
      <c r="CO153" t="s">
        <v>328</v>
      </c>
      <c r="CP153" t="s">
        <v>353</v>
      </c>
      <c r="CQ153">
        <v>1</v>
      </c>
      <c r="CR153">
        <v>0</v>
      </c>
      <c r="CS153">
        <v>0</v>
      </c>
      <c r="CT153" t="s">
        <v>489</v>
      </c>
      <c r="CU153">
        <v>0</v>
      </c>
      <c r="CV153">
        <v>1</v>
      </c>
      <c r="CX153">
        <v>35</v>
      </c>
      <c r="DA153" t="s">
        <v>886</v>
      </c>
      <c r="DB153">
        <v>0</v>
      </c>
      <c r="DC153">
        <v>1</v>
      </c>
      <c r="DD153">
        <v>1</v>
      </c>
      <c r="DE153">
        <v>0</v>
      </c>
      <c r="DG153" t="s">
        <v>356</v>
      </c>
      <c r="DH153">
        <v>1</v>
      </c>
      <c r="DI153">
        <v>0</v>
      </c>
      <c r="DJ153">
        <v>0</v>
      </c>
      <c r="DK153">
        <v>0</v>
      </c>
      <c r="DL153">
        <v>0</v>
      </c>
      <c r="DM153">
        <v>0</v>
      </c>
      <c r="DO153" t="s">
        <v>348</v>
      </c>
      <c r="DP153" t="s">
        <v>348</v>
      </c>
      <c r="DQ153" t="s">
        <v>348</v>
      </c>
      <c r="EG153" t="s">
        <v>348</v>
      </c>
      <c r="EN153" t="s">
        <v>348</v>
      </c>
      <c r="EO153" t="s">
        <v>348</v>
      </c>
      <c r="ET153">
        <v>56.3</v>
      </c>
      <c r="EU153">
        <v>80</v>
      </c>
      <c r="EV153">
        <v>21000</v>
      </c>
      <c r="EW153">
        <v>7000</v>
      </c>
      <c r="EX153" t="s">
        <v>358</v>
      </c>
      <c r="EZ153" t="s">
        <v>415</v>
      </c>
      <c r="FA153">
        <v>0</v>
      </c>
      <c r="FB153">
        <v>1</v>
      </c>
      <c r="FC153">
        <v>0</v>
      </c>
      <c r="FD153">
        <v>0</v>
      </c>
      <c r="FE153">
        <v>0</v>
      </c>
      <c r="FH153">
        <v>999</v>
      </c>
      <c r="FI153">
        <v>999</v>
      </c>
      <c r="FJ153">
        <v>999</v>
      </c>
      <c r="FK153">
        <v>999</v>
      </c>
      <c r="FL153" t="s">
        <v>359</v>
      </c>
      <c r="FM153" t="s">
        <v>579</v>
      </c>
      <c r="FN153" t="s">
        <v>359</v>
      </c>
      <c r="FO153">
        <v>0</v>
      </c>
      <c r="FP153">
        <v>0</v>
      </c>
      <c r="FQ153">
        <v>0</v>
      </c>
      <c r="FR153">
        <v>0</v>
      </c>
      <c r="FS153">
        <v>1</v>
      </c>
      <c r="FT153" t="s">
        <v>579</v>
      </c>
      <c r="FV153">
        <v>120</v>
      </c>
      <c r="FW153">
        <v>150</v>
      </c>
      <c r="FX153" t="s">
        <v>360</v>
      </c>
      <c r="FY153">
        <v>1</v>
      </c>
      <c r="FZ153">
        <v>0</v>
      </c>
      <c r="GA153">
        <v>0</v>
      </c>
      <c r="GC153" t="s">
        <v>361</v>
      </c>
      <c r="GD153" t="s">
        <v>604</v>
      </c>
      <c r="GE153">
        <v>1</v>
      </c>
      <c r="GF153">
        <v>0</v>
      </c>
      <c r="GG153">
        <v>1</v>
      </c>
      <c r="GH153">
        <v>1</v>
      </c>
      <c r="GI153">
        <v>0</v>
      </c>
      <c r="GJ153">
        <v>0</v>
      </c>
      <c r="GL153" t="s">
        <v>363</v>
      </c>
      <c r="GN153">
        <v>70</v>
      </c>
      <c r="GY153">
        <v>1085000</v>
      </c>
      <c r="GZ153">
        <v>66.7</v>
      </c>
      <c r="HA153">
        <v>999</v>
      </c>
      <c r="HB153">
        <v>999</v>
      </c>
      <c r="HM153">
        <v>999</v>
      </c>
      <c r="HN153">
        <v>999</v>
      </c>
      <c r="HO153">
        <v>999</v>
      </c>
      <c r="HP153" t="s">
        <v>2421</v>
      </c>
      <c r="HQ153">
        <v>1</v>
      </c>
      <c r="HR153">
        <v>1</v>
      </c>
      <c r="HS153">
        <v>1</v>
      </c>
      <c r="HT153">
        <v>1</v>
      </c>
      <c r="HU153" t="s">
        <v>2615</v>
      </c>
      <c r="HV153" t="s">
        <v>348</v>
      </c>
      <c r="HW153" t="s">
        <v>347</v>
      </c>
      <c r="HX153">
        <v>1</v>
      </c>
      <c r="HY153">
        <v>0</v>
      </c>
      <c r="HZ153">
        <v>0</v>
      </c>
      <c r="IA153">
        <v>0</v>
      </c>
      <c r="IB153">
        <v>0</v>
      </c>
      <c r="IC153">
        <v>0</v>
      </c>
      <c r="IE153" t="s">
        <v>347</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1</v>
      </c>
      <c r="JB153">
        <v>0</v>
      </c>
      <c r="JD153" t="s">
        <v>328</v>
      </c>
      <c r="JE153" t="s">
        <v>328</v>
      </c>
      <c r="JF153" t="s">
        <v>348</v>
      </c>
      <c r="JG153" t="s">
        <v>348</v>
      </c>
      <c r="JH153" t="s">
        <v>348</v>
      </c>
      <c r="JI153" t="s">
        <v>359</v>
      </c>
      <c r="JJ153">
        <v>0</v>
      </c>
      <c r="JK153">
        <v>0</v>
      </c>
      <c r="JL153">
        <v>0</v>
      </c>
      <c r="JM153">
        <v>0</v>
      </c>
      <c r="JN153">
        <v>1</v>
      </c>
      <c r="JO153" t="s">
        <v>356</v>
      </c>
      <c r="JP153" t="s">
        <v>393</v>
      </c>
      <c r="JQ153">
        <v>1</v>
      </c>
      <c r="JR153">
        <v>0</v>
      </c>
      <c r="JS153">
        <v>0</v>
      </c>
      <c r="JT153">
        <v>0</v>
      </c>
      <c r="JV153" t="s">
        <v>583</v>
      </c>
      <c r="JW153">
        <v>1</v>
      </c>
      <c r="JX153">
        <v>0</v>
      </c>
      <c r="JY153">
        <v>1</v>
      </c>
      <c r="JZ153">
        <v>0</v>
      </c>
      <c r="KB153" t="s">
        <v>609</v>
      </c>
      <c r="KC153">
        <v>1</v>
      </c>
      <c r="KD153">
        <v>1</v>
      </c>
      <c r="KE153">
        <v>0</v>
      </c>
      <c r="KF153">
        <v>0</v>
      </c>
      <c r="KG153">
        <v>0</v>
      </c>
      <c r="KI153" t="s">
        <v>561</v>
      </c>
      <c r="KJ153">
        <v>1</v>
      </c>
      <c r="KK153">
        <v>1</v>
      </c>
      <c r="KL153">
        <v>1</v>
      </c>
      <c r="KM153">
        <v>0</v>
      </c>
      <c r="KO153" t="s">
        <v>2616</v>
      </c>
      <c r="KP153" t="s">
        <v>359</v>
      </c>
      <c r="KQ153">
        <v>0</v>
      </c>
      <c r="KR153">
        <v>0</v>
      </c>
      <c r="KS153">
        <v>0</v>
      </c>
      <c r="KT153">
        <v>0</v>
      </c>
      <c r="KU153">
        <v>1</v>
      </c>
      <c r="KV153" t="s">
        <v>2383</v>
      </c>
      <c r="KW153" t="s">
        <v>359</v>
      </c>
      <c r="KX153">
        <v>0</v>
      </c>
      <c r="KY153">
        <v>0</v>
      </c>
      <c r="KZ153">
        <v>0</v>
      </c>
      <c r="LA153">
        <v>0</v>
      </c>
      <c r="LB153">
        <v>1</v>
      </c>
      <c r="LC153" t="s">
        <v>2383</v>
      </c>
      <c r="LD153" t="s">
        <v>347</v>
      </c>
      <c r="LE153">
        <v>0</v>
      </c>
      <c r="LF153">
        <v>0</v>
      </c>
      <c r="LG153">
        <v>0</v>
      </c>
      <c r="LH153">
        <v>1</v>
      </c>
      <c r="LI153">
        <v>0</v>
      </c>
      <c r="LK153" t="s">
        <v>347</v>
      </c>
      <c r="LL153">
        <v>0</v>
      </c>
      <c r="LM153">
        <v>0</v>
      </c>
      <c r="LN153">
        <v>0</v>
      </c>
      <c r="LO153">
        <v>1</v>
      </c>
      <c r="LP153">
        <v>0</v>
      </c>
      <c r="LR153" t="s">
        <v>347</v>
      </c>
      <c r="LS153">
        <v>0</v>
      </c>
      <c r="LT153">
        <v>0</v>
      </c>
      <c r="LU153">
        <v>0</v>
      </c>
      <c r="LV153">
        <v>1</v>
      </c>
      <c r="LW153">
        <v>0</v>
      </c>
      <c r="LY153" t="s">
        <v>586</v>
      </c>
      <c r="LZ153">
        <v>1</v>
      </c>
      <c r="MA153">
        <v>0</v>
      </c>
      <c r="MB153">
        <v>0</v>
      </c>
      <c r="MC153">
        <v>1</v>
      </c>
      <c r="MD153">
        <v>0</v>
      </c>
      <c r="MF153" t="s">
        <v>2617</v>
      </c>
      <c r="MH153">
        <v>479886071</v>
      </c>
      <c r="MI153" t="s">
        <v>2618</v>
      </c>
      <c r="MJ153" s="1">
        <v>45792.766342592593</v>
      </c>
      <c r="MM153" t="s">
        <v>377</v>
      </c>
      <c r="MN153" t="s">
        <v>378</v>
      </c>
      <c r="MO153" t="s">
        <v>379</v>
      </c>
      <c r="MQ153">
        <v>152</v>
      </c>
    </row>
    <row r="154" spans="1:355" x14ac:dyDescent="0.35">
      <c r="A154" s="1">
        <v>45792.574372129631</v>
      </c>
      <c r="B154" s="1">
        <v>45792.885359189822</v>
      </c>
      <c r="D154" t="s">
        <v>328</v>
      </c>
      <c r="E154" t="s">
        <v>499</v>
      </c>
      <c r="H154" t="s">
        <v>691</v>
      </c>
      <c r="L154" t="s">
        <v>2334</v>
      </c>
      <c r="M154" t="s">
        <v>2619</v>
      </c>
      <c r="N154" t="s">
        <v>2620</v>
      </c>
      <c r="W154" t="s">
        <v>2337</v>
      </c>
      <c r="AE154" t="s">
        <v>2338</v>
      </c>
      <c r="AF154" t="s">
        <v>2338</v>
      </c>
      <c r="AG154" t="s">
        <v>337</v>
      </c>
      <c r="AH154" t="s">
        <v>382</v>
      </c>
      <c r="AJ154" t="s">
        <v>2621</v>
      </c>
      <c r="AK154" t="s">
        <v>2621</v>
      </c>
      <c r="AL154" t="s">
        <v>447</v>
      </c>
      <c r="AM154">
        <v>59</v>
      </c>
      <c r="AN154" t="s">
        <v>342</v>
      </c>
      <c r="AO154">
        <v>8</v>
      </c>
      <c r="AU154" t="s">
        <v>2622</v>
      </c>
      <c r="AV154" t="s">
        <v>2623</v>
      </c>
      <c r="AW154">
        <v>-0.79484480000000002</v>
      </c>
      <c r="AX154">
        <v>35.470831799999999</v>
      </c>
      <c r="AY154">
        <v>2145.4920000000002</v>
      </c>
      <c r="AZ154">
        <v>2900</v>
      </c>
      <c r="BA154" t="s">
        <v>2624</v>
      </c>
      <c r="BC154" t="s">
        <v>579</v>
      </c>
      <c r="BD154" t="s">
        <v>2625</v>
      </c>
      <c r="BE154" t="s">
        <v>348</v>
      </c>
      <c r="BF154" t="s">
        <v>348</v>
      </c>
      <c r="BG154" t="s">
        <v>348</v>
      </c>
      <c r="BH154" t="s">
        <v>579</v>
      </c>
      <c r="BI154">
        <v>999</v>
      </c>
      <c r="BJ154">
        <v>3</v>
      </c>
      <c r="BK154">
        <v>0.5</v>
      </c>
      <c r="BL154">
        <v>30</v>
      </c>
      <c r="BM154" t="s">
        <v>974</v>
      </c>
      <c r="BN154">
        <v>0</v>
      </c>
      <c r="BO154">
        <v>1</v>
      </c>
      <c r="BP154">
        <v>1</v>
      </c>
      <c r="BR154">
        <v>18</v>
      </c>
      <c r="BS154">
        <v>12</v>
      </c>
      <c r="BT154" t="s">
        <v>388</v>
      </c>
      <c r="BU154">
        <v>1</v>
      </c>
      <c r="BV154">
        <v>0</v>
      </c>
      <c r="BW154">
        <v>0</v>
      </c>
      <c r="BX154">
        <v>0</v>
      </c>
      <c r="BZ154" t="s">
        <v>2626</v>
      </c>
      <c r="CB154" t="s">
        <v>352</v>
      </c>
      <c r="CC154">
        <v>1</v>
      </c>
      <c r="CD154">
        <v>0</v>
      </c>
      <c r="CE154">
        <v>0</v>
      </c>
      <c r="CF154">
        <v>0</v>
      </c>
      <c r="CG154">
        <v>0</v>
      </c>
      <c r="CH154">
        <v>0</v>
      </c>
      <c r="CI154">
        <v>0</v>
      </c>
      <c r="CJ154">
        <v>0</v>
      </c>
      <c r="CK154">
        <v>0</v>
      </c>
      <c r="CL154">
        <v>0</v>
      </c>
      <c r="CM154">
        <v>0</v>
      </c>
      <c r="CO154" t="s">
        <v>328</v>
      </c>
      <c r="CP154" t="s">
        <v>353</v>
      </c>
      <c r="CQ154">
        <v>1</v>
      </c>
      <c r="CR154">
        <v>0</v>
      </c>
      <c r="CS154">
        <v>0</v>
      </c>
      <c r="CT154" t="s">
        <v>489</v>
      </c>
      <c r="CU154">
        <v>0</v>
      </c>
      <c r="CV154">
        <v>1</v>
      </c>
      <c r="CX154">
        <v>35</v>
      </c>
      <c r="DA154" t="s">
        <v>552</v>
      </c>
      <c r="DB154">
        <v>1</v>
      </c>
      <c r="DC154">
        <v>0</v>
      </c>
      <c r="DD154">
        <v>1</v>
      </c>
      <c r="DE154">
        <v>0</v>
      </c>
      <c r="DG154" t="s">
        <v>356</v>
      </c>
      <c r="DH154">
        <v>1</v>
      </c>
      <c r="DI154">
        <v>0</v>
      </c>
      <c r="DJ154">
        <v>0</v>
      </c>
      <c r="DK154">
        <v>0</v>
      </c>
      <c r="DL154">
        <v>0</v>
      </c>
      <c r="DM154">
        <v>0</v>
      </c>
      <c r="DO154" t="s">
        <v>348</v>
      </c>
      <c r="DP154" t="s">
        <v>348</v>
      </c>
      <c r="DQ154" t="s">
        <v>348</v>
      </c>
      <c r="EG154" t="s">
        <v>348</v>
      </c>
      <c r="EN154" t="s">
        <v>348</v>
      </c>
      <c r="EO154" t="s">
        <v>348</v>
      </c>
      <c r="ET154">
        <v>65</v>
      </c>
      <c r="EU154">
        <v>90</v>
      </c>
      <c r="EV154">
        <v>2250</v>
      </c>
      <c r="EW154">
        <v>500</v>
      </c>
      <c r="EX154" t="s">
        <v>358</v>
      </c>
      <c r="EZ154" t="s">
        <v>853</v>
      </c>
      <c r="FA154">
        <v>0</v>
      </c>
      <c r="FB154">
        <v>1</v>
      </c>
      <c r="FC154">
        <v>0</v>
      </c>
      <c r="FD154">
        <v>0</v>
      </c>
      <c r="FE154">
        <v>1</v>
      </c>
      <c r="FF154" t="s">
        <v>2381</v>
      </c>
      <c r="FH154">
        <v>999</v>
      </c>
      <c r="FI154">
        <v>999</v>
      </c>
      <c r="FJ154">
        <v>999</v>
      </c>
      <c r="FK154">
        <v>999</v>
      </c>
      <c r="FL154" t="s">
        <v>359</v>
      </c>
      <c r="FM154" t="s">
        <v>703</v>
      </c>
      <c r="FN154" t="s">
        <v>359</v>
      </c>
      <c r="FO154">
        <v>0</v>
      </c>
      <c r="FP154">
        <v>0</v>
      </c>
      <c r="FQ154">
        <v>0</v>
      </c>
      <c r="FR154">
        <v>0</v>
      </c>
      <c r="FS154">
        <v>1</v>
      </c>
      <c r="FT154" t="s">
        <v>703</v>
      </c>
      <c r="FV154">
        <v>700</v>
      </c>
      <c r="FW154">
        <v>900</v>
      </c>
      <c r="FX154" t="s">
        <v>360</v>
      </c>
      <c r="FY154">
        <v>1</v>
      </c>
      <c r="FZ154">
        <v>0</v>
      </c>
      <c r="GA154">
        <v>0</v>
      </c>
      <c r="GC154" t="s">
        <v>361</v>
      </c>
      <c r="GD154" t="s">
        <v>2274</v>
      </c>
      <c r="GE154">
        <v>0</v>
      </c>
      <c r="GF154">
        <v>0</v>
      </c>
      <c r="GG154">
        <v>1</v>
      </c>
      <c r="GH154">
        <v>1</v>
      </c>
      <c r="GI154">
        <v>0</v>
      </c>
      <c r="GJ154">
        <v>0</v>
      </c>
      <c r="GL154" t="s">
        <v>363</v>
      </c>
      <c r="GN154">
        <v>80</v>
      </c>
      <c r="GY154">
        <v>147500</v>
      </c>
      <c r="GZ154">
        <v>77.8</v>
      </c>
      <c r="HA154">
        <v>999</v>
      </c>
      <c r="HB154">
        <v>999</v>
      </c>
      <c r="HM154">
        <v>999</v>
      </c>
      <c r="HN154">
        <v>999</v>
      </c>
      <c r="HO154">
        <v>999</v>
      </c>
      <c r="HP154" t="s">
        <v>2288</v>
      </c>
      <c r="HQ154">
        <v>1</v>
      </c>
      <c r="HR154">
        <v>1</v>
      </c>
      <c r="HS154">
        <v>1</v>
      </c>
      <c r="HT154">
        <v>0</v>
      </c>
      <c r="HV154" t="s">
        <v>348</v>
      </c>
      <c r="HW154" t="s">
        <v>347</v>
      </c>
      <c r="HX154">
        <v>1</v>
      </c>
      <c r="HY154">
        <v>0</v>
      </c>
      <c r="HZ154">
        <v>0</v>
      </c>
      <c r="IA154">
        <v>0</v>
      </c>
      <c r="IB154">
        <v>0</v>
      </c>
      <c r="IC154">
        <v>0</v>
      </c>
      <c r="IE154" t="s">
        <v>347</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1</v>
      </c>
      <c r="JB154">
        <v>0</v>
      </c>
      <c r="JD154" t="s">
        <v>328</v>
      </c>
      <c r="JE154" t="s">
        <v>328</v>
      </c>
      <c r="JF154" t="s">
        <v>348</v>
      </c>
      <c r="JG154" t="s">
        <v>348</v>
      </c>
      <c r="JH154" t="s">
        <v>348</v>
      </c>
      <c r="JI154" t="s">
        <v>359</v>
      </c>
      <c r="JJ154">
        <v>0</v>
      </c>
      <c r="JK154">
        <v>0</v>
      </c>
      <c r="JL154">
        <v>0</v>
      </c>
      <c r="JM154">
        <v>0</v>
      </c>
      <c r="JN154">
        <v>1</v>
      </c>
      <c r="JO154" t="s">
        <v>356</v>
      </c>
      <c r="JP154" t="s">
        <v>367</v>
      </c>
      <c r="JQ154">
        <v>0</v>
      </c>
      <c r="JR154">
        <v>0</v>
      </c>
      <c r="JS154">
        <v>1</v>
      </c>
      <c r="JT154">
        <v>0</v>
      </c>
      <c r="JV154" t="s">
        <v>583</v>
      </c>
      <c r="JW154">
        <v>1</v>
      </c>
      <c r="JX154">
        <v>0</v>
      </c>
      <c r="JY154">
        <v>1</v>
      </c>
      <c r="JZ154">
        <v>0</v>
      </c>
      <c r="KB154" t="s">
        <v>609</v>
      </c>
      <c r="KC154">
        <v>1</v>
      </c>
      <c r="KD154">
        <v>1</v>
      </c>
      <c r="KE154">
        <v>0</v>
      </c>
      <c r="KF154">
        <v>0</v>
      </c>
      <c r="KG154">
        <v>0</v>
      </c>
      <c r="KI154" t="s">
        <v>561</v>
      </c>
      <c r="KJ154">
        <v>1</v>
      </c>
      <c r="KK154">
        <v>1</v>
      </c>
      <c r="KL154">
        <v>1</v>
      </c>
      <c r="KM154">
        <v>0</v>
      </c>
      <c r="KO154" t="s">
        <v>2627</v>
      </c>
      <c r="KP154" t="s">
        <v>359</v>
      </c>
      <c r="KQ154">
        <v>0</v>
      </c>
      <c r="KR154">
        <v>0</v>
      </c>
      <c r="KS154">
        <v>0</v>
      </c>
      <c r="KT154">
        <v>0</v>
      </c>
      <c r="KU154">
        <v>1</v>
      </c>
      <c r="KV154" t="s">
        <v>2383</v>
      </c>
      <c r="KW154" t="s">
        <v>2582</v>
      </c>
      <c r="KX154">
        <v>0</v>
      </c>
      <c r="KY154">
        <v>0</v>
      </c>
      <c r="KZ154">
        <v>0</v>
      </c>
      <c r="LA154">
        <v>1</v>
      </c>
      <c r="LB154">
        <v>1</v>
      </c>
      <c r="LC154" t="s">
        <v>2457</v>
      </c>
      <c r="LD154" t="s">
        <v>372</v>
      </c>
      <c r="LE154">
        <v>0</v>
      </c>
      <c r="LF154">
        <v>1</v>
      </c>
      <c r="LG154">
        <v>0</v>
      </c>
      <c r="LH154">
        <v>0</v>
      </c>
      <c r="LI154">
        <v>0</v>
      </c>
      <c r="LK154" t="s">
        <v>372</v>
      </c>
      <c r="LL154">
        <v>0</v>
      </c>
      <c r="LM154">
        <v>1</v>
      </c>
      <c r="LN154">
        <v>0</v>
      </c>
      <c r="LO154">
        <v>0</v>
      </c>
      <c r="LP154">
        <v>0</v>
      </c>
      <c r="LR154" t="s">
        <v>372</v>
      </c>
      <c r="LS154">
        <v>0</v>
      </c>
      <c r="LT154">
        <v>1</v>
      </c>
      <c r="LU154">
        <v>0</v>
      </c>
      <c r="LV154">
        <v>0</v>
      </c>
      <c r="LW154">
        <v>0</v>
      </c>
      <c r="LY154" t="s">
        <v>370</v>
      </c>
      <c r="LZ154">
        <v>0</v>
      </c>
      <c r="MA154">
        <v>0</v>
      </c>
      <c r="MB154">
        <v>0</v>
      </c>
      <c r="MC154">
        <v>1</v>
      </c>
      <c r="MD154">
        <v>0</v>
      </c>
      <c r="MF154" t="s">
        <v>2628</v>
      </c>
      <c r="MH154">
        <v>479886076</v>
      </c>
      <c r="MI154" t="s">
        <v>2629</v>
      </c>
      <c r="MJ154" s="1">
        <v>45792.76635416667</v>
      </c>
      <c r="MM154" t="s">
        <v>377</v>
      </c>
      <c r="MN154" t="s">
        <v>378</v>
      </c>
      <c r="MO154" t="s">
        <v>379</v>
      </c>
      <c r="MQ154">
        <v>153</v>
      </c>
    </row>
    <row r="155" spans="1:355" x14ac:dyDescent="0.35">
      <c r="A155" s="1">
        <v>45792.602677152783</v>
      </c>
      <c r="B155" s="1">
        <v>45792.891176076388</v>
      </c>
      <c r="D155" t="s">
        <v>328</v>
      </c>
      <c r="E155" t="s">
        <v>499</v>
      </c>
      <c r="H155" t="s">
        <v>691</v>
      </c>
      <c r="L155" t="s">
        <v>2334</v>
      </c>
      <c r="M155" t="s">
        <v>2630</v>
      </c>
      <c r="N155" t="s">
        <v>2631</v>
      </c>
      <c r="W155" t="s">
        <v>2337</v>
      </c>
      <c r="AE155" t="s">
        <v>2338</v>
      </c>
      <c r="AF155" t="s">
        <v>2515</v>
      </c>
      <c r="AG155" t="s">
        <v>337</v>
      </c>
      <c r="AH155" t="s">
        <v>382</v>
      </c>
      <c r="AJ155" t="s">
        <v>2632</v>
      </c>
      <c r="AK155" t="s">
        <v>2632</v>
      </c>
      <c r="AL155" t="s">
        <v>341</v>
      </c>
      <c r="AM155">
        <v>47</v>
      </c>
      <c r="AN155" t="s">
        <v>439</v>
      </c>
      <c r="AO155">
        <v>8</v>
      </c>
      <c r="AU155" t="s">
        <v>2633</v>
      </c>
      <c r="AV155" t="s">
        <v>2634</v>
      </c>
      <c r="AW155">
        <v>-0.80159860000000005</v>
      </c>
      <c r="AX155">
        <v>35.473959700000002</v>
      </c>
      <c r="AY155">
        <v>2125.212</v>
      </c>
      <c r="AZ155">
        <v>2.7959999999999998</v>
      </c>
      <c r="BA155" t="s">
        <v>2635</v>
      </c>
      <c r="BC155" t="s">
        <v>579</v>
      </c>
      <c r="BD155" t="s">
        <v>2636</v>
      </c>
      <c r="BE155" t="s">
        <v>348</v>
      </c>
      <c r="BF155" t="s">
        <v>348</v>
      </c>
      <c r="BG155" t="s">
        <v>348</v>
      </c>
      <c r="BH155" t="s">
        <v>579</v>
      </c>
      <c r="BI155">
        <v>999</v>
      </c>
      <c r="BJ155">
        <v>4</v>
      </c>
      <c r="BK155">
        <v>0.75</v>
      </c>
      <c r="BL155">
        <v>50</v>
      </c>
      <c r="BM155" t="s">
        <v>974</v>
      </c>
      <c r="BN155">
        <v>0</v>
      </c>
      <c r="BO155">
        <v>1</v>
      </c>
      <c r="BP155">
        <v>1</v>
      </c>
      <c r="BR155">
        <v>30</v>
      </c>
      <c r="BS155">
        <v>20</v>
      </c>
      <c r="BT155" t="s">
        <v>388</v>
      </c>
      <c r="BU155">
        <v>1</v>
      </c>
      <c r="BV155">
        <v>0</v>
      </c>
      <c r="BW155">
        <v>0</v>
      </c>
      <c r="BX155">
        <v>0</v>
      </c>
      <c r="BZ155" t="s">
        <v>2378</v>
      </c>
      <c r="CB155" t="s">
        <v>551</v>
      </c>
      <c r="CC155">
        <v>1</v>
      </c>
      <c r="CD155">
        <v>1</v>
      </c>
      <c r="CE155">
        <v>0</v>
      </c>
      <c r="CF155">
        <v>0</v>
      </c>
      <c r="CG155">
        <v>0</v>
      </c>
      <c r="CH155">
        <v>0</v>
      </c>
      <c r="CI155">
        <v>0</v>
      </c>
      <c r="CJ155">
        <v>0</v>
      </c>
      <c r="CK155">
        <v>0</v>
      </c>
      <c r="CL155">
        <v>0</v>
      </c>
      <c r="CM155">
        <v>0</v>
      </c>
      <c r="CO155" t="s">
        <v>328</v>
      </c>
      <c r="CP155" t="s">
        <v>353</v>
      </c>
      <c r="CQ155">
        <v>1</v>
      </c>
      <c r="CR155">
        <v>0</v>
      </c>
      <c r="CS155">
        <v>0</v>
      </c>
      <c r="CT155" t="s">
        <v>489</v>
      </c>
      <c r="CU155">
        <v>0</v>
      </c>
      <c r="CV155">
        <v>1</v>
      </c>
      <c r="CX155">
        <v>25</v>
      </c>
      <c r="DA155" t="s">
        <v>886</v>
      </c>
      <c r="DB155">
        <v>0</v>
      </c>
      <c r="DC155">
        <v>1</v>
      </c>
      <c r="DD155">
        <v>1</v>
      </c>
      <c r="DE155">
        <v>0</v>
      </c>
      <c r="DG155" t="s">
        <v>356</v>
      </c>
      <c r="DH155">
        <v>1</v>
      </c>
      <c r="DI155">
        <v>0</v>
      </c>
      <c r="DJ155">
        <v>0</v>
      </c>
      <c r="DK155">
        <v>0</v>
      </c>
      <c r="DL155">
        <v>0</v>
      </c>
      <c r="DM155">
        <v>0</v>
      </c>
      <c r="DO155" t="s">
        <v>348</v>
      </c>
      <c r="DP155" t="s">
        <v>348</v>
      </c>
      <c r="DQ155" t="s">
        <v>348</v>
      </c>
      <c r="EG155" t="s">
        <v>348</v>
      </c>
      <c r="EN155" t="s">
        <v>348</v>
      </c>
      <c r="EO155" t="s">
        <v>348</v>
      </c>
      <c r="ET155">
        <v>90</v>
      </c>
      <c r="EU155">
        <v>120</v>
      </c>
      <c r="EV155">
        <v>5100</v>
      </c>
      <c r="EW155">
        <v>600</v>
      </c>
      <c r="EX155" t="s">
        <v>358</v>
      </c>
      <c r="EZ155" t="s">
        <v>415</v>
      </c>
      <c r="FA155">
        <v>0</v>
      </c>
      <c r="FB155">
        <v>1</v>
      </c>
      <c r="FC155">
        <v>0</v>
      </c>
      <c r="FD155">
        <v>0</v>
      </c>
      <c r="FE155">
        <v>0</v>
      </c>
      <c r="FH155">
        <v>999</v>
      </c>
      <c r="FI155">
        <v>999</v>
      </c>
      <c r="FJ155">
        <v>999</v>
      </c>
      <c r="FK155">
        <v>999</v>
      </c>
      <c r="FL155" t="s">
        <v>359</v>
      </c>
      <c r="FM155" t="s">
        <v>579</v>
      </c>
      <c r="FN155" t="s">
        <v>359</v>
      </c>
      <c r="FO155">
        <v>0</v>
      </c>
      <c r="FP155">
        <v>0</v>
      </c>
      <c r="FQ155">
        <v>0</v>
      </c>
      <c r="FR155">
        <v>0</v>
      </c>
      <c r="FS155">
        <v>1</v>
      </c>
      <c r="FT155" t="s">
        <v>579</v>
      </c>
      <c r="FV155">
        <v>250</v>
      </c>
      <c r="FW155">
        <v>180</v>
      </c>
      <c r="FX155" t="s">
        <v>360</v>
      </c>
      <c r="FY155">
        <v>1</v>
      </c>
      <c r="FZ155">
        <v>0</v>
      </c>
      <c r="GA155">
        <v>0</v>
      </c>
      <c r="GC155" t="s">
        <v>361</v>
      </c>
      <c r="GD155" t="s">
        <v>453</v>
      </c>
      <c r="GE155">
        <v>0</v>
      </c>
      <c r="GF155">
        <v>0</v>
      </c>
      <c r="GG155">
        <v>1</v>
      </c>
      <c r="GH155">
        <v>1</v>
      </c>
      <c r="GI155">
        <v>0</v>
      </c>
      <c r="GJ155">
        <v>0</v>
      </c>
      <c r="GL155" t="s">
        <v>363</v>
      </c>
      <c r="GN155">
        <v>70</v>
      </c>
      <c r="GO155">
        <v>40</v>
      </c>
      <c r="GY155">
        <v>294000</v>
      </c>
      <c r="GZ155">
        <v>88.2</v>
      </c>
      <c r="HA155">
        <v>999</v>
      </c>
      <c r="HB155">
        <v>999</v>
      </c>
      <c r="HC155">
        <v>999</v>
      </c>
      <c r="HM155">
        <v>999</v>
      </c>
      <c r="HN155">
        <v>999</v>
      </c>
      <c r="HO155">
        <v>999</v>
      </c>
      <c r="HP155" t="s">
        <v>520</v>
      </c>
      <c r="HQ155">
        <v>1</v>
      </c>
      <c r="HR155">
        <v>1</v>
      </c>
      <c r="HS155">
        <v>1</v>
      </c>
      <c r="HT155">
        <v>0</v>
      </c>
      <c r="HV155" t="s">
        <v>348</v>
      </c>
      <c r="HW155" t="s">
        <v>347</v>
      </c>
      <c r="HX155">
        <v>1</v>
      </c>
      <c r="HY155">
        <v>0</v>
      </c>
      <c r="HZ155">
        <v>0</v>
      </c>
      <c r="IA155">
        <v>0</v>
      </c>
      <c r="IB155">
        <v>0</v>
      </c>
      <c r="IC155">
        <v>0</v>
      </c>
      <c r="IE155" t="s">
        <v>347</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1</v>
      </c>
      <c r="JB155">
        <v>0</v>
      </c>
      <c r="JD155" t="s">
        <v>328</v>
      </c>
      <c r="JE155" t="s">
        <v>328</v>
      </c>
      <c r="JF155" t="s">
        <v>348</v>
      </c>
      <c r="JG155" t="s">
        <v>348</v>
      </c>
      <c r="JH155" t="s">
        <v>348</v>
      </c>
      <c r="JI155" t="s">
        <v>359</v>
      </c>
      <c r="JJ155">
        <v>0</v>
      </c>
      <c r="JK155">
        <v>0</v>
      </c>
      <c r="JL155">
        <v>0</v>
      </c>
      <c r="JM155">
        <v>0</v>
      </c>
      <c r="JN155">
        <v>1</v>
      </c>
      <c r="JO155" t="s">
        <v>356</v>
      </c>
      <c r="JP155" t="s">
        <v>393</v>
      </c>
      <c r="JQ155">
        <v>1</v>
      </c>
      <c r="JR155">
        <v>0</v>
      </c>
      <c r="JS155">
        <v>0</v>
      </c>
      <c r="JT155">
        <v>0</v>
      </c>
      <c r="JV155" t="s">
        <v>583</v>
      </c>
      <c r="JW155">
        <v>1</v>
      </c>
      <c r="JX155">
        <v>0</v>
      </c>
      <c r="JY155">
        <v>1</v>
      </c>
      <c r="JZ155">
        <v>0</v>
      </c>
      <c r="KB155" t="s">
        <v>609</v>
      </c>
      <c r="KC155">
        <v>1</v>
      </c>
      <c r="KD155">
        <v>1</v>
      </c>
      <c r="KE155">
        <v>0</v>
      </c>
      <c r="KF155">
        <v>0</v>
      </c>
      <c r="KG155">
        <v>0</v>
      </c>
      <c r="KI155" t="s">
        <v>561</v>
      </c>
      <c r="KJ155">
        <v>1</v>
      </c>
      <c r="KK155">
        <v>1</v>
      </c>
      <c r="KL155">
        <v>1</v>
      </c>
      <c r="KM155">
        <v>0</v>
      </c>
      <c r="KO155" t="s">
        <v>2637</v>
      </c>
      <c r="KP155" t="s">
        <v>359</v>
      </c>
      <c r="KQ155">
        <v>0</v>
      </c>
      <c r="KR155">
        <v>0</v>
      </c>
      <c r="KS155">
        <v>0</v>
      </c>
      <c r="KT155">
        <v>0</v>
      </c>
      <c r="KU155">
        <v>1</v>
      </c>
      <c r="KV155" t="s">
        <v>2383</v>
      </c>
      <c r="KW155" t="s">
        <v>359</v>
      </c>
      <c r="KX155">
        <v>0</v>
      </c>
      <c r="KY155">
        <v>0</v>
      </c>
      <c r="KZ155">
        <v>0</v>
      </c>
      <c r="LA155">
        <v>0</v>
      </c>
      <c r="LB155">
        <v>1</v>
      </c>
      <c r="LC155" t="s">
        <v>2383</v>
      </c>
      <c r="LD155" t="s">
        <v>347</v>
      </c>
      <c r="LE155">
        <v>0</v>
      </c>
      <c r="LF155">
        <v>0</v>
      </c>
      <c r="LG155">
        <v>0</v>
      </c>
      <c r="LH155">
        <v>1</v>
      </c>
      <c r="LI155">
        <v>0</v>
      </c>
      <c r="LK155" t="s">
        <v>347</v>
      </c>
      <c r="LL155">
        <v>0</v>
      </c>
      <c r="LM155">
        <v>0</v>
      </c>
      <c r="LN155">
        <v>0</v>
      </c>
      <c r="LO155">
        <v>1</v>
      </c>
      <c r="LP155">
        <v>0</v>
      </c>
      <c r="LR155" t="s">
        <v>347</v>
      </c>
      <c r="LS155">
        <v>0</v>
      </c>
      <c r="LT155">
        <v>0</v>
      </c>
      <c r="LU155">
        <v>0</v>
      </c>
      <c r="LV155">
        <v>1</v>
      </c>
      <c r="LW155">
        <v>0</v>
      </c>
      <c r="LY155" t="s">
        <v>2638</v>
      </c>
      <c r="LZ155">
        <v>1</v>
      </c>
      <c r="MA155">
        <v>0</v>
      </c>
      <c r="MB155">
        <v>0</v>
      </c>
      <c r="MC155">
        <v>1</v>
      </c>
      <c r="MD155">
        <v>1</v>
      </c>
      <c r="ME155" t="s">
        <v>2639</v>
      </c>
      <c r="MF155" t="s">
        <v>2481</v>
      </c>
      <c r="MH155">
        <v>479886090</v>
      </c>
      <c r="MI155" t="s">
        <v>2640</v>
      </c>
      <c r="MJ155" s="1">
        <v>45792.766365740739</v>
      </c>
      <c r="MM155" t="s">
        <v>377</v>
      </c>
      <c r="MN155" t="s">
        <v>378</v>
      </c>
      <c r="MO155" t="s">
        <v>379</v>
      </c>
      <c r="MQ155">
        <v>154</v>
      </c>
    </row>
    <row r="156" spans="1:355" x14ac:dyDescent="0.35">
      <c r="A156" s="1">
        <v>45793.476993738434</v>
      </c>
      <c r="B156" s="1">
        <v>45793.482574155103</v>
      </c>
      <c r="D156" t="s">
        <v>328</v>
      </c>
      <c r="E156" t="s">
        <v>329</v>
      </c>
      <c r="F156" t="s">
        <v>330</v>
      </c>
      <c r="L156" t="s">
        <v>331</v>
      </c>
      <c r="M156" t="s">
        <v>2641</v>
      </c>
      <c r="N156" t="s">
        <v>2642</v>
      </c>
      <c r="R156" t="s">
        <v>334</v>
      </c>
      <c r="AE156" t="s">
        <v>335</v>
      </c>
      <c r="AF156" t="s">
        <v>336</v>
      </c>
      <c r="AG156" t="s">
        <v>337</v>
      </c>
      <c r="AH156" t="s">
        <v>338</v>
      </c>
      <c r="AJ156" t="s">
        <v>2643</v>
      </c>
      <c r="AK156" t="s">
        <v>2644</v>
      </c>
      <c r="AL156" t="s">
        <v>341</v>
      </c>
      <c r="AM156">
        <v>70</v>
      </c>
      <c r="AN156" t="s">
        <v>407</v>
      </c>
      <c r="AO156">
        <v>3</v>
      </c>
      <c r="AU156" t="s">
        <v>2645</v>
      </c>
      <c r="AV156" t="s">
        <v>2646</v>
      </c>
      <c r="AW156">
        <v>-0.8767568</v>
      </c>
      <c r="AX156">
        <v>37.164351400000001</v>
      </c>
      <c r="AY156">
        <v>1361.8</v>
      </c>
      <c r="AZ156">
        <v>4.9829999999999997</v>
      </c>
      <c r="BA156" t="s">
        <v>2647</v>
      </c>
      <c r="BC156" t="s">
        <v>347</v>
      </c>
      <c r="BD156" t="s">
        <v>347</v>
      </c>
      <c r="BE156" t="s">
        <v>348</v>
      </c>
      <c r="BF156" t="s">
        <v>348</v>
      </c>
      <c r="BG156" t="s">
        <v>348</v>
      </c>
      <c r="BH156" t="s">
        <v>347</v>
      </c>
      <c r="BI156">
        <v>0</v>
      </c>
      <c r="BJ156">
        <v>1</v>
      </c>
      <c r="BK156">
        <v>1.5</v>
      </c>
      <c r="BL156">
        <v>30</v>
      </c>
      <c r="BM156" t="s">
        <v>411</v>
      </c>
      <c r="BN156">
        <v>0</v>
      </c>
      <c r="BO156">
        <v>1</v>
      </c>
      <c r="BP156">
        <v>0</v>
      </c>
      <c r="BR156">
        <v>30</v>
      </c>
      <c r="BT156" t="s">
        <v>359</v>
      </c>
      <c r="BU156">
        <v>0</v>
      </c>
      <c r="BV156">
        <v>0</v>
      </c>
      <c r="BW156">
        <v>0</v>
      </c>
      <c r="BX156">
        <v>1</v>
      </c>
      <c r="BY156" t="s">
        <v>347</v>
      </c>
      <c r="CB156" t="s">
        <v>352</v>
      </c>
      <c r="CC156">
        <v>1</v>
      </c>
      <c r="CD156">
        <v>0</v>
      </c>
      <c r="CE156">
        <v>0</v>
      </c>
      <c r="CF156">
        <v>0</v>
      </c>
      <c r="CG156">
        <v>0</v>
      </c>
      <c r="CH156">
        <v>0</v>
      </c>
      <c r="CI156">
        <v>0</v>
      </c>
      <c r="CJ156">
        <v>0</v>
      </c>
      <c r="CK156">
        <v>0</v>
      </c>
      <c r="CL156">
        <v>0</v>
      </c>
      <c r="CM156">
        <v>0</v>
      </c>
      <c r="CO156" t="s">
        <v>328</v>
      </c>
      <c r="CP156" t="s">
        <v>353</v>
      </c>
      <c r="CQ156">
        <v>1</v>
      </c>
      <c r="CR156">
        <v>0</v>
      </c>
      <c r="CS156">
        <v>0</v>
      </c>
      <c r="CT156" t="s">
        <v>489</v>
      </c>
      <c r="CU156">
        <v>0</v>
      </c>
      <c r="CV156">
        <v>1</v>
      </c>
      <c r="CX156">
        <v>0</v>
      </c>
      <c r="DA156" t="s">
        <v>355</v>
      </c>
      <c r="DB156">
        <v>1</v>
      </c>
      <c r="DC156">
        <v>0</v>
      </c>
      <c r="DD156">
        <v>0</v>
      </c>
      <c r="DE156">
        <v>0</v>
      </c>
      <c r="DG156" t="s">
        <v>356</v>
      </c>
      <c r="DH156">
        <v>1</v>
      </c>
      <c r="DI156">
        <v>0</v>
      </c>
      <c r="DJ156">
        <v>0</v>
      </c>
      <c r="DK156">
        <v>0</v>
      </c>
      <c r="DL156">
        <v>0</v>
      </c>
      <c r="DM156">
        <v>0</v>
      </c>
      <c r="DO156" t="s">
        <v>348</v>
      </c>
      <c r="DP156" t="s">
        <v>328</v>
      </c>
      <c r="DQ156" t="s">
        <v>328</v>
      </c>
      <c r="DS156" t="s">
        <v>328</v>
      </c>
      <c r="DT156" t="s">
        <v>348</v>
      </c>
      <c r="DU156" t="s">
        <v>348</v>
      </c>
      <c r="DV156" t="s">
        <v>348</v>
      </c>
      <c r="DW156" t="s">
        <v>328</v>
      </c>
      <c r="DX156">
        <v>0</v>
      </c>
      <c r="DY156" t="s">
        <v>359</v>
      </c>
      <c r="DZ156">
        <v>0</v>
      </c>
      <c r="EA156">
        <v>0</v>
      </c>
      <c r="EB156">
        <v>0</v>
      </c>
      <c r="EC156">
        <v>1</v>
      </c>
      <c r="ED156" t="s">
        <v>347</v>
      </c>
      <c r="EE156" t="s">
        <v>348</v>
      </c>
      <c r="EF156" t="s">
        <v>347</v>
      </c>
      <c r="EG156" t="s">
        <v>348</v>
      </c>
      <c r="EN156" t="s">
        <v>348</v>
      </c>
      <c r="EO156" t="s">
        <v>348</v>
      </c>
      <c r="ET156">
        <v>300</v>
      </c>
      <c r="EV156">
        <v>300</v>
      </c>
      <c r="EW156">
        <v>30</v>
      </c>
      <c r="EX156" t="s">
        <v>359</v>
      </c>
      <c r="EY156" t="s">
        <v>347</v>
      </c>
      <c r="EZ156" t="s">
        <v>359</v>
      </c>
      <c r="FA156">
        <v>0</v>
      </c>
      <c r="FB156">
        <v>0</v>
      </c>
      <c r="FC156">
        <v>0</v>
      </c>
      <c r="FD156">
        <v>0</v>
      </c>
      <c r="FE156">
        <v>1</v>
      </c>
      <c r="FF156" t="s">
        <v>347</v>
      </c>
      <c r="FH156">
        <v>420</v>
      </c>
      <c r="FJ156">
        <v>420</v>
      </c>
      <c r="FK156">
        <v>50</v>
      </c>
      <c r="FL156" t="s">
        <v>391</v>
      </c>
      <c r="FN156" t="s">
        <v>2648</v>
      </c>
      <c r="FO156">
        <v>0</v>
      </c>
      <c r="FP156">
        <v>0</v>
      </c>
      <c r="FQ156">
        <v>0</v>
      </c>
      <c r="FR156">
        <v>1</v>
      </c>
      <c r="FS156">
        <v>1</v>
      </c>
      <c r="FT156" t="s">
        <v>347</v>
      </c>
      <c r="FV156">
        <v>20</v>
      </c>
      <c r="FX156" t="s">
        <v>360</v>
      </c>
      <c r="FY156">
        <v>1</v>
      </c>
      <c r="FZ156">
        <v>0</v>
      </c>
      <c r="GA156">
        <v>0</v>
      </c>
      <c r="GC156" t="s">
        <v>361</v>
      </c>
      <c r="GD156" t="s">
        <v>362</v>
      </c>
      <c r="GE156">
        <v>0</v>
      </c>
      <c r="GF156">
        <v>0</v>
      </c>
      <c r="GG156">
        <v>1</v>
      </c>
      <c r="GH156">
        <v>0</v>
      </c>
      <c r="GI156">
        <v>0</v>
      </c>
      <c r="GJ156">
        <v>0</v>
      </c>
      <c r="GL156" t="s">
        <v>363</v>
      </c>
      <c r="GN156">
        <v>95</v>
      </c>
      <c r="GY156">
        <v>15000</v>
      </c>
      <c r="GZ156">
        <v>96</v>
      </c>
      <c r="HA156">
        <v>1</v>
      </c>
      <c r="HB156">
        <v>13500</v>
      </c>
      <c r="HM156">
        <v>13500</v>
      </c>
      <c r="HN156">
        <v>96</v>
      </c>
      <c r="HO156">
        <v>4</v>
      </c>
      <c r="HP156" t="s">
        <v>2649</v>
      </c>
      <c r="HQ156">
        <v>0</v>
      </c>
      <c r="HR156">
        <v>0</v>
      </c>
      <c r="HS156">
        <v>1</v>
      </c>
      <c r="HT156">
        <v>1</v>
      </c>
      <c r="HU156" t="s">
        <v>347</v>
      </c>
      <c r="HV156" t="s">
        <v>328</v>
      </c>
      <c r="HW156" t="s">
        <v>2650</v>
      </c>
      <c r="HX156">
        <v>0</v>
      </c>
      <c r="HY156">
        <v>0</v>
      </c>
      <c r="HZ156">
        <v>0</v>
      </c>
      <c r="IA156">
        <v>1</v>
      </c>
      <c r="IB156">
        <v>0</v>
      </c>
      <c r="IC156">
        <v>1</v>
      </c>
      <c r="ID156" t="s">
        <v>347</v>
      </c>
      <c r="IE156" t="s">
        <v>2651</v>
      </c>
      <c r="IF156">
        <v>1</v>
      </c>
      <c r="IG156">
        <v>1</v>
      </c>
      <c r="IH156">
        <v>0</v>
      </c>
      <c r="II156">
        <v>0</v>
      </c>
      <c r="IJ156">
        <v>0</v>
      </c>
      <c r="IK156">
        <v>0</v>
      </c>
      <c r="IL156">
        <v>1</v>
      </c>
      <c r="IM156">
        <v>0</v>
      </c>
      <c r="IN156">
        <v>0</v>
      </c>
      <c r="IO156">
        <v>0</v>
      </c>
      <c r="IP156">
        <v>0</v>
      </c>
      <c r="IQ156">
        <v>0</v>
      </c>
      <c r="IR156">
        <v>0</v>
      </c>
      <c r="IS156">
        <v>0</v>
      </c>
      <c r="IT156">
        <v>0</v>
      </c>
      <c r="IU156">
        <v>0</v>
      </c>
      <c r="IV156">
        <v>0</v>
      </c>
      <c r="IW156">
        <v>0</v>
      </c>
      <c r="IX156">
        <v>0</v>
      </c>
      <c r="IY156">
        <v>0</v>
      </c>
      <c r="IZ156">
        <v>0</v>
      </c>
      <c r="JA156">
        <v>0</v>
      </c>
      <c r="JB156">
        <v>0</v>
      </c>
      <c r="JD156" t="s">
        <v>328</v>
      </c>
      <c r="JE156" t="s">
        <v>328</v>
      </c>
      <c r="JF156" t="s">
        <v>348</v>
      </c>
      <c r="JG156" t="s">
        <v>348</v>
      </c>
      <c r="JH156" t="s">
        <v>348</v>
      </c>
      <c r="JI156" t="s">
        <v>431</v>
      </c>
      <c r="JJ156">
        <v>0</v>
      </c>
      <c r="JK156">
        <v>0</v>
      </c>
      <c r="JL156">
        <v>0</v>
      </c>
      <c r="JM156">
        <v>1</v>
      </c>
      <c r="JN156">
        <v>0</v>
      </c>
      <c r="JP156" t="s">
        <v>367</v>
      </c>
      <c r="JQ156">
        <v>0</v>
      </c>
      <c r="JR156">
        <v>0</v>
      </c>
      <c r="JS156">
        <v>1</v>
      </c>
      <c r="JT156">
        <v>0</v>
      </c>
      <c r="JV156" t="s">
        <v>359</v>
      </c>
      <c r="JW156">
        <v>0</v>
      </c>
      <c r="JX156">
        <v>0</v>
      </c>
      <c r="JY156">
        <v>0</v>
      </c>
      <c r="JZ156">
        <v>1</v>
      </c>
      <c r="KA156" t="s">
        <v>347</v>
      </c>
      <c r="KB156" t="s">
        <v>359</v>
      </c>
      <c r="KC156">
        <v>0</v>
      </c>
      <c r="KD156">
        <v>0</v>
      </c>
      <c r="KE156">
        <v>0</v>
      </c>
      <c r="KF156">
        <v>0</v>
      </c>
      <c r="KG156">
        <v>1</v>
      </c>
      <c r="KH156" t="s">
        <v>347</v>
      </c>
      <c r="KI156" t="s">
        <v>359</v>
      </c>
      <c r="KJ156">
        <v>0</v>
      </c>
      <c r="KK156">
        <v>0</v>
      </c>
      <c r="KL156">
        <v>0</v>
      </c>
      <c r="KM156">
        <v>1</v>
      </c>
      <c r="KN156" t="s">
        <v>347</v>
      </c>
      <c r="KP156" t="s">
        <v>2582</v>
      </c>
      <c r="KQ156">
        <v>0</v>
      </c>
      <c r="KR156">
        <v>0</v>
      </c>
      <c r="KS156">
        <v>0</v>
      </c>
      <c r="KT156">
        <v>1</v>
      </c>
      <c r="KU156">
        <v>1</v>
      </c>
      <c r="KV156" t="s">
        <v>347</v>
      </c>
      <c r="KW156" t="s">
        <v>2582</v>
      </c>
      <c r="KX156">
        <v>0</v>
      </c>
      <c r="KY156">
        <v>0</v>
      </c>
      <c r="KZ156">
        <v>0</v>
      </c>
      <c r="LA156">
        <v>1</v>
      </c>
      <c r="LB156">
        <v>1</v>
      </c>
      <c r="LC156" t="s">
        <v>347</v>
      </c>
      <c r="LD156" t="s">
        <v>359</v>
      </c>
      <c r="LE156">
        <v>0</v>
      </c>
      <c r="LF156">
        <v>0</v>
      </c>
      <c r="LG156">
        <v>0</v>
      </c>
      <c r="LH156">
        <v>0</v>
      </c>
      <c r="LI156">
        <v>1</v>
      </c>
      <c r="LJ156" t="s">
        <v>347</v>
      </c>
      <c r="LK156" t="s">
        <v>359</v>
      </c>
      <c r="LL156">
        <v>0</v>
      </c>
      <c r="LM156">
        <v>0</v>
      </c>
      <c r="LN156">
        <v>0</v>
      </c>
      <c r="LO156">
        <v>0</v>
      </c>
      <c r="LP156">
        <v>1</v>
      </c>
      <c r="LQ156" t="s">
        <v>2652</v>
      </c>
      <c r="LR156" t="s">
        <v>359</v>
      </c>
      <c r="LS156">
        <v>0</v>
      </c>
      <c r="LT156">
        <v>0</v>
      </c>
      <c r="LU156">
        <v>0</v>
      </c>
      <c r="LV156">
        <v>0</v>
      </c>
      <c r="LW156">
        <v>1</v>
      </c>
      <c r="LX156" t="s">
        <v>347</v>
      </c>
      <c r="LY156" t="s">
        <v>2653</v>
      </c>
      <c r="LZ156">
        <v>0</v>
      </c>
      <c r="MA156">
        <v>0</v>
      </c>
      <c r="MB156">
        <v>1</v>
      </c>
      <c r="MC156">
        <v>0</v>
      </c>
      <c r="MD156">
        <v>1</v>
      </c>
      <c r="ME156" t="s">
        <v>329</v>
      </c>
      <c r="MF156" t="s">
        <v>2654</v>
      </c>
      <c r="MH156">
        <v>480160506</v>
      </c>
      <c r="MI156" t="s">
        <v>2655</v>
      </c>
      <c r="MJ156" s="1">
        <v>45793.433206018519</v>
      </c>
      <c r="MM156" t="s">
        <v>377</v>
      </c>
      <c r="MN156" t="s">
        <v>378</v>
      </c>
      <c r="MO156" t="s">
        <v>379</v>
      </c>
      <c r="MQ156">
        <v>155</v>
      </c>
    </row>
    <row r="157" spans="1:355" x14ac:dyDescent="0.35">
      <c r="A157" s="1">
        <v>45793.483108148153</v>
      </c>
      <c r="B157" s="1">
        <v>45793.489321932873</v>
      </c>
      <c r="D157" t="s">
        <v>328</v>
      </c>
      <c r="E157" t="s">
        <v>329</v>
      </c>
      <c r="F157" t="s">
        <v>330</v>
      </c>
      <c r="L157" t="s">
        <v>331</v>
      </c>
      <c r="M157" t="s">
        <v>2656</v>
      </c>
      <c r="N157" t="s">
        <v>2657</v>
      </c>
      <c r="R157" t="s">
        <v>334</v>
      </c>
      <c r="AE157" t="s">
        <v>335</v>
      </c>
      <c r="AF157" t="s">
        <v>336</v>
      </c>
      <c r="AG157" t="s">
        <v>337</v>
      </c>
      <c r="AH157" t="s">
        <v>338</v>
      </c>
      <c r="AJ157" t="s">
        <v>2658</v>
      </c>
      <c r="AK157" t="s">
        <v>2659</v>
      </c>
      <c r="AL157" t="s">
        <v>341</v>
      </c>
      <c r="AM157">
        <v>70</v>
      </c>
      <c r="AN157" t="s">
        <v>509</v>
      </c>
      <c r="AO157">
        <v>5</v>
      </c>
      <c r="AU157" t="s">
        <v>2660</v>
      </c>
      <c r="AV157" t="s">
        <v>2661</v>
      </c>
      <c r="AW157">
        <v>-0.87814910000000002</v>
      </c>
      <c r="AX157">
        <v>37.164689099999997</v>
      </c>
      <c r="AY157">
        <v>1350.4</v>
      </c>
      <c r="AZ157">
        <v>4.5</v>
      </c>
      <c r="BA157" t="s">
        <v>2662</v>
      </c>
      <c r="BC157" t="s">
        <v>2663</v>
      </c>
      <c r="BD157" t="s">
        <v>347</v>
      </c>
      <c r="BE157" t="s">
        <v>348</v>
      </c>
      <c r="BF157" t="s">
        <v>348</v>
      </c>
      <c r="BG157" t="s">
        <v>348</v>
      </c>
      <c r="BH157" t="s">
        <v>2664</v>
      </c>
      <c r="BI157">
        <v>0</v>
      </c>
      <c r="BJ157">
        <v>2</v>
      </c>
      <c r="BK157">
        <v>2</v>
      </c>
      <c r="BL157">
        <v>50</v>
      </c>
      <c r="BM157" t="s">
        <v>349</v>
      </c>
      <c r="BN157">
        <v>1</v>
      </c>
      <c r="BO157">
        <v>0</v>
      </c>
      <c r="BP157">
        <v>0</v>
      </c>
      <c r="BQ157">
        <v>30</v>
      </c>
      <c r="BT157" t="s">
        <v>359</v>
      </c>
      <c r="BU157">
        <v>0</v>
      </c>
      <c r="BV157">
        <v>0</v>
      </c>
      <c r="BW157">
        <v>0</v>
      </c>
      <c r="BX157">
        <v>1</v>
      </c>
      <c r="BY157" t="s">
        <v>347</v>
      </c>
      <c r="CB157" t="s">
        <v>352</v>
      </c>
      <c r="CC157">
        <v>1</v>
      </c>
      <c r="CD157">
        <v>0</v>
      </c>
      <c r="CE157">
        <v>0</v>
      </c>
      <c r="CF157">
        <v>0</v>
      </c>
      <c r="CG157">
        <v>0</v>
      </c>
      <c r="CH157">
        <v>0</v>
      </c>
      <c r="CI157">
        <v>0</v>
      </c>
      <c r="CJ157">
        <v>0</v>
      </c>
      <c r="CK157">
        <v>0</v>
      </c>
      <c r="CL157">
        <v>0</v>
      </c>
      <c r="CM157">
        <v>0</v>
      </c>
      <c r="CO157" t="s">
        <v>328</v>
      </c>
      <c r="CP157" t="s">
        <v>347</v>
      </c>
      <c r="CQ157">
        <v>0</v>
      </c>
      <c r="CR157">
        <v>0</v>
      </c>
      <c r="CS157">
        <v>1</v>
      </c>
      <c r="DA157" t="s">
        <v>355</v>
      </c>
      <c r="DB157">
        <v>1</v>
      </c>
      <c r="DC157">
        <v>0</v>
      </c>
      <c r="DD157">
        <v>0</v>
      </c>
      <c r="DE157">
        <v>0</v>
      </c>
      <c r="DG157" t="s">
        <v>356</v>
      </c>
      <c r="DH157">
        <v>1</v>
      </c>
      <c r="DI157">
        <v>0</v>
      </c>
      <c r="DJ157">
        <v>0</v>
      </c>
      <c r="DK157">
        <v>0</v>
      </c>
      <c r="DL157">
        <v>0</v>
      </c>
      <c r="DM157">
        <v>0</v>
      </c>
      <c r="DO157" t="s">
        <v>328</v>
      </c>
      <c r="DP157" t="s">
        <v>328</v>
      </c>
      <c r="DQ157" t="s">
        <v>328</v>
      </c>
      <c r="DS157" t="s">
        <v>328</v>
      </c>
      <c r="DT157" t="s">
        <v>328</v>
      </c>
      <c r="DU157" t="s">
        <v>348</v>
      </c>
      <c r="DV157" t="s">
        <v>348</v>
      </c>
      <c r="DW157" t="s">
        <v>328</v>
      </c>
      <c r="DX157">
        <v>5</v>
      </c>
      <c r="DY157" t="s">
        <v>357</v>
      </c>
      <c r="DZ157">
        <v>1</v>
      </c>
      <c r="EA157">
        <v>0</v>
      </c>
      <c r="EB157">
        <v>0</v>
      </c>
      <c r="EC157">
        <v>0</v>
      </c>
      <c r="EE157" t="s">
        <v>328</v>
      </c>
      <c r="EF157" t="s">
        <v>347</v>
      </c>
      <c r="EG157" t="s">
        <v>328</v>
      </c>
      <c r="EI157" t="s">
        <v>328</v>
      </c>
      <c r="EJ157" t="s">
        <v>348</v>
      </c>
      <c r="EK157" t="s">
        <v>348</v>
      </c>
      <c r="EL157" t="s">
        <v>348</v>
      </c>
      <c r="EM157" t="s">
        <v>347</v>
      </c>
      <c r="EN157" t="s">
        <v>328</v>
      </c>
      <c r="EO157" t="s">
        <v>348</v>
      </c>
      <c r="ES157">
        <v>700</v>
      </c>
      <c r="EV157">
        <v>700</v>
      </c>
      <c r="EW157">
        <v>69</v>
      </c>
      <c r="EX157" t="s">
        <v>391</v>
      </c>
      <c r="EZ157" t="s">
        <v>2648</v>
      </c>
      <c r="FA157">
        <v>0</v>
      </c>
      <c r="FB157">
        <v>0</v>
      </c>
      <c r="FC157">
        <v>0</v>
      </c>
      <c r="FD157">
        <v>1</v>
      </c>
      <c r="FE157">
        <v>1</v>
      </c>
      <c r="FF157" t="s">
        <v>347</v>
      </c>
      <c r="FG157">
        <v>30</v>
      </c>
      <c r="FJ157">
        <v>850</v>
      </c>
      <c r="FK157">
        <v>60</v>
      </c>
      <c r="FL157" t="s">
        <v>391</v>
      </c>
      <c r="FN157" t="s">
        <v>2648</v>
      </c>
      <c r="FO157">
        <v>0</v>
      </c>
      <c r="FP157">
        <v>0</v>
      </c>
      <c r="FQ157">
        <v>0</v>
      </c>
      <c r="FR157">
        <v>1</v>
      </c>
      <c r="FS157">
        <v>1</v>
      </c>
      <c r="FT157" t="s">
        <v>347</v>
      </c>
      <c r="FU157">
        <v>30</v>
      </c>
      <c r="FX157" t="s">
        <v>360</v>
      </c>
      <c r="FY157">
        <v>1</v>
      </c>
      <c r="FZ157">
        <v>0</v>
      </c>
      <c r="GA157">
        <v>0</v>
      </c>
      <c r="GC157" t="s">
        <v>361</v>
      </c>
      <c r="GD157" t="s">
        <v>362</v>
      </c>
      <c r="GE157">
        <v>0</v>
      </c>
      <c r="GF157">
        <v>0</v>
      </c>
      <c r="GG157">
        <v>1</v>
      </c>
      <c r="GH157">
        <v>0</v>
      </c>
      <c r="GI157">
        <v>0</v>
      </c>
      <c r="GJ157">
        <v>0</v>
      </c>
      <c r="GL157" t="s">
        <v>363</v>
      </c>
      <c r="GN157">
        <v>95</v>
      </c>
      <c r="GY157">
        <v>18000</v>
      </c>
      <c r="GZ157">
        <v>3</v>
      </c>
      <c r="HA157">
        <v>0</v>
      </c>
      <c r="HB157">
        <v>95</v>
      </c>
      <c r="HM157">
        <v>18000</v>
      </c>
      <c r="HN157">
        <v>0</v>
      </c>
      <c r="HO157">
        <v>0</v>
      </c>
      <c r="HP157" t="s">
        <v>2649</v>
      </c>
      <c r="HQ157">
        <v>0</v>
      </c>
      <c r="HR157">
        <v>0</v>
      </c>
      <c r="HS157">
        <v>1</v>
      </c>
      <c r="HT157">
        <v>1</v>
      </c>
      <c r="HU157" t="s">
        <v>347</v>
      </c>
      <c r="HV157" t="s">
        <v>328</v>
      </c>
      <c r="HW157" t="s">
        <v>2665</v>
      </c>
      <c r="HX157">
        <v>0</v>
      </c>
      <c r="HY157">
        <v>0</v>
      </c>
      <c r="HZ157">
        <v>0</v>
      </c>
      <c r="IA157">
        <v>1</v>
      </c>
      <c r="IB157">
        <v>0</v>
      </c>
      <c r="IC157">
        <v>0</v>
      </c>
      <c r="IE157" t="s">
        <v>2666</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1</v>
      </c>
      <c r="IZ157">
        <v>0</v>
      </c>
      <c r="JA157">
        <v>0</v>
      </c>
      <c r="JB157">
        <v>1</v>
      </c>
      <c r="JC157" t="s">
        <v>347</v>
      </c>
      <c r="JD157" t="s">
        <v>328</v>
      </c>
      <c r="JE157" t="s">
        <v>328</v>
      </c>
      <c r="JF157" t="s">
        <v>348</v>
      </c>
      <c r="JG157" t="s">
        <v>348</v>
      </c>
      <c r="JH157" t="s">
        <v>348</v>
      </c>
      <c r="JI157" t="s">
        <v>431</v>
      </c>
      <c r="JJ157">
        <v>0</v>
      </c>
      <c r="JK157">
        <v>0</v>
      </c>
      <c r="JL157">
        <v>0</v>
      </c>
      <c r="JM157">
        <v>1</v>
      </c>
      <c r="JN157">
        <v>0</v>
      </c>
      <c r="JP157" t="s">
        <v>367</v>
      </c>
      <c r="JQ157">
        <v>0</v>
      </c>
      <c r="JR157">
        <v>0</v>
      </c>
      <c r="JS157">
        <v>1</v>
      </c>
      <c r="JT157">
        <v>0</v>
      </c>
      <c r="JV157" t="s">
        <v>359</v>
      </c>
      <c r="JW157">
        <v>0</v>
      </c>
      <c r="JX157">
        <v>0</v>
      </c>
      <c r="JY157">
        <v>0</v>
      </c>
      <c r="JZ157">
        <v>1</v>
      </c>
      <c r="KA157" t="s">
        <v>2652</v>
      </c>
      <c r="KB157" t="s">
        <v>359</v>
      </c>
      <c r="KC157">
        <v>0</v>
      </c>
      <c r="KD157">
        <v>0</v>
      </c>
      <c r="KE157">
        <v>0</v>
      </c>
      <c r="KF157">
        <v>0</v>
      </c>
      <c r="KG157">
        <v>1</v>
      </c>
      <c r="KH157" t="s">
        <v>347</v>
      </c>
      <c r="KI157" t="s">
        <v>359</v>
      </c>
      <c r="KJ157">
        <v>0</v>
      </c>
      <c r="KK157">
        <v>0</v>
      </c>
      <c r="KL157">
        <v>0</v>
      </c>
      <c r="KM157">
        <v>1</v>
      </c>
      <c r="KN157" t="s">
        <v>347</v>
      </c>
      <c r="KP157" t="s">
        <v>359</v>
      </c>
      <c r="KQ157">
        <v>0</v>
      </c>
      <c r="KR157">
        <v>0</v>
      </c>
      <c r="KS157">
        <v>0</v>
      </c>
      <c r="KT157">
        <v>0</v>
      </c>
      <c r="KU157">
        <v>1</v>
      </c>
      <c r="KV157" t="s">
        <v>347</v>
      </c>
      <c r="KW157" t="s">
        <v>359</v>
      </c>
      <c r="KX157">
        <v>0</v>
      </c>
      <c r="KY157">
        <v>0</v>
      </c>
      <c r="KZ157">
        <v>0</v>
      </c>
      <c r="LA157">
        <v>0</v>
      </c>
      <c r="LB157">
        <v>1</v>
      </c>
      <c r="LC157" t="s">
        <v>329</v>
      </c>
      <c r="LD157" t="s">
        <v>372</v>
      </c>
      <c r="LE157">
        <v>0</v>
      </c>
      <c r="LF157">
        <v>1</v>
      </c>
      <c r="LG157">
        <v>0</v>
      </c>
      <c r="LH157">
        <v>0</v>
      </c>
      <c r="LI157">
        <v>0</v>
      </c>
      <c r="LK157" t="s">
        <v>372</v>
      </c>
      <c r="LL157">
        <v>0</v>
      </c>
      <c r="LM157">
        <v>1</v>
      </c>
      <c r="LN157">
        <v>0</v>
      </c>
      <c r="LO157">
        <v>0</v>
      </c>
      <c r="LP157">
        <v>0</v>
      </c>
      <c r="LR157" t="s">
        <v>372</v>
      </c>
      <c r="LS157">
        <v>0</v>
      </c>
      <c r="LT157">
        <v>1</v>
      </c>
      <c r="LU157">
        <v>0</v>
      </c>
      <c r="LV157">
        <v>0</v>
      </c>
      <c r="LW157">
        <v>0</v>
      </c>
      <c r="LY157" t="s">
        <v>2667</v>
      </c>
      <c r="LZ157">
        <v>0</v>
      </c>
      <c r="MA157">
        <v>0</v>
      </c>
      <c r="MB157">
        <v>1</v>
      </c>
      <c r="MC157">
        <v>0</v>
      </c>
      <c r="MD157">
        <v>1</v>
      </c>
      <c r="ME157" t="s">
        <v>329</v>
      </c>
      <c r="MF157" t="s">
        <v>2654</v>
      </c>
      <c r="MH157">
        <v>480160514</v>
      </c>
      <c r="MI157" t="s">
        <v>2668</v>
      </c>
      <c r="MJ157" s="1">
        <v>45793.433217592603</v>
      </c>
      <c r="MM157" t="s">
        <v>377</v>
      </c>
      <c r="MN157" t="s">
        <v>378</v>
      </c>
      <c r="MO157" t="s">
        <v>379</v>
      </c>
      <c r="MQ157">
        <v>156</v>
      </c>
    </row>
    <row r="158" spans="1:355" x14ac:dyDescent="0.35">
      <c r="A158" s="1">
        <v>45793.490186770832</v>
      </c>
      <c r="B158" s="1">
        <v>45793.495821041673</v>
      </c>
      <c r="D158" t="s">
        <v>328</v>
      </c>
      <c r="E158" t="s">
        <v>329</v>
      </c>
      <c r="F158" t="s">
        <v>330</v>
      </c>
      <c r="L158" t="s">
        <v>331</v>
      </c>
      <c r="M158" t="s">
        <v>2669</v>
      </c>
      <c r="N158" t="s">
        <v>2670</v>
      </c>
      <c r="R158" t="s">
        <v>334</v>
      </c>
      <c r="AE158" t="s">
        <v>335</v>
      </c>
      <c r="AF158" t="s">
        <v>336</v>
      </c>
      <c r="AG158" t="s">
        <v>337</v>
      </c>
      <c r="AH158" t="s">
        <v>338</v>
      </c>
      <c r="AJ158" t="s">
        <v>2671</v>
      </c>
      <c r="AK158" t="s">
        <v>2671</v>
      </c>
      <c r="AL158" t="s">
        <v>341</v>
      </c>
      <c r="AM158">
        <v>61</v>
      </c>
      <c r="AN158" t="s">
        <v>407</v>
      </c>
      <c r="AO158">
        <v>3</v>
      </c>
      <c r="AU158" t="s">
        <v>2672</v>
      </c>
      <c r="AV158" t="s">
        <v>2673</v>
      </c>
      <c r="AW158">
        <v>-0.87818189999999996</v>
      </c>
      <c r="AX158">
        <v>37.165866899999997</v>
      </c>
      <c r="AY158">
        <v>1364.8</v>
      </c>
      <c r="AZ158">
        <v>4.2</v>
      </c>
      <c r="BA158" t="s">
        <v>2674</v>
      </c>
      <c r="BC158" t="s">
        <v>347</v>
      </c>
      <c r="BD158" t="s">
        <v>347</v>
      </c>
      <c r="BE158" t="s">
        <v>348</v>
      </c>
      <c r="BF158" t="s">
        <v>348</v>
      </c>
      <c r="BG158" t="s">
        <v>348</v>
      </c>
      <c r="BH158" t="s">
        <v>2675</v>
      </c>
      <c r="BI158">
        <v>0</v>
      </c>
      <c r="BJ158">
        <v>2</v>
      </c>
      <c r="BK158">
        <v>1.5</v>
      </c>
      <c r="BL158">
        <v>41</v>
      </c>
      <c r="BM158" t="s">
        <v>349</v>
      </c>
      <c r="BN158">
        <v>1</v>
      </c>
      <c r="BO158">
        <v>0</v>
      </c>
      <c r="BP158">
        <v>0</v>
      </c>
      <c r="BQ158">
        <v>41</v>
      </c>
      <c r="BT158" t="s">
        <v>359</v>
      </c>
      <c r="BU158">
        <v>0</v>
      </c>
      <c r="BV158">
        <v>0</v>
      </c>
      <c r="BW158">
        <v>0</v>
      </c>
      <c r="BX158">
        <v>1</v>
      </c>
      <c r="BY158" t="s">
        <v>347</v>
      </c>
      <c r="CB158" t="s">
        <v>352</v>
      </c>
      <c r="CC158">
        <v>1</v>
      </c>
      <c r="CD158">
        <v>0</v>
      </c>
      <c r="CE158">
        <v>0</v>
      </c>
      <c r="CF158">
        <v>0</v>
      </c>
      <c r="CG158">
        <v>0</v>
      </c>
      <c r="CH158">
        <v>0</v>
      </c>
      <c r="CI158">
        <v>0</v>
      </c>
      <c r="CJ158">
        <v>0</v>
      </c>
      <c r="CK158">
        <v>0</v>
      </c>
      <c r="CL158">
        <v>0</v>
      </c>
      <c r="CM158">
        <v>0</v>
      </c>
      <c r="CO158" t="s">
        <v>328</v>
      </c>
      <c r="CP158" t="s">
        <v>347</v>
      </c>
      <c r="CQ158">
        <v>0</v>
      </c>
      <c r="CR158">
        <v>0</v>
      </c>
      <c r="CS158">
        <v>1</v>
      </c>
      <c r="DA158" t="s">
        <v>355</v>
      </c>
      <c r="DB158">
        <v>1</v>
      </c>
      <c r="DC158">
        <v>0</v>
      </c>
      <c r="DD158">
        <v>0</v>
      </c>
      <c r="DE158">
        <v>0</v>
      </c>
      <c r="DG158" t="s">
        <v>356</v>
      </c>
      <c r="DH158">
        <v>1</v>
      </c>
      <c r="DI158">
        <v>0</v>
      </c>
      <c r="DJ158">
        <v>0</v>
      </c>
      <c r="DK158">
        <v>0</v>
      </c>
      <c r="DL158">
        <v>0</v>
      </c>
      <c r="DM158">
        <v>0</v>
      </c>
      <c r="DO158" t="s">
        <v>348</v>
      </c>
      <c r="DP158" t="s">
        <v>328</v>
      </c>
      <c r="DQ158" t="s">
        <v>328</v>
      </c>
      <c r="DS158" t="s">
        <v>348</v>
      </c>
      <c r="DU158" t="s">
        <v>348</v>
      </c>
      <c r="DV158" t="s">
        <v>348</v>
      </c>
      <c r="DW158" t="s">
        <v>328</v>
      </c>
      <c r="DX158">
        <v>4</v>
      </c>
      <c r="DY158" t="s">
        <v>1675</v>
      </c>
      <c r="DZ158">
        <v>1</v>
      </c>
      <c r="EA158">
        <v>0</v>
      </c>
      <c r="EB158">
        <v>0</v>
      </c>
      <c r="EC158">
        <v>1</v>
      </c>
      <c r="ED158" t="s">
        <v>820</v>
      </c>
      <c r="EE158" t="s">
        <v>328</v>
      </c>
      <c r="EF158" t="s">
        <v>347</v>
      </c>
      <c r="EG158" t="s">
        <v>328</v>
      </c>
      <c r="EI158" t="s">
        <v>328</v>
      </c>
      <c r="EJ158" t="s">
        <v>348</v>
      </c>
      <c r="EK158" t="s">
        <v>328</v>
      </c>
      <c r="EL158" t="s">
        <v>328</v>
      </c>
      <c r="EM158" t="s">
        <v>347</v>
      </c>
      <c r="EN158" t="s">
        <v>328</v>
      </c>
      <c r="EO158" t="s">
        <v>328</v>
      </c>
      <c r="EQ158" t="s">
        <v>328</v>
      </c>
      <c r="ER158" t="s">
        <v>348</v>
      </c>
      <c r="ES158">
        <v>600</v>
      </c>
      <c r="EV158">
        <v>600</v>
      </c>
      <c r="EW158">
        <v>150</v>
      </c>
      <c r="EX158" t="s">
        <v>391</v>
      </c>
      <c r="EZ158" t="s">
        <v>2648</v>
      </c>
      <c r="FA158">
        <v>0</v>
      </c>
      <c r="FB158">
        <v>0</v>
      </c>
      <c r="FC158">
        <v>0</v>
      </c>
      <c r="FD158">
        <v>1</v>
      </c>
      <c r="FE158">
        <v>1</v>
      </c>
      <c r="FF158" t="s">
        <v>347</v>
      </c>
      <c r="FG158">
        <v>750</v>
      </c>
      <c r="FJ158">
        <v>750</v>
      </c>
      <c r="FK158">
        <v>160</v>
      </c>
      <c r="FL158" t="s">
        <v>391</v>
      </c>
      <c r="FN158" t="s">
        <v>2648</v>
      </c>
      <c r="FO158">
        <v>0</v>
      </c>
      <c r="FP158">
        <v>0</v>
      </c>
      <c r="FQ158">
        <v>0</v>
      </c>
      <c r="FR158">
        <v>1</v>
      </c>
      <c r="FS158">
        <v>1</v>
      </c>
      <c r="FT158" t="s">
        <v>347</v>
      </c>
      <c r="FU158">
        <v>30</v>
      </c>
      <c r="FX158" t="s">
        <v>360</v>
      </c>
      <c r="FY158">
        <v>1</v>
      </c>
      <c r="FZ158">
        <v>0</v>
      </c>
      <c r="GA158">
        <v>0</v>
      </c>
      <c r="GC158" t="s">
        <v>361</v>
      </c>
      <c r="GD158" t="s">
        <v>362</v>
      </c>
      <c r="GE158">
        <v>0</v>
      </c>
      <c r="GF158">
        <v>0</v>
      </c>
      <c r="GG158">
        <v>1</v>
      </c>
      <c r="GH158">
        <v>0</v>
      </c>
      <c r="GI158">
        <v>0</v>
      </c>
      <c r="GJ158">
        <v>0</v>
      </c>
      <c r="GL158" t="s">
        <v>363</v>
      </c>
      <c r="GN158">
        <v>750</v>
      </c>
      <c r="GY158">
        <v>15000</v>
      </c>
      <c r="GZ158">
        <v>97</v>
      </c>
      <c r="HA158">
        <v>2</v>
      </c>
      <c r="HB158">
        <v>95</v>
      </c>
      <c r="HM158">
        <v>15000</v>
      </c>
      <c r="HN158">
        <v>96</v>
      </c>
      <c r="HO158">
        <v>2</v>
      </c>
      <c r="HP158" t="s">
        <v>2649</v>
      </c>
      <c r="HQ158">
        <v>0</v>
      </c>
      <c r="HR158">
        <v>0</v>
      </c>
      <c r="HS158">
        <v>1</v>
      </c>
      <c r="HT158">
        <v>1</v>
      </c>
      <c r="HU158" t="s">
        <v>347</v>
      </c>
      <c r="HV158" t="s">
        <v>328</v>
      </c>
      <c r="HW158" t="s">
        <v>2676</v>
      </c>
      <c r="HX158">
        <v>0</v>
      </c>
      <c r="HY158">
        <v>0</v>
      </c>
      <c r="HZ158">
        <v>0</v>
      </c>
      <c r="IA158">
        <v>1</v>
      </c>
      <c r="IB158">
        <v>0</v>
      </c>
      <c r="IC158">
        <v>1</v>
      </c>
      <c r="ID158" t="s">
        <v>347</v>
      </c>
      <c r="IE158" t="s">
        <v>2677</v>
      </c>
      <c r="IF158">
        <v>0</v>
      </c>
      <c r="IG158">
        <v>0</v>
      </c>
      <c r="IH158">
        <v>0</v>
      </c>
      <c r="II158">
        <v>1</v>
      </c>
      <c r="IJ158">
        <v>0</v>
      </c>
      <c r="IK158">
        <v>0</v>
      </c>
      <c r="IL158">
        <v>0</v>
      </c>
      <c r="IM158">
        <v>0</v>
      </c>
      <c r="IN158">
        <v>1</v>
      </c>
      <c r="IO158">
        <v>0</v>
      </c>
      <c r="IP158">
        <v>0</v>
      </c>
      <c r="IQ158">
        <v>0</v>
      </c>
      <c r="IR158">
        <v>0</v>
      </c>
      <c r="IS158">
        <v>0</v>
      </c>
      <c r="IT158">
        <v>0</v>
      </c>
      <c r="IU158">
        <v>0</v>
      </c>
      <c r="IV158">
        <v>0</v>
      </c>
      <c r="IW158">
        <v>0</v>
      </c>
      <c r="IX158">
        <v>0</v>
      </c>
      <c r="IY158">
        <v>0</v>
      </c>
      <c r="IZ158">
        <v>0</v>
      </c>
      <c r="JA158">
        <v>0</v>
      </c>
      <c r="JB158">
        <v>0</v>
      </c>
      <c r="JD158" t="s">
        <v>328</v>
      </c>
      <c r="JE158" t="s">
        <v>328</v>
      </c>
      <c r="JF158" t="s">
        <v>328</v>
      </c>
      <c r="JG158" t="s">
        <v>348</v>
      </c>
      <c r="JH158" t="s">
        <v>348</v>
      </c>
      <c r="JI158" t="s">
        <v>431</v>
      </c>
      <c r="JJ158">
        <v>0</v>
      </c>
      <c r="JK158">
        <v>0</v>
      </c>
      <c r="JL158">
        <v>0</v>
      </c>
      <c r="JM158">
        <v>1</v>
      </c>
      <c r="JN158">
        <v>0</v>
      </c>
      <c r="JP158" t="s">
        <v>367</v>
      </c>
      <c r="JQ158">
        <v>0</v>
      </c>
      <c r="JR158">
        <v>0</v>
      </c>
      <c r="JS158">
        <v>1</v>
      </c>
      <c r="JT158">
        <v>0</v>
      </c>
      <c r="JV158" t="s">
        <v>359</v>
      </c>
      <c r="JW158">
        <v>0</v>
      </c>
      <c r="JX158">
        <v>0</v>
      </c>
      <c r="JY158">
        <v>0</v>
      </c>
      <c r="JZ158">
        <v>1</v>
      </c>
      <c r="KA158" t="s">
        <v>347</v>
      </c>
      <c r="KB158" t="s">
        <v>359</v>
      </c>
      <c r="KC158">
        <v>0</v>
      </c>
      <c r="KD158">
        <v>0</v>
      </c>
      <c r="KE158">
        <v>0</v>
      </c>
      <c r="KF158">
        <v>0</v>
      </c>
      <c r="KG158">
        <v>1</v>
      </c>
      <c r="KH158" t="s">
        <v>347</v>
      </c>
      <c r="KI158" t="s">
        <v>2678</v>
      </c>
      <c r="KJ158">
        <v>0</v>
      </c>
      <c r="KK158">
        <v>0</v>
      </c>
      <c r="KL158">
        <v>1</v>
      </c>
      <c r="KM158">
        <v>1</v>
      </c>
      <c r="KN158" t="s">
        <v>347</v>
      </c>
      <c r="KO158" t="s">
        <v>2679</v>
      </c>
      <c r="KP158" t="s">
        <v>2582</v>
      </c>
      <c r="KQ158">
        <v>0</v>
      </c>
      <c r="KR158">
        <v>0</v>
      </c>
      <c r="KS158">
        <v>0</v>
      </c>
      <c r="KT158">
        <v>1</v>
      </c>
      <c r="KU158">
        <v>1</v>
      </c>
      <c r="KV158" t="s">
        <v>347</v>
      </c>
      <c r="KW158" t="s">
        <v>2582</v>
      </c>
      <c r="KX158">
        <v>0</v>
      </c>
      <c r="KY158">
        <v>0</v>
      </c>
      <c r="KZ158">
        <v>0</v>
      </c>
      <c r="LA158">
        <v>1</v>
      </c>
      <c r="LB158">
        <v>1</v>
      </c>
      <c r="LC158" t="s">
        <v>347</v>
      </c>
      <c r="LD158" t="s">
        <v>2680</v>
      </c>
      <c r="LE158">
        <v>0</v>
      </c>
      <c r="LF158">
        <v>1</v>
      </c>
      <c r="LG158">
        <v>0</v>
      </c>
      <c r="LH158">
        <v>0</v>
      </c>
      <c r="LI158">
        <v>1</v>
      </c>
      <c r="LJ158" t="s">
        <v>329</v>
      </c>
      <c r="LK158" t="s">
        <v>2681</v>
      </c>
      <c r="LL158">
        <v>0</v>
      </c>
      <c r="LM158">
        <v>1</v>
      </c>
      <c r="LN158">
        <v>0</v>
      </c>
      <c r="LO158">
        <v>0</v>
      </c>
      <c r="LP158">
        <v>1</v>
      </c>
      <c r="LQ158" t="s">
        <v>329</v>
      </c>
      <c r="LR158" t="s">
        <v>2681</v>
      </c>
      <c r="LS158">
        <v>0</v>
      </c>
      <c r="LT158">
        <v>1</v>
      </c>
      <c r="LU158">
        <v>0</v>
      </c>
      <c r="LV158">
        <v>0</v>
      </c>
      <c r="LW158">
        <v>1</v>
      </c>
      <c r="LX158" t="s">
        <v>329</v>
      </c>
      <c r="LY158" t="s">
        <v>2653</v>
      </c>
      <c r="LZ158">
        <v>0</v>
      </c>
      <c r="MA158">
        <v>0</v>
      </c>
      <c r="MB158">
        <v>1</v>
      </c>
      <c r="MC158">
        <v>0</v>
      </c>
      <c r="MD158">
        <v>1</v>
      </c>
      <c r="ME158" t="s">
        <v>347</v>
      </c>
      <c r="MF158" t="s">
        <v>421</v>
      </c>
      <c r="MH158">
        <v>480160520</v>
      </c>
      <c r="MI158" t="s">
        <v>2682</v>
      </c>
      <c r="MJ158" s="1">
        <v>45793.433229166672</v>
      </c>
      <c r="MM158" t="s">
        <v>377</v>
      </c>
      <c r="MN158" t="s">
        <v>378</v>
      </c>
      <c r="MO158" t="s">
        <v>379</v>
      </c>
      <c r="MQ158">
        <v>157</v>
      </c>
    </row>
    <row r="159" spans="1:355" x14ac:dyDescent="0.35">
      <c r="A159" s="1">
        <v>45793.496648680557</v>
      </c>
      <c r="B159" s="1">
        <v>45793.502256134263</v>
      </c>
      <c r="D159" t="s">
        <v>328</v>
      </c>
      <c r="E159" t="s">
        <v>329</v>
      </c>
      <c r="F159" t="s">
        <v>330</v>
      </c>
      <c r="L159" t="s">
        <v>331</v>
      </c>
      <c r="M159" t="s">
        <v>2683</v>
      </c>
      <c r="N159" t="s">
        <v>2684</v>
      </c>
      <c r="R159" t="s">
        <v>334</v>
      </c>
      <c r="AE159" t="s">
        <v>335</v>
      </c>
      <c r="AF159" t="s">
        <v>336</v>
      </c>
      <c r="AG159" t="s">
        <v>337</v>
      </c>
      <c r="AH159" t="s">
        <v>338</v>
      </c>
      <c r="AJ159" t="s">
        <v>2685</v>
      </c>
      <c r="AK159" t="s">
        <v>2685</v>
      </c>
      <c r="AL159" t="s">
        <v>447</v>
      </c>
      <c r="AM159">
        <v>70</v>
      </c>
      <c r="AN159" t="s">
        <v>439</v>
      </c>
      <c r="AO159">
        <v>7</v>
      </c>
      <c r="AU159" t="s">
        <v>2686</v>
      </c>
      <c r="AV159" t="s">
        <v>2687</v>
      </c>
      <c r="AW159">
        <v>-0.87853519999999996</v>
      </c>
      <c r="AX159">
        <v>37.165523100000001</v>
      </c>
      <c r="AY159">
        <v>1362.4</v>
      </c>
      <c r="AZ159">
        <v>4.26</v>
      </c>
      <c r="BA159" t="s">
        <v>2688</v>
      </c>
      <c r="BC159" t="s">
        <v>2689</v>
      </c>
      <c r="BD159" t="s">
        <v>347</v>
      </c>
      <c r="BE159" t="s">
        <v>348</v>
      </c>
      <c r="BF159" t="s">
        <v>348</v>
      </c>
      <c r="BG159" t="s">
        <v>348</v>
      </c>
      <c r="BH159" t="s">
        <v>347</v>
      </c>
      <c r="BI159">
        <v>2025</v>
      </c>
      <c r="BJ159">
        <v>5</v>
      </c>
      <c r="BK159">
        <v>3</v>
      </c>
      <c r="BL159">
        <v>100</v>
      </c>
      <c r="BM159" t="s">
        <v>411</v>
      </c>
      <c r="BN159">
        <v>0</v>
      </c>
      <c r="BO159">
        <v>1</v>
      </c>
      <c r="BP159">
        <v>0</v>
      </c>
      <c r="BR159">
        <v>100</v>
      </c>
      <c r="BT159" t="s">
        <v>2690</v>
      </c>
      <c r="BU159">
        <v>0</v>
      </c>
      <c r="BV159">
        <v>0</v>
      </c>
      <c r="BW159">
        <v>1</v>
      </c>
      <c r="BX159">
        <v>1</v>
      </c>
      <c r="BY159" t="s">
        <v>347</v>
      </c>
      <c r="CB159" t="s">
        <v>352</v>
      </c>
      <c r="CC159">
        <v>1</v>
      </c>
      <c r="CD159">
        <v>0</v>
      </c>
      <c r="CE159">
        <v>0</v>
      </c>
      <c r="CF159">
        <v>0</v>
      </c>
      <c r="CG159">
        <v>0</v>
      </c>
      <c r="CH159">
        <v>0</v>
      </c>
      <c r="CI159">
        <v>0</v>
      </c>
      <c r="CJ159">
        <v>0</v>
      </c>
      <c r="CK159">
        <v>0</v>
      </c>
      <c r="CL159">
        <v>0</v>
      </c>
      <c r="CM159">
        <v>0</v>
      </c>
      <c r="CO159" t="s">
        <v>328</v>
      </c>
      <c r="CP159" t="s">
        <v>347</v>
      </c>
      <c r="CQ159">
        <v>0</v>
      </c>
      <c r="CR159">
        <v>0</v>
      </c>
      <c r="CS159">
        <v>1</v>
      </c>
      <c r="DA159" t="s">
        <v>359</v>
      </c>
      <c r="DB159">
        <v>0</v>
      </c>
      <c r="DC159">
        <v>0</v>
      </c>
      <c r="DD159">
        <v>0</v>
      </c>
      <c r="DE159">
        <v>1</v>
      </c>
      <c r="DF159" t="s">
        <v>347</v>
      </c>
      <c r="DG159" t="s">
        <v>356</v>
      </c>
      <c r="DH159">
        <v>1</v>
      </c>
      <c r="DI159">
        <v>0</v>
      </c>
      <c r="DJ159">
        <v>0</v>
      </c>
      <c r="DK159">
        <v>0</v>
      </c>
      <c r="DL159">
        <v>0</v>
      </c>
      <c r="DM159">
        <v>0</v>
      </c>
      <c r="DO159" t="s">
        <v>348</v>
      </c>
      <c r="DP159" t="s">
        <v>328</v>
      </c>
      <c r="DQ159" t="s">
        <v>328</v>
      </c>
      <c r="DS159" t="s">
        <v>328</v>
      </c>
      <c r="DT159" t="s">
        <v>328</v>
      </c>
      <c r="DU159" t="s">
        <v>348</v>
      </c>
      <c r="DV159" t="s">
        <v>348</v>
      </c>
      <c r="DW159" t="s">
        <v>328</v>
      </c>
      <c r="DX159">
        <v>20</v>
      </c>
      <c r="DY159" t="s">
        <v>1675</v>
      </c>
      <c r="DZ159">
        <v>1</v>
      </c>
      <c r="EA159">
        <v>0</v>
      </c>
      <c r="EB159">
        <v>0</v>
      </c>
      <c r="EC159">
        <v>1</v>
      </c>
      <c r="ED159" t="s">
        <v>347</v>
      </c>
      <c r="EE159" t="s">
        <v>328</v>
      </c>
      <c r="EF159" t="s">
        <v>347</v>
      </c>
      <c r="EG159" t="s">
        <v>328</v>
      </c>
      <c r="EI159" t="s">
        <v>328</v>
      </c>
      <c r="EJ159" t="s">
        <v>348</v>
      </c>
      <c r="EK159" t="s">
        <v>348</v>
      </c>
      <c r="EL159" t="s">
        <v>328</v>
      </c>
      <c r="EM159" t="s">
        <v>347</v>
      </c>
      <c r="EN159" t="s">
        <v>328</v>
      </c>
      <c r="EO159" t="s">
        <v>328</v>
      </c>
      <c r="EQ159" t="s">
        <v>328</v>
      </c>
      <c r="ER159" t="s">
        <v>348</v>
      </c>
      <c r="ET159">
        <v>1000</v>
      </c>
      <c r="EV159">
        <v>1000</v>
      </c>
      <c r="EW159">
        <v>250</v>
      </c>
      <c r="EX159" t="s">
        <v>391</v>
      </c>
      <c r="EZ159" t="s">
        <v>2648</v>
      </c>
      <c r="FA159">
        <v>0</v>
      </c>
      <c r="FB159">
        <v>0</v>
      </c>
      <c r="FC159">
        <v>0</v>
      </c>
      <c r="FD159">
        <v>1</v>
      </c>
      <c r="FE159">
        <v>1</v>
      </c>
      <c r="FF159" t="s">
        <v>347</v>
      </c>
      <c r="FH159">
        <v>60</v>
      </c>
      <c r="FJ159">
        <v>1200</v>
      </c>
      <c r="FK159">
        <v>300</v>
      </c>
      <c r="FL159" t="s">
        <v>391</v>
      </c>
      <c r="FN159" t="s">
        <v>2648</v>
      </c>
      <c r="FO159">
        <v>0</v>
      </c>
      <c r="FP159">
        <v>0</v>
      </c>
      <c r="FQ159">
        <v>0</v>
      </c>
      <c r="FR159">
        <v>1</v>
      </c>
      <c r="FS159">
        <v>1</v>
      </c>
      <c r="FT159" t="s">
        <v>347</v>
      </c>
      <c r="FV159">
        <v>100</v>
      </c>
      <c r="FX159" t="s">
        <v>360</v>
      </c>
      <c r="FY159">
        <v>1</v>
      </c>
      <c r="FZ159">
        <v>0</v>
      </c>
      <c r="GA159">
        <v>0</v>
      </c>
      <c r="GC159" t="s">
        <v>361</v>
      </c>
      <c r="GD159" t="s">
        <v>362</v>
      </c>
      <c r="GE159">
        <v>0</v>
      </c>
      <c r="GF159">
        <v>0</v>
      </c>
      <c r="GG159">
        <v>1</v>
      </c>
      <c r="GH159">
        <v>0</v>
      </c>
      <c r="GI159">
        <v>0</v>
      </c>
      <c r="GJ159">
        <v>0</v>
      </c>
      <c r="GL159" t="s">
        <v>363</v>
      </c>
      <c r="GN159">
        <v>95</v>
      </c>
      <c r="GY159">
        <v>120000</v>
      </c>
      <c r="GZ159">
        <v>98</v>
      </c>
      <c r="HA159">
        <v>2</v>
      </c>
      <c r="HB159">
        <v>95</v>
      </c>
      <c r="HM159">
        <v>120000</v>
      </c>
      <c r="HN159">
        <v>98</v>
      </c>
      <c r="HO159">
        <v>1</v>
      </c>
      <c r="HP159" t="s">
        <v>2649</v>
      </c>
      <c r="HQ159">
        <v>0</v>
      </c>
      <c r="HR159">
        <v>0</v>
      </c>
      <c r="HS159">
        <v>1</v>
      </c>
      <c r="HT159">
        <v>1</v>
      </c>
      <c r="HU159" t="s">
        <v>347</v>
      </c>
      <c r="HV159" t="s">
        <v>328</v>
      </c>
      <c r="HW159" t="s">
        <v>2665</v>
      </c>
      <c r="HX159">
        <v>0</v>
      </c>
      <c r="HY159">
        <v>0</v>
      </c>
      <c r="HZ159">
        <v>0</v>
      </c>
      <c r="IA159">
        <v>1</v>
      </c>
      <c r="IB159">
        <v>0</v>
      </c>
      <c r="IC159">
        <v>0</v>
      </c>
      <c r="IE159" t="s">
        <v>2691</v>
      </c>
      <c r="IF159">
        <v>0</v>
      </c>
      <c r="IG159">
        <v>0</v>
      </c>
      <c r="IH159">
        <v>0</v>
      </c>
      <c r="II159">
        <v>0</v>
      </c>
      <c r="IJ159">
        <v>1</v>
      </c>
      <c r="IK159">
        <v>0</v>
      </c>
      <c r="IL159">
        <v>0</v>
      </c>
      <c r="IM159">
        <v>0</v>
      </c>
      <c r="IN159">
        <v>0</v>
      </c>
      <c r="IO159">
        <v>0</v>
      </c>
      <c r="IP159">
        <v>0</v>
      </c>
      <c r="IQ159">
        <v>0</v>
      </c>
      <c r="IR159">
        <v>0</v>
      </c>
      <c r="IS159">
        <v>0</v>
      </c>
      <c r="IT159">
        <v>0</v>
      </c>
      <c r="IU159">
        <v>0</v>
      </c>
      <c r="IV159">
        <v>0</v>
      </c>
      <c r="IW159">
        <v>0</v>
      </c>
      <c r="IX159">
        <v>0</v>
      </c>
      <c r="IY159">
        <v>0</v>
      </c>
      <c r="IZ159">
        <v>0</v>
      </c>
      <c r="JA159">
        <v>0</v>
      </c>
      <c r="JB159">
        <v>0</v>
      </c>
      <c r="JD159" t="s">
        <v>328</v>
      </c>
      <c r="JE159" t="s">
        <v>328</v>
      </c>
      <c r="JF159" t="s">
        <v>348</v>
      </c>
      <c r="JG159" t="s">
        <v>348</v>
      </c>
      <c r="JH159" t="s">
        <v>348</v>
      </c>
      <c r="JI159" t="s">
        <v>431</v>
      </c>
      <c r="JJ159">
        <v>0</v>
      </c>
      <c r="JK159">
        <v>0</v>
      </c>
      <c r="JL159">
        <v>0</v>
      </c>
      <c r="JM159">
        <v>1</v>
      </c>
      <c r="JN159">
        <v>0</v>
      </c>
      <c r="JP159" t="s">
        <v>367</v>
      </c>
      <c r="JQ159">
        <v>0</v>
      </c>
      <c r="JR159">
        <v>0</v>
      </c>
      <c r="JS159">
        <v>1</v>
      </c>
      <c r="JT159">
        <v>0</v>
      </c>
      <c r="JV159" t="s">
        <v>394</v>
      </c>
      <c r="JW159">
        <v>0</v>
      </c>
      <c r="JX159">
        <v>0</v>
      </c>
      <c r="JY159">
        <v>1</v>
      </c>
      <c r="JZ159">
        <v>0</v>
      </c>
      <c r="KB159" t="s">
        <v>2692</v>
      </c>
      <c r="KC159">
        <v>0</v>
      </c>
      <c r="KD159">
        <v>0</v>
      </c>
      <c r="KE159">
        <v>0</v>
      </c>
      <c r="KF159">
        <v>1</v>
      </c>
      <c r="KG159">
        <v>0</v>
      </c>
      <c r="KI159" t="s">
        <v>369</v>
      </c>
      <c r="KJ159">
        <v>1</v>
      </c>
      <c r="KK159">
        <v>0</v>
      </c>
      <c r="KL159">
        <v>0</v>
      </c>
      <c r="KM159">
        <v>0</v>
      </c>
      <c r="KP159" t="s">
        <v>2304</v>
      </c>
      <c r="KQ159">
        <v>0</v>
      </c>
      <c r="KR159">
        <v>0</v>
      </c>
      <c r="KS159">
        <v>0</v>
      </c>
      <c r="KT159">
        <v>1</v>
      </c>
      <c r="KU159">
        <v>1</v>
      </c>
      <c r="KV159" t="s">
        <v>347</v>
      </c>
      <c r="KW159" t="s">
        <v>2582</v>
      </c>
      <c r="KX159">
        <v>0</v>
      </c>
      <c r="KY159">
        <v>0</v>
      </c>
      <c r="KZ159">
        <v>0</v>
      </c>
      <c r="LA159">
        <v>1</v>
      </c>
      <c r="LB159">
        <v>1</v>
      </c>
      <c r="LC159" t="s">
        <v>347</v>
      </c>
      <c r="LD159" t="s">
        <v>2693</v>
      </c>
      <c r="LE159">
        <v>0</v>
      </c>
      <c r="LF159">
        <v>0</v>
      </c>
      <c r="LG159">
        <v>0</v>
      </c>
      <c r="LH159">
        <v>1</v>
      </c>
      <c r="LI159">
        <v>1</v>
      </c>
      <c r="LJ159" t="s">
        <v>347</v>
      </c>
      <c r="LK159" t="s">
        <v>372</v>
      </c>
      <c r="LL159">
        <v>0</v>
      </c>
      <c r="LM159">
        <v>1</v>
      </c>
      <c r="LN159">
        <v>0</v>
      </c>
      <c r="LO159">
        <v>0</v>
      </c>
      <c r="LP159">
        <v>0</v>
      </c>
      <c r="LR159" t="s">
        <v>372</v>
      </c>
      <c r="LS159">
        <v>0</v>
      </c>
      <c r="LT159">
        <v>1</v>
      </c>
      <c r="LU159">
        <v>0</v>
      </c>
      <c r="LV159">
        <v>0</v>
      </c>
      <c r="LW159">
        <v>0</v>
      </c>
      <c r="LY159" t="s">
        <v>399</v>
      </c>
      <c r="LZ159">
        <v>0</v>
      </c>
      <c r="MA159">
        <v>1</v>
      </c>
      <c r="MB159">
        <v>0</v>
      </c>
      <c r="MC159">
        <v>0</v>
      </c>
      <c r="MD159">
        <v>0</v>
      </c>
      <c r="MF159" t="s">
        <v>837</v>
      </c>
      <c r="MH159">
        <v>480160525</v>
      </c>
      <c r="MI159" t="s">
        <v>2694</v>
      </c>
      <c r="MJ159" s="1">
        <v>45793.433240740742</v>
      </c>
      <c r="MM159" t="s">
        <v>377</v>
      </c>
      <c r="MN159" t="s">
        <v>378</v>
      </c>
      <c r="MO159" t="s">
        <v>379</v>
      </c>
      <c r="MQ159">
        <v>158</v>
      </c>
    </row>
    <row r="160" spans="1:355" x14ac:dyDescent="0.35">
      <c r="A160" s="1">
        <v>45775.457276319437</v>
      </c>
      <c r="B160" s="1">
        <v>45793.431472245371</v>
      </c>
      <c r="D160" t="s">
        <v>328</v>
      </c>
      <c r="E160" t="s">
        <v>329</v>
      </c>
      <c r="F160" t="s">
        <v>330</v>
      </c>
      <c r="L160" t="s">
        <v>331</v>
      </c>
      <c r="M160" t="s">
        <v>2695</v>
      </c>
      <c r="N160" t="s">
        <v>2696</v>
      </c>
      <c r="R160" t="s">
        <v>334</v>
      </c>
      <c r="AE160" t="s">
        <v>335</v>
      </c>
      <c r="AF160" t="s">
        <v>2697</v>
      </c>
      <c r="AG160" t="s">
        <v>337</v>
      </c>
      <c r="AH160" t="s">
        <v>338</v>
      </c>
      <c r="AJ160" t="s">
        <v>2698</v>
      </c>
      <c r="AK160" t="s">
        <v>2698</v>
      </c>
      <c r="AL160" t="s">
        <v>341</v>
      </c>
      <c r="AM160">
        <v>50</v>
      </c>
      <c r="AN160" t="s">
        <v>342</v>
      </c>
      <c r="AO160">
        <v>5</v>
      </c>
      <c r="AU160" t="s">
        <v>2699</v>
      </c>
      <c r="AV160" t="s">
        <v>2700</v>
      </c>
      <c r="AW160">
        <v>-0.87665280000000001</v>
      </c>
      <c r="AX160">
        <v>37.163761299999997</v>
      </c>
      <c r="AY160">
        <v>0</v>
      </c>
      <c r="AZ160">
        <v>99.29</v>
      </c>
      <c r="BA160" t="s">
        <v>2701</v>
      </c>
      <c r="BC160" t="s">
        <v>347</v>
      </c>
      <c r="BD160" t="s">
        <v>347</v>
      </c>
      <c r="BE160" t="s">
        <v>348</v>
      </c>
      <c r="BF160" t="s">
        <v>348</v>
      </c>
      <c r="BG160" t="s">
        <v>348</v>
      </c>
      <c r="BH160" t="s">
        <v>347</v>
      </c>
      <c r="BI160">
        <v>0</v>
      </c>
      <c r="BJ160">
        <v>6</v>
      </c>
      <c r="BK160">
        <v>5.5</v>
      </c>
      <c r="BL160">
        <v>540</v>
      </c>
      <c r="BM160" t="s">
        <v>411</v>
      </c>
      <c r="BN160">
        <v>0</v>
      </c>
      <c r="BO160">
        <v>1</v>
      </c>
      <c r="BP160">
        <v>0</v>
      </c>
      <c r="BR160">
        <v>300</v>
      </c>
      <c r="BT160" t="s">
        <v>488</v>
      </c>
      <c r="BU160">
        <v>0</v>
      </c>
      <c r="BV160">
        <v>0</v>
      </c>
      <c r="BW160">
        <v>1</v>
      </c>
      <c r="BX160">
        <v>0</v>
      </c>
      <c r="CB160" t="s">
        <v>352</v>
      </c>
      <c r="CC160">
        <v>1</v>
      </c>
      <c r="CD160">
        <v>0</v>
      </c>
      <c r="CE160">
        <v>0</v>
      </c>
      <c r="CF160">
        <v>0</v>
      </c>
      <c r="CG160">
        <v>0</v>
      </c>
      <c r="CH160">
        <v>0</v>
      </c>
      <c r="CI160">
        <v>0</v>
      </c>
      <c r="CJ160">
        <v>0</v>
      </c>
      <c r="CK160">
        <v>0</v>
      </c>
      <c r="CL160">
        <v>0</v>
      </c>
      <c r="CM160">
        <v>0</v>
      </c>
      <c r="CO160" t="s">
        <v>328</v>
      </c>
      <c r="CP160" t="s">
        <v>353</v>
      </c>
      <c r="CQ160">
        <v>1</v>
      </c>
      <c r="CR160">
        <v>0</v>
      </c>
      <c r="CS160">
        <v>0</v>
      </c>
      <c r="CT160" t="s">
        <v>489</v>
      </c>
      <c r="CU160">
        <v>0</v>
      </c>
      <c r="CV160">
        <v>1</v>
      </c>
      <c r="CX160">
        <v>100</v>
      </c>
      <c r="DA160" t="s">
        <v>355</v>
      </c>
      <c r="DB160">
        <v>1</v>
      </c>
      <c r="DC160">
        <v>0</v>
      </c>
      <c r="DD160">
        <v>0</v>
      </c>
      <c r="DE160">
        <v>0</v>
      </c>
      <c r="DG160" t="s">
        <v>356</v>
      </c>
      <c r="DH160">
        <v>1</v>
      </c>
      <c r="DI160">
        <v>0</v>
      </c>
      <c r="DJ160">
        <v>0</v>
      </c>
      <c r="DK160">
        <v>0</v>
      </c>
      <c r="DL160">
        <v>0</v>
      </c>
      <c r="DM160">
        <v>0</v>
      </c>
      <c r="DO160" t="s">
        <v>328</v>
      </c>
      <c r="DP160" t="s">
        <v>328</v>
      </c>
      <c r="DQ160" t="s">
        <v>328</v>
      </c>
      <c r="DS160" t="s">
        <v>328</v>
      </c>
      <c r="DT160" t="s">
        <v>328</v>
      </c>
      <c r="DU160" t="s">
        <v>348</v>
      </c>
      <c r="DV160" t="s">
        <v>328</v>
      </c>
      <c r="DW160" t="s">
        <v>328</v>
      </c>
      <c r="DX160">
        <v>10</v>
      </c>
      <c r="DY160" t="s">
        <v>1675</v>
      </c>
      <c r="DZ160">
        <v>1</v>
      </c>
      <c r="EA160">
        <v>0</v>
      </c>
      <c r="EB160">
        <v>0</v>
      </c>
      <c r="EC160">
        <v>1</v>
      </c>
      <c r="ED160" t="s">
        <v>347</v>
      </c>
      <c r="EE160" t="s">
        <v>328</v>
      </c>
      <c r="EF160" t="s">
        <v>328</v>
      </c>
      <c r="EG160" t="s">
        <v>328</v>
      </c>
      <c r="EI160" t="s">
        <v>328</v>
      </c>
      <c r="EJ160" t="s">
        <v>348</v>
      </c>
      <c r="EK160" t="s">
        <v>328</v>
      </c>
      <c r="EL160" t="s">
        <v>328</v>
      </c>
      <c r="EM160" t="s">
        <v>347</v>
      </c>
      <c r="EN160" t="s">
        <v>328</v>
      </c>
      <c r="EO160" t="s">
        <v>328</v>
      </c>
      <c r="EQ160" t="s">
        <v>328</v>
      </c>
      <c r="ER160" t="s">
        <v>328</v>
      </c>
      <c r="ET160">
        <v>1500</v>
      </c>
      <c r="EV160">
        <v>3000</v>
      </c>
      <c r="EW160">
        <v>200</v>
      </c>
      <c r="EX160" t="s">
        <v>359</v>
      </c>
      <c r="EY160" t="s">
        <v>347</v>
      </c>
      <c r="EZ160" t="s">
        <v>359</v>
      </c>
      <c r="FA160">
        <v>0</v>
      </c>
      <c r="FB160">
        <v>0</v>
      </c>
      <c r="FC160">
        <v>0</v>
      </c>
      <c r="FD160">
        <v>0</v>
      </c>
      <c r="FE160">
        <v>1</v>
      </c>
      <c r="FF160" t="s">
        <v>347</v>
      </c>
      <c r="FH160">
        <v>50</v>
      </c>
      <c r="FJ160">
        <v>4000</v>
      </c>
      <c r="FK160">
        <v>350</v>
      </c>
      <c r="FL160" t="s">
        <v>359</v>
      </c>
      <c r="FM160" t="s">
        <v>347</v>
      </c>
      <c r="FN160" t="s">
        <v>359</v>
      </c>
      <c r="FO160">
        <v>0</v>
      </c>
      <c r="FP160">
        <v>0</v>
      </c>
      <c r="FQ160">
        <v>0</v>
      </c>
      <c r="FR160">
        <v>0</v>
      </c>
      <c r="FS160">
        <v>1</v>
      </c>
      <c r="FT160" t="s">
        <v>347</v>
      </c>
      <c r="FV160">
        <v>50</v>
      </c>
      <c r="FX160" t="s">
        <v>360</v>
      </c>
      <c r="FY160">
        <v>1</v>
      </c>
      <c r="FZ160">
        <v>0</v>
      </c>
      <c r="GA160">
        <v>0</v>
      </c>
      <c r="GC160" t="s">
        <v>361</v>
      </c>
      <c r="GD160" t="s">
        <v>362</v>
      </c>
      <c r="GE160">
        <v>0</v>
      </c>
      <c r="GF160">
        <v>0</v>
      </c>
      <c r="GG160">
        <v>1</v>
      </c>
      <c r="GH160">
        <v>0</v>
      </c>
      <c r="GI160">
        <v>0</v>
      </c>
      <c r="GJ160">
        <v>0</v>
      </c>
      <c r="GL160" t="s">
        <v>363</v>
      </c>
      <c r="GN160">
        <v>95</v>
      </c>
      <c r="GY160">
        <v>250000</v>
      </c>
      <c r="GZ160">
        <v>95</v>
      </c>
      <c r="HA160">
        <v>1</v>
      </c>
      <c r="HB160">
        <v>95</v>
      </c>
      <c r="HM160">
        <v>250000</v>
      </c>
      <c r="HN160">
        <v>98</v>
      </c>
      <c r="HO160">
        <v>1</v>
      </c>
      <c r="HP160" t="s">
        <v>364</v>
      </c>
      <c r="HQ160">
        <v>0</v>
      </c>
      <c r="HR160">
        <v>0</v>
      </c>
      <c r="HS160">
        <v>1</v>
      </c>
      <c r="HT160">
        <v>0</v>
      </c>
      <c r="HV160" t="s">
        <v>328</v>
      </c>
      <c r="HW160" t="s">
        <v>494</v>
      </c>
      <c r="HX160">
        <v>0</v>
      </c>
      <c r="HY160">
        <v>1</v>
      </c>
      <c r="HZ160">
        <v>0</v>
      </c>
      <c r="IA160">
        <v>1</v>
      </c>
      <c r="IB160">
        <v>1</v>
      </c>
      <c r="IC160">
        <v>0</v>
      </c>
      <c r="IE160" t="s">
        <v>2702</v>
      </c>
      <c r="IF160">
        <v>1</v>
      </c>
      <c r="IG160">
        <v>0</v>
      </c>
      <c r="IH160">
        <v>0</v>
      </c>
      <c r="II160">
        <v>1</v>
      </c>
      <c r="IJ160">
        <v>1</v>
      </c>
      <c r="IK160">
        <v>1</v>
      </c>
      <c r="IL160">
        <v>0</v>
      </c>
      <c r="IM160">
        <v>0</v>
      </c>
      <c r="IN160">
        <v>0</v>
      </c>
      <c r="IO160">
        <v>0</v>
      </c>
      <c r="IP160">
        <v>0</v>
      </c>
      <c r="IQ160">
        <v>0</v>
      </c>
      <c r="IR160">
        <v>0</v>
      </c>
      <c r="IS160">
        <v>0</v>
      </c>
      <c r="IT160">
        <v>0</v>
      </c>
      <c r="IU160">
        <v>0</v>
      </c>
      <c r="IV160">
        <v>0</v>
      </c>
      <c r="IW160">
        <v>0</v>
      </c>
      <c r="IX160">
        <v>0</v>
      </c>
      <c r="IY160">
        <v>0</v>
      </c>
      <c r="IZ160">
        <v>0</v>
      </c>
      <c r="JA160">
        <v>0</v>
      </c>
      <c r="JB160">
        <v>0</v>
      </c>
      <c r="JD160" t="s">
        <v>328</v>
      </c>
      <c r="JE160" t="s">
        <v>328</v>
      </c>
      <c r="JF160" t="s">
        <v>348</v>
      </c>
      <c r="JG160" t="s">
        <v>348</v>
      </c>
      <c r="JH160" t="s">
        <v>348</v>
      </c>
      <c r="JI160" t="s">
        <v>431</v>
      </c>
      <c r="JJ160">
        <v>0</v>
      </c>
      <c r="JK160">
        <v>0</v>
      </c>
      <c r="JL160">
        <v>0</v>
      </c>
      <c r="JM160">
        <v>1</v>
      </c>
      <c r="JN160">
        <v>0</v>
      </c>
      <c r="JP160" t="s">
        <v>367</v>
      </c>
      <c r="JQ160">
        <v>0</v>
      </c>
      <c r="JR160">
        <v>0</v>
      </c>
      <c r="JS160">
        <v>1</v>
      </c>
      <c r="JT160">
        <v>0</v>
      </c>
      <c r="JV160" t="s">
        <v>394</v>
      </c>
      <c r="JW160">
        <v>0</v>
      </c>
      <c r="JX160">
        <v>0</v>
      </c>
      <c r="JY160">
        <v>1</v>
      </c>
      <c r="JZ160">
        <v>0</v>
      </c>
      <c r="KB160" t="s">
        <v>359</v>
      </c>
      <c r="KC160">
        <v>0</v>
      </c>
      <c r="KD160">
        <v>0</v>
      </c>
      <c r="KE160">
        <v>0</v>
      </c>
      <c r="KF160">
        <v>0</v>
      </c>
      <c r="KG160">
        <v>1</v>
      </c>
      <c r="KH160" t="s">
        <v>347</v>
      </c>
      <c r="KI160" t="s">
        <v>369</v>
      </c>
      <c r="KJ160">
        <v>1</v>
      </c>
      <c r="KK160">
        <v>0</v>
      </c>
      <c r="KL160">
        <v>0</v>
      </c>
      <c r="KM160">
        <v>0</v>
      </c>
      <c r="KP160" t="s">
        <v>496</v>
      </c>
      <c r="KQ160">
        <v>1</v>
      </c>
      <c r="KR160">
        <v>0</v>
      </c>
      <c r="KS160">
        <v>0</v>
      </c>
      <c r="KT160">
        <v>0</v>
      </c>
      <c r="KU160">
        <v>0</v>
      </c>
      <c r="KW160" t="s">
        <v>496</v>
      </c>
      <c r="KX160">
        <v>1</v>
      </c>
      <c r="KY160">
        <v>0</v>
      </c>
      <c r="KZ160">
        <v>0</v>
      </c>
      <c r="LA160">
        <v>0</v>
      </c>
      <c r="LB160">
        <v>0</v>
      </c>
      <c r="LD160" t="s">
        <v>359</v>
      </c>
      <c r="LE160">
        <v>0</v>
      </c>
      <c r="LF160">
        <v>0</v>
      </c>
      <c r="LG160">
        <v>0</v>
      </c>
      <c r="LH160">
        <v>0</v>
      </c>
      <c r="LI160">
        <v>1</v>
      </c>
      <c r="LJ160" t="s">
        <v>347</v>
      </c>
      <c r="LK160" t="s">
        <v>372</v>
      </c>
      <c r="LL160">
        <v>0</v>
      </c>
      <c r="LM160">
        <v>1</v>
      </c>
      <c r="LN160">
        <v>0</v>
      </c>
      <c r="LO160">
        <v>0</v>
      </c>
      <c r="LP160">
        <v>0</v>
      </c>
      <c r="LR160" t="s">
        <v>372</v>
      </c>
      <c r="LS160">
        <v>0</v>
      </c>
      <c r="LT160">
        <v>1</v>
      </c>
      <c r="LU160">
        <v>0</v>
      </c>
      <c r="LV160">
        <v>0</v>
      </c>
      <c r="LW160">
        <v>0</v>
      </c>
      <c r="LY160" t="s">
        <v>374</v>
      </c>
      <c r="LZ160">
        <v>0</v>
      </c>
      <c r="MA160">
        <v>0</v>
      </c>
      <c r="MB160">
        <v>1</v>
      </c>
      <c r="MC160">
        <v>0</v>
      </c>
      <c r="MD160">
        <v>0</v>
      </c>
      <c r="MF160" t="s">
        <v>421</v>
      </c>
      <c r="MH160">
        <v>480160531</v>
      </c>
      <c r="MI160" t="s">
        <v>2703</v>
      </c>
      <c r="MJ160" s="1">
        <v>45793.433252314811</v>
      </c>
      <c r="MM160" t="s">
        <v>377</v>
      </c>
      <c r="MN160" t="s">
        <v>378</v>
      </c>
      <c r="MO160" t="s">
        <v>379</v>
      </c>
      <c r="MQ160">
        <v>159</v>
      </c>
    </row>
    <row r="161" spans="1:355" x14ac:dyDescent="0.35">
      <c r="A161" s="1">
        <v>45793.432142175923</v>
      </c>
      <c r="B161" s="1">
        <v>45793.440487719898</v>
      </c>
      <c r="D161" t="s">
        <v>328</v>
      </c>
      <c r="E161" t="s">
        <v>329</v>
      </c>
      <c r="F161" t="s">
        <v>330</v>
      </c>
      <c r="L161" t="s">
        <v>331</v>
      </c>
      <c r="M161" t="s">
        <v>2704</v>
      </c>
      <c r="N161" t="s">
        <v>2705</v>
      </c>
      <c r="R161" t="s">
        <v>334</v>
      </c>
      <c r="AE161" t="s">
        <v>335</v>
      </c>
      <c r="AF161" t="s">
        <v>336</v>
      </c>
      <c r="AG161" t="s">
        <v>337</v>
      </c>
      <c r="AH161" t="s">
        <v>338</v>
      </c>
      <c r="AJ161" t="s">
        <v>2706</v>
      </c>
      <c r="AK161" t="s">
        <v>2706</v>
      </c>
      <c r="AL161" t="s">
        <v>447</v>
      </c>
      <c r="AM161">
        <v>40</v>
      </c>
      <c r="AN161" t="s">
        <v>342</v>
      </c>
      <c r="AO161">
        <v>5</v>
      </c>
      <c r="AU161" t="s">
        <v>2707</v>
      </c>
      <c r="AV161" t="s">
        <v>2708</v>
      </c>
      <c r="AW161">
        <v>-0.87621539999999998</v>
      </c>
      <c r="AX161">
        <v>37.163989800000003</v>
      </c>
      <c r="AY161">
        <v>1378</v>
      </c>
      <c r="AZ161">
        <v>4.3479999999999999</v>
      </c>
      <c r="BA161" t="s">
        <v>2709</v>
      </c>
      <c r="BC161" t="s">
        <v>347</v>
      </c>
      <c r="BD161" t="s">
        <v>347</v>
      </c>
      <c r="BE161" t="s">
        <v>328</v>
      </c>
      <c r="BF161" t="s">
        <v>348</v>
      </c>
      <c r="BG161" t="s">
        <v>348</v>
      </c>
      <c r="BH161" t="s">
        <v>347</v>
      </c>
      <c r="BI161">
        <v>0</v>
      </c>
      <c r="BJ161">
        <v>2</v>
      </c>
      <c r="BK161">
        <v>1.5</v>
      </c>
      <c r="BL161">
        <v>40</v>
      </c>
      <c r="BM161" t="s">
        <v>411</v>
      </c>
      <c r="BN161">
        <v>0</v>
      </c>
      <c r="BO161">
        <v>1</v>
      </c>
      <c r="BP161">
        <v>0</v>
      </c>
      <c r="BR161">
        <v>40</v>
      </c>
      <c r="BT161" t="s">
        <v>359</v>
      </c>
      <c r="BU161">
        <v>0</v>
      </c>
      <c r="BV161">
        <v>0</v>
      </c>
      <c r="BW161">
        <v>0</v>
      </c>
      <c r="BX161">
        <v>1</v>
      </c>
      <c r="BY161" t="s">
        <v>2710</v>
      </c>
      <c r="CB161" t="s">
        <v>352</v>
      </c>
      <c r="CC161">
        <v>1</v>
      </c>
      <c r="CD161">
        <v>0</v>
      </c>
      <c r="CE161">
        <v>0</v>
      </c>
      <c r="CF161">
        <v>0</v>
      </c>
      <c r="CG161">
        <v>0</v>
      </c>
      <c r="CH161">
        <v>0</v>
      </c>
      <c r="CI161">
        <v>0</v>
      </c>
      <c r="CJ161">
        <v>0</v>
      </c>
      <c r="CK161">
        <v>0</v>
      </c>
      <c r="CL161">
        <v>0</v>
      </c>
      <c r="CM161">
        <v>0</v>
      </c>
      <c r="CO161" t="s">
        <v>328</v>
      </c>
      <c r="CP161" t="s">
        <v>353</v>
      </c>
      <c r="CQ161">
        <v>1</v>
      </c>
      <c r="CR161">
        <v>0</v>
      </c>
      <c r="CS161">
        <v>0</v>
      </c>
      <c r="CT161" t="s">
        <v>489</v>
      </c>
      <c r="CU161">
        <v>0</v>
      </c>
      <c r="CV161">
        <v>1</v>
      </c>
      <c r="CX161">
        <v>20</v>
      </c>
      <c r="DA161" t="s">
        <v>355</v>
      </c>
      <c r="DB161">
        <v>1</v>
      </c>
      <c r="DC161">
        <v>0</v>
      </c>
      <c r="DD161">
        <v>0</v>
      </c>
      <c r="DE161">
        <v>0</v>
      </c>
      <c r="DG161" t="s">
        <v>356</v>
      </c>
      <c r="DH161">
        <v>1</v>
      </c>
      <c r="DI161">
        <v>0</v>
      </c>
      <c r="DJ161">
        <v>0</v>
      </c>
      <c r="DK161">
        <v>0</v>
      </c>
      <c r="DL161">
        <v>0</v>
      </c>
      <c r="DM161">
        <v>0</v>
      </c>
      <c r="DO161" t="s">
        <v>328</v>
      </c>
      <c r="DP161" t="s">
        <v>328</v>
      </c>
      <c r="DQ161" t="s">
        <v>328</v>
      </c>
      <c r="DS161" t="s">
        <v>328</v>
      </c>
      <c r="DT161" t="s">
        <v>348</v>
      </c>
      <c r="DU161" t="s">
        <v>348</v>
      </c>
      <c r="DV161" t="s">
        <v>348</v>
      </c>
      <c r="DW161" t="s">
        <v>328</v>
      </c>
      <c r="DX161">
        <v>3</v>
      </c>
      <c r="DY161" t="s">
        <v>357</v>
      </c>
      <c r="DZ161">
        <v>1</v>
      </c>
      <c r="EA161">
        <v>0</v>
      </c>
      <c r="EB161">
        <v>0</v>
      </c>
      <c r="EC161">
        <v>0</v>
      </c>
      <c r="EE161" t="s">
        <v>328</v>
      </c>
      <c r="EF161" t="s">
        <v>2711</v>
      </c>
      <c r="EG161" t="s">
        <v>328</v>
      </c>
      <c r="EI161" t="s">
        <v>328</v>
      </c>
      <c r="EJ161" t="s">
        <v>348</v>
      </c>
      <c r="EK161" t="s">
        <v>348</v>
      </c>
      <c r="EL161" t="s">
        <v>328</v>
      </c>
      <c r="EM161" t="s">
        <v>2712</v>
      </c>
      <c r="EN161" t="s">
        <v>328</v>
      </c>
      <c r="EO161" t="s">
        <v>328</v>
      </c>
      <c r="EQ161" t="s">
        <v>328</v>
      </c>
      <c r="ER161" t="s">
        <v>348</v>
      </c>
      <c r="ET161">
        <v>300</v>
      </c>
      <c r="EV161">
        <v>300</v>
      </c>
      <c r="EW161">
        <v>50</v>
      </c>
      <c r="EX161" t="s">
        <v>358</v>
      </c>
      <c r="EZ161" t="s">
        <v>359</v>
      </c>
      <c r="FA161">
        <v>0</v>
      </c>
      <c r="FB161">
        <v>0</v>
      </c>
      <c r="FC161">
        <v>0</v>
      </c>
      <c r="FD161">
        <v>0</v>
      </c>
      <c r="FE161">
        <v>1</v>
      </c>
      <c r="FF161" t="s">
        <v>347</v>
      </c>
      <c r="FH161">
        <v>300</v>
      </c>
      <c r="FJ161">
        <v>300</v>
      </c>
      <c r="FK161">
        <v>20</v>
      </c>
      <c r="FL161" t="s">
        <v>359</v>
      </c>
      <c r="FM161" t="s">
        <v>347</v>
      </c>
      <c r="FN161" t="s">
        <v>359</v>
      </c>
      <c r="FO161">
        <v>0</v>
      </c>
      <c r="FP161">
        <v>0</v>
      </c>
      <c r="FQ161">
        <v>0</v>
      </c>
      <c r="FR161">
        <v>0</v>
      </c>
      <c r="FS161">
        <v>1</v>
      </c>
      <c r="FT161" t="s">
        <v>347</v>
      </c>
      <c r="FV161">
        <v>15</v>
      </c>
      <c r="FX161" t="s">
        <v>360</v>
      </c>
      <c r="FY161">
        <v>1</v>
      </c>
      <c r="FZ161">
        <v>0</v>
      </c>
      <c r="GA161">
        <v>0</v>
      </c>
      <c r="GC161" t="s">
        <v>361</v>
      </c>
      <c r="GD161" t="s">
        <v>362</v>
      </c>
      <c r="GE161">
        <v>0</v>
      </c>
      <c r="GF161">
        <v>0</v>
      </c>
      <c r="GG161">
        <v>1</v>
      </c>
      <c r="GH161">
        <v>0</v>
      </c>
      <c r="GI161">
        <v>0</v>
      </c>
      <c r="GJ161">
        <v>0</v>
      </c>
      <c r="GL161" t="s">
        <v>363</v>
      </c>
      <c r="GN161">
        <v>95</v>
      </c>
      <c r="GY161">
        <v>57000</v>
      </c>
      <c r="GZ161">
        <v>3</v>
      </c>
      <c r="HA161">
        <v>1</v>
      </c>
      <c r="HB161">
        <v>95</v>
      </c>
      <c r="HM161">
        <v>57000</v>
      </c>
      <c r="HN161">
        <v>0</v>
      </c>
      <c r="HO161">
        <v>0</v>
      </c>
      <c r="HP161" t="s">
        <v>364</v>
      </c>
      <c r="HQ161">
        <v>0</v>
      </c>
      <c r="HR161">
        <v>0</v>
      </c>
      <c r="HS161">
        <v>1</v>
      </c>
      <c r="HT161">
        <v>0</v>
      </c>
      <c r="HV161" t="s">
        <v>328</v>
      </c>
      <c r="HW161" t="s">
        <v>2665</v>
      </c>
      <c r="HX161">
        <v>0</v>
      </c>
      <c r="HY161">
        <v>0</v>
      </c>
      <c r="HZ161">
        <v>0</v>
      </c>
      <c r="IA161">
        <v>1</v>
      </c>
      <c r="IB161">
        <v>0</v>
      </c>
      <c r="IC161">
        <v>0</v>
      </c>
      <c r="IE161" t="s">
        <v>822</v>
      </c>
      <c r="IF161">
        <v>0</v>
      </c>
      <c r="IG161">
        <v>0</v>
      </c>
      <c r="IH161">
        <v>0</v>
      </c>
      <c r="II161">
        <v>1</v>
      </c>
      <c r="IJ161">
        <v>0</v>
      </c>
      <c r="IK161">
        <v>0</v>
      </c>
      <c r="IL161">
        <v>0</v>
      </c>
      <c r="IM161">
        <v>0</v>
      </c>
      <c r="IN161">
        <v>0</v>
      </c>
      <c r="IO161">
        <v>1</v>
      </c>
      <c r="IP161">
        <v>0</v>
      </c>
      <c r="IQ161">
        <v>0</v>
      </c>
      <c r="IR161">
        <v>0</v>
      </c>
      <c r="IS161">
        <v>0</v>
      </c>
      <c r="IT161">
        <v>0</v>
      </c>
      <c r="IU161">
        <v>0</v>
      </c>
      <c r="IV161">
        <v>0</v>
      </c>
      <c r="IW161">
        <v>0</v>
      </c>
      <c r="IX161">
        <v>0</v>
      </c>
      <c r="IY161">
        <v>0</v>
      </c>
      <c r="IZ161">
        <v>0</v>
      </c>
      <c r="JA161">
        <v>0</v>
      </c>
      <c r="JB161">
        <v>0</v>
      </c>
      <c r="JD161" t="s">
        <v>328</v>
      </c>
      <c r="JE161" t="s">
        <v>328</v>
      </c>
      <c r="JF161" t="s">
        <v>328</v>
      </c>
      <c r="JG161" t="s">
        <v>348</v>
      </c>
      <c r="JH161" t="s">
        <v>348</v>
      </c>
      <c r="JI161" t="s">
        <v>359</v>
      </c>
      <c r="JJ161">
        <v>0</v>
      </c>
      <c r="JK161">
        <v>0</v>
      </c>
      <c r="JL161">
        <v>0</v>
      </c>
      <c r="JM161">
        <v>0</v>
      </c>
      <c r="JN161">
        <v>1</v>
      </c>
      <c r="JO161" t="s">
        <v>347</v>
      </c>
      <c r="JP161" t="s">
        <v>359</v>
      </c>
      <c r="JQ161">
        <v>0</v>
      </c>
      <c r="JR161">
        <v>0</v>
      </c>
      <c r="JS161">
        <v>0</v>
      </c>
      <c r="JT161">
        <v>1</v>
      </c>
      <c r="JU161" t="s">
        <v>347</v>
      </c>
      <c r="JV161" t="s">
        <v>359</v>
      </c>
      <c r="JW161">
        <v>0</v>
      </c>
      <c r="JX161">
        <v>0</v>
      </c>
      <c r="JY161">
        <v>0</v>
      </c>
      <c r="JZ161">
        <v>1</v>
      </c>
      <c r="KA161" t="s">
        <v>347</v>
      </c>
      <c r="KB161" t="s">
        <v>359</v>
      </c>
      <c r="KC161">
        <v>0</v>
      </c>
      <c r="KD161">
        <v>0</v>
      </c>
      <c r="KE161">
        <v>0</v>
      </c>
      <c r="KF161">
        <v>0</v>
      </c>
      <c r="KG161">
        <v>1</v>
      </c>
      <c r="KH161" t="s">
        <v>347</v>
      </c>
      <c r="KI161" t="s">
        <v>369</v>
      </c>
      <c r="KJ161">
        <v>1</v>
      </c>
      <c r="KK161">
        <v>0</v>
      </c>
      <c r="KL161">
        <v>0</v>
      </c>
      <c r="KM161">
        <v>0</v>
      </c>
      <c r="KP161" t="s">
        <v>374</v>
      </c>
      <c r="KQ161">
        <v>0</v>
      </c>
      <c r="KR161">
        <v>0</v>
      </c>
      <c r="KS161">
        <v>1</v>
      </c>
      <c r="KT161">
        <v>0</v>
      </c>
      <c r="KU161">
        <v>0</v>
      </c>
      <c r="KW161" t="s">
        <v>374</v>
      </c>
      <c r="KX161">
        <v>0</v>
      </c>
      <c r="KY161">
        <v>0</v>
      </c>
      <c r="KZ161">
        <v>1</v>
      </c>
      <c r="LA161">
        <v>0</v>
      </c>
      <c r="LB161">
        <v>0</v>
      </c>
      <c r="LD161" t="s">
        <v>372</v>
      </c>
      <c r="LE161">
        <v>0</v>
      </c>
      <c r="LF161">
        <v>1</v>
      </c>
      <c r="LG161">
        <v>0</v>
      </c>
      <c r="LH161">
        <v>0</v>
      </c>
      <c r="LI161">
        <v>0</v>
      </c>
      <c r="LK161" t="s">
        <v>372</v>
      </c>
      <c r="LL161">
        <v>0</v>
      </c>
      <c r="LM161">
        <v>1</v>
      </c>
      <c r="LN161">
        <v>0</v>
      </c>
      <c r="LO161">
        <v>0</v>
      </c>
      <c r="LP161">
        <v>0</v>
      </c>
      <c r="LR161" t="s">
        <v>372</v>
      </c>
      <c r="LS161">
        <v>0</v>
      </c>
      <c r="LT161">
        <v>1</v>
      </c>
      <c r="LU161">
        <v>0</v>
      </c>
      <c r="LV161">
        <v>0</v>
      </c>
      <c r="LW161">
        <v>0</v>
      </c>
      <c r="LY161" t="s">
        <v>370</v>
      </c>
      <c r="LZ161">
        <v>0</v>
      </c>
      <c r="MA161">
        <v>0</v>
      </c>
      <c r="MB161">
        <v>0</v>
      </c>
      <c r="MC161">
        <v>1</v>
      </c>
      <c r="MD161">
        <v>0</v>
      </c>
      <c r="MF161" t="s">
        <v>421</v>
      </c>
      <c r="MH161">
        <v>480160541</v>
      </c>
      <c r="MI161" t="s">
        <v>2713</v>
      </c>
      <c r="MJ161" s="1">
        <v>45793.433263888888</v>
      </c>
      <c r="MM161" t="s">
        <v>377</v>
      </c>
      <c r="MN161" t="s">
        <v>378</v>
      </c>
      <c r="MO161" t="s">
        <v>379</v>
      </c>
      <c r="MQ161">
        <v>160</v>
      </c>
    </row>
    <row r="162" spans="1:355" x14ac:dyDescent="0.35">
      <c r="A162" s="1">
        <v>45793.444267939813</v>
      </c>
      <c r="B162" s="1">
        <v>45793.450931412037</v>
      </c>
      <c r="D162" t="s">
        <v>328</v>
      </c>
      <c r="E162" t="s">
        <v>329</v>
      </c>
      <c r="F162" t="s">
        <v>330</v>
      </c>
      <c r="L162" t="s">
        <v>331</v>
      </c>
      <c r="M162" t="s">
        <v>2714</v>
      </c>
      <c r="N162" t="s">
        <v>2715</v>
      </c>
      <c r="R162" t="s">
        <v>334</v>
      </c>
      <c r="AE162" t="s">
        <v>335</v>
      </c>
      <c r="AF162" t="s">
        <v>336</v>
      </c>
      <c r="AG162" t="s">
        <v>337</v>
      </c>
      <c r="AH162" t="s">
        <v>338</v>
      </c>
      <c r="AJ162" t="s">
        <v>2716</v>
      </c>
      <c r="AK162" t="s">
        <v>2717</v>
      </c>
      <c r="AL162" t="s">
        <v>447</v>
      </c>
      <c r="AM162">
        <v>64</v>
      </c>
      <c r="AN162" t="s">
        <v>439</v>
      </c>
      <c r="AO162">
        <v>5</v>
      </c>
      <c r="AU162" t="s">
        <v>2718</v>
      </c>
      <c r="AV162" t="s">
        <v>2719</v>
      </c>
      <c r="AW162">
        <v>-0.87478730000000005</v>
      </c>
      <c r="AX162">
        <v>37.163570499999999</v>
      </c>
      <c r="AY162">
        <v>1362</v>
      </c>
      <c r="AZ162">
        <v>3.766</v>
      </c>
      <c r="BA162" t="s">
        <v>2720</v>
      </c>
      <c r="BC162" t="s">
        <v>347</v>
      </c>
      <c r="BD162" t="s">
        <v>347</v>
      </c>
      <c r="BE162" t="s">
        <v>348</v>
      </c>
      <c r="BF162" t="s">
        <v>348</v>
      </c>
      <c r="BG162" t="s">
        <v>348</v>
      </c>
      <c r="BH162" t="s">
        <v>347</v>
      </c>
      <c r="BI162">
        <v>0</v>
      </c>
      <c r="BJ162">
        <v>1</v>
      </c>
      <c r="BK162">
        <v>0.5</v>
      </c>
      <c r="BL162">
        <v>35</v>
      </c>
      <c r="BM162" t="s">
        <v>411</v>
      </c>
      <c r="BN162">
        <v>0</v>
      </c>
      <c r="BO162">
        <v>1</v>
      </c>
      <c r="BP162">
        <v>0</v>
      </c>
      <c r="BR162">
        <v>35</v>
      </c>
      <c r="BT162" t="s">
        <v>359</v>
      </c>
      <c r="BU162">
        <v>0</v>
      </c>
      <c r="BV162">
        <v>0</v>
      </c>
      <c r="BW162">
        <v>0</v>
      </c>
      <c r="BX162">
        <v>1</v>
      </c>
      <c r="BY162" t="s">
        <v>2721</v>
      </c>
      <c r="CB162" t="s">
        <v>352</v>
      </c>
      <c r="CC162">
        <v>1</v>
      </c>
      <c r="CD162">
        <v>0</v>
      </c>
      <c r="CE162">
        <v>0</v>
      </c>
      <c r="CF162">
        <v>0</v>
      </c>
      <c r="CG162">
        <v>0</v>
      </c>
      <c r="CH162">
        <v>0</v>
      </c>
      <c r="CI162">
        <v>0</v>
      </c>
      <c r="CJ162">
        <v>0</v>
      </c>
      <c r="CK162">
        <v>0</v>
      </c>
      <c r="CL162">
        <v>0</v>
      </c>
      <c r="CM162">
        <v>0</v>
      </c>
      <c r="CO162" t="s">
        <v>328</v>
      </c>
      <c r="CP162" t="s">
        <v>353</v>
      </c>
      <c r="CQ162">
        <v>1</v>
      </c>
      <c r="CR162">
        <v>0</v>
      </c>
      <c r="CS162">
        <v>0</v>
      </c>
      <c r="CT162" t="s">
        <v>489</v>
      </c>
      <c r="CU162">
        <v>0</v>
      </c>
      <c r="CV162">
        <v>1</v>
      </c>
      <c r="CX162">
        <v>0</v>
      </c>
      <c r="DA162" t="s">
        <v>355</v>
      </c>
      <c r="DB162">
        <v>1</v>
      </c>
      <c r="DC162">
        <v>0</v>
      </c>
      <c r="DD162">
        <v>0</v>
      </c>
      <c r="DE162">
        <v>0</v>
      </c>
      <c r="DG162" t="s">
        <v>356</v>
      </c>
      <c r="DH162">
        <v>1</v>
      </c>
      <c r="DI162">
        <v>0</v>
      </c>
      <c r="DJ162">
        <v>0</v>
      </c>
      <c r="DK162">
        <v>0</v>
      </c>
      <c r="DL162">
        <v>0</v>
      </c>
      <c r="DM162">
        <v>0</v>
      </c>
      <c r="DO162" t="s">
        <v>328</v>
      </c>
      <c r="DP162" t="s">
        <v>328</v>
      </c>
      <c r="DQ162" t="s">
        <v>328</v>
      </c>
      <c r="DS162" t="s">
        <v>328</v>
      </c>
      <c r="DT162" t="s">
        <v>328</v>
      </c>
      <c r="DU162" t="s">
        <v>348</v>
      </c>
      <c r="DV162" t="s">
        <v>328</v>
      </c>
      <c r="DW162" t="s">
        <v>328</v>
      </c>
      <c r="DX162">
        <v>3</v>
      </c>
      <c r="DY162" t="s">
        <v>1675</v>
      </c>
      <c r="DZ162">
        <v>1</v>
      </c>
      <c r="EA162">
        <v>0</v>
      </c>
      <c r="EB162">
        <v>0</v>
      </c>
      <c r="EC162">
        <v>1</v>
      </c>
      <c r="ED162" t="s">
        <v>347</v>
      </c>
      <c r="EE162" t="s">
        <v>328</v>
      </c>
      <c r="EF162" t="s">
        <v>492</v>
      </c>
      <c r="EG162" t="s">
        <v>328</v>
      </c>
      <c r="EI162" t="s">
        <v>328</v>
      </c>
      <c r="EJ162" t="s">
        <v>348</v>
      </c>
      <c r="EK162" t="s">
        <v>328</v>
      </c>
      <c r="EL162" t="s">
        <v>328</v>
      </c>
      <c r="EM162" t="s">
        <v>347</v>
      </c>
      <c r="EN162" t="s">
        <v>328</v>
      </c>
      <c r="EO162" t="s">
        <v>328</v>
      </c>
      <c r="EQ162" t="s">
        <v>328</v>
      </c>
      <c r="ER162" t="s">
        <v>348</v>
      </c>
      <c r="ET162">
        <v>30</v>
      </c>
      <c r="EV162">
        <v>700</v>
      </c>
      <c r="EW162">
        <v>250</v>
      </c>
      <c r="EX162" t="s">
        <v>359</v>
      </c>
      <c r="EY162" t="s">
        <v>347</v>
      </c>
      <c r="EZ162" t="s">
        <v>359</v>
      </c>
      <c r="FA162">
        <v>0</v>
      </c>
      <c r="FB162">
        <v>0</v>
      </c>
      <c r="FC162">
        <v>0</v>
      </c>
      <c r="FD162">
        <v>0</v>
      </c>
      <c r="FE162">
        <v>1</v>
      </c>
      <c r="FF162" t="s">
        <v>837</v>
      </c>
      <c r="FH162">
        <v>50</v>
      </c>
      <c r="FJ162">
        <v>1200</v>
      </c>
      <c r="FK162">
        <v>30</v>
      </c>
      <c r="FL162" t="s">
        <v>359</v>
      </c>
      <c r="FM162" t="s">
        <v>347</v>
      </c>
      <c r="FN162" t="s">
        <v>359</v>
      </c>
      <c r="FO162">
        <v>0</v>
      </c>
      <c r="FP162">
        <v>0</v>
      </c>
      <c r="FQ162">
        <v>0</v>
      </c>
      <c r="FR162">
        <v>0</v>
      </c>
      <c r="FS162">
        <v>1</v>
      </c>
      <c r="FT162" t="s">
        <v>837</v>
      </c>
      <c r="FV162">
        <v>50</v>
      </c>
      <c r="FX162" t="s">
        <v>360</v>
      </c>
      <c r="FY162">
        <v>1</v>
      </c>
      <c r="FZ162">
        <v>0</v>
      </c>
      <c r="GA162">
        <v>0</v>
      </c>
      <c r="GC162" t="s">
        <v>361</v>
      </c>
      <c r="GD162" t="s">
        <v>362</v>
      </c>
      <c r="GE162">
        <v>0</v>
      </c>
      <c r="GF162">
        <v>0</v>
      </c>
      <c r="GG162">
        <v>1</v>
      </c>
      <c r="GH162">
        <v>0</v>
      </c>
      <c r="GI162">
        <v>0</v>
      </c>
      <c r="GJ162">
        <v>0</v>
      </c>
      <c r="GL162" t="s">
        <v>363</v>
      </c>
      <c r="GN162">
        <v>95</v>
      </c>
      <c r="GY162">
        <v>66000</v>
      </c>
      <c r="GZ162">
        <v>90</v>
      </c>
      <c r="HA162">
        <v>1</v>
      </c>
      <c r="HB162">
        <v>95</v>
      </c>
      <c r="HM162">
        <v>72000</v>
      </c>
      <c r="HN162">
        <v>98</v>
      </c>
      <c r="HO162">
        <v>0</v>
      </c>
      <c r="HP162" t="s">
        <v>493</v>
      </c>
      <c r="HQ162">
        <v>1</v>
      </c>
      <c r="HR162">
        <v>0</v>
      </c>
      <c r="HS162">
        <v>0</v>
      </c>
      <c r="HT162">
        <v>0</v>
      </c>
      <c r="HV162" t="s">
        <v>328</v>
      </c>
      <c r="HW162" t="s">
        <v>2665</v>
      </c>
      <c r="HX162">
        <v>0</v>
      </c>
      <c r="HY162">
        <v>0</v>
      </c>
      <c r="HZ162">
        <v>0</v>
      </c>
      <c r="IA162">
        <v>1</v>
      </c>
      <c r="IB162">
        <v>0</v>
      </c>
      <c r="IC162">
        <v>0</v>
      </c>
      <c r="IE162" t="s">
        <v>430</v>
      </c>
      <c r="IF162">
        <v>0</v>
      </c>
      <c r="IG162">
        <v>0</v>
      </c>
      <c r="IH162">
        <v>0</v>
      </c>
      <c r="II162">
        <v>0</v>
      </c>
      <c r="IJ162">
        <v>0</v>
      </c>
      <c r="IK162">
        <v>0</v>
      </c>
      <c r="IL162">
        <v>0</v>
      </c>
      <c r="IM162">
        <v>1</v>
      </c>
      <c r="IN162">
        <v>0</v>
      </c>
      <c r="IO162">
        <v>0</v>
      </c>
      <c r="IP162">
        <v>0</v>
      </c>
      <c r="IQ162">
        <v>0</v>
      </c>
      <c r="IR162">
        <v>0</v>
      </c>
      <c r="IS162">
        <v>0</v>
      </c>
      <c r="IT162">
        <v>0</v>
      </c>
      <c r="IU162">
        <v>0</v>
      </c>
      <c r="IV162">
        <v>0</v>
      </c>
      <c r="IW162">
        <v>0</v>
      </c>
      <c r="IX162">
        <v>0</v>
      </c>
      <c r="IY162">
        <v>0</v>
      </c>
      <c r="IZ162">
        <v>0</v>
      </c>
      <c r="JA162">
        <v>0</v>
      </c>
      <c r="JB162">
        <v>0</v>
      </c>
      <c r="JD162" t="s">
        <v>328</v>
      </c>
      <c r="JE162" t="s">
        <v>328</v>
      </c>
      <c r="JF162" t="s">
        <v>348</v>
      </c>
      <c r="JG162" t="s">
        <v>348</v>
      </c>
      <c r="JH162" t="s">
        <v>348</v>
      </c>
      <c r="JI162" t="s">
        <v>431</v>
      </c>
      <c r="JJ162">
        <v>0</v>
      </c>
      <c r="JK162">
        <v>0</v>
      </c>
      <c r="JL162">
        <v>0</v>
      </c>
      <c r="JM162">
        <v>1</v>
      </c>
      <c r="JN162">
        <v>0</v>
      </c>
      <c r="JP162" t="s">
        <v>367</v>
      </c>
      <c r="JQ162">
        <v>0</v>
      </c>
      <c r="JR162">
        <v>0</v>
      </c>
      <c r="JS162">
        <v>1</v>
      </c>
      <c r="JT162">
        <v>0</v>
      </c>
      <c r="JV162" t="s">
        <v>394</v>
      </c>
      <c r="JW162">
        <v>0</v>
      </c>
      <c r="JX162">
        <v>0</v>
      </c>
      <c r="JY162">
        <v>1</v>
      </c>
      <c r="JZ162">
        <v>0</v>
      </c>
      <c r="KB162" t="s">
        <v>359</v>
      </c>
      <c r="KC162">
        <v>0</v>
      </c>
      <c r="KD162">
        <v>0</v>
      </c>
      <c r="KE162">
        <v>0</v>
      </c>
      <c r="KF162">
        <v>0</v>
      </c>
      <c r="KG162">
        <v>1</v>
      </c>
      <c r="KH162" t="s">
        <v>347</v>
      </c>
      <c r="KI162" t="s">
        <v>433</v>
      </c>
      <c r="KJ162">
        <v>0</v>
      </c>
      <c r="KK162">
        <v>1</v>
      </c>
      <c r="KL162">
        <v>0</v>
      </c>
      <c r="KM162">
        <v>0</v>
      </c>
      <c r="KP162" t="s">
        <v>374</v>
      </c>
      <c r="KQ162">
        <v>0</v>
      </c>
      <c r="KR162">
        <v>0</v>
      </c>
      <c r="KS162">
        <v>1</v>
      </c>
      <c r="KT162">
        <v>0</v>
      </c>
      <c r="KU162">
        <v>0</v>
      </c>
      <c r="KW162" t="s">
        <v>399</v>
      </c>
      <c r="KX162">
        <v>0</v>
      </c>
      <c r="KY162">
        <v>1</v>
      </c>
      <c r="KZ162">
        <v>0</v>
      </c>
      <c r="LA162">
        <v>0</v>
      </c>
      <c r="LB162">
        <v>0</v>
      </c>
      <c r="LD162" t="s">
        <v>372</v>
      </c>
      <c r="LE162">
        <v>0</v>
      </c>
      <c r="LF162">
        <v>1</v>
      </c>
      <c r="LG162">
        <v>0</v>
      </c>
      <c r="LH162">
        <v>0</v>
      </c>
      <c r="LI162">
        <v>0</v>
      </c>
      <c r="LK162" t="s">
        <v>372</v>
      </c>
      <c r="LL162">
        <v>0</v>
      </c>
      <c r="LM162">
        <v>1</v>
      </c>
      <c r="LN162">
        <v>0</v>
      </c>
      <c r="LO162">
        <v>0</v>
      </c>
      <c r="LP162">
        <v>0</v>
      </c>
      <c r="LR162" t="s">
        <v>372</v>
      </c>
      <c r="LS162">
        <v>0</v>
      </c>
      <c r="LT162">
        <v>1</v>
      </c>
      <c r="LU162">
        <v>0</v>
      </c>
      <c r="LV162">
        <v>0</v>
      </c>
      <c r="LW162">
        <v>0</v>
      </c>
      <c r="LY162" t="s">
        <v>374</v>
      </c>
      <c r="LZ162">
        <v>0</v>
      </c>
      <c r="MA162">
        <v>0</v>
      </c>
      <c r="MB162">
        <v>1</v>
      </c>
      <c r="MC162">
        <v>0</v>
      </c>
      <c r="MD162">
        <v>0</v>
      </c>
      <c r="MF162" t="s">
        <v>421</v>
      </c>
      <c r="MH162">
        <v>480160549</v>
      </c>
      <c r="MI162" t="s">
        <v>2722</v>
      </c>
      <c r="MJ162" s="1">
        <v>45793.433275462958</v>
      </c>
      <c r="MM162" t="s">
        <v>377</v>
      </c>
      <c r="MN162" t="s">
        <v>378</v>
      </c>
      <c r="MO162" t="s">
        <v>379</v>
      </c>
      <c r="MQ162">
        <v>161</v>
      </c>
    </row>
    <row r="163" spans="1:355" x14ac:dyDescent="0.35">
      <c r="A163" s="1">
        <v>45793.452715856482</v>
      </c>
      <c r="B163" s="1">
        <v>45793.458851724543</v>
      </c>
      <c r="D163" t="s">
        <v>328</v>
      </c>
      <c r="E163" t="s">
        <v>329</v>
      </c>
      <c r="F163" t="s">
        <v>330</v>
      </c>
      <c r="L163" t="s">
        <v>331</v>
      </c>
      <c r="M163" t="s">
        <v>2723</v>
      </c>
      <c r="N163" t="s">
        <v>2724</v>
      </c>
      <c r="R163" t="s">
        <v>334</v>
      </c>
      <c r="AE163" t="s">
        <v>335</v>
      </c>
      <c r="AF163" t="s">
        <v>336</v>
      </c>
      <c r="AG163" t="s">
        <v>337</v>
      </c>
      <c r="AH163" t="s">
        <v>338</v>
      </c>
      <c r="AJ163" t="s">
        <v>2725</v>
      </c>
      <c r="AK163" t="s">
        <v>2725</v>
      </c>
      <c r="AL163" t="s">
        <v>341</v>
      </c>
      <c r="AM163">
        <v>68</v>
      </c>
      <c r="AN163" t="s">
        <v>439</v>
      </c>
      <c r="AO163">
        <v>6</v>
      </c>
      <c r="AU163" t="s">
        <v>2726</v>
      </c>
      <c r="AV163" t="s">
        <v>2727</v>
      </c>
      <c r="AW163">
        <v>-0.87590809999999997</v>
      </c>
      <c r="AX163">
        <v>37.163973499999997</v>
      </c>
      <c r="AY163">
        <v>1373.1</v>
      </c>
      <c r="AZ163">
        <v>4.4660000000000002</v>
      </c>
      <c r="BA163" t="s">
        <v>2728</v>
      </c>
      <c r="BC163" t="s">
        <v>347</v>
      </c>
      <c r="BD163" t="s">
        <v>347</v>
      </c>
      <c r="BE163" t="s">
        <v>348</v>
      </c>
      <c r="BF163" t="s">
        <v>348</v>
      </c>
      <c r="BG163" t="s">
        <v>348</v>
      </c>
      <c r="BH163" t="s">
        <v>347</v>
      </c>
      <c r="BI163">
        <v>0</v>
      </c>
      <c r="BJ163">
        <v>1</v>
      </c>
      <c r="BK163">
        <v>0.5</v>
      </c>
      <c r="BL163">
        <v>14</v>
      </c>
      <c r="BM163" t="s">
        <v>411</v>
      </c>
      <c r="BN163">
        <v>0</v>
      </c>
      <c r="BO163">
        <v>1</v>
      </c>
      <c r="BP163">
        <v>0</v>
      </c>
      <c r="BR163">
        <v>14</v>
      </c>
      <c r="BT163" t="s">
        <v>359</v>
      </c>
      <c r="BU163">
        <v>0</v>
      </c>
      <c r="BV163">
        <v>0</v>
      </c>
      <c r="BW163">
        <v>0</v>
      </c>
      <c r="BX163">
        <v>1</v>
      </c>
      <c r="BY163" t="s">
        <v>347</v>
      </c>
      <c r="CB163" t="s">
        <v>352</v>
      </c>
      <c r="CC163">
        <v>1</v>
      </c>
      <c r="CD163">
        <v>0</v>
      </c>
      <c r="CE163">
        <v>0</v>
      </c>
      <c r="CF163">
        <v>0</v>
      </c>
      <c r="CG163">
        <v>0</v>
      </c>
      <c r="CH163">
        <v>0</v>
      </c>
      <c r="CI163">
        <v>0</v>
      </c>
      <c r="CJ163">
        <v>0</v>
      </c>
      <c r="CK163">
        <v>0</v>
      </c>
      <c r="CL163">
        <v>0</v>
      </c>
      <c r="CM163">
        <v>0</v>
      </c>
      <c r="CO163" t="s">
        <v>328</v>
      </c>
      <c r="CP163" t="s">
        <v>353</v>
      </c>
      <c r="CQ163">
        <v>1</v>
      </c>
      <c r="CR163">
        <v>0</v>
      </c>
      <c r="CS163">
        <v>0</v>
      </c>
      <c r="CT163" t="s">
        <v>489</v>
      </c>
      <c r="CU163">
        <v>0</v>
      </c>
      <c r="CV163">
        <v>1</v>
      </c>
      <c r="CX163">
        <v>0</v>
      </c>
      <c r="DA163" t="s">
        <v>355</v>
      </c>
      <c r="DB163">
        <v>1</v>
      </c>
      <c r="DC163">
        <v>0</v>
      </c>
      <c r="DD163">
        <v>0</v>
      </c>
      <c r="DE163">
        <v>0</v>
      </c>
      <c r="DG163" t="s">
        <v>356</v>
      </c>
      <c r="DH163">
        <v>1</v>
      </c>
      <c r="DI163">
        <v>0</v>
      </c>
      <c r="DJ163">
        <v>0</v>
      </c>
      <c r="DK163">
        <v>0</v>
      </c>
      <c r="DL163">
        <v>0</v>
      </c>
      <c r="DM163">
        <v>0</v>
      </c>
      <c r="DO163" t="s">
        <v>328</v>
      </c>
      <c r="DP163" t="s">
        <v>328</v>
      </c>
      <c r="DQ163" t="s">
        <v>328</v>
      </c>
      <c r="DS163" t="s">
        <v>328</v>
      </c>
      <c r="DT163" t="s">
        <v>328</v>
      </c>
      <c r="DU163" t="s">
        <v>348</v>
      </c>
      <c r="DV163" t="s">
        <v>328</v>
      </c>
      <c r="DW163" t="s">
        <v>328</v>
      </c>
      <c r="DX163">
        <v>3</v>
      </c>
      <c r="DY163" t="s">
        <v>1675</v>
      </c>
      <c r="DZ163">
        <v>1</v>
      </c>
      <c r="EA163">
        <v>0</v>
      </c>
      <c r="EB163">
        <v>0</v>
      </c>
      <c r="EC163">
        <v>1</v>
      </c>
      <c r="ED163" t="s">
        <v>347</v>
      </c>
      <c r="EE163" t="s">
        <v>328</v>
      </c>
      <c r="EF163" t="s">
        <v>492</v>
      </c>
      <c r="EG163" t="s">
        <v>328</v>
      </c>
      <c r="EI163" t="s">
        <v>328</v>
      </c>
      <c r="EJ163" t="s">
        <v>348</v>
      </c>
      <c r="EK163" t="s">
        <v>328</v>
      </c>
      <c r="EL163" t="s">
        <v>328</v>
      </c>
      <c r="EM163" t="s">
        <v>347</v>
      </c>
      <c r="EN163" t="s">
        <v>328</v>
      </c>
      <c r="EO163" t="s">
        <v>328</v>
      </c>
      <c r="EQ163" t="s">
        <v>328</v>
      </c>
      <c r="ER163" t="s">
        <v>348</v>
      </c>
      <c r="ET163">
        <v>100</v>
      </c>
      <c r="EV163">
        <v>500</v>
      </c>
      <c r="EW163">
        <v>30</v>
      </c>
      <c r="EX163" t="s">
        <v>359</v>
      </c>
      <c r="EY163" t="s">
        <v>347</v>
      </c>
      <c r="EZ163" t="s">
        <v>359</v>
      </c>
      <c r="FA163">
        <v>0</v>
      </c>
      <c r="FB163">
        <v>0</v>
      </c>
      <c r="FC163">
        <v>0</v>
      </c>
      <c r="FD163">
        <v>0</v>
      </c>
      <c r="FE163">
        <v>1</v>
      </c>
      <c r="FF163" t="s">
        <v>347</v>
      </c>
      <c r="FH163">
        <v>25</v>
      </c>
      <c r="FJ163">
        <v>350</v>
      </c>
      <c r="FK163">
        <v>30</v>
      </c>
      <c r="FL163" t="s">
        <v>359</v>
      </c>
      <c r="FM163" t="s">
        <v>347</v>
      </c>
      <c r="FN163" t="s">
        <v>359</v>
      </c>
      <c r="FO163">
        <v>0</v>
      </c>
      <c r="FP163">
        <v>0</v>
      </c>
      <c r="FQ163">
        <v>0</v>
      </c>
      <c r="FR163">
        <v>0</v>
      </c>
      <c r="FS163">
        <v>1</v>
      </c>
      <c r="FT163" t="s">
        <v>347</v>
      </c>
      <c r="FV163">
        <v>20</v>
      </c>
      <c r="FX163" t="s">
        <v>360</v>
      </c>
      <c r="FY163">
        <v>1</v>
      </c>
      <c r="FZ163">
        <v>0</v>
      </c>
      <c r="GA163">
        <v>0</v>
      </c>
      <c r="GC163" t="s">
        <v>361</v>
      </c>
      <c r="GD163" t="s">
        <v>362</v>
      </c>
      <c r="GE163">
        <v>0</v>
      </c>
      <c r="GF163">
        <v>0</v>
      </c>
      <c r="GG163">
        <v>1</v>
      </c>
      <c r="GH163">
        <v>0</v>
      </c>
      <c r="GI163">
        <v>0</v>
      </c>
      <c r="GJ163">
        <v>0</v>
      </c>
      <c r="GL163" t="s">
        <v>363</v>
      </c>
      <c r="GN163">
        <v>95</v>
      </c>
      <c r="GY163">
        <v>18000</v>
      </c>
      <c r="GZ163">
        <v>98</v>
      </c>
      <c r="HA163">
        <v>1</v>
      </c>
      <c r="HB163">
        <v>95</v>
      </c>
      <c r="HM163">
        <v>18000</v>
      </c>
      <c r="HN163">
        <v>98</v>
      </c>
      <c r="HO163">
        <v>1</v>
      </c>
      <c r="HP163" t="s">
        <v>493</v>
      </c>
      <c r="HQ163">
        <v>1</v>
      </c>
      <c r="HR163">
        <v>0</v>
      </c>
      <c r="HS163">
        <v>0</v>
      </c>
      <c r="HT163">
        <v>0</v>
      </c>
      <c r="HV163" t="s">
        <v>328</v>
      </c>
      <c r="HW163" t="s">
        <v>2665</v>
      </c>
      <c r="HX163">
        <v>0</v>
      </c>
      <c r="HY163">
        <v>0</v>
      </c>
      <c r="HZ163">
        <v>0</v>
      </c>
      <c r="IA163">
        <v>1</v>
      </c>
      <c r="IB163">
        <v>0</v>
      </c>
      <c r="IC163">
        <v>0</v>
      </c>
      <c r="IE163" t="s">
        <v>915</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1</v>
      </c>
      <c r="IZ163">
        <v>0</v>
      </c>
      <c r="JA163">
        <v>0</v>
      </c>
      <c r="JB163">
        <v>0</v>
      </c>
      <c r="JD163" t="s">
        <v>328</v>
      </c>
      <c r="JE163" t="s">
        <v>328</v>
      </c>
      <c r="JF163" t="s">
        <v>348</v>
      </c>
      <c r="JG163" t="s">
        <v>348</v>
      </c>
      <c r="JH163" t="s">
        <v>348</v>
      </c>
      <c r="JI163" t="s">
        <v>431</v>
      </c>
      <c r="JJ163">
        <v>0</v>
      </c>
      <c r="JK163">
        <v>0</v>
      </c>
      <c r="JL163">
        <v>0</v>
      </c>
      <c r="JM163">
        <v>1</v>
      </c>
      <c r="JN163">
        <v>0</v>
      </c>
      <c r="JP163" t="s">
        <v>367</v>
      </c>
      <c r="JQ163">
        <v>0</v>
      </c>
      <c r="JR163">
        <v>0</v>
      </c>
      <c r="JS163">
        <v>1</v>
      </c>
      <c r="JT163">
        <v>0</v>
      </c>
      <c r="JV163" t="s">
        <v>359</v>
      </c>
      <c r="JW163">
        <v>0</v>
      </c>
      <c r="JX163">
        <v>0</v>
      </c>
      <c r="JY163">
        <v>0</v>
      </c>
      <c r="JZ163">
        <v>1</v>
      </c>
      <c r="KA163" t="s">
        <v>347</v>
      </c>
      <c r="KB163" t="s">
        <v>359</v>
      </c>
      <c r="KC163">
        <v>0</v>
      </c>
      <c r="KD163">
        <v>0</v>
      </c>
      <c r="KE163">
        <v>0</v>
      </c>
      <c r="KF163">
        <v>0</v>
      </c>
      <c r="KG163">
        <v>1</v>
      </c>
      <c r="KH163" t="s">
        <v>2729</v>
      </c>
      <c r="KI163" t="s">
        <v>369</v>
      </c>
      <c r="KJ163">
        <v>1</v>
      </c>
      <c r="KK163">
        <v>0</v>
      </c>
      <c r="KL163">
        <v>0</v>
      </c>
      <c r="KM163">
        <v>0</v>
      </c>
      <c r="KP163" t="s">
        <v>374</v>
      </c>
      <c r="KQ163">
        <v>0</v>
      </c>
      <c r="KR163">
        <v>0</v>
      </c>
      <c r="KS163">
        <v>1</v>
      </c>
      <c r="KT163">
        <v>0</v>
      </c>
      <c r="KU163">
        <v>0</v>
      </c>
      <c r="KW163" t="s">
        <v>374</v>
      </c>
      <c r="KX163">
        <v>0</v>
      </c>
      <c r="KY163">
        <v>0</v>
      </c>
      <c r="KZ163">
        <v>1</v>
      </c>
      <c r="LA163">
        <v>0</v>
      </c>
      <c r="LB163">
        <v>0</v>
      </c>
      <c r="LD163" t="s">
        <v>372</v>
      </c>
      <c r="LE163">
        <v>0</v>
      </c>
      <c r="LF163">
        <v>1</v>
      </c>
      <c r="LG163">
        <v>0</v>
      </c>
      <c r="LH163">
        <v>0</v>
      </c>
      <c r="LI163">
        <v>0</v>
      </c>
      <c r="LK163" t="s">
        <v>372</v>
      </c>
      <c r="LL163">
        <v>0</v>
      </c>
      <c r="LM163">
        <v>1</v>
      </c>
      <c r="LN163">
        <v>0</v>
      </c>
      <c r="LO163">
        <v>0</v>
      </c>
      <c r="LP163">
        <v>0</v>
      </c>
      <c r="LR163" t="s">
        <v>372</v>
      </c>
      <c r="LS163">
        <v>0</v>
      </c>
      <c r="LT163">
        <v>1</v>
      </c>
      <c r="LU163">
        <v>0</v>
      </c>
      <c r="LV163">
        <v>0</v>
      </c>
      <c r="LW163">
        <v>0</v>
      </c>
      <c r="LY163" t="s">
        <v>374</v>
      </c>
      <c r="LZ163">
        <v>0</v>
      </c>
      <c r="MA163">
        <v>0</v>
      </c>
      <c r="MB163">
        <v>1</v>
      </c>
      <c r="MC163">
        <v>0</v>
      </c>
      <c r="MD163">
        <v>0</v>
      </c>
      <c r="MF163" t="s">
        <v>2654</v>
      </c>
      <c r="MH163">
        <v>480160563</v>
      </c>
      <c r="MI163" t="s">
        <v>2730</v>
      </c>
      <c r="MJ163" s="1">
        <v>45793.433287037027</v>
      </c>
      <c r="MM163" t="s">
        <v>377</v>
      </c>
      <c r="MN163" t="s">
        <v>378</v>
      </c>
      <c r="MO163" t="s">
        <v>379</v>
      </c>
      <c r="MQ163">
        <v>162</v>
      </c>
    </row>
    <row r="164" spans="1:355" x14ac:dyDescent="0.35">
      <c r="A164" s="1">
        <v>45793.459278495371</v>
      </c>
      <c r="B164" s="1">
        <v>45793.464082129627</v>
      </c>
      <c r="D164" t="s">
        <v>328</v>
      </c>
      <c r="E164" t="s">
        <v>329</v>
      </c>
      <c r="F164" t="s">
        <v>330</v>
      </c>
      <c r="L164" t="s">
        <v>331</v>
      </c>
      <c r="M164" t="s">
        <v>2731</v>
      </c>
      <c r="N164" t="s">
        <v>2732</v>
      </c>
      <c r="R164" t="s">
        <v>334</v>
      </c>
      <c r="AE164" t="s">
        <v>335</v>
      </c>
      <c r="AF164" t="s">
        <v>336</v>
      </c>
      <c r="AG164" t="s">
        <v>337</v>
      </c>
      <c r="AH164" t="s">
        <v>338</v>
      </c>
      <c r="AJ164" t="s">
        <v>2706</v>
      </c>
      <c r="AK164" t="s">
        <v>2706</v>
      </c>
      <c r="AL164" t="s">
        <v>447</v>
      </c>
      <c r="AM164">
        <v>40</v>
      </c>
      <c r="AN164" t="s">
        <v>342</v>
      </c>
      <c r="AO164">
        <v>6</v>
      </c>
      <c r="AU164" t="s">
        <v>2707</v>
      </c>
      <c r="AV164" t="s">
        <v>2733</v>
      </c>
      <c r="AW164">
        <v>-0.87632270000000001</v>
      </c>
      <c r="AX164">
        <v>37.164129500000001</v>
      </c>
      <c r="AY164">
        <v>1370.6</v>
      </c>
      <c r="AZ164">
        <v>3.5830000000000002</v>
      </c>
      <c r="BA164" t="s">
        <v>2734</v>
      </c>
      <c r="BC164" t="s">
        <v>347</v>
      </c>
      <c r="BD164" t="s">
        <v>347</v>
      </c>
      <c r="BE164" t="s">
        <v>348</v>
      </c>
      <c r="BF164" t="s">
        <v>348</v>
      </c>
      <c r="BG164" t="s">
        <v>348</v>
      </c>
      <c r="BH164" t="s">
        <v>347</v>
      </c>
      <c r="BI164">
        <v>0</v>
      </c>
      <c r="BJ164">
        <v>1</v>
      </c>
      <c r="BK164">
        <v>0.5</v>
      </c>
      <c r="BL164">
        <v>40</v>
      </c>
      <c r="BM164" t="s">
        <v>942</v>
      </c>
      <c r="BN164">
        <v>0</v>
      </c>
      <c r="BO164">
        <v>0</v>
      </c>
      <c r="BP164">
        <v>1</v>
      </c>
      <c r="BS164">
        <v>40</v>
      </c>
      <c r="BT164" t="s">
        <v>359</v>
      </c>
      <c r="BU164">
        <v>0</v>
      </c>
      <c r="BV164">
        <v>0</v>
      </c>
      <c r="BW164">
        <v>0</v>
      </c>
      <c r="BX164">
        <v>1</v>
      </c>
      <c r="BY164" t="s">
        <v>347</v>
      </c>
      <c r="CB164" t="s">
        <v>352</v>
      </c>
      <c r="CC164">
        <v>1</v>
      </c>
      <c r="CD164">
        <v>0</v>
      </c>
      <c r="CE164">
        <v>0</v>
      </c>
      <c r="CF164">
        <v>0</v>
      </c>
      <c r="CG164">
        <v>0</v>
      </c>
      <c r="CH164">
        <v>0</v>
      </c>
      <c r="CI164">
        <v>0</v>
      </c>
      <c r="CJ164">
        <v>0</v>
      </c>
      <c r="CK164">
        <v>0</v>
      </c>
      <c r="CL164">
        <v>0</v>
      </c>
      <c r="CM164">
        <v>0</v>
      </c>
      <c r="CO164" t="s">
        <v>328</v>
      </c>
      <c r="CP164" t="s">
        <v>347</v>
      </c>
      <c r="CQ164">
        <v>0</v>
      </c>
      <c r="CR164">
        <v>0</v>
      </c>
      <c r="CS164">
        <v>1</v>
      </c>
      <c r="DA164" t="s">
        <v>355</v>
      </c>
      <c r="DB164">
        <v>1</v>
      </c>
      <c r="DC164">
        <v>0</v>
      </c>
      <c r="DD164">
        <v>0</v>
      </c>
      <c r="DE164">
        <v>0</v>
      </c>
      <c r="DG164" t="s">
        <v>356</v>
      </c>
      <c r="DH164">
        <v>1</v>
      </c>
      <c r="DI164">
        <v>0</v>
      </c>
      <c r="DJ164">
        <v>0</v>
      </c>
      <c r="DK164">
        <v>0</v>
      </c>
      <c r="DL164">
        <v>0</v>
      </c>
      <c r="DM164">
        <v>0</v>
      </c>
      <c r="DO164" t="s">
        <v>328</v>
      </c>
      <c r="DP164" t="s">
        <v>328</v>
      </c>
      <c r="DQ164" t="s">
        <v>328</v>
      </c>
      <c r="DS164" t="s">
        <v>328</v>
      </c>
      <c r="DT164" t="s">
        <v>328</v>
      </c>
      <c r="DU164" t="s">
        <v>348</v>
      </c>
      <c r="DV164" t="s">
        <v>348</v>
      </c>
      <c r="DW164" t="s">
        <v>328</v>
      </c>
      <c r="DX164">
        <v>3</v>
      </c>
      <c r="DY164" t="s">
        <v>1675</v>
      </c>
      <c r="DZ164">
        <v>1</v>
      </c>
      <c r="EA164">
        <v>0</v>
      </c>
      <c r="EB164">
        <v>0</v>
      </c>
      <c r="EC164">
        <v>1</v>
      </c>
      <c r="ED164" t="s">
        <v>347</v>
      </c>
      <c r="EE164" t="s">
        <v>328</v>
      </c>
      <c r="EF164" t="s">
        <v>328</v>
      </c>
      <c r="EG164" t="s">
        <v>328</v>
      </c>
      <c r="EI164" t="s">
        <v>328</v>
      </c>
      <c r="EJ164" t="s">
        <v>348</v>
      </c>
      <c r="EK164" t="s">
        <v>328</v>
      </c>
      <c r="EL164" t="s">
        <v>328</v>
      </c>
      <c r="EM164" t="s">
        <v>347</v>
      </c>
      <c r="EN164" t="s">
        <v>328</v>
      </c>
      <c r="EO164" t="s">
        <v>328</v>
      </c>
      <c r="EQ164" t="s">
        <v>348</v>
      </c>
      <c r="ER164" t="s">
        <v>348</v>
      </c>
      <c r="EU164">
        <v>700</v>
      </c>
      <c r="EV164">
        <v>1200</v>
      </c>
      <c r="EW164">
        <v>150</v>
      </c>
      <c r="EX164" t="s">
        <v>359</v>
      </c>
      <c r="EY164" t="s">
        <v>347</v>
      </c>
      <c r="EZ164" t="s">
        <v>2735</v>
      </c>
      <c r="FA164">
        <v>0</v>
      </c>
      <c r="FB164">
        <v>0</v>
      </c>
      <c r="FC164">
        <v>1</v>
      </c>
      <c r="FD164">
        <v>0</v>
      </c>
      <c r="FE164">
        <v>1</v>
      </c>
      <c r="FF164" t="s">
        <v>347</v>
      </c>
      <c r="FI164">
        <v>50</v>
      </c>
      <c r="FJ164">
        <v>1300</v>
      </c>
      <c r="FK164">
        <v>80</v>
      </c>
      <c r="FL164" t="s">
        <v>391</v>
      </c>
      <c r="FN164" t="s">
        <v>2736</v>
      </c>
      <c r="FO164">
        <v>1</v>
      </c>
      <c r="FP164">
        <v>0</v>
      </c>
      <c r="FQ164">
        <v>0</v>
      </c>
      <c r="FR164">
        <v>1</v>
      </c>
      <c r="FS164">
        <v>0</v>
      </c>
      <c r="FW164">
        <v>50</v>
      </c>
      <c r="FX164" t="s">
        <v>360</v>
      </c>
      <c r="FY164">
        <v>1</v>
      </c>
      <c r="FZ164">
        <v>0</v>
      </c>
      <c r="GA164">
        <v>0</v>
      </c>
      <c r="GC164" t="s">
        <v>361</v>
      </c>
      <c r="GD164" t="s">
        <v>362</v>
      </c>
      <c r="GE164">
        <v>0</v>
      </c>
      <c r="GF164">
        <v>0</v>
      </c>
      <c r="GG164">
        <v>1</v>
      </c>
      <c r="GH164">
        <v>0</v>
      </c>
      <c r="GI164">
        <v>0</v>
      </c>
      <c r="GJ164">
        <v>0</v>
      </c>
      <c r="GL164" t="s">
        <v>363</v>
      </c>
      <c r="GN164">
        <v>95</v>
      </c>
      <c r="GY164">
        <v>37000</v>
      </c>
      <c r="GZ164">
        <v>98</v>
      </c>
      <c r="HA164">
        <v>1</v>
      </c>
      <c r="HB164">
        <v>95</v>
      </c>
      <c r="HM164">
        <v>37000</v>
      </c>
      <c r="HN164">
        <v>98</v>
      </c>
      <c r="HO164">
        <v>1</v>
      </c>
      <c r="HP164" t="s">
        <v>2737</v>
      </c>
      <c r="HQ164">
        <v>1</v>
      </c>
      <c r="HR164">
        <v>0</v>
      </c>
      <c r="HS164">
        <v>0</v>
      </c>
      <c r="HT164">
        <v>1</v>
      </c>
      <c r="HU164" t="s">
        <v>347</v>
      </c>
      <c r="HV164" t="s">
        <v>328</v>
      </c>
      <c r="HW164" t="s">
        <v>353</v>
      </c>
      <c r="HX164">
        <v>0</v>
      </c>
      <c r="HY164">
        <v>0</v>
      </c>
      <c r="HZ164">
        <v>0</v>
      </c>
      <c r="IA164">
        <v>0</v>
      </c>
      <c r="IB164">
        <v>1</v>
      </c>
      <c r="IC164">
        <v>0</v>
      </c>
      <c r="IE164" t="s">
        <v>430</v>
      </c>
      <c r="IF164">
        <v>0</v>
      </c>
      <c r="IG164">
        <v>0</v>
      </c>
      <c r="IH164">
        <v>0</v>
      </c>
      <c r="II164">
        <v>0</v>
      </c>
      <c r="IJ164">
        <v>0</v>
      </c>
      <c r="IK164">
        <v>0</v>
      </c>
      <c r="IL164">
        <v>0</v>
      </c>
      <c r="IM164">
        <v>1</v>
      </c>
      <c r="IN164">
        <v>0</v>
      </c>
      <c r="IO164">
        <v>0</v>
      </c>
      <c r="IP164">
        <v>0</v>
      </c>
      <c r="IQ164">
        <v>0</v>
      </c>
      <c r="IR164">
        <v>0</v>
      </c>
      <c r="IS164">
        <v>0</v>
      </c>
      <c r="IT164">
        <v>0</v>
      </c>
      <c r="IU164">
        <v>0</v>
      </c>
      <c r="IV164">
        <v>0</v>
      </c>
      <c r="IW164">
        <v>0</v>
      </c>
      <c r="IX164">
        <v>0</v>
      </c>
      <c r="IY164">
        <v>0</v>
      </c>
      <c r="IZ164">
        <v>0</v>
      </c>
      <c r="JA164">
        <v>0</v>
      </c>
      <c r="JB164">
        <v>0</v>
      </c>
      <c r="JD164" t="s">
        <v>328</v>
      </c>
      <c r="JE164" t="s">
        <v>328</v>
      </c>
      <c r="JF164" t="s">
        <v>328</v>
      </c>
      <c r="JG164" t="s">
        <v>348</v>
      </c>
      <c r="JH164" t="s">
        <v>348</v>
      </c>
      <c r="JI164" t="s">
        <v>431</v>
      </c>
      <c r="JJ164">
        <v>0</v>
      </c>
      <c r="JK164">
        <v>0</v>
      </c>
      <c r="JL164">
        <v>0</v>
      </c>
      <c r="JM164">
        <v>1</v>
      </c>
      <c r="JN164">
        <v>0</v>
      </c>
      <c r="JP164" t="s">
        <v>367</v>
      </c>
      <c r="JQ164">
        <v>0</v>
      </c>
      <c r="JR164">
        <v>0</v>
      </c>
      <c r="JS164">
        <v>1</v>
      </c>
      <c r="JT164">
        <v>0</v>
      </c>
      <c r="JV164" t="s">
        <v>394</v>
      </c>
      <c r="JW164">
        <v>0</v>
      </c>
      <c r="JX164">
        <v>0</v>
      </c>
      <c r="JY164">
        <v>1</v>
      </c>
      <c r="JZ164">
        <v>0</v>
      </c>
      <c r="KB164" t="s">
        <v>359</v>
      </c>
      <c r="KC164">
        <v>0</v>
      </c>
      <c r="KD164">
        <v>0</v>
      </c>
      <c r="KE164">
        <v>0</v>
      </c>
      <c r="KF164">
        <v>0</v>
      </c>
      <c r="KG164">
        <v>1</v>
      </c>
      <c r="KH164" t="s">
        <v>347</v>
      </c>
      <c r="KI164" t="s">
        <v>369</v>
      </c>
      <c r="KJ164">
        <v>1</v>
      </c>
      <c r="KK164">
        <v>0</v>
      </c>
      <c r="KL164">
        <v>0</v>
      </c>
      <c r="KM164">
        <v>0</v>
      </c>
      <c r="KP164" t="s">
        <v>374</v>
      </c>
      <c r="KQ164">
        <v>0</v>
      </c>
      <c r="KR164">
        <v>0</v>
      </c>
      <c r="KS164">
        <v>1</v>
      </c>
      <c r="KT164">
        <v>0</v>
      </c>
      <c r="KU164">
        <v>0</v>
      </c>
      <c r="KW164" t="s">
        <v>374</v>
      </c>
      <c r="KX164">
        <v>0</v>
      </c>
      <c r="KY164">
        <v>0</v>
      </c>
      <c r="KZ164">
        <v>1</v>
      </c>
      <c r="LA164">
        <v>0</v>
      </c>
      <c r="LB164">
        <v>0</v>
      </c>
      <c r="LD164" t="s">
        <v>372</v>
      </c>
      <c r="LE164">
        <v>0</v>
      </c>
      <c r="LF164">
        <v>1</v>
      </c>
      <c r="LG164">
        <v>0</v>
      </c>
      <c r="LH164">
        <v>0</v>
      </c>
      <c r="LI164">
        <v>0</v>
      </c>
      <c r="LK164" t="s">
        <v>372</v>
      </c>
      <c r="LL164">
        <v>0</v>
      </c>
      <c r="LM164">
        <v>1</v>
      </c>
      <c r="LN164">
        <v>0</v>
      </c>
      <c r="LO164">
        <v>0</v>
      </c>
      <c r="LP164">
        <v>0</v>
      </c>
      <c r="LR164" t="s">
        <v>372</v>
      </c>
      <c r="LS164">
        <v>0</v>
      </c>
      <c r="LT164">
        <v>1</v>
      </c>
      <c r="LU164">
        <v>0</v>
      </c>
      <c r="LV164">
        <v>0</v>
      </c>
      <c r="LW164">
        <v>0</v>
      </c>
      <c r="LY164" t="s">
        <v>374</v>
      </c>
      <c r="LZ164">
        <v>0</v>
      </c>
      <c r="MA164">
        <v>0</v>
      </c>
      <c r="MB164">
        <v>1</v>
      </c>
      <c r="MC164">
        <v>0</v>
      </c>
      <c r="MD164">
        <v>0</v>
      </c>
      <c r="MF164" t="s">
        <v>2654</v>
      </c>
      <c r="MH164">
        <v>480160573</v>
      </c>
      <c r="MI164" t="s">
        <v>2738</v>
      </c>
      <c r="MJ164" s="1">
        <v>45793.433310185188</v>
      </c>
      <c r="MM164" t="s">
        <v>377</v>
      </c>
      <c r="MN164" t="s">
        <v>378</v>
      </c>
      <c r="MO164" t="s">
        <v>379</v>
      </c>
      <c r="MQ164">
        <v>163</v>
      </c>
    </row>
    <row r="165" spans="1:355" x14ac:dyDescent="0.35">
      <c r="A165" s="1">
        <v>45793.465134618047</v>
      </c>
      <c r="B165" s="1">
        <v>45793.475073738417</v>
      </c>
      <c r="D165" t="s">
        <v>328</v>
      </c>
      <c r="E165" t="s">
        <v>329</v>
      </c>
      <c r="F165" t="s">
        <v>330</v>
      </c>
      <c r="L165" t="s">
        <v>331</v>
      </c>
      <c r="M165" t="s">
        <v>2739</v>
      </c>
      <c r="N165" t="s">
        <v>2740</v>
      </c>
      <c r="R165" t="s">
        <v>334</v>
      </c>
      <c r="AE165" t="s">
        <v>335</v>
      </c>
      <c r="AF165" t="s">
        <v>336</v>
      </c>
      <c r="AG165" t="s">
        <v>337</v>
      </c>
      <c r="AH165" t="s">
        <v>338</v>
      </c>
      <c r="AJ165" t="s">
        <v>2741</v>
      </c>
      <c r="AK165" t="s">
        <v>2741</v>
      </c>
      <c r="AL165" t="s">
        <v>341</v>
      </c>
      <c r="AM165">
        <v>50</v>
      </c>
      <c r="AN165" t="s">
        <v>407</v>
      </c>
      <c r="AO165">
        <v>7</v>
      </c>
      <c r="AU165" t="s">
        <v>2742</v>
      </c>
      <c r="AV165" t="s">
        <v>2743</v>
      </c>
      <c r="AW165">
        <v>-0.87612659999999998</v>
      </c>
      <c r="AX165">
        <v>37.164121199999997</v>
      </c>
      <c r="AY165">
        <v>1370</v>
      </c>
      <c r="AZ165">
        <v>3.6160000000000001</v>
      </c>
      <c r="BA165" t="s">
        <v>2744</v>
      </c>
      <c r="BC165" t="s">
        <v>347</v>
      </c>
      <c r="BD165" t="s">
        <v>347</v>
      </c>
      <c r="BE165" t="s">
        <v>348</v>
      </c>
      <c r="BF165" t="s">
        <v>328</v>
      </c>
      <c r="BG165" t="s">
        <v>348</v>
      </c>
      <c r="BH165" t="s">
        <v>2745</v>
      </c>
      <c r="BI165">
        <v>0</v>
      </c>
      <c r="BJ165">
        <v>2</v>
      </c>
      <c r="BK165">
        <v>1.5</v>
      </c>
      <c r="BL165">
        <v>60</v>
      </c>
      <c r="BM165" t="s">
        <v>411</v>
      </c>
      <c r="BN165">
        <v>0</v>
      </c>
      <c r="BO165">
        <v>1</v>
      </c>
      <c r="BP165">
        <v>0</v>
      </c>
      <c r="BR165">
        <v>65</v>
      </c>
      <c r="BT165" t="s">
        <v>359</v>
      </c>
      <c r="BU165">
        <v>0</v>
      </c>
      <c r="BV165">
        <v>0</v>
      </c>
      <c r="BW165">
        <v>0</v>
      </c>
      <c r="BX165">
        <v>1</v>
      </c>
      <c r="BY165" t="s">
        <v>347</v>
      </c>
      <c r="CB165" t="s">
        <v>352</v>
      </c>
      <c r="CC165">
        <v>1</v>
      </c>
      <c r="CD165">
        <v>0</v>
      </c>
      <c r="CE165">
        <v>0</v>
      </c>
      <c r="CF165">
        <v>0</v>
      </c>
      <c r="CG165">
        <v>0</v>
      </c>
      <c r="CH165">
        <v>0</v>
      </c>
      <c r="CI165">
        <v>0</v>
      </c>
      <c r="CJ165">
        <v>0</v>
      </c>
      <c r="CK165">
        <v>0</v>
      </c>
      <c r="CL165">
        <v>0</v>
      </c>
      <c r="CM165">
        <v>0</v>
      </c>
      <c r="CO165" t="s">
        <v>328</v>
      </c>
      <c r="CP165" t="s">
        <v>347</v>
      </c>
      <c r="CQ165">
        <v>0</v>
      </c>
      <c r="CR165">
        <v>0</v>
      </c>
      <c r="CS165">
        <v>1</v>
      </c>
      <c r="DA165" t="s">
        <v>355</v>
      </c>
      <c r="DB165">
        <v>1</v>
      </c>
      <c r="DC165">
        <v>0</v>
      </c>
      <c r="DD165">
        <v>0</v>
      </c>
      <c r="DE165">
        <v>0</v>
      </c>
      <c r="DG165" t="s">
        <v>356</v>
      </c>
      <c r="DH165">
        <v>1</v>
      </c>
      <c r="DI165">
        <v>0</v>
      </c>
      <c r="DJ165">
        <v>0</v>
      </c>
      <c r="DK165">
        <v>0</v>
      </c>
      <c r="DL165">
        <v>0</v>
      </c>
      <c r="DM165">
        <v>0</v>
      </c>
      <c r="DO165" t="s">
        <v>328</v>
      </c>
      <c r="DP165" t="s">
        <v>328</v>
      </c>
      <c r="DQ165" t="s">
        <v>328</v>
      </c>
      <c r="DS165" t="s">
        <v>328</v>
      </c>
      <c r="DT165" t="s">
        <v>328</v>
      </c>
      <c r="DU165" t="s">
        <v>348</v>
      </c>
      <c r="DV165" t="s">
        <v>348</v>
      </c>
      <c r="DW165" t="s">
        <v>328</v>
      </c>
      <c r="DX165">
        <v>4</v>
      </c>
      <c r="DY165" t="s">
        <v>357</v>
      </c>
      <c r="DZ165">
        <v>1</v>
      </c>
      <c r="EA165">
        <v>0</v>
      </c>
      <c r="EB165">
        <v>0</v>
      </c>
      <c r="EC165">
        <v>0</v>
      </c>
      <c r="EE165" t="s">
        <v>348</v>
      </c>
      <c r="EF165" t="s">
        <v>347</v>
      </c>
      <c r="EG165" t="s">
        <v>328</v>
      </c>
      <c r="EI165" t="s">
        <v>328</v>
      </c>
      <c r="EJ165" t="s">
        <v>348</v>
      </c>
      <c r="EK165" t="s">
        <v>348</v>
      </c>
      <c r="EL165" t="s">
        <v>348</v>
      </c>
      <c r="EM165" t="s">
        <v>347</v>
      </c>
      <c r="EN165" t="s">
        <v>348</v>
      </c>
      <c r="EO165" t="s">
        <v>348</v>
      </c>
      <c r="ET165">
        <v>1500</v>
      </c>
      <c r="EV165">
        <v>1500</v>
      </c>
      <c r="EW165">
        <v>25</v>
      </c>
      <c r="EX165" t="s">
        <v>359</v>
      </c>
      <c r="EY165" t="s">
        <v>347</v>
      </c>
      <c r="EZ165" t="s">
        <v>359</v>
      </c>
      <c r="FA165">
        <v>0</v>
      </c>
      <c r="FB165">
        <v>0</v>
      </c>
      <c r="FC165">
        <v>0</v>
      </c>
      <c r="FD165">
        <v>0</v>
      </c>
      <c r="FE165">
        <v>1</v>
      </c>
      <c r="FF165" t="s">
        <v>347</v>
      </c>
      <c r="FH165">
        <v>35</v>
      </c>
      <c r="FJ165">
        <v>3000</v>
      </c>
      <c r="FK165">
        <v>100</v>
      </c>
      <c r="FL165" t="s">
        <v>359</v>
      </c>
      <c r="FM165" t="s">
        <v>347</v>
      </c>
      <c r="FN165" t="s">
        <v>359</v>
      </c>
      <c r="FO165">
        <v>0</v>
      </c>
      <c r="FP165">
        <v>0</v>
      </c>
      <c r="FQ165">
        <v>0</v>
      </c>
      <c r="FR165">
        <v>0</v>
      </c>
      <c r="FS165">
        <v>1</v>
      </c>
      <c r="FT165" t="s">
        <v>347</v>
      </c>
      <c r="FV165">
        <v>38</v>
      </c>
      <c r="FX165" t="s">
        <v>360</v>
      </c>
      <c r="FY165">
        <v>1</v>
      </c>
      <c r="FZ165">
        <v>0</v>
      </c>
      <c r="GA165">
        <v>0</v>
      </c>
      <c r="GC165" t="s">
        <v>361</v>
      </c>
      <c r="GD165" t="s">
        <v>362</v>
      </c>
      <c r="GE165">
        <v>0</v>
      </c>
      <c r="GF165">
        <v>0</v>
      </c>
      <c r="GG165">
        <v>1</v>
      </c>
      <c r="GH165">
        <v>0</v>
      </c>
      <c r="GI165">
        <v>0</v>
      </c>
      <c r="GJ165">
        <v>0</v>
      </c>
      <c r="GL165" t="s">
        <v>363</v>
      </c>
      <c r="GN165">
        <v>95</v>
      </c>
      <c r="GY165">
        <v>150000</v>
      </c>
      <c r="GZ165">
        <v>98</v>
      </c>
      <c r="HA165">
        <v>1</v>
      </c>
      <c r="HB165">
        <v>95</v>
      </c>
      <c r="HM165">
        <v>150000</v>
      </c>
      <c r="HN165">
        <v>98</v>
      </c>
      <c r="HO165">
        <v>0</v>
      </c>
      <c r="HP165" t="s">
        <v>359</v>
      </c>
      <c r="HQ165">
        <v>0</v>
      </c>
      <c r="HR165">
        <v>0</v>
      </c>
      <c r="HS165">
        <v>0</v>
      </c>
      <c r="HT165">
        <v>1</v>
      </c>
      <c r="HU165" t="s">
        <v>347</v>
      </c>
      <c r="HV165" t="s">
        <v>328</v>
      </c>
      <c r="HW165" t="s">
        <v>359</v>
      </c>
      <c r="HX165">
        <v>0</v>
      </c>
      <c r="HY165">
        <v>0</v>
      </c>
      <c r="HZ165">
        <v>0</v>
      </c>
      <c r="IA165">
        <v>0</v>
      </c>
      <c r="IB165">
        <v>0</v>
      </c>
      <c r="IC165">
        <v>1</v>
      </c>
      <c r="ID165" t="s">
        <v>347</v>
      </c>
      <c r="IE165" t="s">
        <v>2746</v>
      </c>
      <c r="IF165">
        <v>0</v>
      </c>
      <c r="IG165">
        <v>0</v>
      </c>
      <c r="IH165">
        <v>0</v>
      </c>
      <c r="II165">
        <v>0</v>
      </c>
      <c r="IJ165">
        <v>0</v>
      </c>
      <c r="IK165">
        <v>0</v>
      </c>
      <c r="IL165">
        <v>0</v>
      </c>
      <c r="IM165">
        <v>1</v>
      </c>
      <c r="IN165">
        <v>0</v>
      </c>
      <c r="IO165">
        <v>0</v>
      </c>
      <c r="IP165">
        <v>0</v>
      </c>
      <c r="IQ165">
        <v>1</v>
      </c>
      <c r="IR165">
        <v>0</v>
      </c>
      <c r="IS165">
        <v>0</v>
      </c>
      <c r="IT165">
        <v>0</v>
      </c>
      <c r="IU165">
        <v>0</v>
      </c>
      <c r="IV165">
        <v>0</v>
      </c>
      <c r="IW165">
        <v>0</v>
      </c>
      <c r="IX165">
        <v>0</v>
      </c>
      <c r="IY165">
        <v>0</v>
      </c>
      <c r="IZ165">
        <v>0</v>
      </c>
      <c r="JA165">
        <v>0</v>
      </c>
      <c r="JB165">
        <v>0</v>
      </c>
      <c r="JD165" t="s">
        <v>328</v>
      </c>
      <c r="JE165" t="s">
        <v>328</v>
      </c>
      <c r="JF165" t="s">
        <v>328</v>
      </c>
      <c r="JG165" t="s">
        <v>348</v>
      </c>
      <c r="JH165" t="s">
        <v>348</v>
      </c>
      <c r="JI165" t="s">
        <v>431</v>
      </c>
      <c r="JJ165">
        <v>0</v>
      </c>
      <c r="JK165">
        <v>0</v>
      </c>
      <c r="JL165">
        <v>0</v>
      </c>
      <c r="JM165">
        <v>1</v>
      </c>
      <c r="JN165">
        <v>0</v>
      </c>
      <c r="JP165" t="s">
        <v>359</v>
      </c>
      <c r="JQ165">
        <v>0</v>
      </c>
      <c r="JR165">
        <v>0</v>
      </c>
      <c r="JS165">
        <v>0</v>
      </c>
      <c r="JT165">
        <v>1</v>
      </c>
      <c r="JU165" t="s">
        <v>347</v>
      </c>
      <c r="JV165" t="s">
        <v>359</v>
      </c>
      <c r="JW165">
        <v>0</v>
      </c>
      <c r="JX165">
        <v>0</v>
      </c>
      <c r="JY165">
        <v>0</v>
      </c>
      <c r="JZ165">
        <v>1</v>
      </c>
      <c r="KA165" t="s">
        <v>347</v>
      </c>
      <c r="KB165" t="s">
        <v>359</v>
      </c>
      <c r="KC165">
        <v>0</v>
      </c>
      <c r="KD165">
        <v>0</v>
      </c>
      <c r="KE165">
        <v>0</v>
      </c>
      <c r="KF165">
        <v>0</v>
      </c>
      <c r="KG165">
        <v>1</v>
      </c>
      <c r="KH165" t="s">
        <v>347</v>
      </c>
      <c r="KI165" t="s">
        <v>433</v>
      </c>
      <c r="KJ165">
        <v>0</v>
      </c>
      <c r="KK165">
        <v>1</v>
      </c>
      <c r="KL165">
        <v>0</v>
      </c>
      <c r="KM165">
        <v>0</v>
      </c>
      <c r="KP165" t="s">
        <v>496</v>
      </c>
      <c r="KQ165">
        <v>1</v>
      </c>
      <c r="KR165">
        <v>0</v>
      </c>
      <c r="KS165">
        <v>0</v>
      </c>
      <c r="KT165">
        <v>0</v>
      </c>
      <c r="KU165">
        <v>0</v>
      </c>
      <c r="KW165" t="s">
        <v>496</v>
      </c>
      <c r="KX165">
        <v>1</v>
      </c>
      <c r="KY165">
        <v>0</v>
      </c>
      <c r="KZ165">
        <v>0</v>
      </c>
      <c r="LA165">
        <v>0</v>
      </c>
      <c r="LB165">
        <v>0</v>
      </c>
      <c r="LD165" t="s">
        <v>359</v>
      </c>
      <c r="LE165">
        <v>0</v>
      </c>
      <c r="LF165">
        <v>0</v>
      </c>
      <c r="LG165">
        <v>0</v>
      </c>
      <c r="LH165">
        <v>0</v>
      </c>
      <c r="LI165">
        <v>1</v>
      </c>
      <c r="LJ165" t="s">
        <v>347</v>
      </c>
      <c r="LK165" t="s">
        <v>359</v>
      </c>
      <c r="LL165">
        <v>0</v>
      </c>
      <c r="LM165">
        <v>0</v>
      </c>
      <c r="LN165">
        <v>0</v>
      </c>
      <c r="LO165">
        <v>0</v>
      </c>
      <c r="LP165">
        <v>1</v>
      </c>
      <c r="LQ165" t="s">
        <v>347</v>
      </c>
      <c r="LR165" t="s">
        <v>359</v>
      </c>
      <c r="LS165">
        <v>0</v>
      </c>
      <c r="LT165">
        <v>0</v>
      </c>
      <c r="LU165">
        <v>0</v>
      </c>
      <c r="LV165">
        <v>0</v>
      </c>
      <c r="LW165">
        <v>1</v>
      </c>
      <c r="LX165" t="s">
        <v>347</v>
      </c>
      <c r="LY165" t="s">
        <v>359</v>
      </c>
      <c r="LZ165">
        <v>0</v>
      </c>
      <c r="MA165">
        <v>0</v>
      </c>
      <c r="MB165">
        <v>0</v>
      </c>
      <c r="MC165">
        <v>0</v>
      </c>
      <c r="MD165">
        <v>1</v>
      </c>
      <c r="ME165" t="s">
        <v>347</v>
      </c>
      <c r="MF165" t="s">
        <v>421</v>
      </c>
      <c r="MH165">
        <v>480160587</v>
      </c>
      <c r="MI165" t="s">
        <v>2747</v>
      </c>
      <c r="MJ165" s="1">
        <v>45793.433321759258</v>
      </c>
      <c r="MM165" t="s">
        <v>377</v>
      </c>
      <c r="MN165" t="s">
        <v>378</v>
      </c>
      <c r="MO165" t="s">
        <v>379</v>
      </c>
      <c r="MQ165">
        <v>164</v>
      </c>
    </row>
    <row r="166" spans="1:355" x14ac:dyDescent="0.35">
      <c r="A166" s="1">
        <v>45793.505655462963</v>
      </c>
      <c r="B166" s="1">
        <v>45793.512385752307</v>
      </c>
      <c r="D166" t="s">
        <v>328</v>
      </c>
      <c r="E166" t="s">
        <v>329</v>
      </c>
      <c r="F166" t="s">
        <v>330</v>
      </c>
      <c r="L166" t="s">
        <v>331</v>
      </c>
      <c r="M166" t="s">
        <v>2748</v>
      </c>
      <c r="N166" t="s">
        <v>2749</v>
      </c>
      <c r="R166" t="s">
        <v>334</v>
      </c>
      <c r="AE166" t="s">
        <v>335</v>
      </c>
      <c r="AF166" t="s">
        <v>336</v>
      </c>
      <c r="AG166" t="s">
        <v>337</v>
      </c>
      <c r="AH166" t="s">
        <v>338</v>
      </c>
      <c r="AJ166" t="s">
        <v>2698</v>
      </c>
      <c r="AK166" t="s">
        <v>2698</v>
      </c>
      <c r="AL166" t="s">
        <v>341</v>
      </c>
      <c r="AM166">
        <v>50</v>
      </c>
      <c r="AN166" t="s">
        <v>439</v>
      </c>
      <c r="AO166">
        <v>10</v>
      </c>
      <c r="AU166" t="s">
        <v>2750</v>
      </c>
      <c r="AV166" t="s">
        <v>2751</v>
      </c>
      <c r="AW166">
        <v>-0.87630379999999997</v>
      </c>
      <c r="AX166">
        <v>37.163547600000001</v>
      </c>
      <c r="AY166">
        <v>1383</v>
      </c>
      <c r="AZ166">
        <v>4.9000000000000004</v>
      </c>
      <c r="BA166" t="s">
        <v>2752</v>
      </c>
      <c r="BC166" t="s">
        <v>347</v>
      </c>
      <c r="BD166" t="s">
        <v>347</v>
      </c>
      <c r="BE166" t="s">
        <v>348</v>
      </c>
      <c r="BF166" t="s">
        <v>348</v>
      </c>
      <c r="BG166" t="s">
        <v>348</v>
      </c>
      <c r="BH166" t="s">
        <v>347</v>
      </c>
      <c r="BI166">
        <v>2025</v>
      </c>
      <c r="BJ166">
        <v>6</v>
      </c>
      <c r="BK166">
        <v>540</v>
      </c>
      <c r="BL166">
        <v>540</v>
      </c>
      <c r="BM166" t="s">
        <v>411</v>
      </c>
      <c r="BN166">
        <v>0</v>
      </c>
      <c r="BO166">
        <v>1</v>
      </c>
      <c r="BP166">
        <v>0</v>
      </c>
      <c r="BR166">
        <v>540</v>
      </c>
      <c r="BT166" t="s">
        <v>2690</v>
      </c>
      <c r="BU166">
        <v>0</v>
      </c>
      <c r="BV166">
        <v>0</v>
      </c>
      <c r="BW166">
        <v>1</v>
      </c>
      <c r="BX166">
        <v>1</v>
      </c>
      <c r="BY166" t="s">
        <v>347</v>
      </c>
      <c r="CB166" t="s">
        <v>352</v>
      </c>
      <c r="CC166">
        <v>1</v>
      </c>
      <c r="CD166">
        <v>0</v>
      </c>
      <c r="CE166">
        <v>0</v>
      </c>
      <c r="CF166">
        <v>0</v>
      </c>
      <c r="CG166">
        <v>0</v>
      </c>
      <c r="CH166">
        <v>0</v>
      </c>
      <c r="CI166">
        <v>0</v>
      </c>
      <c r="CJ166">
        <v>0</v>
      </c>
      <c r="CK166">
        <v>0</v>
      </c>
      <c r="CL166">
        <v>0</v>
      </c>
      <c r="CM166">
        <v>0</v>
      </c>
      <c r="CO166" t="s">
        <v>328</v>
      </c>
      <c r="CP166" t="s">
        <v>347</v>
      </c>
      <c r="CQ166">
        <v>0</v>
      </c>
      <c r="CR166">
        <v>0</v>
      </c>
      <c r="CS166">
        <v>1</v>
      </c>
      <c r="DA166" t="s">
        <v>355</v>
      </c>
      <c r="DB166">
        <v>1</v>
      </c>
      <c r="DC166">
        <v>0</v>
      </c>
      <c r="DD166">
        <v>0</v>
      </c>
      <c r="DE166">
        <v>0</v>
      </c>
      <c r="DG166" t="s">
        <v>356</v>
      </c>
      <c r="DH166">
        <v>1</v>
      </c>
      <c r="DI166">
        <v>0</v>
      </c>
      <c r="DJ166">
        <v>0</v>
      </c>
      <c r="DK166">
        <v>0</v>
      </c>
      <c r="DL166">
        <v>0</v>
      </c>
      <c r="DM166">
        <v>0</v>
      </c>
      <c r="DO166" t="s">
        <v>328</v>
      </c>
      <c r="DP166" t="s">
        <v>328</v>
      </c>
      <c r="DQ166" t="s">
        <v>328</v>
      </c>
      <c r="DS166" t="s">
        <v>328</v>
      </c>
      <c r="DT166" t="s">
        <v>328</v>
      </c>
      <c r="DU166" t="s">
        <v>348</v>
      </c>
      <c r="DV166" t="s">
        <v>348</v>
      </c>
      <c r="DW166" t="s">
        <v>328</v>
      </c>
      <c r="DX166">
        <v>20</v>
      </c>
      <c r="DY166" t="s">
        <v>357</v>
      </c>
      <c r="DZ166">
        <v>1</v>
      </c>
      <c r="EA166">
        <v>0</v>
      </c>
      <c r="EB166">
        <v>0</v>
      </c>
      <c r="EC166">
        <v>0</v>
      </c>
      <c r="EE166" t="s">
        <v>328</v>
      </c>
      <c r="EF166" t="s">
        <v>347</v>
      </c>
      <c r="EG166" t="s">
        <v>328</v>
      </c>
      <c r="EI166" t="s">
        <v>328</v>
      </c>
      <c r="EJ166" t="s">
        <v>348</v>
      </c>
      <c r="EK166" t="s">
        <v>348</v>
      </c>
      <c r="EL166" t="s">
        <v>328</v>
      </c>
      <c r="EM166" t="s">
        <v>347</v>
      </c>
      <c r="EN166" t="s">
        <v>328</v>
      </c>
      <c r="EO166" t="s">
        <v>328</v>
      </c>
      <c r="EQ166" t="s">
        <v>328</v>
      </c>
      <c r="ER166" t="s">
        <v>348</v>
      </c>
      <c r="ET166">
        <v>60</v>
      </c>
      <c r="EV166">
        <v>4000</v>
      </c>
      <c r="EW166">
        <v>500</v>
      </c>
      <c r="EX166" t="s">
        <v>391</v>
      </c>
      <c r="EZ166" t="s">
        <v>391</v>
      </c>
      <c r="FA166">
        <v>0</v>
      </c>
      <c r="FB166">
        <v>0</v>
      </c>
      <c r="FC166">
        <v>0</v>
      </c>
      <c r="FD166">
        <v>1</v>
      </c>
      <c r="FE166">
        <v>0</v>
      </c>
      <c r="FH166">
        <v>60</v>
      </c>
      <c r="FJ166">
        <v>6000</v>
      </c>
      <c r="FK166">
        <v>420</v>
      </c>
      <c r="FL166" t="s">
        <v>391</v>
      </c>
      <c r="FN166" t="s">
        <v>2648</v>
      </c>
      <c r="FO166">
        <v>0</v>
      </c>
      <c r="FP166">
        <v>0</v>
      </c>
      <c r="FQ166">
        <v>0</v>
      </c>
      <c r="FR166">
        <v>1</v>
      </c>
      <c r="FS166">
        <v>1</v>
      </c>
      <c r="FT166" t="s">
        <v>347</v>
      </c>
      <c r="FV166">
        <v>60</v>
      </c>
      <c r="FX166" t="s">
        <v>360</v>
      </c>
      <c r="FY166">
        <v>1</v>
      </c>
      <c r="FZ166">
        <v>0</v>
      </c>
      <c r="GA166">
        <v>0</v>
      </c>
      <c r="GC166" t="s">
        <v>361</v>
      </c>
      <c r="GD166" t="s">
        <v>362</v>
      </c>
      <c r="GE166">
        <v>0</v>
      </c>
      <c r="GF166">
        <v>0</v>
      </c>
      <c r="GG166">
        <v>1</v>
      </c>
      <c r="GH166">
        <v>0</v>
      </c>
      <c r="GI166">
        <v>0</v>
      </c>
      <c r="GJ166">
        <v>0</v>
      </c>
      <c r="GL166" t="s">
        <v>363</v>
      </c>
      <c r="GN166">
        <v>95</v>
      </c>
      <c r="GY166">
        <v>350000</v>
      </c>
      <c r="GZ166">
        <v>98</v>
      </c>
      <c r="HA166">
        <v>1</v>
      </c>
      <c r="HB166">
        <v>95</v>
      </c>
      <c r="HM166">
        <v>470000</v>
      </c>
      <c r="HN166">
        <v>98</v>
      </c>
      <c r="HO166">
        <v>1</v>
      </c>
      <c r="HP166" t="s">
        <v>2753</v>
      </c>
      <c r="HQ166">
        <v>0</v>
      </c>
      <c r="HR166">
        <v>0</v>
      </c>
      <c r="HS166">
        <v>1</v>
      </c>
      <c r="HT166">
        <v>1</v>
      </c>
      <c r="HU166" t="s">
        <v>347</v>
      </c>
      <c r="HV166" t="s">
        <v>328</v>
      </c>
      <c r="HW166" t="s">
        <v>2754</v>
      </c>
      <c r="HX166">
        <v>0</v>
      </c>
      <c r="HY166">
        <v>0</v>
      </c>
      <c r="HZ166">
        <v>0</v>
      </c>
      <c r="IA166">
        <v>1</v>
      </c>
      <c r="IB166">
        <v>1</v>
      </c>
      <c r="IC166">
        <v>1</v>
      </c>
      <c r="ID166" t="s">
        <v>347</v>
      </c>
      <c r="IE166" t="s">
        <v>2755</v>
      </c>
      <c r="IF166">
        <v>0</v>
      </c>
      <c r="IG166">
        <v>0</v>
      </c>
      <c r="IH166">
        <v>0</v>
      </c>
      <c r="II166">
        <v>1</v>
      </c>
      <c r="IJ166">
        <v>0</v>
      </c>
      <c r="IK166">
        <v>0</v>
      </c>
      <c r="IL166">
        <v>0</v>
      </c>
      <c r="IM166">
        <v>0</v>
      </c>
      <c r="IN166">
        <v>0</v>
      </c>
      <c r="IO166">
        <v>0</v>
      </c>
      <c r="IP166">
        <v>0</v>
      </c>
      <c r="IQ166">
        <v>1</v>
      </c>
      <c r="IR166">
        <v>0</v>
      </c>
      <c r="IS166">
        <v>0</v>
      </c>
      <c r="IT166">
        <v>0</v>
      </c>
      <c r="IU166">
        <v>1</v>
      </c>
      <c r="IV166">
        <v>0</v>
      </c>
      <c r="IW166">
        <v>0</v>
      </c>
      <c r="IX166">
        <v>0</v>
      </c>
      <c r="IY166">
        <v>1</v>
      </c>
      <c r="IZ166">
        <v>0</v>
      </c>
      <c r="JA166">
        <v>0</v>
      </c>
      <c r="JB166">
        <v>0</v>
      </c>
      <c r="JD166" t="s">
        <v>328</v>
      </c>
      <c r="JE166" t="s">
        <v>328</v>
      </c>
      <c r="JF166" t="s">
        <v>348</v>
      </c>
      <c r="JG166" t="s">
        <v>348</v>
      </c>
      <c r="JH166" t="s">
        <v>348</v>
      </c>
      <c r="JI166" t="s">
        <v>431</v>
      </c>
      <c r="JJ166">
        <v>0</v>
      </c>
      <c r="JK166">
        <v>0</v>
      </c>
      <c r="JL166">
        <v>0</v>
      </c>
      <c r="JM166">
        <v>1</v>
      </c>
      <c r="JN166">
        <v>0</v>
      </c>
      <c r="JP166" t="s">
        <v>2756</v>
      </c>
      <c r="JQ166">
        <v>0</v>
      </c>
      <c r="JR166">
        <v>0</v>
      </c>
      <c r="JS166">
        <v>1</v>
      </c>
      <c r="JT166">
        <v>1</v>
      </c>
      <c r="JU166" t="s">
        <v>347</v>
      </c>
      <c r="JV166" t="s">
        <v>2757</v>
      </c>
      <c r="JW166">
        <v>0</v>
      </c>
      <c r="JX166">
        <v>0</v>
      </c>
      <c r="JY166">
        <v>1</v>
      </c>
      <c r="JZ166">
        <v>1</v>
      </c>
      <c r="KA166" t="s">
        <v>347</v>
      </c>
      <c r="KB166" t="s">
        <v>359</v>
      </c>
      <c r="KC166">
        <v>0</v>
      </c>
      <c r="KD166">
        <v>0</v>
      </c>
      <c r="KE166">
        <v>0</v>
      </c>
      <c r="KF166">
        <v>0</v>
      </c>
      <c r="KG166">
        <v>1</v>
      </c>
      <c r="KH166" t="s">
        <v>347</v>
      </c>
      <c r="KI166" t="s">
        <v>359</v>
      </c>
      <c r="KJ166">
        <v>0</v>
      </c>
      <c r="KK166">
        <v>0</v>
      </c>
      <c r="KL166">
        <v>0</v>
      </c>
      <c r="KM166">
        <v>1</v>
      </c>
      <c r="KN166" t="s">
        <v>347</v>
      </c>
      <c r="KP166" t="s">
        <v>2582</v>
      </c>
      <c r="KQ166">
        <v>0</v>
      </c>
      <c r="KR166">
        <v>0</v>
      </c>
      <c r="KS166">
        <v>0</v>
      </c>
      <c r="KT166">
        <v>1</v>
      </c>
      <c r="KU166">
        <v>1</v>
      </c>
      <c r="KV166" t="s">
        <v>347</v>
      </c>
      <c r="KW166" t="s">
        <v>359</v>
      </c>
      <c r="KX166">
        <v>0</v>
      </c>
      <c r="KY166">
        <v>0</v>
      </c>
      <c r="KZ166">
        <v>0</v>
      </c>
      <c r="LA166">
        <v>0</v>
      </c>
      <c r="LB166">
        <v>1</v>
      </c>
      <c r="LC166" t="s">
        <v>347</v>
      </c>
      <c r="LD166" t="s">
        <v>359</v>
      </c>
      <c r="LE166">
        <v>0</v>
      </c>
      <c r="LF166">
        <v>0</v>
      </c>
      <c r="LG166">
        <v>0</v>
      </c>
      <c r="LH166">
        <v>0</v>
      </c>
      <c r="LI166">
        <v>1</v>
      </c>
      <c r="LJ166" t="s">
        <v>347</v>
      </c>
      <c r="LK166" t="s">
        <v>359</v>
      </c>
      <c r="LL166">
        <v>0</v>
      </c>
      <c r="LM166">
        <v>0</v>
      </c>
      <c r="LN166">
        <v>0</v>
      </c>
      <c r="LO166">
        <v>0</v>
      </c>
      <c r="LP166">
        <v>1</v>
      </c>
      <c r="LQ166" t="s">
        <v>347</v>
      </c>
      <c r="LR166" t="s">
        <v>2681</v>
      </c>
      <c r="LS166">
        <v>0</v>
      </c>
      <c r="LT166">
        <v>1</v>
      </c>
      <c r="LU166">
        <v>0</v>
      </c>
      <c r="LV166">
        <v>0</v>
      </c>
      <c r="LW166">
        <v>1</v>
      </c>
      <c r="LX166" t="s">
        <v>347</v>
      </c>
      <c r="LY166" t="s">
        <v>2582</v>
      </c>
      <c r="LZ166">
        <v>0</v>
      </c>
      <c r="MA166">
        <v>0</v>
      </c>
      <c r="MB166">
        <v>0</v>
      </c>
      <c r="MC166">
        <v>1</v>
      </c>
      <c r="MD166">
        <v>1</v>
      </c>
      <c r="ME166" t="s">
        <v>347</v>
      </c>
      <c r="MF166" t="s">
        <v>421</v>
      </c>
      <c r="MH166">
        <v>480160695</v>
      </c>
      <c r="MI166" t="s">
        <v>2758</v>
      </c>
      <c r="MJ166" s="1">
        <v>45793.433425925927</v>
      </c>
      <c r="MM166" t="s">
        <v>377</v>
      </c>
      <c r="MN166" t="s">
        <v>378</v>
      </c>
      <c r="MO166" t="s">
        <v>379</v>
      </c>
      <c r="MQ166">
        <v>165</v>
      </c>
    </row>
    <row r="167" spans="1:355" x14ac:dyDescent="0.35">
      <c r="A167" s="1">
        <v>45793.418183541668</v>
      </c>
      <c r="B167" s="1">
        <v>45793.636410497682</v>
      </c>
      <c r="D167" t="s">
        <v>328</v>
      </c>
      <c r="E167" t="s">
        <v>499</v>
      </c>
      <c r="H167" t="s">
        <v>691</v>
      </c>
      <c r="L167" t="s">
        <v>2334</v>
      </c>
      <c r="M167" t="s">
        <v>2759</v>
      </c>
      <c r="N167" t="s">
        <v>2760</v>
      </c>
      <c r="W167" t="s">
        <v>2337</v>
      </c>
      <c r="AE167" t="s">
        <v>2338</v>
      </c>
      <c r="AF167" t="s">
        <v>2761</v>
      </c>
      <c r="AG167" t="s">
        <v>337</v>
      </c>
      <c r="AH167" t="s">
        <v>1699</v>
      </c>
      <c r="AJ167" t="s">
        <v>2762</v>
      </c>
      <c r="AK167" t="s">
        <v>2763</v>
      </c>
      <c r="AL167" t="s">
        <v>341</v>
      </c>
      <c r="AM167">
        <v>49</v>
      </c>
      <c r="AN167" t="s">
        <v>342</v>
      </c>
      <c r="AO167">
        <v>4</v>
      </c>
      <c r="AU167" t="s">
        <v>2764</v>
      </c>
      <c r="AV167" t="s">
        <v>2765</v>
      </c>
      <c r="AW167">
        <v>-0.82065379999999999</v>
      </c>
      <c r="AX167">
        <v>35.445834400000003</v>
      </c>
      <c r="AY167">
        <v>0</v>
      </c>
      <c r="AZ167">
        <v>2500</v>
      </c>
      <c r="BA167" t="s">
        <v>2766</v>
      </c>
      <c r="BC167" t="s">
        <v>2767</v>
      </c>
      <c r="BD167" t="s">
        <v>2768</v>
      </c>
      <c r="BE167" t="s">
        <v>348</v>
      </c>
      <c r="BF167" t="s">
        <v>348</v>
      </c>
      <c r="BG167" t="s">
        <v>348</v>
      </c>
      <c r="BH167" t="s">
        <v>579</v>
      </c>
      <c r="BI167">
        <v>999</v>
      </c>
      <c r="BJ167">
        <v>3</v>
      </c>
      <c r="BK167">
        <v>0.6</v>
      </c>
      <c r="BL167">
        <v>50</v>
      </c>
      <c r="BM167" t="s">
        <v>411</v>
      </c>
      <c r="BN167">
        <v>0</v>
      </c>
      <c r="BO167">
        <v>1</v>
      </c>
      <c r="BP167">
        <v>0</v>
      </c>
      <c r="BR167">
        <v>50</v>
      </c>
      <c r="BT167" t="s">
        <v>388</v>
      </c>
      <c r="BU167">
        <v>1</v>
      </c>
      <c r="BV167">
        <v>0</v>
      </c>
      <c r="BW167">
        <v>0</v>
      </c>
      <c r="BX167">
        <v>0</v>
      </c>
      <c r="BZ167" t="s">
        <v>2769</v>
      </c>
      <c r="CB167" t="s">
        <v>352</v>
      </c>
      <c r="CC167">
        <v>1</v>
      </c>
      <c r="CD167">
        <v>0</v>
      </c>
      <c r="CE167">
        <v>0</v>
      </c>
      <c r="CF167">
        <v>0</v>
      </c>
      <c r="CG167">
        <v>0</v>
      </c>
      <c r="CH167">
        <v>0</v>
      </c>
      <c r="CI167">
        <v>0</v>
      </c>
      <c r="CJ167">
        <v>0</v>
      </c>
      <c r="CK167">
        <v>0</v>
      </c>
      <c r="CL167">
        <v>0</v>
      </c>
      <c r="CM167">
        <v>0</v>
      </c>
      <c r="CO167" t="s">
        <v>328</v>
      </c>
      <c r="CP167" t="s">
        <v>353</v>
      </c>
      <c r="CQ167">
        <v>1</v>
      </c>
      <c r="CR167">
        <v>0</v>
      </c>
      <c r="CS167">
        <v>0</v>
      </c>
      <c r="CT167" t="s">
        <v>489</v>
      </c>
      <c r="CU167">
        <v>0</v>
      </c>
      <c r="CV167">
        <v>1</v>
      </c>
      <c r="CX167">
        <v>999</v>
      </c>
      <c r="DA167" t="s">
        <v>412</v>
      </c>
      <c r="DB167">
        <v>0</v>
      </c>
      <c r="DC167">
        <v>0</v>
      </c>
      <c r="DD167">
        <v>1</v>
      </c>
      <c r="DE167">
        <v>0</v>
      </c>
      <c r="DG167" t="s">
        <v>356</v>
      </c>
      <c r="DH167">
        <v>1</v>
      </c>
      <c r="DI167">
        <v>0</v>
      </c>
      <c r="DJ167">
        <v>0</v>
      </c>
      <c r="DK167">
        <v>0</v>
      </c>
      <c r="DL167">
        <v>0</v>
      </c>
      <c r="DM167">
        <v>0</v>
      </c>
      <c r="DO167" t="s">
        <v>348</v>
      </c>
      <c r="DP167" t="s">
        <v>348</v>
      </c>
      <c r="DQ167" t="s">
        <v>348</v>
      </c>
      <c r="EG167" t="s">
        <v>348</v>
      </c>
      <c r="EN167" t="s">
        <v>348</v>
      </c>
      <c r="EO167" t="s">
        <v>348</v>
      </c>
      <c r="ET167">
        <v>999</v>
      </c>
      <c r="EV167">
        <v>999</v>
      </c>
      <c r="EW167">
        <v>999</v>
      </c>
      <c r="EX167" t="s">
        <v>359</v>
      </c>
      <c r="EY167" t="s">
        <v>579</v>
      </c>
      <c r="EZ167" t="s">
        <v>359</v>
      </c>
      <c r="FA167">
        <v>0</v>
      </c>
      <c r="FB167">
        <v>0</v>
      </c>
      <c r="FC167">
        <v>0</v>
      </c>
      <c r="FD167">
        <v>0</v>
      </c>
      <c r="FE167">
        <v>1</v>
      </c>
      <c r="FF167" t="s">
        <v>579</v>
      </c>
      <c r="FH167">
        <v>999</v>
      </c>
      <c r="FJ167">
        <v>999</v>
      </c>
      <c r="FK167">
        <v>999</v>
      </c>
      <c r="FL167" t="s">
        <v>359</v>
      </c>
      <c r="FM167" t="s">
        <v>579</v>
      </c>
      <c r="FN167" t="s">
        <v>359</v>
      </c>
      <c r="FO167">
        <v>0</v>
      </c>
      <c r="FP167">
        <v>0</v>
      </c>
      <c r="FQ167">
        <v>0</v>
      </c>
      <c r="FR167">
        <v>0</v>
      </c>
      <c r="FS167">
        <v>1</v>
      </c>
      <c r="FT167" t="s">
        <v>579</v>
      </c>
      <c r="FV167">
        <v>80</v>
      </c>
      <c r="FX167" t="s">
        <v>360</v>
      </c>
      <c r="FY167">
        <v>1</v>
      </c>
      <c r="FZ167">
        <v>0</v>
      </c>
      <c r="GA167">
        <v>0</v>
      </c>
      <c r="GC167" t="s">
        <v>361</v>
      </c>
      <c r="GD167" t="s">
        <v>453</v>
      </c>
      <c r="GE167">
        <v>0</v>
      </c>
      <c r="GF167">
        <v>0</v>
      </c>
      <c r="GG167">
        <v>1</v>
      </c>
      <c r="GH167">
        <v>1</v>
      </c>
      <c r="GI167">
        <v>0</v>
      </c>
      <c r="GJ167">
        <v>0</v>
      </c>
      <c r="GL167" t="s">
        <v>363</v>
      </c>
      <c r="GN167">
        <v>70</v>
      </c>
      <c r="GY167">
        <v>999</v>
      </c>
      <c r="GZ167">
        <v>999</v>
      </c>
      <c r="HA167">
        <v>999</v>
      </c>
      <c r="HB167">
        <v>999</v>
      </c>
      <c r="HM167">
        <v>999</v>
      </c>
      <c r="HN167">
        <v>999</v>
      </c>
      <c r="HO167">
        <v>999</v>
      </c>
      <c r="HP167" t="s">
        <v>520</v>
      </c>
      <c r="HQ167">
        <v>1</v>
      </c>
      <c r="HR167">
        <v>1</v>
      </c>
      <c r="HS167">
        <v>1</v>
      </c>
      <c r="HT167">
        <v>0</v>
      </c>
      <c r="HV167" t="s">
        <v>348</v>
      </c>
      <c r="HW167" t="s">
        <v>347</v>
      </c>
      <c r="HX167">
        <v>1</v>
      </c>
      <c r="HY167">
        <v>0</v>
      </c>
      <c r="HZ167">
        <v>0</v>
      </c>
      <c r="IA167">
        <v>0</v>
      </c>
      <c r="IB167">
        <v>0</v>
      </c>
      <c r="IC167">
        <v>0</v>
      </c>
      <c r="IE167" t="s">
        <v>359</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1</v>
      </c>
      <c r="JC167" t="s">
        <v>579</v>
      </c>
      <c r="JD167" t="s">
        <v>328</v>
      </c>
      <c r="JE167" t="s">
        <v>328</v>
      </c>
      <c r="JF167" t="s">
        <v>348</v>
      </c>
      <c r="JG167" t="s">
        <v>348</v>
      </c>
      <c r="JH167" t="s">
        <v>348</v>
      </c>
      <c r="JI167" t="s">
        <v>359</v>
      </c>
      <c r="JJ167">
        <v>0</v>
      </c>
      <c r="JK167">
        <v>0</v>
      </c>
      <c r="JL167">
        <v>0</v>
      </c>
      <c r="JM167">
        <v>0</v>
      </c>
      <c r="JN167">
        <v>1</v>
      </c>
      <c r="JO167" t="s">
        <v>356</v>
      </c>
      <c r="JP167" t="s">
        <v>393</v>
      </c>
      <c r="JQ167">
        <v>1</v>
      </c>
      <c r="JR167">
        <v>0</v>
      </c>
      <c r="JS167">
        <v>0</v>
      </c>
      <c r="JT167">
        <v>0</v>
      </c>
      <c r="JV167" t="s">
        <v>583</v>
      </c>
      <c r="JW167">
        <v>1</v>
      </c>
      <c r="JX167">
        <v>0</v>
      </c>
      <c r="JY167">
        <v>1</v>
      </c>
      <c r="JZ167">
        <v>0</v>
      </c>
      <c r="KB167" t="s">
        <v>609</v>
      </c>
      <c r="KC167">
        <v>1</v>
      </c>
      <c r="KD167">
        <v>1</v>
      </c>
      <c r="KE167">
        <v>0</v>
      </c>
      <c r="KF167">
        <v>0</v>
      </c>
      <c r="KG167">
        <v>0</v>
      </c>
      <c r="KI167" t="s">
        <v>396</v>
      </c>
      <c r="KJ167">
        <v>0</v>
      </c>
      <c r="KK167">
        <v>0</v>
      </c>
      <c r="KL167">
        <v>1</v>
      </c>
      <c r="KM167">
        <v>0</v>
      </c>
      <c r="KO167" t="s">
        <v>2770</v>
      </c>
      <c r="KP167" t="s">
        <v>359</v>
      </c>
      <c r="KQ167">
        <v>0</v>
      </c>
      <c r="KR167">
        <v>0</v>
      </c>
      <c r="KS167">
        <v>0</v>
      </c>
      <c r="KT167">
        <v>0</v>
      </c>
      <c r="KU167">
        <v>1</v>
      </c>
      <c r="KV167" t="s">
        <v>579</v>
      </c>
      <c r="KW167" t="s">
        <v>2304</v>
      </c>
      <c r="KX167">
        <v>0</v>
      </c>
      <c r="KY167">
        <v>0</v>
      </c>
      <c r="KZ167">
        <v>0</v>
      </c>
      <c r="LA167">
        <v>1</v>
      </c>
      <c r="LB167">
        <v>1</v>
      </c>
      <c r="LC167" t="s">
        <v>2457</v>
      </c>
      <c r="LD167" t="s">
        <v>372</v>
      </c>
      <c r="LE167">
        <v>0</v>
      </c>
      <c r="LF167">
        <v>1</v>
      </c>
      <c r="LG167">
        <v>0</v>
      </c>
      <c r="LH167">
        <v>0</v>
      </c>
      <c r="LI167">
        <v>0</v>
      </c>
      <c r="LK167" t="s">
        <v>347</v>
      </c>
      <c r="LL167">
        <v>0</v>
      </c>
      <c r="LM167">
        <v>0</v>
      </c>
      <c r="LN167">
        <v>0</v>
      </c>
      <c r="LO167">
        <v>1</v>
      </c>
      <c r="LP167">
        <v>0</v>
      </c>
      <c r="LR167" t="s">
        <v>347</v>
      </c>
      <c r="LS167">
        <v>0</v>
      </c>
      <c r="LT167">
        <v>0</v>
      </c>
      <c r="LU167">
        <v>0</v>
      </c>
      <c r="LV167">
        <v>1</v>
      </c>
      <c r="LW167">
        <v>0</v>
      </c>
      <c r="LY167" t="s">
        <v>2771</v>
      </c>
      <c r="LZ167">
        <v>1</v>
      </c>
      <c r="MA167">
        <v>1</v>
      </c>
      <c r="MB167">
        <v>0</v>
      </c>
      <c r="MC167">
        <v>1</v>
      </c>
      <c r="MD167">
        <v>0</v>
      </c>
      <c r="MF167" t="s">
        <v>2772</v>
      </c>
      <c r="MH167">
        <v>480579809</v>
      </c>
      <c r="MI167" t="s">
        <v>2773</v>
      </c>
      <c r="MJ167" s="1">
        <v>45794.273958333331</v>
      </c>
      <c r="MM167" t="s">
        <v>377</v>
      </c>
      <c r="MN167" t="s">
        <v>378</v>
      </c>
      <c r="MO167" t="s">
        <v>379</v>
      </c>
      <c r="MQ167">
        <v>166</v>
      </c>
    </row>
    <row r="168" spans="1:355" x14ac:dyDescent="0.35">
      <c r="A168" s="1">
        <v>45793.435764444454</v>
      </c>
      <c r="B168" s="1">
        <v>45793.647120185182</v>
      </c>
      <c r="D168" t="s">
        <v>328</v>
      </c>
      <c r="E168" t="s">
        <v>499</v>
      </c>
      <c r="H168" t="s">
        <v>691</v>
      </c>
      <c r="L168" t="s">
        <v>2334</v>
      </c>
      <c r="M168" t="s">
        <v>2774</v>
      </c>
      <c r="N168" t="s">
        <v>2775</v>
      </c>
      <c r="W168" t="s">
        <v>2337</v>
      </c>
      <c r="AE168" t="s">
        <v>2338</v>
      </c>
      <c r="AF168" t="s">
        <v>2761</v>
      </c>
      <c r="AG168" t="s">
        <v>337</v>
      </c>
      <c r="AH168" t="s">
        <v>382</v>
      </c>
      <c r="AJ168" t="s">
        <v>2762</v>
      </c>
      <c r="AK168" t="s">
        <v>2762</v>
      </c>
      <c r="AL168" t="s">
        <v>341</v>
      </c>
      <c r="AM168">
        <v>44</v>
      </c>
      <c r="AN168" t="s">
        <v>342</v>
      </c>
      <c r="AO168">
        <v>5</v>
      </c>
      <c r="AU168" t="s">
        <v>2776</v>
      </c>
      <c r="AV168" t="s">
        <v>2777</v>
      </c>
      <c r="AW168">
        <v>-0.80306940000000004</v>
      </c>
      <c r="AX168">
        <v>35.4756249</v>
      </c>
      <c r="AY168">
        <v>0</v>
      </c>
      <c r="AZ168">
        <v>3799.9989999999998</v>
      </c>
      <c r="BA168" t="s">
        <v>2778</v>
      </c>
      <c r="BC168" t="s">
        <v>2779</v>
      </c>
      <c r="BD168" t="s">
        <v>2780</v>
      </c>
      <c r="BE168" t="s">
        <v>348</v>
      </c>
      <c r="BF168" t="s">
        <v>348</v>
      </c>
      <c r="BG168" t="s">
        <v>348</v>
      </c>
      <c r="BH168" t="s">
        <v>579</v>
      </c>
      <c r="BI168">
        <v>999</v>
      </c>
      <c r="BJ168">
        <v>1.6</v>
      </c>
      <c r="BK168">
        <v>0.25</v>
      </c>
      <c r="BL168">
        <v>29</v>
      </c>
      <c r="BM168" t="s">
        <v>411</v>
      </c>
      <c r="BN168">
        <v>0</v>
      </c>
      <c r="BO168">
        <v>1</v>
      </c>
      <c r="BP168">
        <v>0</v>
      </c>
      <c r="BR168">
        <v>29</v>
      </c>
      <c r="BT168" t="s">
        <v>388</v>
      </c>
      <c r="BU168">
        <v>1</v>
      </c>
      <c r="BV168">
        <v>0</v>
      </c>
      <c r="BW168">
        <v>0</v>
      </c>
      <c r="BX168">
        <v>0</v>
      </c>
      <c r="BZ168" t="s">
        <v>2769</v>
      </c>
      <c r="CB168" t="s">
        <v>352</v>
      </c>
      <c r="CC168">
        <v>1</v>
      </c>
      <c r="CD168">
        <v>0</v>
      </c>
      <c r="CE168">
        <v>0</v>
      </c>
      <c r="CF168">
        <v>0</v>
      </c>
      <c r="CG168">
        <v>0</v>
      </c>
      <c r="CH168">
        <v>0</v>
      </c>
      <c r="CI168">
        <v>0</v>
      </c>
      <c r="CJ168">
        <v>0</v>
      </c>
      <c r="CK168">
        <v>0</v>
      </c>
      <c r="CL168">
        <v>0</v>
      </c>
      <c r="CM168">
        <v>0</v>
      </c>
      <c r="CO168" t="s">
        <v>328</v>
      </c>
      <c r="CP168" t="s">
        <v>353</v>
      </c>
      <c r="CQ168">
        <v>1</v>
      </c>
      <c r="CR168">
        <v>0</v>
      </c>
      <c r="CS168">
        <v>0</v>
      </c>
      <c r="CT168" t="s">
        <v>489</v>
      </c>
      <c r="CU168">
        <v>0</v>
      </c>
      <c r="CV168">
        <v>1</v>
      </c>
      <c r="CX168">
        <v>40</v>
      </c>
      <c r="DA168" t="s">
        <v>580</v>
      </c>
      <c r="DB168">
        <v>1</v>
      </c>
      <c r="DC168">
        <v>0</v>
      </c>
      <c r="DD168">
        <v>1</v>
      </c>
      <c r="DE168">
        <v>0</v>
      </c>
      <c r="DG168" t="s">
        <v>356</v>
      </c>
      <c r="DH168">
        <v>1</v>
      </c>
      <c r="DI168">
        <v>0</v>
      </c>
      <c r="DJ168">
        <v>0</v>
      </c>
      <c r="DK168">
        <v>0</v>
      </c>
      <c r="DL168">
        <v>0</v>
      </c>
      <c r="DM168">
        <v>0</v>
      </c>
      <c r="DO168" t="s">
        <v>348</v>
      </c>
      <c r="DP168" t="s">
        <v>348</v>
      </c>
      <c r="DQ168" t="s">
        <v>348</v>
      </c>
      <c r="EG168" t="s">
        <v>348</v>
      </c>
      <c r="EN168" t="s">
        <v>348</v>
      </c>
      <c r="EO168" t="s">
        <v>348</v>
      </c>
      <c r="ET168">
        <v>41</v>
      </c>
      <c r="EV168">
        <v>1189</v>
      </c>
      <c r="EW168">
        <v>400</v>
      </c>
      <c r="EX168" t="s">
        <v>415</v>
      </c>
      <c r="EZ168" t="s">
        <v>359</v>
      </c>
      <c r="FA168">
        <v>0</v>
      </c>
      <c r="FB168">
        <v>0</v>
      </c>
      <c r="FC168">
        <v>0</v>
      </c>
      <c r="FD168">
        <v>0</v>
      </c>
      <c r="FE168">
        <v>1</v>
      </c>
      <c r="FF168" t="s">
        <v>2381</v>
      </c>
      <c r="FH168">
        <v>999</v>
      </c>
      <c r="FJ168">
        <v>999</v>
      </c>
      <c r="FK168">
        <v>999</v>
      </c>
      <c r="FL168" t="s">
        <v>359</v>
      </c>
      <c r="FM168" t="s">
        <v>648</v>
      </c>
      <c r="FN168" t="s">
        <v>359</v>
      </c>
      <c r="FO168">
        <v>0</v>
      </c>
      <c r="FP168">
        <v>0</v>
      </c>
      <c r="FQ168">
        <v>0</v>
      </c>
      <c r="FR168">
        <v>0</v>
      </c>
      <c r="FS168">
        <v>1</v>
      </c>
      <c r="FT168" t="s">
        <v>648</v>
      </c>
      <c r="FV168">
        <v>120</v>
      </c>
      <c r="FX168" t="s">
        <v>360</v>
      </c>
      <c r="FY168">
        <v>1</v>
      </c>
      <c r="FZ168">
        <v>0</v>
      </c>
      <c r="GA168">
        <v>0</v>
      </c>
      <c r="GC168" t="s">
        <v>361</v>
      </c>
      <c r="GD168" t="s">
        <v>453</v>
      </c>
      <c r="GE168">
        <v>0</v>
      </c>
      <c r="GF168">
        <v>0</v>
      </c>
      <c r="GG168">
        <v>1</v>
      </c>
      <c r="GH168">
        <v>1</v>
      </c>
      <c r="GI168">
        <v>0</v>
      </c>
      <c r="GJ168">
        <v>0</v>
      </c>
      <c r="GL168" t="s">
        <v>363</v>
      </c>
      <c r="GN168">
        <v>55</v>
      </c>
      <c r="GY168">
        <v>49395</v>
      </c>
      <c r="GZ168">
        <v>66.400000000000006</v>
      </c>
      <c r="HA168">
        <v>999</v>
      </c>
      <c r="HB168">
        <v>999</v>
      </c>
      <c r="HM168">
        <v>999</v>
      </c>
      <c r="HN168">
        <v>999</v>
      </c>
      <c r="HO168">
        <v>999</v>
      </c>
      <c r="HP168" t="s">
        <v>520</v>
      </c>
      <c r="HQ168">
        <v>1</v>
      </c>
      <c r="HR168">
        <v>1</v>
      </c>
      <c r="HS168">
        <v>1</v>
      </c>
      <c r="HT168">
        <v>0</v>
      </c>
      <c r="HV168" t="s">
        <v>348</v>
      </c>
      <c r="HW168" t="s">
        <v>347</v>
      </c>
      <c r="HX168">
        <v>1</v>
      </c>
      <c r="HY168">
        <v>0</v>
      </c>
      <c r="HZ168">
        <v>0</v>
      </c>
      <c r="IA168">
        <v>0</v>
      </c>
      <c r="IB168">
        <v>0</v>
      </c>
      <c r="IC168">
        <v>0</v>
      </c>
      <c r="IE168" t="s">
        <v>347</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1</v>
      </c>
      <c r="JB168">
        <v>0</v>
      </c>
      <c r="JD168" t="s">
        <v>328</v>
      </c>
      <c r="JE168" t="s">
        <v>328</v>
      </c>
      <c r="JF168" t="s">
        <v>348</v>
      </c>
      <c r="JG168" t="s">
        <v>348</v>
      </c>
      <c r="JH168" t="s">
        <v>348</v>
      </c>
      <c r="JI168" t="s">
        <v>359</v>
      </c>
      <c r="JJ168">
        <v>0</v>
      </c>
      <c r="JK168">
        <v>0</v>
      </c>
      <c r="JL168">
        <v>0</v>
      </c>
      <c r="JM168">
        <v>0</v>
      </c>
      <c r="JN168">
        <v>1</v>
      </c>
      <c r="JO168" t="s">
        <v>356</v>
      </c>
      <c r="JP168" t="s">
        <v>367</v>
      </c>
      <c r="JQ168">
        <v>0</v>
      </c>
      <c r="JR168">
        <v>0</v>
      </c>
      <c r="JS168">
        <v>1</v>
      </c>
      <c r="JT168">
        <v>0</v>
      </c>
      <c r="JV168" t="s">
        <v>583</v>
      </c>
      <c r="JW168">
        <v>1</v>
      </c>
      <c r="JX168">
        <v>0</v>
      </c>
      <c r="JY168">
        <v>1</v>
      </c>
      <c r="JZ168">
        <v>0</v>
      </c>
      <c r="KB168" t="s">
        <v>609</v>
      </c>
      <c r="KC168">
        <v>1</v>
      </c>
      <c r="KD168">
        <v>1</v>
      </c>
      <c r="KE168">
        <v>0</v>
      </c>
      <c r="KF168">
        <v>0</v>
      </c>
      <c r="KG168">
        <v>0</v>
      </c>
      <c r="KI168" t="s">
        <v>561</v>
      </c>
      <c r="KJ168">
        <v>1</v>
      </c>
      <c r="KK168">
        <v>1</v>
      </c>
      <c r="KL168">
        <v>1</v>
      </c>
      <c r="KM168">
        <v>0</v>
      </c>
      <c r="KO168" t="s">
        <v>2781</v>
      </c>
      <c r="KP168" t="s">
        <v>370</v>
      </c>
      <c r="KQ168">
        <v>0</v>
      </c>
      <c r="KR168">
        <v>0</v>
      </c>
      <c r="KS168">
        <v>0</v>
      </c>
      <c r="KT168">
        <v>1</v>
      </c>
      <c r="KU168">
        <v>0</v>
      </c>
      <c r="KW168" t="s">
        <v>586</v>
      </c>
      <c r="KX168">
        <v>1</v>
      </c>
      <c r="KY168">
        <v>0</v>
      </c>
      <c r="KZ168">
        <v>0</v>
      </c>
      <c r="LA168">
        <v>1</v>
      </c>
      <c r="LB168">
        <v>0</v>
      </c>
      <c r="LD168" t="s">
        <v>2681</v>
      </c>
      <c r="LE168">
        <v>0</v>
      </c>
      <c r="LF168">
        <v>1</v>
      </c>
      <c r="LG168">
        <v>0</v>
      </c>
      <c r="LH168">
        <v>0</v>
      </c>
      <c r="LI168">
        <v>1</v>
      </c>
      <c r="LJ168" t="s">
        <v>2782</v>
      </c>
      <c r="LK168" t="s">
        <v>347</v>
      </c>
      <c r="LL168">
        <v>0</v>
      </c>
      <c r="LM168">
        <v>0</v>
      </c>
      <c r="LN168">
        <v>0</v>
      </c>
      <c r="LO168">
        <v>1</v>
      </c>
      <c r="LP168">
        <v>0</v>
      </c>
      <c r="LR168" t="s">
        <v>347</v>
      </c>
      <c r="LS168">
        <v>0</v>
      </c>
      <c r="LT168">
        <v>0</v>
      </c>
      <c r="LU168">
        <v>0</v>
      </c>
      <c r="LV168">
        <v>1</v>
      </c>
      <c r="LW168">
        <v>0</v>
      </c>
      <c r="LY168" t="s">
        <v>709</v>
      </c>
      <c r="LZ168">
        <v>1</v>
      </c>
      <c r="MA168">
        <v>1</v>
      </c>
      <c r="MB168">
        <v>0</v>
      </c>
      <c r="MC168">
        <v>1</v>
      </c>
      <c r="MD168">
        <v>0</v>
      </c>
      <c r="MF168" t="s">
        <v>2783</v>
      </c>
      <c r="MH168">
        <v>480579816</v>
      </c>
      <c r="MI168" t="s">
        <v>2784</v>
      </c>
      <c r="MJ168" s="1">
        <v>45794.273981481478</v>
      </c>
      <c r="MM168" t="s">
        <v>377</v>
      </c>
      <c r="MN168" t="s">
        <v>378</v>
      </c>
      <c r="MO168" t="s">
        <v>379</v>
      </c>
      <c r="MQ168">
        <v>167</v>
      </c>
    </row>
    <row r="169" spans="1:355" x14ac:dyDescent="0.35">
      <c r="A169" s="1">
        <v>45793.447204733799</v>
      </c>
      <c r="B169" s="1">
        <v>45793.659050335649</v>
      </c>
      <c r="D169" t="s">
        <v>328</v>
      </c>
      <c r="E169" t="s">
        <v>499</v>
      </c>
      <c r="H169" t="s">
        <v>691</v>
      </c>
      <c r="L169" t="s">
        <v>2334</v>
      </c>
      <c r="M169" t="s">
        <v>2785</v>
      </c>
      <c r="N169" t="s">
        <v>2786</v>
      </c>
      <c r="W169" t="s">
        <v>2337</v>
      </c>
      <c r="AE169" t="s">
        <v>2338</v>
      </c>
      <c r="AF169" t="s">
        <v>2761</v>
      </c>
      <c r="AG169" t="s">
        <v>337</v>
      </c>
      <c r="AH169" t="s">
        <v>382</v>
      </c>
      <c r="AJ169" t="s">
        <v>2787</v>
      </c>
      <c r="AK169" t="s">
        <v>2787</v>
      </c>
      <c r="AL169" t="s">
        <v>447</v>
      </c>
      <c r="AM169">
        <v>36</v>
      </c>
      <c r="AN169" t="s">
        <v>342</v>
      </c>
      <c r="AO169">
        <v>4</v>
      </c>
      <c r="AU169" t="s">
        <v>2788</v>
      </c>
      <c r="AV169" t="s">
        <v>2765</v>
      </c>
      <c r="AW169">
        <v>-0.82065379999999999</v>
      </c>
      <c r="AX169">
        <v>35.445834400000003</v>
      </c>
      <c r="AY169">
        <v>0</v>
      </c>
      <c r="AZ169">
        <v>2500</v>
      </c>
      <c r="BA169" t="s">
        <v>2789</v>
      </c>
      <c r="BC169" t="s">
        <v>579</v>
      </c>
      <c r="BD169" t="s">
        <v>2790</v>
      </c>
      <c r="BE169" t="s">
        <v>348</v>
      </c>
      <c r="BF169" t="s">
        <v>348</v>
      </c>
      <c r="BG169" t="s">
        <v>348</v>
      </c>
      <c r="BH169" t="s">
        <v>579</v>
      </c>
      <c r="BI169">
        <v>999</v>
      </c>
      <c r="BJ169">
        <v>0.5</v>
      </c>
      <c r="BK169">
        <v>0.15</v>
      </c>
      <c r="BL169">
        <v>15</v>
      </c>
      <c r="BM169" t="s">
        <v>411</v>
      </c>
      <c r="BN169">
        <v>0</v>
      </c>
      <c r="BO169">
        <v>1</v>
      </c>
      <c r="BP169">
        <v>0</v>
      </c>
      <c r="BR169">
        <v>15</v>
      </c>
      <c r="BT169" t="s">
        <v>388</v>
      </c>
      <c r="BU169">
        <v>1</v>
      </c>
      <c r="BV169">
        <v>0</v>
      </c>
      <c r="BW169">
        <v>0</v>
      </c>
      <c r="BX169">
        <v>0</v>
      </c>
      <c r="BZ169" t="s">
        <v>2769</v>
      </c>
      <c r="CB169" t="s">
        <v>352</v>
      </c>
      <c r="CC169">
        <v>1</v>
      </c>
      <c r="CD169">
        <v>0</v>
      </c>
      <c r="CE169">
        <v>0</v>
      </c>
      <c r="CF169">
        <v>0</v>
      </c>
      <c r="CG169">
        <v>0</v>
      </c>
      <c r="CH169">
        <v>0</v>
      </c>
      <c r="CI169">
        <v>0</v>
      </c>
      <c r="CJ169">
        <v>0</v>
      </c>
      <c r="CK169">
        <v>0</v>
      </c>
      <c r="CL169">
        <v>0</v>
      </c>
      <c r="CM169">
        <v>0</v>
      </c>
      <c r="CO169" t="s">
        <v>328</v>
      </c>
      <c r="CP169" t="s">
        <v>353</v>
      </c>
      <c r="CQ169">
        <v>1</v>
      </c>
      <c r="CR169">
        <v>0</v>
      </c>
      <c r="CS169">
        <v>0</v>
      </c>
      <c r="CT169" t="s">
        <v>489</v>
      </c>
      <c r="CU169">
        <v>0</v>
      </c>
      <c r="CV169">
        <v>1</v>
      </c>
      <c r="CX169">
        <v>999</v>
      </c>
      <c r="DA169" t="s">
        <v>359</v>
      </c>
      <c r="DB169">
        <v>0</v>
      </c>
      <c r="DC169">
        <v>0</v>
      </c>
      <c r="DD169">
        <v>0</v>
      </c>
      <c r="DE169">
        <v>1</v>
      </c>
      <c r="DF169" t="s">
        <v>2791</v>
      </c>
      <c r="DG169" t="s">
        <v>356</v>
      </c>
      <c r="DH169">
        <v>1</v>
      </c>
      <c r="DI169">
        <v>0</v>
      </c>
      <c r="DJ169">
        <v>0</v>
      </c>
      <c r="DK169">
        <v>0</v>
      </c>
      <c r="DL169">
        <v>0</v>
      </c>
      <c r="DM169">
        <v>0</v>
      </c>
      <c r="DO169" t="s">
        <v>348</v>
      </c>
      <c r="DP169" t="s">
        <v>348</v>
      </c>
      <c r="DQ169" t="s">
        <v>348</v>
      </c>
      <c r="EG169" t="s">
        <v>348</v>
      </c>
      <c r="EN169" t="s">
        <v>348</v>
      </c>
      <c r="EO169" t="s">
        <v>348</v>
      </c>
      <c r="ET169">
        <v>20</v>
      </c>
      <c r="EV169">
        <v>300</v>
      </c>
      <c r="EW169">
        <v>150</v>
      </c>
      <c r="EX169" t="s">
        <v>415</v>
      </c>
      <c r="EZ169" t="s">
        <v>358</v>
      </c>
      <c r="FA169">
        <v>1</v>
      </c>
      <c r="FB169">
        <v>0</v>
      </c>
      <c r="FC169">
        <v>0</v>
      </c>
      <c r="FD169">
        <v>0</v>
      </c>
      <c r="FE169">
        <v>0</v>
      </c>
      <c r="FH169">
        <v>999</v>
      </c>
      <c r="FJ169">
        <v>999</v>
      </c>
      <c r="FK169">
        <v>999</v>
      </c>
      <c r="FL169" t="s">
        <v>359</v>
      </c>
      <c r="FM169" t="s">
        <v>579</v>
      </c>
      <c r="FN169" t="s">
        <v>359</v>
      </c>
      <c r="FO169">
        <v>0</v>
      </c>
      <c r="FP169">
        <v>0</v>
      </c>
      <c r="FQ169">
        <v>0</v>
      </c>
      <c r="FR169">
        <v>0</v>
      </c>
      <c r="FS169">
        <v>1</v>
      </c>
      <c r="FT169" t="s">
        <v>579</v>
      </c>
      <c r="FV169">
        <v>20</v>
      </c>
      <c r="FX169" t="s">
        <v>360</v>
      </c>
      <c r="FY169">
        <v>1</v>
      </c>
      <c r="FZ169">
        <v>0</v>
      </c>
      <c r="GA169">
        <v>0</v>
      </c>
      <c r="GC169" t="s">
        <v>361</v>
      </c>
      <c r="GD169" t="s">
        <v>453</v>
      </c>
      <c r="GE169">
        <v>0</v>
      </c>
      <c r="GF169">
        <v>0</v>
      </c>
      <c r="GG169">
        <v>1</v>
      </c>
      <c r="GH169">
        <v>1</v>
      </c>
      <c r="GI169">
        <v>0</v>
      </c>
      <c r="GJ169">
        <v>0</v>
      </c>
      <c r="GL169" t="s">
        <v>363</v>
      </c>
      <c r="GN169">
        <v>60</v>
      </c>
      <c r="GY169">
        <v>11250</v>
      </c>
      <c r="GZ169">
        <v>50</v>
      </c>
      <c r="HA169">
        <v>999</v>
      </c>
      <c r="HB169">
        <v>999</v>
      </c>
      <c r="HM169">
        <v>999</v>
      </c>
      <c r="HN169">
        <v>999</v>
      </c>
      <c r="HO169">
        <v>999</v>
      </c>
      <c r="HP169" t="s">
        <v>2792</v>
      </c>
      <c r="HQ169">
        <v>1</v>
      </c>
      <c r="HR169">
        <v>1</v>
      </c>
      <c r="HS169">
        <v>1</v>
      </c>
      <c r="HT169">
        <v>1</v>
      </c>
      <c r="HU169" t="s">
        <v>2793</v>
      </c>
      <c r="HV169" t="s">
        <v>348</v>
      </c>
      <c r="HW169" t="s">
        <v>347</v>
      </c>
      <c r="HX169">
        <v>1</v>
      </c>
      <c r="HY169">
        <v>0</v>
      </c>
      <c r="HZ169">
        <v>0</v>
      </c>
      <c r="IA169">
        <v>0</v>
      </c>
      <c r="IB169">
        <v>0</v>
      </c>
      <c r="IC169">
        <v>0</v>
      </c>
      <c r="IE169" t="s">
        <v>347</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1</v>
      </c>
      <c r="JB169">
        <v>0</v>
      </c>
      <c r="JD169" t="s">
        <v>328</v>
      </c>
      <c r="JE169" t="s">
        <v>328</v>
      </c>
      <c r="JF169" t="s">
        <v>348</v>
      </c>
      <c r="JG169" t="s">
        <v>348</v>
      </c>
      <c r="JH169" t="s">
        <v>348</v>
      </c>
      <c r="JI169" t="s">
        <v>359</v>
      </c>
      <c r="JJ169">
        <v>0</v>
      </c>
      <c r="JK169">
        <v>0</v>
      </c>
      <c r="JL169">
        <v>0</v>
      </c>
      <c r="JM169">
        <v>0</v>
      </c>
      <c r="JN169">
        <v>1</v>
      </c>
      <c r="JO169" t="s">
        <v>356</v>
      </c>
      <c r="JP169" t="s">
        <v>393</v>
      </c>
      <c r="JQ169">
        <v>1</v>
      </c>
      <c r="JR169">
        <v>0</v>
      </c>
      <c r="JS169">
        <v>0</v>
      </c>
      <c r="JT169">
        <v>0</v>
      </c>
      <c r="JV169" t="s">
        <v>583</v>
      </c>
      <c r="JW169">
        <v>1</v>
      </c>
      <c r="JX169">
        <v>0</v>
      </c>
      <c r="JY169">
        <v>1</v>
      </c>
      <c r="JZ169">
        <v>0</v>
      </c>
      <c r="KB169" t="s">
        <v>368</v>
      </c>
      <c r="KC169">
        <v>1</v>
      </c>
      <c r="KD169">
        <v>0</v>
      </c>
      <c r="KE169">
        <v>0</v>
      </c>
      <c r="KF169">
        <v>0</v>
      </c>
      <c r="KG169">
        <v>0</v>
      </c>
      <c r="KI169" t="s">
        <v>1149</v>
      </c>
      <c r="KJ169">
        <v>0</v>
      </c>
      <c r="KK169">
        <v>1</v>
      </c>
      <c r="KL169">
        <v>1</v>
      </c>
      <c r="KM169">
        <v>0</v>
      </c>
      <c r="KO169" t="s">
        <v>2794</v>
      </c>
      <c r="KP169" t="s">
        <v>359</v>
      </c>
      <c r="KQ169">
        <v>0</v>
      </c>
      <c r="KR169">
        <v>0</v>
      </c>
      <c r="KS169">
        <v>0</v>
      </c>
      <c r="KT169">
        <v>0</v>
      </c>
      <c r="KU169">
        <v>1</v>
      </c>
      <c r="KV169" t="s">
        <v>2383</v>
      </c>
      <c r="KW169" t="s">
        <v>359</v>
      </c>
      <c r="KX169">
        <v>0</v>
      </c>
      <c r="KY169">
        <v>0</v>
      </c>
      <c r="KZ169">
        <v>0</v>
      </c>
      <c r="LA169">
        <v>0</v>
      </c>
      <c r="LB169">
        <v>1</v>
      </c>
      <c r="LC169" t="s">
        <v>2383</v>
      </c>
      <c r="LD169" t="s">
        <v>347</v>
      </c>
      <c r="LE169">
        <v>0</v>
      </c>
      <c r="LF169">
        <v>0</v>
      </c>
      <c r="LG169">
        <v>0</v>
      </c>
      <c r="LH169">
        <v>1</v>
      </c>
      <c r="LI169">
        <v>0</v>
      </c>
      <c r="LK169" t="s">
        <v>347</v>
      </c>
      <c r="LL169">
        <v>0</v>
      </c>
      <c r="LM169">
        <v>0</v>
      </c>
      <c r="LN169">
        <v>0</v>
      </c>
      <c r="LO169">
        <v>1</v>
      </c>
      <c r="LP169">
        <v>0</v>
      </c>
      <c r="LR169" t="s">
        <v>347</v>
      </c>
      <c r="LS169">
        <v>0</v>
      </c>
      <c r="LT169">
        <v>0</v>
      </c>
      <c r="LU169">
        <v>0</v>
      </c>
      <c r="LV169">
        <v>1</v>
      </c>
      <c r="LW169">
        <v>0</v>
      </c>
      <c r="LY169" t="s">
        <v>586</v>
      </c>
      <c r="LZ169">
        <v>1</v>
      </c>
      <c r="MA169">
        <v>0</v>
      </c>
      <c r="MB169">
        <v>0</v>
      </c>
      <c r="MC169">
        <v>1</v>
      </c>
      <c r="MD169">
        <v>0</v>
      </c>
      <c r="MF169" t="s">
        <v>2795</v>
      </c>
      <c r="MH169">
        <v>480579823</v>
      </c>
      <c r="MI169" t="s">
        <v>2796</v>
      </c>
      <c r="MJ169" s="1">
        <v>45794.273993055547</v>
      </c>
      <c r="MM169" t="s">
        <v>377</v>
      </c>
      <c r="MN169" t="s">
        <v>378</v>
      </c>
      <c r="MO169" t="s">
        <v>379</v>
      </c>
      <c r="MQ169">
        <v>168</v>
      </c>
    </row>
    <row r="170" spans="1:355" x14ac:dyDescent="0.35">
      <c r="A170" s="1">
        <v>45793.464063599538</v>
      </c>
      <c r="B170" s="1">
        <v>45793.673173784722</v>
      </c>
      <c r="D170" t="s">
        <v>328</v>
      </c>
      <c r="E170" t="s">
        <v>499</v>
      </c>
      <c r="H170" t="s">
        <v>691</v>
      </c>
      <c r="L170" t="s">
        <v>2334</v>
      </c>
      <c r="M170" t="s">
        <v>2797</v>
      </c>
      <c r="N170" t="s">
        <v>2798</v>
      </c>
      <c r="W170" t="s">
        <v>2337</v>
      </c>
      <c r="AE170" t="s">
        <v>2338</v>
      </c>
      <c r="AF170" t="s">
        <v>2761</v>
      </c>
      <c r="AG170" t="s">
        <v>337</v>
      </c>
      <c r="AH170" t="s">
        <v>660</v>
      </c>
      <c r="AJ170" t="s">
        <v>2762</v>
      </c>
      <c r="AK170" t="s">
        <v>2799</v>
      </c>
      <c r="AL170" t="s">
        <v>447</v>
      </c>
      <c r="AM170">
        <v>69</v>
      </c>
      <c r="AN170" t="s">
        <v>482</v>
      </c>
      <c r="AO170">
        <v>3</v>
      </c>
      <c r="AU170" t="s">
        <v>2800</v>
      </c>
      <c r="AV170" t="s">
        <v>2801</v>
      </c>
      <c r="AW170">
        <v>-0.93519330000000001</v>
      </c>
      <c r="AX170">
        <v>35.350911400000001</v>
      </c>
      <c r="AY170">
        <v>0</v>
      </c>
      <c r="AZ170">
        <v>3400</v>
      </c>
      <c r="BA170" t="s">
        <v>2802</v>
      </c>
      <c r="BC170" t="s">
        <v>579</v>
      </c>
      <c r="BD170" t="s">
        <v>2803</v>
      </c>
      <c r="BE170" t="s">
        <v>348</v>
      </c>
      <c r="BF170" t="s">
        <v>348</v>
      </c>
      <c r="BG170" t="s">
        <v>348</v>
      </c>
      <c r="BH170" t="s">
        <v>579</v>
      </c>
      <c r="BI170">
        <v>999</v>
      </c>
      <c r="BJ170">
        <v>1</v>
      </c>
      <c r="BK170">
        <v>0.1</v>
      </c>
      <c r="BL170">
        <v>10</v>
      </c>
      <c r="BM170" t="s">
        <v>349</v>
      </c>
      <c r="BN170">
        <v>1</v>
      </c>
      <c r="BO170">
        <v>0</v>
      </c>
      <c r="BP170">
        <v>0</v>
      </c>
      <c r="BQ170">
        <v>10</v>
      </c>
      <c r="BT170" t="s">
        <v>388</v>
      </c>
      <c r="BU170">
        <v>1</v>
      </c>
      <c r="BV170">
        <v>0</v>
      </c>
      <c r="BW170">
        <v>0</v>
      </c>
      <c r="BX170">
        <v>0</v>
      </c>
      <c r="BZ170" t="s">
        <v>2769</v>
      </c>
      <c r="CB170" t="s">
        <v>352</v>
      </c>
      <c r="CC170">
        <v>1</v>
      </c>
      <c r="CD170">
        <v>0</v>
      </c>
      <c r="CE170">
        <v>0</v>
      </c>
      <c r="CF170">
        <v>0</v>
      </c>
      <c r="CG170">
        <v>0</v>
      </c>
      <c r="CH170">
        <v>0</v>
      </c>
      <c r="CI170">
        <v>0</v>
      </c>
      <c r="CJ170">
        <v>0</v>
      </c>
      <c r="CK170">
        <v>0</v>
      </c>
      <c r="CL170">
        <v>0</v>
      </c>
      <c r="CM170">
        <v>0</v>
      </c>
      <c r="CO170" t="s">
        <v>328</v>
      </c>
      <c r="CP170" t="s">
        <v>353</v>
      </c>
      <c r="CQ170">
        <v>1</v>
      </c>
      <c r="CR170">
        <v>0</v>
      </c>
      <c r="CS170">
        <v>0</v>
      </c>
      <c r="CT170" t="s">
        <v>489</v>
      </c>
      <c r="CU170">
        <v>0</v>
      </c>
      <c r="CV170">
        <v>1</v>
      </c>
      <c r="CX170">
        <v>999</v>
      </c>
      <c r="DA170" t="s">
        <v>412</v>
      </c>
      <c r="DB170">
        <v>0</v>
      </c>
      <c r="DC170">
        <v>0</v>
      </c>
      <c r="DD170">
        <v>1</v>
      </c>
      <c r="DE170">
        <v>0</v>
      </c>
      <c r="DG170" t="s">
        <v>356</v>
      </c>
      <c r="DH170">
        <v>1</v>
      </c>
      <c r="DI170">
        <v>0</v>
      </c>
      <c r="DJ170">
        <v>0</v>
      </c>
      <c r="DK170">
        <v>0</v>
      </c>
      <c r="DL170">
        <v>0</v>
      </c>
      <c r="DM170">
        <v>0</v>
      </c>
      <c r="DO170" t="s">
        <v>348</v>
      </c>
      <c r="DP170" t="s">
        <v>348</v>
      </c>
      <c r="DQ170" t="s">
        <v>348</v>
      </c>
      <c r="EG170" t="s">
        <v>348</v>
      </c>
      <c r="EN170" t="s">
        <v>348</v>
      </c>
      <c r="EO170" t="s">
        <v>348</v>
      </c>
      <c r="ES170">
        <v>999</v>
      </c>
      <c r="EV170">
        <v>999</v>
      </c>
      <c r="EW170">
        <v>999</v>
      </c>
      <c r="EX170" t="s">
        <v>359</v>
      </c>
      <c r="EY170" t="s">
        <v>579</v>
      </c>
      <c r="EZ170" t="s">
        <v>359</v>
      </c>
      <c r="FA170">
        <v>0</v>
      </c>
      <c r="FB170">
        <v>0</v>
      </c>
      <c r="FC170">
        <v>0</v>
      </c>
      <c r="FD170">
        <v>0</v>
      </c>
      <c r="FE170">
        <v>1</v>
      </c>
      <c r="FF170" t="s">
        <v>579</v>
      </c>
      <c r="FG170">
        <v>999</v>
      </c>
      <c r="FJ170">
        <v>999</v>
      </c>
      <c r="FK170">
        <v>999</v>
      </c>
      <c r="FL170" t="s">
        <v>359</v>
      </c>
      <c r="FM170" t="s">
        <v>579</v>
      </c>
      <c r="FN170" t="s">
        <v>359</v>
      </c>
      <c r="FO170">
        <v>0</v>
      </c>
      <c r="FP170">
        <v>0</v>
      </c>
      <c r="FQ170">
        <v>0</v>
      </c>
      <c r="FR170">
        <v>0</v>
      </c>
      <c r="FS170">
        <v>1</v>
      </c>
      <c r="FT170" t="s">
        <v>579</v>
      </c>
      <c r="FU170">
        <v>15</v>
      </c>
      <c r="FX170" t="s">
        <v>359</v>
      </c>
      <c r="FY170">
        <v>0</v>
      </c>
      <c r="FZ170">
        <v>0</v>
      </c>
      <c r="GA170">
        <v>1</v>
      </c>
      <c r="GB170" t="s">
        <v>579</v>
      </c>
      <c r="GC170" t="s">
        <v>361</v>
      </c>
      <c r="GD170" t="s">
        <v>359</v>
      </c>
      <c r="GE170">
        <v>0</v>
      </c>
      <c r="GF170">
        <v>0</v>
      </c>
      <c r="GG170">
        <v>0</v>
      </c>
      <c r="GH170">
        <v>0</v>
      </c>
      <c r="GI170">
        <v>0</v>
      </c>
      <c r="GJ170">
        <v>1</v>
      </c>
      <c r="GK170" t="s">
        <v>579</v>
      </c>
      <c r="GL170" t="s">
        <v>359</v>
      </c>
      <c r="GM170" t="s">
        <v>579</v>
      </c>
      <c r="GN170">
        <v>999</v>
      </c>
      <c r="GY170">
        <v>999</v>
      </c>
      <c r="GZ170">
        <v>999</v>
      </c>
      <c r="HA170">
        <v>999</v>
      </c>
      <c r="HB170">
        <v>999</v>
      </c>
      <c r="HM170">
        <v>999</v>
      </c>
      <c r="HN170">
        <v>999</v>
      </c>
      <c r="HO170">
        <v>999</v>
      </c>
      <c r="HP170" t="s">
        <v>359</v>
      </c>
      <c r="HQ170">
        <v>0</v>
      </c>
      <c r="HR170">
        <v>0</v>
      </c>
      <c r="HS170">
        <v>0</v>
      </c>
      <c r="HT170">
        <v>1</v>
      </c>
      <c r="HU170" t="s">
        <v>579</v>
      </c>
      <c r="HV170" t="s">
        <v>348</v>
      </c>
      <c r="HW170" t="s">
        <v>347</v>
      </c>
      <c r="HX170">
        <v>1</v>
      </c>
      <c r="HY170">
        <v>0</v>
      </c>
      <c r="HZ170">
        <v>0</v>
      </c>
      <c r="IA170">
        <v>0</v>
      </c>
      <c r="IB170">
        <v>0</v>
      </c>
      <c r="IC170">
        <v>0</v>
      </c>
      <c r="IE170" t="s">
        <v>347</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1</v>
      </c>
      <c r="JB170">
        <v>0</v>
      </c>
      <c r="JD170" t="s">
        <v>328</v>
      </c>
      <c r="JE170" t="s">
        <v>328</v>
      </c>
      <c r="JF170" t="s">
        <v>348</v>
      </c>
      <c r="JG170" t="s">
        <v>348</v>
      </c>
      <c r="JH170" t="s">
        <v>348</v>
      </c>
      <c r="JI170" t="s">
        <v>359</v>
      </c>
      <c r="JJ170">
        <v>0</v>
      </c>
      <c r="JK170">
        <v>0</v>
      </c>
      <c r="JL170">
        <v>0</v>
      </c>
      <c r="JM170">
        <v>0</v>
      </c>
      <c r="JN170">
        <v>1</v>
      </c>
      <c r="JO170" t="s">
        <v>2422</v>
      </c>
      <c r="JP170" t="s">
        <v>393</v>
      </c>
      <c r="JQ170">
        <v>1</v>
      </c>
      <c r="JR170">
        <v>0</v>
      </c>
      <c r="JS170">
        <v>0</v>
      </c>
      <c r="JT170">
        <v>0</v>
      </c>
      <c r="JV170" t="s">
        <v>583</v>
      </c>
      <c r="JW170">
        <v>1</v>
      </c>
      <c r="JX170">
        <v>0</v>
      </c>
      <c r="JY170">
        <v>1</v>
      </c>
      <c r="JZ170">
        <v>0</v>
      </c>
      <c r="KB170" t="s">
        <v>359</v>
      </c>
      <c r="KC170">
        <v>0</v>
      </c>
      <c r="KD170">
        <v>0</v>
      </c>
      <c r="KE170">
        <v>0</v>
      </c>
      <c r="KF170">
        <v>0</v>
      </c>
      <c r="KG170">
        <v>1</v>
      </c>
      <c r="KH170" t="s">
        <v>579</v>
      </c>
      <c r="KI170" t="s">
        <v>561</v>
      </c>
      <c r="KJ170">
        <v>1</v>
      </c>
      <c r="KK170">
        <v>1</v>
      </c>
      <c r="KL170">
        <v>1</v>
      </c>
      <c r="KM170">
        <v>0</v>
      </c>
      <c r="KO170" t="s">
        <v>2804</v>
      </c>
      <c r="KP170" t="s">
        <v>359</v>
      </c>
      <c r="KQ170">
        <v>0</v>
      </c>
      <c r="KR170">
        <v>0</v>
      </c>
      <c r="KS170">
        <v>0</v>
      </c>
      <c r="KT170">
        <v>0</v>
      </c>
      <c r="KU170">
        <v>1</v>
      </c>
      <c r="KV170" t="s">
        <v>579</v>
      </c>
      <c r="KW170" t="s">
        <v>359</v>
      </c>
      <c r="KX170">
        <v>0</v>
      </c>
      <c r="KY170">
        <v>0</v>
      </c>
      <c r="KZ170">
        <v>0</v>
      </c>
      <c r="LA170">
        <v>0</v>
      </c>
      <c r="LB170">
        <v>1</v>
      </c>
      <c r="LC170" t="s">
        <v>579</v>
      </c>
      <c r="LD170" t="s">
        <v>359</v>
      </c>
      <c r="LE170">
        <v>0</v>
      </c>
      <c r="LF170">
        <v>0</v>
      </c>
      <c r="LG170">
        <v>0</v>
      </c>
      <c r="LH170">
        <v>0</v>
      </c>
      <c r="LI170">
        <v>1</v>
      </c>
      <c r="LJ170" t="s">
        <v>579</v>
      </c>
      <c r="LK170" t="s">
        <v>359</v>
      </c>
      <c r="LL170">
        <v>0</v>
      </c>
      <c r="LM170">
        <v>0</v>
      </c>
      <c r="LN170">
        <v>0</v>
      </c>
      <c r="LO170">
        <v>0</v>
      </c>
      <c r="LP170">
        <v>1</v>
      </c>
      <c r="LQ170" t="s">
        <v>579</v>
      </c>
      <c r="LR170" t="s">
        <v>359</v>
      </c>
      <c r="LS170">
        <v>0</v>
      </c>
      <c r="LT170">
        <v>0</v>
      </c>
      <c r="LU170">
        <v>0</v>
      </c>
      <c r="LV170">
        <v>0</v>
      </c>
      <c r="LW170">
        <v>1</v>
      </c>
      <c r="LX170" t="s">
        <v>579</v>
      </c>
      <c r="LY170" t="s">
        <v>370</v>
      </c>
      <c r="LZ170">
        <v>0</v>
      </c>
      <c r="MA170">
        <v>0</v>
      </c>
      <c r="MB170">
        <v>0</v>
      </c>
      <c r="MC170">
        <v>1</v>
      </c>
      <c r="MD170">
        <v>0</v>
      </c>
      <c r="MF170" t="s">
        <v>2481</v>
      </c>
      <c r="MH170">
        <v>480579830</v>
      </c>
      <c r="MI170" t="s">
        <v>2805</v>
      </c>
      <c r="MJ170" s="1">
        <v>45794.274004629631</v>
      </c>
      <c r="MM170" t="s">
        <v>377</v>
      </c>
      <c r="MN170" t="s">
        <v>378</v>
      </c>
      <c r="MO170" t="s">
        <v>379</v>
      </c>
      <c r="MQ170">
        <v>169</v>
      </c>
    </row>
    <row r="171" spans="1:355" x14ac:dyDescent="0.35">
      <c r="A171" s="1">
        <v>45793.474096365739</v>
      </c>
      <c r="B171" s="1">
        <v>45793.703764027778</v>
      </c>
      <c r="D171" t="s">
        <v>328</v>
      </c>
      <c r="E171" t="s">
        <v>499</v>
      </c>
      <c r="H171" t="s">
        <v>691</v>
      </c>
      <c r="L171" t="s">
        <v>2334</v>
      </c>
      <c r="M171" t="s">
        <v>2806</v>
      </c>
      <c r="N171" t="s">
        <v>2807</v>
      </c>
      <c r="W171" t="s">
        <v>2337</v>
      </c>
      <c r="AE171" t="s">
        <v>2338</v>
      </c>
      <c r="AF171" t="s">
        <v>2808</v>
      </c>
      <c r="AG171" t="s">
        <v>337</v>
      </c>
      <c r="AH171" t="s">
        <v>382</v>
      </c>
      <c r="AJ171" t="s">
        <v>2809</v>
      </c>
      <c r="AK171" t="s">
        <v>2810</v>
      </c>
      <c r="AL171" t="s">
        <v>341</v>
      </c>
      <c r="AM171">
        <v>71</v>
      </c>
      <c r="AN171" t="s">
        <v>482</v>
      </c>
      <c r="AO171">
        <v>3</v>
      </c>
      <c r="AU171" t="s">
        <v>2811</v>
      </c>
      <c r="AV171" t="s">
        <v>2777</v>
      </c>
      <c r="AW171">
        <v>-0.80306940000000004</v>
      </c>
      <c r="AX171">
        <v>35.4756249</v>
      </c>
      <c r="AY171">
        <v>0</v>
      </c>
      <c r="AZ171">
        <v>3799.9989999999998</v>
      </c>
      <c r="BA171" t="s">
        <v>2812</v>
      </c>
      <c r="BC171" t="s">
        <v>579</v>
      </c>
      <c r="BD171" t="s">
        <v>2813</v>
      </c>
      <c r="BE171" t="s">
        <v>348</v>
      </c>
      <c r="BF171" t="s">
        <v>348</v>
      </c>
      <c r="BG171" t="s">
        <v>348</v>
      </c>
      <c r="BH171" t="s">
        <v>579</v>
      </c>
      <c r="BI171">
        <v>999</v>
      </c>
      <c r="BJ171">
        <v>15</v>
      </c>
      <c r="BK171">
        <v>0.5</v>
      </c>
      <c r="BL171">
        <v>45</v>
      </c>
      <c r="BM171" t="s">
        <v>349</v>
      </c>
      <c r="BN171">
        <v>1</v>
      </c>
      <c r="BO171">
        <v>0</v>
      </c>
      <c r="BP171">
        <v>0</v>
      </c>
      <c r="BQ171">
        <v>45</v>
      </c>
      <c r="BT171" t="s">
        <v>388</v>
      </c>
      <c r="BU171">
        <v>1</v>
      </c>
      <c r="BV171">
        <v>0</v>
      </c>
      <c r="BW171">
        <v>0</v>
      </c>
      <c r="BX171">
        <v>0</v>
      </c>
      <c r="BZ171" t="s">
        <v>2769</v>
      </c>
      <c r="CB171" t="s">
        <v>352</v>
      </c>
      <c r="CC171">
        <v>1</v>
      </c>
      <c r="CD171">
        <v>0</v>
      </c>
      <c r="CE171">
        <v>0</v>
      </c>
      <c r="CF171">
        <v>0</v>
      </c>
      <c r="CG171">
        <v>0</v>
      </c>
      <c r="CH171">
        <v>0</v>
      </c>
      <c r="CI171">
        <v>0</v>
      </c>
      <c r="CJ171">
        <v>0</v>
      </c>
      <c r="CK171">
        <v>0</v>
      </c>
      <c r="CL171">
        <v>0</v>
      </c>
      <c r="CM171">
        <v>0</v>
      </c>
      <c r="CO171" t="s">
        <v>328</v>
      </c>
      <c r="CP171" t="s">
        <v>353</v>
      </c>
      <c r="CQ171">
        <v>1</v>
      </c>
      <c r="CR171">
        <v>0</v>
      </c>
      <c r="CS171">
        <v>0</v>
      </c>
      <c r="CT171" t="s">
        <v>489</v>
      </c>
      <c r="CU171">
        <v>0</v>
      </c>
      <c r="CV171">
        <v>1</v>
      </c>
      <c r="CX171">
        <v>999</v>
      </c>
      <c r="DA171" t="s">
        <v>412</v>
      </c>
      <c r="DB171">
        <v>0</v>
      </c>
      <c r="DC171">
        <v>0</v>
      </c>
      <c r="DD171">
        <v>1</v>
      </c>
      <c r="DE171">
        <v>0</v>
      </c>
      <c r="DG171" t="s">
        <v>356</v>
      </c>
      <c r="DH171">
        <v>1</v>
      </c>
      <c r="DI171">
        <v>0</v>
      </c>
      <c r="DJ171">
        <v>0</v>
      </c>
      <c r="DK171">
        <v>0</v>
      </c>
      <c r="DL171">
        <v>0</v>
      </c>
      <c r="DM171">
        <v>0</v>
      </c>
      <c r="DO171" t="s">
        <v>348</v>
      </c>
      <c r="DP171" t="s">
        <v>348</v>
      </c>
      <c r="DQ171" t="s">
        <v>348</v>
      </c>
      <c r="EG171" t="s">
        <v>348</v>
      </c>
      <c r="EN171" t="s">
        <v>348</v>
      </c>
      <c r="EO171" t="s">
        <v>348</v>
      </c>
      <c r="ES171">
        <v>999</v>
      </c>
      <c r="EV171">
        <v>999</v>
      </c>
      <c r="EW171">
        <v>999</v>
      </c>
      <c r="EX171" t="s">
        <v>359</v>
      </c>
      <c r="EY171" t="s">
        <v>2814</v>
      </c>
      <c r="EZ171" t="s">
        <v>359</v>
      </c>
      <c r="FA171">
        <v>0</v>
      </c>
      <c r="FB171">
        <v>0</v>
      </c>
      <c r="FC171">
        <v>0</v>
      </c>
      <c r="FD171">
        <v>0</v>
      </c>
      <c r="FE171">
        <v>1</v>
      </c>
      <c r="FF171" t="s">
        <v>2814</v>
      </c>
      <c r="FG171">
        <v>999</v>
      </c>
      <c r="FJ171">
        <v>999</v>
      </c>
      <c r="FK171">
        <v>999</v>
      </c>
      <c r="FL171" t="s">
        <v>359</v>
      </c>
      <c r="FM171" t="s">
        <v>579</v>
      </c>
      <c r="FN171" t="s">
        <v>359</v>
      </c>
      <c r="FO171">
        <v>0</v>
      </c>
      <c r="FP171">
        <v>0</v>
      </c>
      <c r="FQ171">
        <v>0</v>
      </c>
      <c r="FR171">
        <v>0</v>
      </c>
      <c r="FS171">
        <v>1</v>
      </c>
      <c r="FT171" t="s">
        <v>579</v>
      </c>
      <c r="FU171">
        <v>20</v>
      </c>
      <c r="FX171" t="s">
        <v>359</v>
      </c>
      <c r="FY171">
        <v>0</v>
      </c>
      <c r="FZ171">
        <v>0</v>
      </c>
      <c r="GA171">
        <v>1</v>
      </c>
      <c r="GB171" t="s">
        <v>579</v>
      </c>
      <c r="GC171" t="s">
        <v>361</v>
      </c>
      <c r="GD171" t="s">
        <v>359</v>
      </c>
      <c r="GE171">
        <v>0</v>
      </c>
      <c r="GF171">
        <v>0</v>
      </c>
      <c r="GG171">
        <v>0</v>
      </c>
      <c r="GH171">
        <v>0</v>
      </c>
      <c r="GI171">
        <v>0</v>
      </c>
      <c r="GJ171">
        <v>1</v>
      </c>
      <c r="GK171" t="s">
        <v>579</v>
      </c>
      <c r="GL171" t="s">
        <v>359</v>
      </c>
      <c r="GM171" t="s">
        <v>2593</v>
      </c>
      <c r="GN171">
        <v>999</v>
      </c>
      <c r="GY171">
        <v>999</v>
      </c>
      <c r="GZ171">
        <v>999</v>
      </c>
      <c r="HA171">
        <v>999</v>
      </c>
      <c r="HB171">
        <v>999</v>
      </c>
      <c r="HM171">
        <v>999</v>
      </c>
      <c r="HN171">
        <v>999</v>
      </c>
      <c r="HO171">
        <v>999</v>
      </c>
      <c r="HP171" t="s">
        <v>359</v>
      </c>
      <c r="HQ171">
        <v>0</v>
      </c>
      <c r="HR171">
        <v>0</v>
      </c>
      <c r="HS171">
        <v>0</v>
      </c>
      <c r="HT171">
        <v>1</v>
      </c>
      <c r="HU171" t="s">
        <v>579</v>
      </c>
      <c r="HV171" t="s">
        <v>348</v>
      </c>
      <c r="HW171" t="s">
        <v>347</v>
      </c>
      <c r="HX171">
        <v>1</v>
      </c>
      <c r="HY171">
        <v>0</v>
      </c>
      <c r="HZ171">
        <v>0</v>
      </c>
      <c r="IA171">
        <v>0</v>
      </c>
      <c r="IB171">
        <v>0</v>
      </c>
      <c r="IC171">
        <v>0</v>
      </c>
      <c r="IE171" t="s">
        <v>347</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1</v>
      </c>
      <c r="JB171">
        <v>0</v>
      </c>
      <c r="JD171" t="s">
        <v>348</v>
      </c>
      <c r="JE171" t="s">
        <v>328</v>
      </c>
      <c r="JF171" t="s">
        <v>348</v>
      </c>
      <c r="JG171" t="s">
        <v>348</v>
      </c>
      <c r="JH171" t="s">
        <v>348</v>
      </c>
      <c r="JI171" t="s">
        <v>2815</v>
      </c>
      <c r="JJ171">
        <v>1</v>
      </c>
      <c r="JK171">
        <v>0</v>
      </c>
      <c r="JL171">
        <v>0</v>
      </c>
      <c r="JM171">
        <v>0</v>
      </c>
      <c r="JN171">
        <v>1</v>
      </c>
      <c r="JO171" t="s">
        <v>2422</v>
      </c>
      <c r="JP171" t="s">
        <v>393</v>
      </c>
      <c r="JQ171">
        <v>1</v>
      </c>
      <c r="JR171">
        <v>0</v>
      </c>
      <c r="JS171">
        <v>0</v>
      </c>
      <c r="JT171">
        <v>0</v>
      </c>
      <c r="JV171" t="s">
        <v>417</v>
      </c>
      <c r="JW171">
        <v>1</v>
      </c>
      <c r="JX171">
        <v>0</v>
      </c>
      <c r="JY171">
        <v>0</v>
      </c>
      <c r="JZ171">
        <v>0</v>
      </c>
      <c r="KB171" t="s">
        <v>368</v>
      </c>
      <c r="KC171">
        <v>1</v>
      </c>
      <c r="KD171">
        <v>0</v>
      </c>
      <c r="KE171">
        <v>0</v>
      </c>
      <c r="KF171">
        <v>0</v>
      </c>
      <c r="KG171">
        <v>0</v>
      </c>
      <c r="KI171" t="s">
        <v>1164</v>
      </c>
      <c r="KJ171">
        <v>1</v>
      </c>
      <c r="KK171">
        <v>0</v>
      </c>
      <c r="KL171">
        <v>1</v>
      </c>
      <c r="KM171">
        <v>0</v>
      </c>
      <c r="KO171" t="s">
        <v>2816</v>
      </c>
      <c r="KP171" t="s">
        <v>359</v>
      </c>
      <c r="KQ171">
        <v>0</v>
      </c>
      <c r="KR171">
        <v>0</v>
      </c>
      <c r="KS171">
        <v>0</v>
      </c>
      <c r="KT171">
        <v>0</v>
      </c>
      <c r="KU171">
        <v>1</v>
      </c>
      <c r="KV171" t="s">
        <v>787</v>
      </c>
      <c r="KW171" t="s">
        <v>2304</v>
      </c>
      <c r="KX171">
        <v>0</v>
      </c>
      <c r="KY171">
        <v>0</v>
      </c>
      <c r="KZ171">
        <v>0</v>
      </c>
      <c r="LA171">
        <v>1</v>
      </c>
      <c r="LB171">
        <v>1</v>
      </c>
      <c r="LC171" t="s">
        <v>2366</v>
      </c>
      <c r="LD171" t="s">
        <v>372</v>
      </c>
      <c r="LE171">
        <v>0</v>
      </c>
      <c r="LF171">
        <v>1</v>
      </c>
      <c r="LG171">
        <v>0</v>
      </c>
      <c r="LH171">
        <v>0</v>
      </c>
      <c r="LI171">
        <v>0</v>
      </c>
      <c r="LK171" t="s">
        <v>347</v>
      </c>
      <c r="LL171">
        <v>0</v>
      </c>
      <c r="LM171">
        <v>0</v>
      </c>
      <c r="LN171">
        <v>0</v>
      </c>
      <c r="LO171">
        <v>1</v>
      </c>
      <c r="LP171">
        <v>0</v>
      </c>
      <c r="LR171" t="s">
        <v>347</v>
      </c>
      <c r="LS171">
        <v>0</v>
      </c>
      <c r="LT171">
        <v>0</v>
      </c>
      <c r="LU171">
        <v>0</v>
      </c>
      <c r="LV171">
        <v>1</v>
      </c>
      <c r="LW171">
        <v>0</v>
      </c>
      <c r="LY171" t="s">
        <v>370</v>
      </c>
      <c r="LZ171">
        <v>0</v>
      </c>
      <c r="MA171">
        <v>0</v>
      </c>
      <c r="MB171">
        <v>0</v>
      </c>
      <c r="MC171">
        <v>1</v>
      </c>
      <c r="MD171">
        <v>0</v>
      </c>
      <c r="MF171" t="s">
        <v>2817</v>
      </c>
      <c r="MH171">
        <v>480579840</v>
      </c>
      <c r="MI171" t="s">
        <v>2818</v>
      </c>
      <c r="MJ171" s="1">
        <v>45794.274039351847</v>
      </c>
      <c r="MM171" t="s">
        <v>377</v>
      </c>
      <c r="MN171" t="s">
        <v>378</v>
      </c>
      <c r="MO171" t="s">
        <v>379</v>
      </c>
      <c r="MQ171">
        <v>170</v>
      </c>
    </row>
    <row r="172" spans="1:355" x14ac:dyDescent="0.35">
      <c r="A172" s="1">
        <v>45793.482963680559</v>
      </c>
      <c r="B172" s="1">
        <v>45793.717157719897</v>
      </c>
      <c r="D172" t="s">
        <v>328</v>
      </c>
      <c r="E172" t="s">
        <v>499</v>
      </c>
      <c r="H172" t="s">
        <v>691</v>
      </c>
      <c r="L172" t="s">
        <v>2334</v>
      </c>
      <c r="M172" t="s">
        <v>2819</v>
      </c>
      <c r="N172" t="s">
        <v>2820</v>
      </c>
      <c r="W172" t="s">
        <v>2337</v>
      </c>
      <c r="AE172" t="s">
        <v>2338</v>
      </c>
      <c r="AF172" t="s">
        <v>2808</v>
      </c>
      <c r="AG172" t="s">
        <v>337</v>
      </c>
      <c r="AH172" t="s">
        <v>382</v>
      </c>
      <c r="AJ172" t="s">
        <v>2821</v>
      </c>
      <c r="AK172" t="s">
        <v>2821</v>
      </c>
      <c r="AL172" t="s">
        <v>447</v>
      </c>
      <c r="AM172">
        <v>65</v>
      </c>
      <c r="AN172" t="s">
        <v>482</v>
      </c>
      <c r="AO172">
        <v>4</v>
      </c>
      <c r="AU172" t="s">
        <v>2822</v>
      </c>
      <c r="AV172" t="s">
        <v>2823</v>
      </c>
      <c r="AW172">
        <v>-0.88169249999999999</v>
      </c>
      <c r="AX172">
        <v>35.459190100000001</v>
      </c>
      <c r="AY172">
        <v>0</v>
      </c>
      <c r="AZ172">
        <v>4400</v>
      </c>
      <c r="BA172" t="s">
        <v>2824</v>
      </c>
      <c r="BC172" t="s">
        <v>579</v>
      </c>
      <c r="BD172" t="s">
        <v>2825</v>
      </c>
      <c r="BE172" t="s">
        <v>348</v>
      </c>
      <c r="BF172" t="s">
        <v>348</v>
      </c>
      <c r="BG172" t="s">
        <v>348</v>
      </c>
      <c r="BH172" t="s">
        <v>579</v>
      </c>
      <c r="BI172">
        <v>999</v>
      </c>
      <c r="BJ172">
        <v>2.5</v>
      </c>
      <c r="BK172">
        <v>0.05</v>
      </c>
      <c r="BL172">
        <v>3</v>
      </c>
      <c r="BM172" t="s">
        <v>411</v>
      </c>
      <c r="BN172">
        <v>0</v>
      </c>
      <c r="BO172">
        <v>1</v>
      </c>
      <c r="BP172">
        <v>0</v>
      </c>
      <c r="BR172">
        <v>3</v>
      </c>
      <c r="BT172" t="s">
        <v>388</v>
      </c>
      <c r="BU172">
        <v>1</v>
      </c>
      <c r="BV172">
        <v>0</v>
      </c>
      <c r="BW172">
        <v>0</v>
      </c>
      <c r="BX172">
        <v>0</v>
      </c>
      <c r="BZ172" t="s">
        <v>2769</v>
      </c>
      <c r="CB172" t="s">
        <v>352</v>
      </c>
      <c r="CC172">
        <v>1</v>
      </c>
      <c r="CD172">
        <v>0</v>
      </c>
      <c r="CE172">
        <v>0</v>
      </c>
      <c r="CF172">
        <v>0</v>
      </c>
      <c r="CG172">
        <v>0</v>
      </c>
      <c r="CH172">
        <v>0</v>
      </c>
      <c r="CI172">
        <v>0</v>
      </c>
      <c r="CJ172">
        <v>0</v>
      </c>
      <c r="CK172">
        <v>0</v>
      </c>
      <c r="CL172">
        <v>0</v>
      </c>
      <c r="CM172">
        <v>0</v>
      </c>
      <c r="CO172" t="s">
        <v>328</v>
      </c>
      <c r="CP172" t="s">
        <v>353</v>
      </c>
      <c r="CQ172">
        <v>1</v>
      </c>
      <c r="CR172">
        <v>0</v>
      </c>
      <c r="CS172">
        <v>0</v>
      </c>
      <c r="CT172" t="s">
        <v>489</v>
      </c>
      <c r="CU172">
        <v>0</v>
      </c>
      <c r="CV172">
        <v>1</v>
      </c>
      <c r="CX172">
        <v>999</v>
      </c>
      <c r="DA172" t="s">
        <v>552</v>
      </c>
      <c r="DB172">
        <v>1</v>
      </c>
      <c r="DC172">
        <v>0</v>
      </c>
      <c r="DD172">
        <v>1</v>
      </c>
      <c r="DE172">
        <v>0</v>
      </c>
      <c r="DG172" t="s">
        <v>356</v>
      </c>
      <c r="DH172">
        <v>1</v>
      </c>
      <c r="DI172">
        <v>0</v>
      </c>
      <c r="DJ172">
        <v>0</v>
      </c>
      <c r="DK172">
        <v>0</v>
      </c>
      <c r="DL172">
        <v>0</v>
      </c>
      <c r="DM172">
        <v>0</v>
      </c>
      <c r="DO172" t="s">
        <v>348</v>
      </c>
      <c r="DP172" t="s">
        <v>348</v>
      </c>
      <c r="DQ172" t="s">
        <v>348</v>
      </c>
      <c r="EG172" t="s">
        <v>348</v>
      </c>
      <c r="EN172" t="s">
        <v>348</v>
      </c>
      <c r="EO172" t="s">
        <v>348</v>
      </c>
      <c r="ET172">
        <v>20</v>
      </c>
      <c r="EV172">
        <v>62</v>
      </c>
      <c r="EW172">
        <v>20</v>
      </c>
      <c r="EX172" t="s">
        <v>359</v>
      </c>
      <c r="EY172" t="s">
        <v>579</v>
      </c>
      <c r="EZ172" t="s">
        <v>359</v>
      </c>
      <c r="FA172">
        <v>0</v>
      </c>
      <c r="FB172">
        <v>0</v>
      </c>
      <c r="FC172">
        <v>0</v>
      </c>
      <c r="FD172">
        <v>0</v>
      </c>
      <c r="FE172">
        <v>1</v>
      </c>
      <c r="FF172" t="s">
        <v>579</v>
      </c>
      <c r="FH172">
        <v>999</v>
      </c>
      <c r="FJ172">
        <v>999</v>
      </c>
      <c r="FK172">
        <v>999</v>
      </c>
      <c r="FL172" t="s">
        <v>359</v>
      </c>
      <c r="FM172" t="s">
        <v>579</v>
      </c>
      <c r="FN172" t="s">
        <v>359</v>
      </c>
      <c r="FO172">
        <v>0</v>
      </c>
      <c r="FP172">
        <v>0</v>
      </c>
      <c r="FQ172">
        <v>0</v>
      </c>
      <c r="FR172">
        <v>0</v>
      </c>
      <c r="FS172">
        <v>1</v>
      </c>
      <c r="FT172" t="s">
        <v>579</v>
      </c>
      <c r="FV172">
        <v>190</v>
      </c>
      <c r="FX172" t="s">
        <v>360</v>
      </c>
      <c r="FY172">
        <v>1</v>
      </c>
      <c r="FZ172">
        <v>0</v>
      </c>
      <c r="GA172">
        <v>0</v>
      </c>
      <c r="GC172" t="s">
        <v>361</v>
      </c>
      <c r="GD172" t="s">
        <v>362</v>
      </c>
      <c r="GE172">
        <v>0</v>
      </c>
      <c r="GF172">
        <v>0</v>
      </c>
      <c r="GG172">
        <v>1</v>
      </c>
      <c r="GH172">
        <v>0</v>
      </c>
      <c r="GI172">
        <v>0</v>
      </c>
      <c r="GJ172">
        <v>0</v>
      </c>
      <c r="GL172" t="s">
        <v>363</v>
      </c>
      <c r="GN172">
        <v>65</v>
      </c>
      <c r="GY172">
        <v>3030</v>
      </c>
      <c r="GZ172">
        <v>67.7</v>
      </c>
      <c r="HA172">
        <v>999</v>
      </c>
      <c r="HB172">
        <v>999</v>
      </c>
      <c r="HM172">
        <v>999</v>
      </c>
      <c r="HN172">
        <v>999</v>
      </c>
      <c r="HO172">
        <v>999</v>
      </c>
      <c r="HP172" t="s">
        <v>359</v>
      </c>
      <c r="HQ172">
        <v>0</v>
      </c>
      <c r="HR172">
        <v>0</v>
      </c>
      <c r="HS172">
        <v>0</v>
      </c>
      <c r="HT172">
        <v>1</v>
      </c>
      <c r="HU172" t="s">
        <v>579</v>
      </c>
      <c r="HV172" t="s">
        <v>348</v>
      </c>
      <c r="HW172" t="s">
        <v>347</v>
      </c>
      <c r="HX172">
        <v>1</v>
      </c>
      <c r="HY172">
        <v>0</v>
      </c>
      <c r="HZ172">
        <v>0</v>
      </c>
      <c r="IA172">
        <v>0</v>
      </c>
      <c r="IB172">
        <v>0</v>
      </c>
      <c r="IC172">
        <v>0</v>
      </c>
      <c r="IE172" t="s">
        <v>347</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1</v>
      </c>
      <c r="JB172">
        <v>0</v>
      </c>
      <c r="JD172" t="s">
        <v>328</v>
      </c>
      <c r="JE172" t="s">
        <v>328</v>
      </c>
      <c r="JF172" t="s">
        <v>348</v>
      </c>
      <c r="JG172" t="s">
        <v>348</v>
      </c>
      <c r="JH172" t="s">
        <v>348</v>
      </c>
      <c r="JI172" t="s">
        <v>359</v>
      </c>
      <c r="JJ172">
        <v>0</v>
      </c>
      <c r="JK172">
        <v>0</v>
      </c>
      <c r="JL172">
        <v>0</v>
      </c>
      <c r="JM172">
        <v>0</v>
      </c>
      <c r="JN172">
        <v>1</v>
      </c>
      <c r="JO172" t="s">
        <v>356</v>
      </c>
      <c r="JP172" t="s">
        <v>367</v>
      </c>
      <c r="JQ172">
        <v>0</v>
      </c>
      <c r="JR172">
        <v>0</v>
      </c>
      <c r="JS172">
        <v>1</v>
      </c>
      <c r="JT172">
        <v>0</v>
      </c>
      <c r="JV172" t="s">
        <v>417</v>
      </c>
      <c r="JW172">
        <v>1</v>
      </c>
      <c r="JX172">
        <v>0</v>
      </c>
      <c r="JY172">
        <v>0</v>
      </c>
      <c r="JZ172">
        <v>0</v>
      </c>
      <c r="KB172" t="s">
        <v>609</v>
      </c>
      <c r="KC172">
        <v>1</v>
      </c>
      <c r="KD172">
        <v>1</v>
      </c>
      <c r="KE172">
        <v>0</v>
      </c>
      <c r="KF172">
        <v>0</v>
      </c>
      <c r="KG172">
        <v>0</v>
      </c>
      <c r="KI172" t="s">
        <v>823</v>
      </c>
      <c r="KJ172">
        <v>1</v>
      </c>
      <c r="KK172">
        <v>0</v>
      </c>
      <c r="KL172">
        <v>1</v>
      </c>
      <c r="KM172">
        <v>0</v>
      </c>
      <c r="KO172" t="s">
        <v>2480</v>
      </c>
      <c r="KP172" t="s">
        <v>359</v>
      </c>
      <c r="KQ172">
        <v>0</v>
      </c>
      <c r="KR172">
        <v>0</v>
      </c>
      <c r="KS172">
        <v>0</v>
      </c>
      <c r="KT172">
        <v>0</v>
      </c>
      <c r="KU172">
        <v>1</v>
      </c>
      <c r="KV172" t="s">
        <v>579</v>
      </c>
      <c r="KW172" t="s">
        <v>359</v>
      </c>
      <c r="KX172">
        <v>0</v>
      </c>
      <c r="KY172">
        <v>0</v>
      </c>
      <c r="KZ172">
        <v>0</v>
      </c>
      <c r="LA172">
        <v>0</v>
      </c>
      <c r="LB172">
        <v>1</v>
      </c>
      <c r="LC172" t="s">
        <v>579</v>
      </c>
      <c r="LD172" t="s">
        <v>347</v>
      </c>
      <c r="LE172">
        <v>0</v>
      </c>
      <c r="LF172">
        <v>0</v>
      </c>
      <c r="LG172">
        <v>0</v>
      </c>
      <c r="LH172">
        <v>1</v>
      </c>
      <c r="LI172">
        <v>0</v>
      </c>
      <c r="LK172" t="s">
        <v>2693</v>
      </c>
      <c r="LL172">
        <v>0</v>
      </c>
      <c r="LM172">
        <v>0</v>
      </c>
      <c r="LN172">
        <v>0</v>
      </c>
      <c r="LO172">
        <v>1</v>
      </c>
      <c r="LP172">
        <v>1</v>
      </c>
      <c r="LQ172" t="s">
        <v>579</v>
      </c>
      <c r="LR172" t="s">
        <v>347</v>
      </c>
      <c r="LS172">
        <v>0</v>
      </c>
      <c r="LT172">
        <v>0</v>
      </c>
      <c r="LU172">
        <v>0</v>
      </c>
      <c r="LV172">
        <v>1</v>
      </c>
      <c r="LW172">
        <v>0</v>
      </c>
      <c r="LY172" t="s">
        <v>359</v>
      </c>
      <c r="LZ172">
        <v>0</v>
      </c>
      <c r="MA172">
        <v>0</v>
      </c>
      <c r="MB172">
        <v>0</v>
      </c>
      <c r="MC172">
        <v>0</v>
      </c>
      <c r="MD172">
        <v>1</v>
      </c>
      <c r="ME172" t="s">
        <v>579</v>
      </c>
      <c r="MF172" t="s">
        <v>2435</v>
      </c>
      <c r="MH172">
        <v>480579845</v>
      </c>
      <c r="MI172" t="s">
        <v>2826</v>
      </c>
      <c r="MJ172" s="1">
        <v>45794.274050925917</v>
      </c>
      <c r="MM172" t="s">
        <v>377</v>
      </c>
      <c r="MN172" t="s">
        <v>378</v>
      </c>
      <c r="MO172" t="s">
        <v>379</v>
      </c>
      <c r="MQ172">
        <v>171</v>
      </c>
    </row>
    <row r="173" spans="1:355" x14ac:dyDescent="0.35">
      <c r="A173" s="1">
        <v>45793.529086643517</v>
      </c>
      <c r="B173" s="1">
        <v>45795.540961354163</v>
      </c>
      <c r="D173" t="s">
        <v>328</v>
      </c>
      <c r="E173" t="s">
        <v>499</v>
      </c>
      <c r="H173" t="s">
        <v>691</v>
      </c>
      <c r="L173" t="s">
        <v>2334</v>
      </c>
      <c r="M173" t="s">
        <v>2827</v>
      </c>
      <c r="N173" t="s">
        <v>2828</v>
      </c>
      <c r="W173" t="s">
        <v>2337</v>
      </c>
      <c r="AE173" t="s">
        <v>2338</v>
      </c>
      <c r="AF173" t="s">
        <v>2761</v>
      </c>
      <c r="AG173" t="s">
        <v>337</v>
      </c>
      <c r="AH173" t="s">
        <v>382</v>
      </c>
      <c r="AJ173" t="s">
        <v>2829</v>
      </c>
      <c r="AK173" t="s">
        <v>2829</v>
      </c>
      <c r="AL173" t="s">
        <v>447</v>
      </c>
      <c r="AM173">
        <v>49</v>
      </c>
      <c r="AN173" t="s">
        <v>342</v>
      </c>
      <c r="AO173">
        <v>4</v>
      </c>
      <c r="AU173" t="s">
        <v>2830</v>
      </c>
      <c r="AV173" t="s">
        <v>2765</v>
      </c>
      <c r="AW173">
        <v>-0.82065379999999999</v>
      </c>
      <c r="AX173">
        <v>35.445834400000003</v>
      </c>
      <c r="AY173">
        <v>0</v>
      </c>
      <c r="AZ173">
        <v>2500</v>
      </c>
      <c r="BA173" t="s">
        <v>2831</v>
      </c>
      <c r="BC173" t="s">
        <v>579</v>
      </c>
      <c r="BD173" t="s">
        <v>2832</v>
      </c>
      <c r="BE173" t="s">
        <v>348</v>
      </c>
      <c r="BF173" t="s">
        <v>348</v>
      </c>
      <c r="BG173" t="s">
        <v>348</v>
      </c>
      <c r="BH173" t="s">
        <v>579</v>
      </c>
      <c r="BI173">
        <v>999</v>
      </c>
      <c r="BJ173">
        <v>4</v>
      </c>
      <c r="BK173">
        <v>0.6</v>
      </c>
      <c r="BL173">
        <v>52</v>
      </c>
      <c r="BM173" t="s">
        <v>411</v>
      </c>
      <c r="BN173">
        <v>0</v>
      </c>
      <c r="BO173">
        <v>1</v>
      </c>
      <c r="BP173">
        <v>0</v>
      </c>
      <c r="BR173">
        <v>52</v>
      </c>
      <c r="BT173" t="s">
        <v>388</v>
      </c>
      <c r="BU173">
        <v>1</v>
      </c>
      <c r="BV173">
        <v>0</v>
      </c>
      <c r="BW173">
        <v>0</v>
      </c>
      <c r="BX173">
        <v>0</v>
      </c>
      <c r="BZ173" t="s">
        <v>2769</v>
      </c>
      <c r="CB173" t="s">
        <v>352</v>
      </c>
      <c r="CC173">
        <v>1</v>
      </c>
      <c r="CD173">
        <v>0</v>
      </c>
      <c r="CE173">
        <v>0</v>
      </c>
      <c r="CF173">
        <v>0</v>
      </c>
      <c r="CG173">
        <v>0</v>
      </c>
      <c r="CH173">
        <v>0</v>
      </c>
      <c r="CI173">
        <v>0</v>
      </c>
      <c r="CJ173">
        <v>0</v>
      </c>
      <c r="CK173">
        <v>0</v>
      </c>
      <c r="CL173">
        <v>0</v>
      </c>
      <c r="CM173">
        <v>0</v>
      </c>
      <c r="CO173" t="s">
        <v>328</v>
      </c>
      <c r="CP173" t="s">
        <v>353</v>
      </c>
      <c r="CQ173">
        <v>1</v>
      </c>
      <c r="CR173">
        <v>0</v>
      </c>
      <c r="CS173">
        <v>0</v>
      </c>
      <c r="CT173" t="s">
        <v>489</v>
      </c>
      <c r="CU173">
        <v>0</v>
      </c>
      <c r="CV173">
        <v>1</v>
      </c>
      <c r="CX173">
        <v>999</v>
      </c>
      <c r="DA173" t="s">
        <v>2833</v>
      </c>
      <c r="DB173">
        <v>0</v>
      </c>
      <c r="DC173">
        <v>1</v>
      </c>
      <c r="DD173">
        <v>1</v>
      </c>
      <c r="DE173">
        <v>0</v>
      </c>
      <c r="DG173" t="s">
        <v>356</v>
      </c>
      <c r="DH173">
        <v>1</v>
      </c>
      <c r="DI173">
        <v>0</v>
      </c>
      <c r="DJ173">
        <v>0</v>
      </c>
      <c r="DK173">
        <v>0</v>
      </c>
      <c r="DL173">
        <v>0</v>
      </c>
      <c r="DM173">
        <v>0</v>
      </c>
      <c r="DO173" t="s">
        <v>348</v>
      </c>
      <c r="DP173" t="s">
        <v>348</v>
      </c>
      <c r="DQ173" t="s">
        <v>348</v>
      </c>
      <c r="EG173" t="s">
        <v>348</v>
      </c>
      <c r="EN173" t="s">
        <v>348</v>
      </c>
      <c r="EO173" t="s">
        <v>348</v>
      </c>
      <c r="ET173">
        <v>35</v>
      </c>
      <c r="EV173">
        <v>1820</v>
      </c>
      <c r="EW173">
        <v>250</v>
      </c>
      <c r="EX173" t="s">
        <v>358</v>
      </c>
      <c r="EZ173" t="s">
        <v>415</v>
      </c>
      <c r="FA173">
        <v>0</v>
      </c>
      <c r="FB173">
        <v>1</v>
      </c>
      <c r="FC173">
        <v>0</v>
      </c>
      <c r="FD173">
        <v>0</v>
      </c>
      <c r="FE173">
        <v>0</v>
      </c>
      <c r="FH173">
        <v>999</v>
      </c>
      <c r="FJ173">
        <v>999</v>
      </c>
      <c r="FK173">
        <v>999</v>
      </c>
      <c r="FL173" t="s">
        <v>359</v>
      </c>
      <c r="FM173" t="s">
        <v>579</v>
      </c>
      <c r="FN173" t="s">
        <v>359</v>
      </c>
      <c r="FO173">
        <v>0</v>
      </c>
      <c r="FP173">
        <v>0</v>
      </c>
      <c r="FQ173">
        <v>0</v>
      </c>
      <c r="FR173">
        <v>0</v>
      </c>
      <c r="FS173">
        <v>1</v>
      </c>
      <c r="FT173" t="s">
        <v>579</v>
      </c>
      <c r="FV173">
        <v>120</v>
      </c>
      <c r="FX173" t="s">
        <v>360</v>
      </c>
      <c r="FY173">
        <v>1</v>
      </c>
      <c r="FZ173">
        <v>0</v>
      </c>
      <c r="GA173">
        <v>0</v>
      </c>
      <c r="GC173" t="s">
        <v>361</v>
      </c>
      <c r="GD173" t="s">
        <v>362</v>
      </c>
      <c r="GE173">
        <v>0</v>
      </c>
      <c r="GF173">
        <v>0</v>
      </c>
      <c r="GG173">
        <v>1</v>
      </c>
      <c r="GH173">
        <v>0</v>
      </c>
      <c r="GI173">
        <v>0</v>
      </c>
      <c r="GJ173">
        <v>0</v>
      </c>
      <c r="GL173" t="s">
        <v>363</v>
      </c>
      <c r="GN173">
        <v>60</v>
      </c>
      <c r="GY173">
        <v>97770</v>
      </c>
      <c r="GZ173">
        <v>86.3</v>
      </c>
      <c r="HA173">
        <v>999</v>
      </c>
      <c r="HB173">
        <v>999</v>
      </c>
      <c r="HM173">
        <v>999</v>
      </c>
      <c r="HN173">
        <v>999</v>
      </c>
      <c r="HO173">
        <v>999</v>
      </c>
      <c r="HP173" t="s">
        <v>520</v>
      </c>
      <c r="HQ173">
        <v>1</v>
      </c>
      <c r="HR173">
        <v>1</v>
      </c>
      <c r="HS173">
        <v>1</v>
      </c>
      <c r="HT173">
        <v>0</v>
      </c>
      <c r="HV173" t="s">
        <v>348</v>
      </c>
      <c r="HW173" t="s">
        <v>347</v>
      </c>
      <c r="HX173">
        <v>1</v>
      </c>
      <c r="HY173">
        <v>0</v>
      </c>
      <c r="HZ173">
        <v>0</v>
      </c>
      <c r="IA173">
        <v>0</v>
      </c>
      <c r="IB173">
        <v>0</v>
      </c>
      <c r="IC173">
        <v>0</v>
      </c>
      <c r="IE173" t="s">
        <v>347</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1</v>
      </c>
      <c r="JB173">
        <v>0</v>
      </c>
      <c r="JD173" t="s">
        <v>328</v>
      </c>
      <c r="JE173" t="s">
        <v>328</v>
      </c>
      <c r="JF173" t="s">
        <v>348</v>
      </c>
      <c r="JG173" t="s">
        <v>348</v>
      </c>
      <c r="JH173" t="s">
        <v>348</v>
      </c>
      <c r="JI173" t="s">
        <v>359</v>
      </c>
      <c r="JJ173">
        <v>0</v>
      </c>
      <c r="JK173">
        <v>0</v>
      </c>
      <c r="JL173">
        <v>0</v>
      </c>
      <c r="JM173">
        <v>0</v>
      </c>
      <c r="JN173">
        <v>1</v>
      </c>
      <c r="JO173" t="s">
        <v>356</v>
      </c>
      <c r="JP173" t="s">
        <v>393</v>
      </c>
      <c r="JQ173">
        <v>1</v>
      </c>
      <c r="JR173">
        <v>0</v>
      </c>
      <c r="JS173">
        <v>0</v>
      </c>
      <c r="JT173">
        <v>0</v>
      </c>
      <c r="JV173" t="s">
        <v>583</v>
      </c>
      <c r="JW173">
        <v>1</v>
      </c>
      <c r="JX173">
        <v>0</v>
      </c>
      <c r="JY173">
        <v>1</v>
      </c>
      <c r="JZ173">
        <v>0</v>
      </c>
      <c r="KB173" t="s">
        <v>432</v>
      </c>
      <c r="KC173">
        <v>0</v>
      </c>
      <c r="KD173">
        <v>1</v>
      </c>
      <c r="KE173">
        <v>0</v>
      </c>
      <c r="KF173">
        <v>0</v>
      </c>
      <c r="KG173">
        <v>0</v>
      </c>
      <c r="KI173" t="s">
        <v>561</v>
      </c>
      <c r="KJ173">
        <v>1</v>
      </c>
      <c r="KK173">
        <v>1</v>
      </c>
      <c r="KL173">
        <v>1</v>
      </c>
      <c r="KM173">
        <v>0</v>
      </c>
      <c r="KO173" t="s">
        <v>2834</v>
      </c>
      <c r="KP173" t="s">
        <v>359</v>
      </c>
      <c r="KQ173">
        <v>0</v>
      </c>
      <c r="KR173">
        <v>0</v>
      </c>
      <c r="KS173">
        <v>0</v>
      </c>
      <c r="KT173">
        <v>0</v>
      </c>
      <c r="KU173">
        <v>1</v>
      </c>
      <c r="KV173" t="s">
        <v>579</v>
      </c>
      <c r="KW173" t="s">
        <v>359</v>
      </c>
      <c r="KX173">
        <v>0</v>
      </c>
      <c r="KY173">
        <v>0</v>
      </c>
      <c r="KZ173">
        <v>0</v>
      </c>
      <c r="LA173">
        <v>0</v>
      </c>
      <c r="LB173">
        <v>1</v>
      </c>
      <c r="LC173" t="s">
        <v>579</v>
      </c>
      <c r="LD173" t="s">
        <v>359</v>
      </c>
      <c r="LE173">
        <v>0</v>
      </c>
      <c r="LF173">
        <v>0</v>
      </c>
      <c r="LG173">
        <v>0</v>
      </c>
      <c r="LH173">
        <v>0</v>
      </c>
      <c r="LI173">
        <v>1</v>
      </c>
      <c r="LJ173" t="s">
        <v>579</v>
      </c>
      <c r="LK173" t="s">
        <v>359</v>
      </c>
      <c r="LL173">
        <v>0</v>
      </c>
      <c r="LM173">
        <v>0</v>
      </c>
      <c r="LN173">
        <v>0</v>
      </c>
      <c r="LO173">
        <v>0</v>
      </c>
      <c r="LP173">
        <v>1</v>
      </c>
      <c r="LQ173" t="s">
        <v>579</v>
      </c>
      <c r="LR173" t="s">
        <v>359</v>
      </c>
      <c r="LS173">
        <v>0</v>
      </c>
      <c r="LT173">
        <v>0</v>
      </c>
      <c r="LU173">
        <v>0</v>
      </c>
      <c r="LV173">
        <v>0</v>
      </c>
      <c r="LW173">
        <v>1</v>
      </c>
      <c r="LX173" t="s">
        <v>579</v>
      </c>
      <c r="LY173" t="s">
        <v>370</v>
      </c>
      <c r="LZ173">
        <v>0</v>
      </c>
      <c r="MA173">
        <v>0</v>
      </c>
      <c r="MB173">
        <v>0</v>
      </c>
      <c r="MC173">
        <v>1</v>
      </c>
      <c r="MD173">
        <v>0</v>
      </c>
      <c r="MF173" t="s">
        <v>2835</v>
      </c>
      <c r="MH173">
        <v>481030618</v>
      </c>
      <c r="MI173" t="s">
        <v>2836</v>
      </c>
      <c r="MJ173" s="1">
        <v>45795.423171296286</v>
      </c>
      <c r="MM173" t="s">
        <v>377</v>
      </c>
      <c r="MN173" t="s">
        <v>378</v>
      </c>
      <c r="MO173" t="s">
        <v>379</v>
      </c>
      <c r="MQ173">
        <v>172</v>
      </c>
    </row>
    <row r="174" spans="1:355" x14ac:dyDescent="0.35">
      <c r="A174" s="1">
        <v>45793.539455613427</v>
      </c>
      <c r="B174" s="1">
        <v>45795.544913148151</v>
      </c>
      <c r="D174" t="s">
        <v>328</v>
      </c>
      <c r="E174" t="s">
        <v>499</v>
      </c>
      <c r="H174" t="s">
        <v>691</v>
      </c>
      <c r="L174" t="s">
        <v>2334</v>
      </c>
      <c r="M174" t="s">
        <v>2837</v>
      </c>
      <c r="N174" t="s">
        <v>2838</v>
      </c>
      <c r="W174" t="s">
        <v>2337</v>
      </c>
      <c r="AE174" t="s">
        <v>2338</v>
      </c>
      <c r="AF174" t="s">
        <v>2761</v>
      </c>
      <c r="AG174" t="s">
        <v>337</v>
      </c>
      <c r="AH174" t="s">
        <v>359</v>
      </c>
      <c r="AI174" t="s">
        <v>2839</v>
      </c>
      <c r="AJ174" t="s">
        <v>2762</v>
      </c>
      <c r="AK174" t="s">
        <v>2840</v>
      </c>
      <c r="AL174" t="s">
        <v>447</v>
      </c>
      <c r="AM174">
        <v>52</v>
      </c>
      <c r="AN174" t="s">
        <v>439</v>
      </c>
      <c r="AO174">
        <v>3</v>
      </c>
      <c r="AU174" t="s">
        <v>2841</v>
      </c>
      <c r="AV174" t="s">
        <v>2777</v>
      </c>
      <c r="AW174">
        <v>-0.80306940000000004</v>
      </c>
      <c r="AX174">
        <v>35.4756249</v>
      </c>
      <c r="AY174">
        <v>0</v>
      </c>
      <c r="AZ174">
        <v>3799.9989999999998</v>
      </c>
      <c r="BA174" t="s">
        <v>2842</v>
      </c>
      <c r="BC174" t="s">
        <v>579</v>
      </c>
      <c r="BD174" t="s">
        <v>2843</v>
      </c>
      <c r="BE174" t="s">
        <v>348</v>
      </c>
      <c r="BF174" t="s">
        <v>348</v>
      </c>
      <c r="BG174" t="s">
        <v>348</v>
      </c>
      <c r="BH174" t="s">
        <v>579</v>
      </c>
      <c r="BI174">
        <v>999</v>
      </c>
      <c r="BJ174">
        <v>4</v>
      </c>
      <c r="BK174">
        <v>0.4</v>
      </c>
      <c r="BL174">
        <v>33</v>
      </c>
      <c r="BM174" t="s">
        <v>349</v>
      </c>
      <c r="BN174">
        <v>1</v>
      </c>
      <c r="BO174">
        <v>0</v>
      </c>
      <c r="BP174">
        <v>0</v>
      </c>
      <c r="BQ174">
        <v>33</v>
      </c>
      <c r="BT174" t="s">
        <v>388</v>
      </c>
      <c r="BU174">
        <v>1</v>
      </c>
      <c r="BV174">
        <v>0</v>
      </c>
      <c r="BW174">
        <v>0</v>
      </c>
      <c r="BX174">
        <v>0</v>
      </c>
      <c r="BZ174" t="s">
        <v>2769</v>
      </c>
      <c r="CB174" t="s">
        <v>352</v>
      </c>
      <c r="CC174">
        <v>1</v>
      </c>
      <c r="CD174">
        <v>0</v>
      </c>
      <c r="CE174">
        <v>0</v>
      </c>
      <c r="CF174">
        <v>0</v>
      </c>
      <c r="CG174">
        <v>0</v>
      </c>
      <c r="CH174">
        <v>0</v>
      </c>
      <c r="CI174">
        <v>0</v>
      </c>
      <c r="CJ174">
        <v>0</v>
      </c>
      <c r="CK174">
        <v>0</v>
      </c>
      <c r="CL174">
        <v>0</v>
      </c>
      <c r="CM174">
        <v>0</v>
      </c>
      <c r="CO174" t="s">
        <v>328</v>
      </c>
      <c r="CP174" t="s">
        <v>353</v>
      </c>
      <c r="CQ174">
        <v>1</v>
      </c>
      <c r="CR174">
        <v>0</v>
      </c>
      <c r="CS174">
        <v>0</v>
      </c>
      <c r="CT174" t="s">
        <v>489</v>
      </c>
      <c r="CU174">
        <v>0</v>
      </c>
      <c r="CV174">
        <v>1</v>
      </c>
      <c r="CX174">
        <v>999</v>
      </c>
      <c r="DA174" t="s">
        <v>412</v>
      </c>
      <c r="DB174">
        <v>0</v>
      </c>
      <c r="DC174">
        <v>0</v>
      </c>
      <c r="DD174">
        <v>1</v>
      </c>
      <c r="DE174">
        <v>0</v>
      </c>
      <c r="DG174" t="s">
        <v>356</v>
      </c>
      <c r="DH174">
        <v>1</v>
      </c>
      <c r="DI174">
        <v>0</v>
      </c>
      <c r="DJ174">
        <v>0</v>
      </c>
      <c r="DK174">
        <v>0</v>
      </c>
      <c r="DL174">
        <v>0</v>
      </c>
      <c r="DM174">
        <v>0</v>
      </c>
      <c r="DO174" t="s">
        <v>348</v>
      </c>
      <c r="DP174" t="s">
        <v>348</v>
      </c>
      <c r="DQ174" t="s">
        <v>348</v>
      </c>
      <c r="EG174" t="s">
        <v>348</v>
      </c>
      <c r="EN174" t="s">
        <v>348</v>
      </c>
      <c r="EO174" t="s">
        <v>348</v>
      </c>
      <c r="ES174">
        <v>999</v>
      </c>
      <c r="EV174">
        <v>999</v>
      </c>
      <c r="EW174">
        <v>999</v>
      </c>
      <c r="EX174" t="s">
        <v>359</v>
      </c>
      <c r="EY174" t="s">
        <v>579</v>
      </c>
      <c r="EZ174" t="s">
        <v>359</v>
      </c>
      <c r="FA174">
        <v>0</v>
      </c>
      <c r="FB174">
        <v>0</v>
      </c>
      <c r="FC174">
        <v>0</v>
      </c>
      <c r="FD174">
        <v>0</v>
      </c>
      <c r="FE174">
        <v>1</v>
      </c>
      <c r="FF174" t="s">
        <v>579</v>
      </c>
      <c r="FG174">
        <v>999</v>
      </c>
      <c r="FJ174">
        <v>999</v>
      </c>
      <c r="FK174">
        <v>999</v>
      </c>
      <c r="FL174" t="s">
        <v>359</v>
      </c>
      <c r="FM174" t="s">
        <v>579</v>
      </c>
      <c r="FN174" t="s">
        <v>359</v>
      </c>
      <c r="FO174">
        <v>0</v>
      </c>
      <c r="FP174">
        <v>0</v>
      </c>
      <c r="FQ174">
        <v>0</v>
      </c>
      <c r="FR174">
        <v>0</v>
      </c>
      <c r="FS174">
        <v>1</v>
      </c>
      <c r="FT174" t="s">
        <v>579</v>
      </c>
      <c r="FU174">
        <v>10</v>
      </c>
      <c r="FX174" t="s">
        <v>359</v>
      </c>
      <c r="FY174">
        <v>0</v>
      </c>
      <c r="FZ174">
        <v>0</v>
      </c>
      <c r="GA174">
        <v>1</v>
      </c>
      <c r="GB174" t="s">
        <v>579</v>
      </c>
      <c r="GC174" t="s">
        <v>361</v>
      </c>
      <c r="GD174" t="s">
        <v>359</v>
      </c>
      <c r="GE174">
        <v>0</v>
      </c>
      <c r="GF174">
        <v>0</v>
      </c>
      <c r="GG174">
        <v>0</v>
      </c>
      <c r="GH174">
        <v>0</v>
      </c>
      <c r="GI174">
        <v>0</v>
      </c>
      <c r="GJ174">
        <v>1</v>
      </c>
      <c r="GK174" t="s">
        <v>579</v>
      </c>
      <c r="GL174" t="s">
        <v>359</v>
      </c>
      <c r="GM174" t="s">
        <v>579</v>
      </c>
      <c r="GN174">
        <v>999</v>
      </c>
      <c r="GY174">
        <v>999</v>
      </c>
      <c r="GZ174">
        <v>999</v>
      </c>
      <c r="HA174">
        <v>999</v>
      </c>
      <c r="HB174">
        <v>999</v>
      </c>
      <c r="HM174">
        <v>999</v>
      </c>
      <c r="HN174">
        <v>999</v>
      </c>
      <c r="HO174">
        <v>999</v>
      </c>
      <c r="HP174" t="s">
        <v>359</v>
      </c>
      <c r="HQ174">
        <v>0</v>
      </c>
      <c r="HR174">
        <v>0</v>
      </c>
      <c r="HS174">
        <v>0</v>
      </c>
      <c r="HT174">
        <v>1</v>
      </c>
      <c r="HU174" t="s">
        <v>579</v>
      </c>
      <c r="HV174" t="s">
        <v>348</v>
      </c>
      <c r="HW174" t="s">
        <v>347</v>
      </c>
      <c r="HX174">
        <v>1</v>
      </c>
      <c r="HY174">
        <v>0</v>
      </c>
      <c r="HZ174">
        <v>0</v>
      </c>
      <c r="IA174">
        <v>0</v>
      </c>
      <c r="IB174">
        <v>0</v>
      </c>
      <c r="IC174">
        <v>0</v>
      </c>
      <c r="IE174" t="s">
        <v>347</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1</v>
      </c>
      <c r="JB174">
        <v>0</v>
      </c>
      <c r="JD174" t="s">
        <v>328</v>
      </c>
      <c r="JE174" t="s">
        <v>328</v>
      </c>
      <c r="JF174" t="s">
        <v>348</v>
      </c>
      <c r="JG174" t="s">
        <v>348</v>
      </c>
      <c r="JH174" t="s">
        <v>348</v>
      </c>
      <c r="JI174" t="s">
        <v>359</v>
      </c>
      <c r="JJ174">
        <v>0</v>
      </c>
      <c r="JK174">
        <v>0</v>
      </c>
      <c r="JL174">
        <v>0</v>
      </c>
      <c r="JM174">
        <v>0</v>
      </c>
      <c r="JN174">
        <v>1</v>
      </c>
      <c r="JO174" t="s">
        <v>356</v>
      </c>
      <c r="JP174" t="s">
        <v>393</v>
      </c>
      <c r="JQ174">
        <v>1</v>
      </c>
      <c r="JR174">
        <v>0</v>
      </c>
      <c r="JS174">
        <v>0</v>
      </c>
      <c r="JT174">
        <v>0</v>
      </c>
      <c r="JV174" t="s">
        <v>583</v>
      </c>
      <c r="JW174">
        <v>1</v>
      </c>
      <c r="JX174">
        <v>0</v>
      </c>
      <c r="JY174">
        <v>1</v>
      </c>
      <c r="JZ174">
        <v>0</v>
      </c>
      <c r="KB174" t="s">
        <v>368</v>
      </c>
      <c r="KC174">
        <v>1</v>
      </c>
      <c r="KD174">
        <v>0</v>
      </c>
      <c r="KE174">
        <v>0</v>
      </c>
      <c r="KF174">
        <v>0</v>
      </c>
      <c r="KG174">
        <v>0</v>
      </c>
      <c r="KI174" t="s">
        <v>561</v>
      </c>
      <c r="KJ174">
        <v>1</v>
      </c>
      <c r="KK174">
        <v>1</v>
      </c>
      <c r="KL174">
        <v>1</v>
      </c>
      <c r="KM174">
        <v>0</v>
      </c>
      <c r="KO174" t="s">
        <v>2844</v>
      </c>
      <c r="KP174" t="s">
        <v>359</v>
      </c>
      <c r="KQ174">
        <v>0</v>
      </c>
      <c r="KR174">
        <v>0</v>
      </c>
      <c r="KS174">
        <v>0</v>
      </c>
      <c r="KT174">
        <v>0</v>
      </c>
      <c r="KU174">
        <v>1</v>
      </c>
      <c r="KV174" t="s">
        <v>579</v>
      </c>
      <c r="KW174" t="s">
        <v>359</v>
      </c>
      <c r="KX174">
        <v>0</v>
      </c>
      <c r="KY174">
        <v>0</v>
      </c>
      <c r="KZ174">
        <v>0</v>
      </c>
      <c r="LA174">
        <v>0</v>
      </c>
      <c r="LB174">
        <v>1</v>
      </c>
      <c r="LC174" t="s">
        <v>579</v>
      </c>
      <c r="LD174" t="s">
        <v>359</v>
      </c>
      <c r="LE174">
        <v>0</v>
      </c>
      <c r="LF174">
        <v>0</v>
      </c>
      <c r="LG174">
        <v>0</v>
      </c>
      <c r="LH174">
        <v>0</v>
      </c>
      <c r="LI174">
        <v>1</v>
      </c>
      <c r="LJ174" t="s">
        <v>579</v>
      </c>
      <c r="LK174" t="s">
        <v>359</v>
      </c>
      <c r="LL174">
        <v>0</v>
      </c>
      <c r="LM174">
        <v>0</v>
      </c>
      <c r="LN174">
        <v>0</v>
      </c>
      <c r="LO174">
        <v>0</v>
      </c>
      <c r="LP174">
        <v>1</v>
      </c>
      <c r="LQ174" t="s">
        <v>579</v>
      </c>
      <c r="LR174" t="s">
        <v>359</v>
      </c>
      <c r="LS174">
        <v>0</v>
      </c>
      <c r="LT174">
        <v>0</v>
      </c>
      <c r="LU174">
        <v>0</v>
      </c>
      <c r="LV174">
        <v>0</v>
      </c>
      <c r="LW174">
        <v>1</v>
      </c>
      <c r="LX174" t="s">
        <v>579</v>
      </c>
      <c r="LY174" t="s">
        <v>370</v>
      </c>
      <c r="LZ174">
        <v>0</v>
      </c>
      <c r="MA174">
        <v>0</v>
      </c>
      <c r="MB174">
        <v>0</v>
      </c>
      <c r="MC174">
        <v>1</v>
      </c>
      <c r="MD174">
        <v>0</v>
      </c>
      <c r="MF174" t="s">
        <v>2481</v>
      </c>
      <c r="MH174">
        <v>481030624</v>
      </c>
      <c r="MI174" t="s">
        <v>2845</v>
      </c>
      <c r="MJ174" s="1">
        <v>45795.423182870371</v>
      </c>
      <c r="MM174" t="s">
        <v>377</v>
      </c>
      <c r="MN174" t="s">
        <v>378</v>
      </c>
      <c r="MO174" t="s">
        <v>379</v>
      </c>
      <c r="MQ174">
        <v>173</v>
      </c>
    </row>
    <row r="175" spans="1:355" x14ac:dyDescent="0.35">
      <c r="A175" s="1">
        <v>45793.494544016197</v>
      </c>
      <c r="B175" s="1">
        <v>45794.406036446759</v>
      </c>
      <c r="D175" t="s">
        <v>328</v>
      </c>
      <c r="E175" t="s">
        <v>499</v>
      </c>
      <c r="H175" t="s">
        <v>691</v>
      </c>
      <c r="L175" t="s">
        <v>2334</v>
      </c>
      <c r="M175" t="s">
        <v>2846</v>
      </c>
      <c r="N175" t="s">
        <v>2847</v>
      </c>
      <c r="W175" t="s">
        <v>2337</v>
      </c>
      <c r="AE175" t="s">
        <v>2338</v>
      </c>
      <c r="AF175" t="s">
        <v>2761</v>
      </c>
      <c r="AG175" t="s">
        <v>337</v>
      </c>
      <c r="AH175" t="s">
        <v>382</v>
      </c>
      <c r="AJ175" t="s">
        <v>2848</v>
      </c>
      <c r="AK175" t="s">
        <v>2848</v>
      </c>
      <c r="AL175" t="s">
        <v>341</v>
      </c>
      <c r="AM175">
        <v>37</v>
      </c>
      <c r="AN175" t="s">
        <v>342</v>
      </c>
      <c r="AO175">
        <v>4</v>
      </c>
      <c r="AU175" t="s">
        <v>2849</v>
      </c>
      <c r="AV175" t="s">
        <v>2850</v>
      </c>
      <c r="AW175">
        <v>-0.82979309999999995</v>
      </c>
      <c r="AX175">
        <v>35.433503999999999</v>
      </c>
      <c r="AY175">
        <v>1015.299987792969</v>
      </c>
      <c r="AZ175">
        <v>4500</v>
      </c>
      <c r="BA175" t="s">
        <v>2851</v>
      </c>
      <c r="BC175" t="s">
        <v>579</v>
      </c>
      <c r="BD175" t="s">
        <v>2852</v>
      </c>
      <c r="BE175" t="s">
        <v>348</v>
      </c>
      <c r="BF175" t="s">
        <v>348</v>
      </c>
      <c r="BG175" t="s">
        <v>348</v>
      </c>
      <c r="BH175" t="s">
        <v>579</v>
      </c>
      <c r="BI175">
        <v>999</v>
      </c>
      <c r="BJ175">
        <v>2.5</v>
      </c>
      <c r="BK175">
        <v>0.5</v>
      </c>
      <c r="BL175">
        <v>35</v>
      </c>
      <c r="BM175" t="s">
        <v>411</v>
      </c>
      <c r="BN175">
        <v>0</v>
      </c>
      <c r="BO175">
        <v>1</v>
      </c>
      <c r="BP175">
        <v>0</v>
      </c>
      <c r="BR175">
        <v>35</v>
      </c>
      <c r="BT175" t="s">
        <v>388</v>
      </c>
      <c r="BU175">
        <v>1</v>
      </c>
      <c r="BV175">
        <v>0</v>
      </c>
      <c r="BW175">
        <v>0</v>
      </c>
      <c r="BX175">
        <v>0</v>
      </c>
      <c r="BZ175" t="s">
        <v>2769</v>
      </c>
      <c r="CB175" t="s">
        <v>352</v>
      </c>
      <c r="CC175">
        <v>1</v>
      </c>
      <c r="CD175">
        <v>0</v>
      </c>
      <c r="CE175">
        <v>0</v>
      </c>
      <c r="CF175">
        <v>0</v>
      </c>
      <c r="CG175">
        <v>0</v>
      </c>
      <c r="CH175">
        <v>0</v>
      </c>
      <c r="CI175">
        <v>0</v>
      </c>
      <c r="CJ175">
        <v>0</v>
      </c>
      <c r="CK175">
        <v>0</v>
      </c>
      <c r="CL175">
        <v>0</v>
      </c>
      <c r="CM175">
        <v>0</v>
      </c>
      <c r="CO175" t="s">
        <v>328</v>
      </c>
      <c r="CP175" t="s">
        <v>353</v>
      </c>
      <c r="CQ175">
        <v>1</v>
      </c>
      <c r="CR175">
        <v>0</v>
      </c>
      <c r="CS175">
        <v>0</v>
      </c>
      <c r="CT175" t="s">
        <v>489</v>
      </c>
      <c r="CU175">
        <v>0</v>
      </c>
      <c r="CV175">
        <v>1</v>
      </c>
      <c r="CX175">
        <v>45</v>
      </c>
      <c r="DA175" t="s">
        <v>552</v>
      </c>
      <c r="DB175">
        <v>1</v>
      </c>
      <c r="DC175">
        <v>0</v>
      </c>
      <c r="DD175">
        <v>1</v>
      </c>
      <c r="DE175">
        <v>0</v>
      </c>
      <c r="DG175" t="s">
        <v>356</v>
      </c>
      <c r="DH175">
        <v>1</v>
      </c>
      <c r="DI175">
        <v>0</v>
      </c>
      <c r="DJ175">
        <v>0</v>
      </c>
      <c r="DK175">
        <v>0</v>
      </c>
      <c r="DL175">
        <v>0</v>
      </c>
      <c r="DM175">
        <v>0</v>
      </c>
      <c r="DO175" t="s">
        <v>348</v>
      </c>
      <c r="DP175" t="s">
        <v>348</v>
      </c>
      <c r="DQ175" t="s">
        <v>348</v>
      </c>
      <c r="EG175" t="s">
        <v>348</v>
      </c>
      <c r="EN175" t="s">
        <v>348</v>
      </c>
      <c r="EO175" t="s">
        <v>348</v>
      </c>
      <c r="ET175">
        <v>200</v>
      </c>
      <c r="EV175">
        <v>7000</v>
      </c>
      <c r="EW175">
        <v>2000</v>
      </c>
      <c r="EX175" t="s">
        <v>358</v>
      </c>
      <c r="EZ175" t="s">
        <v>415</v>
      </c>
      <c r="FA175">
        <v>0</v>
      </c>
      <c r="FB175">
        <v>1</v>
      </c>
      <c r="FC175">
        <v>0</v>
      </c>
      <c r="FD175">
        <v>0</v>
      </c>
      <c r="FE175">
        <v>0</v>
      </c>
      <c r="FH175">
        <v>999</v>
      </c>
      <c r="FJ175">
        <v>999</v>
      </c>
      <c r="FK175">
        <v>999</v>
      </c>
      <c r="FL175" t="s">
        <v>359</v>
      </c>
      <c r="FM175" t="s">
        <v>579</v>
      </c>
      <c r="FN175" t="s">
        <v>359</v>
      </c>
      <c r="FO175">
        <v>0</v>
      </c>
      <c r="FP175">
        <v>0</v>
      </c>
      <c r="FQ175">
        <v>0</v>
      </c>
      <c r="FR175">
        <v>0</v>
      </c>
      <c r="FS175">
        <v>1</v>
      </c>
      <c r="FT175" t="s">
        <v>579</v>
      </c>
      <c r="FV175">
        <v>350</v>
      </c>
      <c r="FX175" t="s">
        <v>360</v>
      </c>
      <c r="FY175">
        <v>1</v>
      </c>
      <c r="FZ175">
        <v>0</v>
      </c>
      <c r="GA175">
        <v>0</v>
      </c>
      <c r="GC175" t="s">
        <v>361</v>
      </c>
      <c r="GD175" t="s">
        <v>2274</v>
      </c>
      <c r="GE175">
        <v>0</v>
      </c>
      <c r="GF175">
        <v>0</v>
      </c>
      <c r="GG175">
        <v>1</v>
      </c>
      <c r="GH175">
        <v>1</v>
      </c>
      <c r="GI175">
        <v>0</v>
      </c>
      <c r="GJ175">
        <v>0</v>
      </c>
      <c r="GL175" t="s">
        <v>363</v>
      </c>
      <c r="GN175">
        <v>60</v>
      </c>
      <c r="GY175">
        <v>330000</v>
      </c>
      <c r="GZ175">
        <v>71.400000000000006</v>
      </c>
      <c r="HA175">
        <v>999</v>
      </c>
      <c r="HB175">
        <v>999</v>
      </c>
      <c r="HM175">
        <v>999</v>
      </c>
      <c r="HN175">
        <v>999</v>
      </c>
      <c r="HO175">
        <v>999</v>
      </c>
      <c r="HP175" t="s">
        <v>520</v>
      </c>
      <c r="HQ175">
        <v>1</v>
      </c>
      <c r="HR175">
        <v>1</v>
      </c>
      <c r="HS175">
        <v>1</v>
      </c>
      <c r="HT175">
        <v>0</v>
      </c>
      <c r="HV175" t="s">
        <v>348</v>
      </c>
      <c r="HW175" t="s">
        <v>347</v>
      </c>
      <c r="HX175">
        <v>1</v>
      </c>
      <c r="HY175">
        <v>0</v>
      </c>
      <c r="HZ175">
        <v>0</v>
      </c>
      <c r="IA175">
        <v>0</v>
      </c>
      <c r="IB175">
        <v>0</v>
      </c>
      <c r="IC175">
        <v>0</v>
      </c>
      <c r="IE175" t="s">
        <v>347</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1</v>
      </c>
      <c r="JB175">
        <v>0</v>
      </c>
      <c r="JD175" t="s">
        <v>328</v>
      </c>
      <c r="JE175" t="s">
        <v>328</v>
      </c>
      <c r="JF175" t="s">
        <v>348</v>
      </c>
      <c r="JG175" t="s">
        <v>348</v>
      </c>
      <c r="JH175" t="s">
        <v>348</v>
      </c>
      <c r="JI175" t="s">
        <v>359</v>
      </c>
      <c r="JJ175">
        <v>0</v>
      </c>
      <c r="JK175">
        <v>0</v>
      </c>
      <c r="JL175">
        <v>0</v>
      </c>
      <c r="JM175">
        <v>0</v>
      </c>
      <c r="JN175">
        <v>1</v>
      </c>
      <c r="JO175" t="s">
        <v>356</v>
      </c>
      <c r="JP175" t="s">
        <v>393</v>
      </c>
      <c r="JQ175">
        <v>1</v>
      </c>
      <c r="JR175">
        <v>0</v>
      </c>
      <c r="JS175">
        <v>0</v>
      </c>
      <c r="JT175">
        <v>0</v>
      </c>
      <c r="JV175" t="s">
        <v>583</v>
      </c>
      <c r="JW175">
        <v>1</v>
      </c>
      <c r="JX175">
        <v>0</v>
      </c>
      <c r="JY175">
        <v>1</v>
      </c>
      <c r="JZ175">
        <v>0</v>
      </c>
      <c r="KB175" t="s">
        <v>609</v>
      </c>
      <c r="KC175">
        <v>1</v>
      </c>
      <c r="KD175">
        <v>1</v>
      </c>
      <c r="KE175">
        <v>0</v>
      </c>
      <c r="KF175">
        <v>0</v>
      </c>
      <c r="KG175">
        <v>0</v>
      </c>
      <c r="KI175" t="s">
        <v>1164</v>
      </c>
      <c r="KJ175">
        <v>1</v>
      </c>
      <c r="KK175">
        <v>0</v>
      </c>
      <c r="KL175">
        <v>1</v>
      </c>
      <c r="KM175">
        <v>0</v>
      </c>
      <c r="KO175" t="s">
        <v>2853</v>
      </c>
      <c r="KP175" t="s">
        <v>688</v>
      </c>
      <c r="KQ175">
        <v>1</v>
      </c>
      <c r="KR175">
        <v>0</v>
      </c>
      <c r="KS175">
        <v>0</v>
      </c>
      <c r="KT175">
        <v>1</v>
      </c>
      <c r="KU175">
        <v>0</v>
      </c>
      <c r="KW175" t="s">
        <v>2304</v>
      </c>
      <c r="KX175">
        <v>0</v>
      </c>
      <c r="KY175">
        <v>0</v>
      </c>
      <c r="KZ175">
        <v>0</v>
      </c>
      <c r="LA175">
        <v>1</v>
      </c>
      <c r="LB175">
        <v>1</v>
      </c>
      <c r="LC175" t="s">
        <v>2366</v>
      </c>
      <c r="LD175" t="s">
        <v>372</v>
      </c>
      <c r="LE175">
        <v>0</v>
      </c>
      <c r="LF175">
        <v>1</v>
      </c>
      <c r="LG175">
        <v>0</v>
      </c>
      <c r="LH175">
        <v>0</v>
      </c>
      <c r="LI175">
        <v>0</v>
      </c>
      <c r="LK175" t="s">
        <v>347</v>
      </c>
      <c r="LL175">
        <v>0</v>
      </c>
      <c r="LM175">
        <v>0</v>
      </c>
      <c r="LN175">
        <v>0</v>
      </c>
      <c r="LO175">
        <v>1</v>
      </c>
      <c r="LP175">
        <v>0</v>
      </c>
      <c r="LR175" t="s">
        <v>347</v>
      </c>
      <c r="LS175">
        <v>0</v>
      </c>
      <c r="LT175">
        <v>0</v>
      </c>
      <c r="LU175">
        <v>0</v>
      </c>
      <c r="LV175">
        <v>1</v>
      </c>
      <c r="LW175">
        <v>0</v>
      </c>
      <c r="LY175" t="s">
        <v>709</v>
      </c>
      <c r="LZ175">
        <v>1</v>
      </c>
      <c r="MA175">
        <v>1</v>
      </c>
      <c r="MB175">
        <v>0</v>
      </c>
      <c r="MC175">
        <v>1</v>
      </c>
      <c r="MD175">
        <v>0</v>
      </c>
      <c r="MF175" t="s">
        <v>2854</v>
      </c>
      <c r="MH175">
        <v>481030629</v>
      </c>
      <c r="MI175" t="s">
        <v>2855</v>
      </c>
      <c r="MJ175" s="1">
        <v>45795.423194444447</v>
      </c>
      <c r="MM175" t="s">
        <v>377</v>
      </c>
      <c r="MN175" t="s">
        <v>378</v>
      </c>
      <c r="MO175" t="s">
        <v>379</v>
      </c>
      <c r="MQ175">
        <v>174</v>
      </c>
    </row>
    <row r="176" spans="1:355" x14ac:dyDescent="0.35">
      <c r="A176" s="1">
        <v>45793.507257256948</v>
      </c>
      <c r="B176" s="1">
        <v>45794.419755983799</v>
      </c>
      <c r="D176" t="s">
        <v>328</v>
      </c>
      <c r="E176" t="s">
        <v>499</v>
      </c>
      <c r="H176" t="s">
        <v>691</v>
      </c>
      <c r="L176" t="s">
        <v>2334</v>
      </c>
      <c r="M176" t="s">
        <v>2856</v>
      </c>
      <c r="N176" t="s">
        <v>2857</v>
      </c>
      <c r="W176" t="s">
        <v>2337</v>
      </c>
      <c r="AE176" t="s">
        <v>2338</v>
      </c>
      <c r="AF176" t="s">
        <v>2761</v>
      </c>
      <c r="AG176" t="s">
        <v>337</v>
      </c>
      <c r="AH176" t="s">
        <v>382</v>
      </c>
      <c r="AJ176" t="s">
        <v>2858</v>
      </c>
      <c r="AK176" t="s">
        <v>2858</v>
      </c>
      <c r="AL176" t="s">
        <v>447</v>
      </c>
      <c r="AM176">
        <v>56</v>
      </c>
      <c r="AN176" t="s">
        <v>342</v>
      </c>
      <c r="AO176">
        <v>8</v>
      </c>
      <c r="AU176" t="s">
        <v>2859</v>
      </c>
      <c r="AV176" t="s">
        <v>2777</v>
      </c>
      <c r="AW176">
        <v>-0.80306940000000004</v>
      </c>
      <c r="AX176">
        <v>35.4756249</v>
      </c>
      <c r="AY176">
        <v>0</v>
      </c>
      <c r="AZ176">
        <v>3799.9989999999998</v>
      </c>
      <c r="BA176" t="s">
        <v>2860</v>
      </c>
      <c r="BC176" t="s">
        <v>579</v>
      </c>
      <c r="BD176" t="s">
        <v>2861</v>
      </c>
      <c r="BE176" t="s">
        <v>348</v>
      </c>
      <c r="BF176" t="s">
        <v>348</v>
      </c>
      <c r="BG176" t="s">
        <v>348</v>
      </c>
      <c r="BH176" t="s">
        <v>579</v>
      </c>
      <c r="BI176">
        <v>999</v>
      </c>
      <c r="BJ176">
        <v>3</v>
      </c>
      <c r="BK176">
        <v>0.4</v>
      </c>
      <c r="BL176">
        <v>20</v>
      </c>
      <c r="BM176" t="s">
        <v>942</v>
      </c>
      <c r="BN176">
        <v>0</v>
      </c>
      <c r="BO176">
        <v>0</v>
      </c>
      <c r="BP176">
        <v>1</v>
      </c>
      <c r="BS176">
        <v>20</v>
      </c>
      <c r="BT176" t="s">
        <v>388</v>
      </c>
      <c r="BU176">
        <v>1</v>
      </c>
      <c r="BV176">
        <v>0</v>
      </c>
      <c r="BW176">
        <v>0</v>
      </c>
      <c r="BX176">
        <v>0</v>
      </c>
      <c r="BZ176" t="s">
        <v>2769</v>
      </c>
      <c r="CB176" t="s">
        <v>352</v>
      </c>
      <c r="CC176">
        <v>1</v>
      </c>
      <c r="CD176">
        <v>0</v>
      </c>
      <c r="CE176">
        <v>0</v>
      </c>
      <c r="CF176">
        <v>0</v>
      </c>
      <c r="CG176">
        <v>0</v>
      </c>
      <c r="CH176">
        <v>0</v>
      </c>
      <c r="CI176">
        <v>0</v>
      </c>
      <c r="CJ176">
        <v>0</v>
      </c>
      <c r="CK176">
        <v>0</v>
      </c>
      <c r="CL176">
        <v>0</v>
      </c>
      <c r="CM176">
        <v>0</v>
      </c>
      <c r="CO176" t="s">
        <v>328</v>
      </c>
      <c r="CP176" t="s">
        <v>353</v>
      </c>
      <c r="CQ176">
        <v>1</v>
      </c>
      <c r="CR176">
        <v>0</v>
      </c>
      <c r="CS176">
        <v>0</v>
      </c>
      <c r="CT176" t="s">
        <v>489</v>
      </c>
      <c r="CU176">
        <v>0</v>
      </c>
      <c r="CV176">
        <v>1</v>
      </c>
      <c r="CX176">
        <v>50</v>
      </c>
      <c r="DA176" t="s">
        <v>412</v>
      </c>
      <c r="DB176">
        <v>0</v>
      </c>
      <c r="DC176">
        <v>0</v>
      </c>
      <c r="DD176">
        <v>1</v>
      </c>
      <c r="DE176">
        <v>0</v>
      </c>
      <c r="DG176" t="s">
        <v>356</v>
      </c>
      <c r="DH176">
        <v>1</v>
      </c>
      <c r="DI176">
        <v>0</v>
      </c>
      <c r="DJ176">
        <v>0</v>
      </c>
      <c r="DK176">
        <v>0</v>
      </c>
      <c r="DL176">
        <v>0</v>
      </c>
      <c r="DM176">
        <v>0</v>
      </c>
      <c r="DO176" t="s">
        <v>348</v>
      </c>
      <c r="DP176" t="s">
        <v>348</v>
      </c>
      <c r="DQ176" t="s">
        <v>348</v>
      </c>
      <c r="EG176" t="s">
        <v>348</v>
      </c>
      <c r="EN176" t="s">
        <v>348</v>
      </c>
      <c r="EO176" t="s">
        <v>348</v>
      </c>
      <c r="EU176">
        <v>350</v>
      </c>
      <c r="EV176">
        <v>7000</v>
      </c>
      <c r="EW176">
        <v>3500</v>
      </c>
      <c r="EX176" t="s">
        <v>358</v>
      </c>
      <c r="EZ176" t="s">
        <v>415</v>
      </c>
      <c r="FA176">
        <v>0</v>
      </c>
      <c r="FB176">
        <v>1</v>
      </c>
      <c r="FC176">
        <v>0</v>
      </c>
      <c r="FD176">
        <v>0</v>
      </c>
      <c r="FE176">
        <v>0</v>
      </c>
      <c r="FI176">
        <v>200</v>
      </c>
      <c r="FJ176">
        <v>4110</v>
      </c>
      <c r="FK176">
        <v>3200</v>
      </c>
      <c r="FL176" t="s">
        <v>358</v>
      </c>
      <c r="FN176" t="s">
        <v>853</v>
      </c>
      <c r="FO176">
        <v>0</v>
      </c>
      <c r="FP176">
        <v>1</v>
      </c>
      <c r="FQ176">
        <v>0</v>
      </c>
      <c r="FR176">
        <v>0</v>
      </c>
      <c r="FS176">
        <v>1</v>
      </c>
      <c r="FT176" t="s">
        <v>2862</v>
      </c>
      <c r="FW176">
        <v>58</v>
      </c>
      <c r="FX176" t="s">
        <v>360</v>
      </c>
      <c r="FY176">
        <v>1</v>
      </c>
      <c r="FZ176">
        <v>0</v>
      </c>
      <c r="GA176">
        <v>0</v>
      </c>
      <c r="GC176" t="s">
        <v>361</v>
      </c>
      <c r="GD176" t="s">
        <v>453</v>
      </c>
      <c r="GE176">
        <v>0</v>
      </c>
      <c r="GF176">
        <v>0</v>
      </c>
      <c r="GG176">
        <v>1</v>
      </c>
      <c r="GH176">
        <v>1</v>
      </c>
      <c r="GI176">
        <v>0</v>
      </c>
      <c r="GJ176">
        <v>0</v>
      </c>
      <c r="GL176" t="s">
        <v>363</v>
      </c>
      <c r="GN176">
        <v>60</v>
      </c>
      <c r="GY176">
        <v>262500</v>
      </c>
      <c r="GZ176">
        <v>50</v>
      </c>
      <c r="HA176">
        <v>999</v>
      </c>
      <c r="HB176">
        <v>65</v>
      </c>
      <c r="HM176">
        <v>116750</v>
      </c>
      <c r="HN176">
        <v>22.1</v>
      </c>
      <c r="HO176">
        <v>999</v>
      </c>
      <c r="HP176" t="s">
        <v>520</v>
      </c>
      <c r="HQ176">
        <v>1</v>
      </c>
      <c r="HR176">
        <v>1</v>
      </c>
      <c r="HS176">
        <v>1</v>
      </c>
      <c r="HT176">
        <v>0</v>
      </c>
      <c r="HV176" t="s">
        <v>348</v>
      </c>
      <c r="HW176" t="s">
        <v>347</v>
      </c>
      <c r="HX176">
        <v>1</v>
      </c>
      <c r="HY176">
        <v>0</v>
      </c>
      <c r="HZ176">
        <v>0</v>
      </c>
      <c r="IA176">
        <v>0</v>
      </c>
      <c r="IB176">
        <v>0</v>
      </c>
      <c r="IC176">
        <v>0</v>
      </c>
      <c r="IE176" t="s">
        <v>347</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1</v>
      </c>
      <c r="JB176">
        <v>0</v>
      </c>
      <c r="JD176" t="s">
        <v>328</v>
      </c>
      <c r="JE176" t="s">
        <v>328</v>
      </c>
      <c r="JF176" t="s">
        <v>348</v>
      </c>
      <c r="JG176" t="s">
        <v>348</v>
      </c>
      <c r="JH176" t="s">
        <v>348</v>
      </c>
      <c r="JI176" t="s">
        <v>359</v>
      </c>
      <c r="JJ176">
        <v>0</v>
      </c>
      <c r="JK176">
        <v>0</v>
      </c>
      <c r="JL176">
        <v>0</v>
      </c>
      <c r="JM176">
        <v>0</v>
      </c>
      <c r="JN176">
        <v>1</v>
      </c>
      <c r="JO176" t="s">
        <v>356</v>
      </c>
      <c r="JP176" t="s">
        <v>393</v>
      </c>
      <c r="JQ176">
        <v>1</v>
      </c>
      <c r="JR176">
        <v>0</v>
      </c>
      <c r="JS176">
        <v>0</v>
      </c>
      <c r="JT176">
        <v>0</v>
      </c>
      <c r="JV176" t="s">
        <v>583</v>
      </c>
      <c r="JW176">
        <v>1</v>
      </c>
      <c r="JX176">
        <v>0</v>
      </c>
      <c r="JY176">
        <v>1</v>
      </c>
      <c r="JZ176">
        <v>0</v>
      </c>
      <c r="KB176" t="s">
        <v>432</v>
      </c>
      <c r="KC176">
        <v>0</v>
      </c>
      <c r="KD176">
        <v>1</v>
      </c>
      <c r="KE176">
        <v>0</v>
      </c>
      <c r="KF176">
        <v>0</v>
      </c>
      <c r="KG176">
        <v>0</v>
      </c>
      <c r="KI176" t="s">
        <v>2863</v>
      </c>
      <c r="KJ176">
        <v>1</v>
      </c>
      <c r="KK176">
        <v>1</v>
      </c>
      <c r="KL176">
        <v>1</v>
      </c>
      <c r="KM176">
        <v>0</v>
      </c>
      <c r="KO176" t="s">
        <v>2864</v>
      </c>
      <c r="KP176" t="s">
        <v>688</v>
      </c>
      <c r="KQ176">
        <v>1</v>
      </c>
      <c r="KR176">
        <v>0</v>
      </c>
      <c r="KS176">
        <v>0</v>
      </c>
      <c r="KT176">
        <v>1</v>
      </c>
      <c r="KU176">
        <v>0</v>
      </c>
      <c r="KW176" t="s">
        <v>2304</v>
      </c>
      <c r="KX176">
        <v>0</v>
      </c>
      <c r="KY176">
        <v>0</v>
      </c>
      <c r="KZ176">
        <v>0</v>
      </c>
      <c r="LA176">
        <v>1</v>
      </c>
      <c r="LB176">
        <v>1</v>
      </c>
      <c r="LC176" t="s">
        <v>2366</v>
      </c>
      <c r="LD176" t="s">
        <v>372</v>
      </c>
      <c r="LE176">
        <v>0</v>
      </c>
      <c r="LF176">
        <v>1</v>
      </c>
      <c r="LG176">
        <v>0</v>
      </c>
      <c r="LH176">
        <v>0</v>
      </c>
      <c r="LI176">
        <v>0</v>
      </c>
      <c r="LK176" t="s">
        <v>347</v>
      </c>
      <c r="LL176">
        <v>0</v>
      </c>
      <c r="LM176">
        <v>0</v>
      </c>
      <c r="LN176">
        <v>0</v>
      </c>
      <c r="LO176">
        <v>1</v>
      </c>
      <c r="LP176">
        <v>0</v>
      </c>
      <c r="LR176" t="s">
        <v>347</v>
      </c>
      <c r="LS176">
        <v>0</v>
      </c>
      <c r="LT176">
        <v>0</v>
      </c>
      <c r="LU176">
        <v>0</v>
      </c>
      <c r="LV176">
        <v>1</v>
      </c>
      <c r="LW176">
        <v>0</v>
      </c>
      <c r="LY176" t="s">
        <v>709</v>
      </c>
      <c r="LZ176">
        <v>1</v>
      </c>
      <c r="MA176">
        <v>1</v>
      </c>
      <c r="MB176">
        <v>0</v>
      </c>
      <c r="MC176">
        <v>1</v>
      </c>
      <c r="MD176">
        <v>0</v>
      </c>
      <c r="MF176" t="s">
        <v>2865</v>
      </c>
      <c r="MH176">
        <v>481030642</v>
      </c>
      <c r="MI176" t="s">
        <v>2866</v>
      </c>
      <c r="MJ176" s="1">
        <v>45795.423206018517</v>
      </c>
      <c r="MM176" t="s">
        <v>377</v>
      </c>
      <c r="MN176" t="s">
        <v>378</v>
      </c>
      <c r="MO176" t="s">
        <v>379</v>
      </c>
      <c r="MQ176">
        <v>175</v>
      </c>
    </row>
    <row r="177" spans="1:355" x14ac:dyDescent="0.35">
      <c r="A177" s="1">
        <v>45793.522389988429</v>
      </c>
      <c r="B177" s="1">
        <v>45794.425644027768</v>
      </c>
      <c r="D177" t="s">
        <v>328</v>
      </c>
      <c r="E177" t="s">
        <v>499</v>
      </c>
      <c r="H177" t="s">
        <v>691</v>
      </c>
      <c r="L177" t="s">
        <v>2334</v>
      </c>
      <c r="M177" t="s">
        <v>2867</v>
      </c>
      <c r="N177" t="s">
        <v>2868</v>
      </c>
      <c r="W177" t="s">
        <v>2337</v>
      </c>
      <c r="AE177" t="s">
        <v>2338</v>
      </c>
      <c r="AF177" t="s">
        <v>2761</v>
      </c>
      <c r="AG177" t="s">
        <v>337</v>
      </c>
      <c r="AH177" t="s">
        <v>1699</v>
      </c>
      <c r="AJ177" t="s">
        <v>2762</v>
      </c>
      <c r="AK177" t="s">
        <v>2869</v>
      </c>
      <c r="AL177" t="s">
        <v>447</v>
      </c>
      <c r="AM177">
        <v>37</v>
      </c>
      <c r="AN177" t="s">
        <v>342</v>
      </c>
      <c r="AO177">
        <v>5</v>
      </c>
      <c r="AU177" t="s">
        <v>2870</v>
      </c>
      <c r="AV177" t="s">
        <v>2777</v>
      </c>
      <c r="AW177">
        <v>-0.80306940000000004</v>
      </c>
      <c r="AX177">
        <v>35.4756249</v>
      </c>
      <c r="AY177">
        <v>0</v>
      </c>
      <c r="AZ177">
        <v>3799.9989999999998</v>
      </c>
      <c r="BA177" t="s">
        <v>2871</v>
      </c>
      <c r="BC177" t="s">
        <v>579</v>
      </c>
      <c r="BD177" t="s">
        <v>2872</v>
      </c>
      <c r="BE177" t="s">
        <v>348</v>
      </c>
      <c r="BF177" t="s">
        <v>348</v>
      </c>
      <c r="BG177" t="s">
        <v>348</v>
      </c>
      <c r="BH177" t="s">
        <v>579</v>
      </c>
      <c r="BI177">
        <v>999</v>
      </c>
      <c r="BJ177">
        <v>2</v>
      </c>
      <c r="BK177">
        <v>0.4</v>
      </c>
      <c r="BL177">
        <v>20</v>
      </c>
      <c r="BM177" t="s">
        <v>411</v>
      </c>
      <c r="BN177">
        <v>0</v>
      </c>
      <c r="BO177">
        <v>1</v>
      </c>
      <c r="BP177">
        <v>0</v>
      </c>
      <c r="BR177">
        <v>20</v>
      </c>
      <c r="BT177" t="s">
        <v>388</v>
      </c>
      <c r="BU177">
        <v>1</v>
      </c>
      <c r="BV177">
        <v>0</v>
      </c>
      <c r="BW177">
        <v>0</v>
      </c>
      <c r="BX177">
        <v>0</v>
      </c>
      <c r="BZ177" t="s">
        <v>2769</v>
      </c>
      <c r="CB177" t="s">
        <v>352</v>
      </c>
      <c r="CC177">
        <v>1</v>
      </c>
      <c r="CD177">
        <v>0</v>
      </c>
      <c r="CE177">
        <v>0</v>
      </c>
      <c r="CF177">
        <v>0</v>
      </c>
      <c r="CG177">
        <v>0</v>
      </c>
      <c r="CH177">
        <v>0</v>
      </c>
      <c r="CI177">
        <v>0</v>
      </c>
      <c r="CJ177">
        <v>0</v>
      </c>
      <c r="CK177">
        <v>0</v>
      </c>
      <c r="CL177">
        <v>0</v>
      </c>
      <c r="CM177">
        <v>0</v>
      </c>
      <c r="CO177" t="s">
        <v>328</v>
      </c>
      <c r="CP177" t="s">
        <v>353</v>
      </c>
      <c r="CQ177">
        <v>1</v>
      </c>
      <c r="CR177">
        <v>0</v>
      </c>
      <c r="CS177">
        <v>0</v>
      </c>
      <c r="CT177" t="s">
        <v>489</v>
      </c>
      <c r="CU177">
        <v>0</v>
      </c>
      <c r="CV177">
        <v>1</v>
      </c>
      <c r="CX177">
        <v>40</v>
      </c>
      <c r="DA177" t="s">
        <v>412</v>
      </c>
      <c r="DB177">
        <v>0</v>
      </c>
      <c r="DC177">
        <v>0</v>
      </c>
      <c r="DD177">
        <v>1</v>
      </c>
      <c r="DE177">
        <v>0</v>
      </c>
      <c r="DG177" t="s">
        <v>356</v>
      </c>
      <c r="DH177">
        <v>1</v>
      </c>
      <c r="DI177">
        <v>0</v>
      </c>
      <c r="DJ177">
        <v>0</v>
      </c>
      <c r="DK177">
        <v>0</v>
      </c>
      <c r="DL177">
        <v>0</v>
      </c>
      <c r="DM177">
        <v>0</v>
      </c>
      <c r="DO177" t="s">
        <v>348</v>
      </c>
      <c r="DP177" t="s">
        <v>348</v>
      </c>
      <c r="DQ177" t="s">
        <v>348</v>
      </c>
      <c r="EG177" t="s">
        <v>348</v>
      </c>
      <c r="EN177" t="s">
        <v>348</v>
      </c>
      <c r="EO177" t="s">
        <v>348</v>
      </c>
      <c r="ET177">
        <v>999</v>
      </c>
      <c r="EV177">
        <v>999</v>
      </c>
      <c r="EW177">
        <v>999</v>
      </c>
      <c r="EX177" t="s">
        <v>359</v>
      </c>
      <c r="EY177" t="s">
        <v>579</v>
      </c>
      <c r="EZ177" t="s">
        <v>359</v>
      </c>
      <c r="FA177">
        <v>0</v>
      </c>
      <c r="FB177">
        <v>0</v>
      </c>
      <c r="FC177">
        <v>0</v>
      </c>
      <c r="FD177">
        <v>0</v>
      </c>
      <c r="FE177">
        <v>1</v>
      </c>
      <c r="FF177" t="s">
        <v>579</v>
      </c>
      <c r="FH177">
        <v>999</v>
      </c>
      <c r="FJ177">
        <v>999</v>
      </c>
      <c r="FK177">
        <v>999</v>
      </c>
      <c r="FL177" t="s">
        <v>359</v>
      </c>
      <c r="FM177" t="s">
        <v>579</v>
      </c>
      <c r="FN177" t="s">
        <v>359</v>
      </c>
      <c r="FO177">
        <v>0</v>
      </c>
      <c r="FP177">
        <v>0</v>
      </c>
      <c r="FQ177">
        <v>0</v>
      </c>
      <c r="FR177">
        <v>0</v>
      </c>
      <c r="FS177">
        <v>1</v>
      </c>
      <c r="FT177" t="s">
        <v>579</v>
      </c>
      <c r="FV177">
        <v>180</v>
      </c>
      <c r="FX177" t="s">
        <v>360</v>
      </c>
      <c r="FY177">
        <v>1</v>
      </c>
      <c r="FZ177">
        <v>0</v>
      </c>
      <c r="GA177">
        <v>0</v>
      </c>
      <c r="GC177" t="s">
        <v>361</v>
      </c>
      <c r="GD177" t="s">
        <v>453</v>
      </c>
      <c r="GE177">
        <v>0</v>
      </c>
      <c r="GF177">
        <v>0</v>
      </c>
      <c r="GG177">
        <v>1</v>
      </c>
      <c r="GH177">
        <v>1</v>
      </c>
      <c r="GI177">
        <v>0</v>
      </c>
      <c r="GJ177">
        <v>0</v>
      </c>
      <c r="GL177" t="s">
        <v>363</v>
      </c>
      <c r="GN177">
        <v>999</v>
      </c>
      <c r="GY177">
        <v>999</v>
      </c>
      <c r="GZ177">
        <v>999</v>
      </c>
      <c r="HA177">
        <v>999</v>
      </c>
      <c r="HB177">
        <v>999</v>
      </c>
      <c r="HM177">
        <v>999</v>
      </c>
      <c r="HN177">
        <v>999</v>
      </c>
      <c r="HO177">
        <v>999</v>
      </c>
      <c r="HP177" t="s">
        <v>520</v>
      </c>
      <c r="HQ177">
        <v>1</v>
      </c>
      <c r="HR177">
        <v>1</v>
      </c>
      <c r="HS177">
        <v>1</v>
      </c>
      <c r="HT177">
        <v>0</v>
      </c>
      <c r="HV177" t="s">
        <v>348</v>
      </c>
      <c r="HW177" t="s">
        <v>359</v>
      </c>
      <c r="HX177">
        <v>0</v>
      </c>
      <c r="HY177">
        <v>0</v>
      </c>
      <c r="HZ177">
        <v>0</v>
      </c>
      <c r="IA177">
        <v>0</v>
      </c>
      <c r="IB177">
        <v>0</v>
      </c>
      <c r="IC177">
        <v>1</v>
      </c>
      <c r="ID177" t="s">
        <v>579</v>
      </c>
      <c r="IE177" t="s">
        <v>359</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1</v>
      </c>
      <c r="JC177" t="s">
        <v>579</v>
      </c>
      <c r="JD177" t="s">
        <v>328</v>
      </c>
      <c r="JE177" t="s">
        <v>328</v>
      </c>
      <c r="JF177" t="s">
        <v>348</v>
      </c>
      <c r="JG177" t="s">
        <v>348</v>
      </c>
      <c r="JH177" t="s">
        <v>348</v>
      </c>
      <c r="JI177" t="s">
        <v>359</v>
      </c>
      <c r="JJ177">
        <v>0</v>
      </c>
      <c r="JK177">
        <v>0</v>
      </c>
      <c r="JL177">
        <v>0</v>
      </c>
      <c r="JM177">
        <v>0</v>
      </c>
      <c r="JN177">
        <v>1</v>
      </c>
      <c r="JO177" t="s">
        <v>356</v>
      </c>
      <c r="JP177" t="s">
        <v>367</v>
      </c>
      <c r="JQ177">
        <v>0</v>
      </c>
      <c r="JR177">
        <v>0</v>
      </c>
      <c r="JS177">
        <v>1</v>
      </c>
      <c r="JT177">
        <v>0</v>
      </c>
      <c r="JV177" t="s">
        <v>583</v>
      </c>
      <c r="JW177">
        <v>1</v>
      </c>
      <c r="JX177">
        <v>0</v>
      </c>
      <c r="JY177">
        <v>1</v>
      </c>
      <c r="JZ177">
        <v>0</v>
      </c>
      <c r="KB177" t="s">
        <v>432</v>
      </c>
      <c r="KC177">
        <v>0</v>
      </c>
      <c r="KD177">
        <v>1</v>
      </c>
      <c r="KE177">
        <v>0</v>
      </c>
      <c r="KF177">
        <v>0</v>
      </c>
      <c r="KG177">
        <v>0</v>
      </c>
      <c r="KI177" t="s">
        <v>1164</v>
      </c>
      <c r="KJ177">
        <v>1</v>
      </c>
      <c r="KK177">
        <v>0</v>
      </c>
      <c r="KL177">
        <v>1</v>
      </c>
      <c r="KM177">
        <v>0</v>
      </c>
      <c r="KO177" t="s">
        <v>2873</v>
      </c>
      <c r="KP177" t="s">
        <v>359</v>
      </c>
      <c r="KQ177">
        <v>0</v>
      </c>
      <c r="KR177">
        <v>0</v>
      </c>
      <c r="KS177">
        <v>0</v>
      </c>
      <c r="KT177">
        <v>0</v>
      </c>
      <c r="KU177">
        <v>1</v>
      </c>
      <c r="KV177" t="s">
        <v>579</v>
      </c>
      <c r="KW177" t="s">
        <v>2304</v>
      </c>
      <c r="KX177">
        <v>0</v>
      </c>
      <c r="KY177">
        <v>0</v>
      </c>
      <c r="KZ177">
        <v>0</v>
      </c>
      <c r="LA177">
        <v>1</v>
      </c>
      <c r="LB177">
        <v>1</v>
      </c>
      <c r="LC177" t="s">
        <v>2366</v>
      </c>
      <c r="LD177" t="s">
        <v>372</v>
      </c>
      <c r="LE177">
        <v>0</v>
      </c>
      <c r="LF177">
        <v>1</v>
      </c>
      <c r="LG177">
        <v>0</v>
      </c>
      <c r="LH177">
        <v>0</v>
      </c>
      <c r="LI177">
        <v>0</v>
      </c>
      <c r="LK177" t="s">
        <v>347</v>
      </c>
      <c r="LL177">
        <v>0</v>
      </c>
      <c r="LM177">
        <v>0</v>
      </c>
      <c r="LN177">
        <v>0</v>
      </c>
      <c r="LO177">
        <v>1</v>
      </c>
      <c r="LP177">
        <v>0</v>
      </c>
      <c r="LR177" t="s">
        <v>347</v>
      </c>
      <c r="LS177">
        <v>0</v>
      </c>
      <c r="LT177">
        <v>0</v>
      </c>
      <c r="LU177">
        <v>0</v>
      </c>
      <c r="LV177">
        <v>1</v>
      </c>
      <c r="LW177">
        <v>0</v>
      </c>
      <c r="LY177" t="s">
        <v>370</v>
      </c>
      <c r="LZ177">
        <v>0</v>
      </c>
      <c r="MA177">
        <v>0</v>
      </c>
      <c r="MB177">
        <v>0</v>
      </c>
      <c r="MC177">
        <v>1</v>
      </c>
      <c r="MD177">
        <v>0</v>
      </c>
      <c r="MF177" t="s">
        <v>2835</v>
      </c>
      <c r="MH177">
        <v>481030645</v>
      </c>
      <c r="MI177" t="s">
        <v>2874</v>
      </c>
      <c r="MJ177" s="1">
        <v>45795.423217592594</v>
      </c>
      <c r="MM177" t="s">
        <v>377</v>
      </c>
      <c r="MN177" t="s">
        <v>378</v>
      </c>
      <c r="MO177" t="s">
        <v>379</v>
      </c>
      <c r="MQ177">
        <v>176</v>
      </c>
    </row>
    <row r="178" spans="1:355" x14ac:dyDescent="0.35">
      <c r="A178" s="1">
        <v>45784.519601550928</v>
      </c>
      <c r="B178" s="1">
        <v>45796.367747696757</v>
      </c>
      <c r="D178" t="s">
        <v>328</v>
      </c>
      <c r="E178" t="s">
        <v>499</v>
      </c>
      <c r="H178" t="s">
        <v>899</v>
      </c>
      <c r="L178" t="s">
        <v>589</v>
      </c>
      <c r="M178" t="s">
        <v>2875</v>
      </c>
      <c r="N178" t="s">
        <v>2876</v>
      </c>
      <c r="T178" t="s">
        <v>1314</v>
      </c>
      <c r="AE178" t="s">
        <v>2877</v>
      </c>
      <c r="AF178" t="s">
        <v>2878</v>
      </c>
      <c r="AG178" t="s">
        <v>337</v>
      </c>
      <c r="AH178" t="s">
        <v>338</v>
      </c>
      <c r="AJ178" t="s">
        <v>2879</v>
      </c>
      <c r="AK178" t="s">
        <v>2879</v>
      </c>
      <c r="AL178" t="s">
        <v>341</v>
      </c>
      <c r="AM178">
        <v>65</v>
      </c>
      <c r="AN178" t="s">
        <v>407</v>
      </c>
      <c r="AO178">
        <v>3</v>
      </c>
      <c r="AU178" t="s">
        <v>2880</v>
      </c>
      <c r="AV178" t="s">
        <v>2881</v>
      </c>
      <c r="AW178">
        <v>1.0290975</v>
      </c>
      <c r="AX178">
        <v>35.120968300000001</v>
      </c>
      <c r="AY178">
        <v>1882.099975585938</v>
      </c>
      <c r="AZ178">
        <v>122.4</v>
      </c>
      <c r="BA178" t="s">
        <v>2882</v>
      </c>
      <c r="BC178" t="s">
        <v>2883</v>
      </c>
      <c r="BD178" t="s">
        <v>2884</v>
      </c>
      <c r="BE178" t="s">
        <v>348</v>
      </c>
      <c r="BF178" t="s">
        <v>348</v>
      </c>
      <c r="BG178" t="s">
        <v>348</v>
      </c>
      <c r="BH178" t="s">
        <v>347</v>
      </c>
      <c r="BI178">
        <v>0</v>
      </c>
      <c r="BJ178">
        <v>1</v>
      </c>
      <c r="BK178">
        <v>0.3</v>
      </c>
      <c r="BL178">
        <v>10</v>
      </c>
      <c r="BM178" t="s">
        <v>349</v>
      </c>
      <c r="BN178">
        <v>1</v>
      </c>
      <c r="BO178">
        <v>0</v>
      </c>
      <c r="BP178">
        <v>0</v>
      </c>
      <c r="BQ178">
        <v>10</v>
      </c>
      <c r="BT178" t="s">
        <v>388</v>
      </c>
      <c r="BU178">
        <v>1</v>
      </c>
      <c r="BV178">
        <v>0</v>
      </c>
      <c r="BW178">
        <v>0</v>
      </c>
      <c r="BX178">
        <v>0</v>
      </c>
      <c r="BZ178" t="s">
        <v>2885</v>
      </c>
      <c r="CB178" t="s">
        <v>551</v>
      </c>
      <c r="CC178">
        <v>1</v>
      </c>
      <c r="CD178">
        <v>1</v>
      </c>
      <c r="CE178">
        <v>0</v>
      </c>
      <c r="CF178">
        <v>0</v>
      </c>
      <c r="CG178">
        <v>0</v>
      </c>
      <c r="CH178">
        <v>0</v>
      </c>
      <c r="CI178">
        <v>0</v>
      </c>
      <c r="CJ178">
        <v>0</v>
      </c>
      <c r="CK178">
        <v>0</v>
      </c>
      <c r="CL178">
        <v>0</v>
      </c>
      <c r="CM178">
        <v>0</v>
      </c>
      <c r="CO178" t="s">
        <v>348</v>
      </c>
      <c r="CP178" t="s">
        <v>353</v>
      </c>
      <c r="CQ178">
        <v>1</v>
      </c>
      <c r="CR178">
        <v>0</v>
      </c>
      <c r="CS178">
        <v>0</v>
      </c>
      <c r="CT178" t="s">
        <v>489</v>
      </c>
      <c r="CU178">
        <v>0</v>
      </c>
      <c r="CV178">
        <v>1</v>
      </c>
      <c r="CX178">
        <v>60</v>
      </c>
      <c r="DA178" t="s">
        <v>552</v>
      </c>
      <c r="DB178">
        <v>1</v>
      </c>
      <c r="DC178">
        <v>0</v>
      </c>
      <c r="DD178">
        <v>1</v>
      </c>
      <c r="DE178">
        <v>0</v>
      </c>
      <c r="DG178" t="s">
        <v>518</v>
      </c>
      <c r="DH178">
        <v>1</v>
      </c>
      <c r="DI178">
        <v>0</v>
      </c>
      <c r="DJ178">
        <v>0</v>
      </c>
      <c r="DK178">
        <v>1</v>
      </c>
      <c r="DL178">
        <v>0</v>
      </c>
      <c r="DM178">
        <v>0</v>
      </c>
      <c r="DO178" t="s">
        <v>348</v>
      </c>
      <c r="DP178" t="s">
        <v>328</v>
      </c>
      <c r="DQ178" t="s">
        <v>328</v>
      </c>
      <c r="DS178" t="s">
        <v>328</v>
      </c>
      <c r="DT178" t="s">
        <v>348</v>
      </c>
      <c r="DU178" t="s">
        <v>348</v>
      </c>
      <c r="DV178" t="s">
        <v>348</v>
      </c>
      <c r="DW178" t="s">
        <v>348</v>
      </c>
      <c r="EF178" t="s">
        <v>1393</v>
      </c>
      <c r="EG178" t="s">
        <v>348</v>
      </c>
      <c r="EN178" t="s">
        <v>328</v>
      </c>
      <c r="EO178" t="s">
        <v>348</v>
      </c>
      <c r="ES178">
        <v>0</v>
      </c>
      <c r="EV178">
        <v>0</v>
      </c>
      <c r="EW178">
        <v>0</v>
      </c>
      <c r="EX178" t="s">
        <v>415</v>
      </c>
      <c r="EZ178" t="s">
        <v>415</v>
      </c>
      <c r="FA178">
        <v>0</v>
      </c>
      <c r="FB178">
        <v>1</v>
      </c>
      <c r="FC178">
        <v>0</v>
      </c>
      <c r="FD178">
        <v>0</v>
      </c>
      <c r="FE178">
        <v>0</v>
      </c>
      <c r="FG178">
        <v>0</v>
      </c>
      <c r="FJ178">
        <v>0</v>
      </c>
      <c r="FK178">
        <v>0</v>
      </c>
      <c r="FL178" t="s">
        <v>415</v>
      </c>
      <c r="FN178" t="s">
        <v>415</v>
      </c>
      <c r="FO178">
        <v>0</v>
      </c>
      <c r="FP178">
        <v>1</v>
      </c>
      <c r="FQ178">
        <v>0</v>
      </c>
      <c r="FR178">
        <v>0</v>
      </c>
      <c r="FS178">
        <v>0</v>
      </c>
      <c r="FU178">
        <v>0</v>
      </c>
      <c r="FX178" t="s">
        <v>360</v>
      </c>
      <c r="FY178">
        <v>1</v>
      </c>
      <c r="FZ178">
        <v>0</v>
      </c>
      <c r="GA178">
        <v>0</v>
      </c>
      <c r="GC178" t="s">
        <v>361</v>
      </c>
      <c r="GD178" t="s">
        <v>604</v>
      </c>
      <c r="GE178">
        <v>1</v>
      </c>
      <c r="GF178">
        <v>0</v>
      </c>
      <c r="GG178">
        <v>1</v>
      </c>
      <c r="GH178">
        <v>1</v>
      </c>
      <c r="GI178">
        <v>0</v>
      </c>
      <c r="GJ178">
        <v>0</v>
      </c>
      <c r="GL178" t="s">
        <v>363</v>
      </c>
      <c r="GN178">
        <v>80</v>
      </c>
      <c r="GO178">
        <v>45</v>
      </c>
      <c r="GY178">
        <v>0</v>
      </c>
      <c r="GZ178">
        <v>0</v>
      </c>
      <c r="HA178">
        <v>0</v>
      </c>
      <c r="HB178">
        <v>0</v>
      </c>
      <c r="HC178">
        <v>0</v>
      </c>
      <c r="HM178">
        <v>0</v>
      </c>
      <c r="HN178">
        <v>0</v>
      </c>
      <c r="HO178">
        <v>0</v>
      </c>
      <c r="HP178" t="s">
        <v>520</v>
      </c>
      <c r="HQ178">
        <v>1</v>
      </c>
      <c r="HR178">
        <v>1</v>
      </c>
      <c r="HS178">
        <v>1</v>
      </c>
      <c r="HT178">
        <v>0</v>
      </c>
      <c r="HV178" t="s">
        <v>328</v>
      </c>
      <c r="HW178" t="s">
        <v>347</v>
      </c>
      <c r="HX178">
        <v>1</v>
      </c>
      <c r="HY178">
        <v>0</v>
      </c>
      <c r="HZ178">
        <v>0</v>
      </c>
      <c r="IA178">
        <v>0</v>
      </c>
      <c r="IB178">
        <v>0</v>
      </c>
      <c r="IC178">
        <v>0</v>
      </c>
      <c r="IE178" t="s">
        <v>2886</v>
      </c>
      <c r="IF178">
        <v>0</v>
      </c>
      <c r="IG178">
        <v>0</v>
      </c>
      <c r="IH178">
        <v>0</v>
      </c>
      <c r="II178">
        <v>0</v>
      </c>
      <c r="IJ178">
        <v>0</v>
      </c>
      <c r="IK178">
        <v>0</v>
      </c>
      <c r="IL178">
        <v>0</v>
      </c>
      <c r="IM178">
        <v>0</v>
      </c>
      <c r="IN178">
        <v>0</v>
      </c>
      <c r="IO178">
        <v>0</v>
      </c>
      <c r="IP178">
        <v>1</v>
      </c>
      <c r="IQ178">
        <v>0</v>
      </c>
      <c r="IR178">
        <v>0</v>
      </c>
      <c r="IS178">
        <v>0</v>
      </c>
      <c r="IT178">
        <v>0</v>
      </c>
      <c r="IU178">
        <v>1</v>
      </c>
      <c r="IV178">
        <v>0</v>
      </c>
      <c r="IW178">
        <v>0</v>
      </c>
      <c r="IX178">
        <v>0</v>
      </c>
      <c r="IY178">
        <v>0</v>
      </c>
      <c r="IZ178">
        <v>0</v>
      </c>
      <c r="JA178">
        <v>0</v>
      </c>
      <c r="JB178">
        <v>0</v>
      </c>
      <c r="JD178" t="s">
        <v>328</v>
      </c>
      <c r="JE178" t="s">
        <v>328</v>
      </c>
      <c r="JF178" t="s">
        <v>328</v>
      </c>
      <c r="JG178" t="s">
        <v>328</v>
      </c>
      <c r="JH178" t="s">
        <v>328</v>
      </c>
      <c r="JI178" t="s">
        <v>523</v>
      </c>
      <c r="JJ178">
        <v>0</v>
      </c>
      <c r="JK178">
        <v>0</v>
      </c>
      <c r="JL178">
        <v>1</v>
      </c>
      <c r="JM178">
        <v>1</v>
      </c>
      <c r="JN178">
        <v>0</v>
      </c>
      <c r="JP178" t="s">
        <v>872</v>
      </c>
      <c r="JQ178">
        <v>1</v>
      </c>
      <c r="JR178">
        <v>1</v>
      </c>
      <c r="JS178">
        <v>1</v>
      </c>
      <c r="JT178">
        <v>0</v>
      </c>
      <c r="JV178" t="s">
        <v>893</v>
      </c>
      <c r="JW178">
        <v>1</v>
      </c>
      <c r="JX178">
        <v>0</v>
      </c>
      <c r="JY178">
        <v>1</v>
      </c>
      <c r="JZ178">
        <v>0</v>
      </c>
      <c r="KB178" t="s">
        <v>1128</v>
      </c>
      <c r="KC178">
        <v>1</v>
      </c>
      <c r="KD178">
        <v>1</v>
      </c>
      <c r="KE178">
        <v>0</v>
      </c>
      <c r="KF178">
        <v>0</v>
      </c>
      <c r="KG178">
        <v>0</v>
      </c>
      <c r="KI178" t="s">
        <v>396</v>
      </c>
      <c r="KJ178">
        <v>0</v>
      </c>
      <c r="KK178">
        <v>0</v>
      </c>
      <c r="KL178">
        <v>1</v>
      </c>
      <c r="KM178">
        <v>0</v>
      </c>
      <c r="KO178" t="s">
        <v>836</v>
      </c>
      <c r="KP178" t="s">
        <v>399</v>
      </c>
      <c r="KQ178">
        <v>0</v>
      </c>
      <c r="KR178">
        <v>1</v>
      </c>
      <c r="KS178">
        <v>0</v>
      </c>
      <c r="KT178">
        <v>0</v>
      </c>
      <c r="KU178">
        <v>0</v>
      </c>
      <c r="KW178" t="s">
        <v>399</v>
      </c>
      <c r="KX178">
        <v>0</v>
      </c>
      <c r="KY178">
        <v>1</v>
      </c>
      <c r="KZ178">
        <v>0</v>
      </c>
      <c r="LA178">
        <v>0</v>
      </c>
      <c r="LB178">
        <v>0</v>
      </c>
      <c r="LD178" t="s">
        <v>372</v>
      </c>
      <c r="LE178">
        <v>0</v>
      </c>
      <c r="LF178">
        <v>1</v>
      </c>
      <c r="LG178">
        <v>0</v>
      </c>
      <c r="LH178">
        <v>0</v>
      </c>
      <c r="LI178">
        <v>0</v>
      </c>
      <c r="LK178" t="s">
        <v>372</v>
      </c>
      <c r="LL178">
        <v>0</v>
      </c>
      <c r="LM178">
        <v>1</v>
      </c>
      <c r="LN178">
        <v>0</v>
      </c>
      <c r="LO178">
        <v>0</v>
      </c>
      <c r="LP178">
        <v>0</v>
      </c>
      <c r="LR178" t="s">
        <v>372</v>
      </c>
      <c r="LS178">
        <v>0</v>
      </c>
      <c r="LT178">
        <v>1</v>
      </c>
      <c r="LU178">
        <v>0</v>
      </c>
      <c r="LV178">
        <v>0</v>
      </c>
      <c r="LW178">
        <v>0</v>
      </c>
      <c r="LY178" t="s">
        <v>530</v>
      </c>
      <c r="LZ178">
        <v>1</v>
      </c>
      <c r="MA178">
        <v>1</v>
      </c>
      <c r="MB178">
        <v>1</v>
      </c>
      <c r="MC178">
        <v>1</v>
      </c>
      <c r="MD178">
        <v>0</v>
      </c>
      <c r="MF178" t="s">
        <v>2887</v>
      </c>
      <c r="MH178">
        <v>481305192</v>
      </c>
      <c r="MI178" t="s">
        <v>2888</v>
      </c>
      <c r="MJ178" s="1">
        <v>45796.24287037037</v>
      </c>
      <c r="MM178" t="s">
        <v>377</v>
      </c>
      <c r="MN178" t="s">
        <v>378</v>
      </c>
      <c r="MO178" t="s">
        <v>379</v>
      </c>
      <c r="MQ178">
        <v>177</v>
      </c>
    </row>
    <row r="179" spans="1:355" x14ac:dyDescent="0.35">
      <c r="A179" s="1">
        <v>45777.502521759263</v>
      </c>
      <c r="B179" s="1">
        <v>45796.40574357639</v>
      </c>
      <c r="D179" t="s">
        <v>328</v>
      </c>
      <c r="E179" t="s">
        <v>499</v>
      </c>
      <c r="H179" t="s">
        <v>1887</v>
      </c>
      <c r="L179" t="s">
        <v>589</v>
      </c>
      <c r="M179" t="s">
        <v>2889</v>
      </c>
      <c r="N179" t="s">
        <v>2890</v>
      </c>
      <c r="T179" t="s">
        <v>902</v>
      </c>
      <c r="AE179" t="s">
        <v>903</v>
      </c>
      <c r="AF179" t="s">
        <v>1171</v>
      </c>
      <c r="AG179" t="s">
        <v>337</v>
      </c>
      <c r="AH179" t="s">
        <v>382</v>
      </c>
      <c r="AJ179" t="s">
        <v>2891</v>
      </c>
      <c r="AK179" t="s">
        <v>2892</v>
      </c>
      <c r="AL179" t="s">
        <v>447</v>
      </c>
      <c r="AM179">
        <v>54</v>
      </c>
      <c r="AN179" t="s">
        <v>342</v>
      </c>
      <c r="AO179">
        <v>3</v>
      </c>
      <c r="AU179" t="s">
        <v>2893</v>
      </c>
      <c r="AV179" t="s">
        <v>2894</v>
      </c>
      <c r="AW179">
        <v>1.0005059000000001</v>
      </c>
      <c r="AX179">
        <v>34.927323600000001</v>
      </c>
      <c r="AY179">
        <v>1789.1</v>
      </c>
      <c r="AZ179">
        <v>4.8330000000000002</v>
      </c>
      <c r="BA179" t="s">
        <v>2895</v>
      </c>
      <c r="BC179" t="s">
        <v>2896</v>
      </c>
      <c r="BD179" t="s">
        <v>2897</v>
      </c>
      <c r="BE179" t="s">
        <v>348</v>
      </c>
      <c r="BF179" t="s">
        <v>348</v>
      </c>
      <c r="BG179" t="s">
        <v>348</v>
      </c>
      <c r="BH179" t="s">
        <v>347</v>
      </c>
      <c r="BI179">
        <v>0</v>
      </c>
      <c r="BJ179">
        <v>0.25</v>
      </c>
      <c r="BK179">
        <v>0.25</v>
      </c>
      <c r="BL179">
        <v>18</v>
      </c>
      <c r="BM179" t="s">
        <v>349</v>
      </c>
      <c r="BN179">
        <v>1</v>
      </c>
      <c r="BO179">
        <v>0</v>
      </c>
      <c r="BP179">
        <v>0</v>
      </c>
      <c r="BQ179">
        <v>18</v>
      </c>
      <c r="BT179" t="s">
        <v>388</v>
      </c>
      <c r="BU179">
        <v>1</v>
      </c>
      <c r="BV179">
        <v>0</v>
      </c>
      <c r="BW179">
        <v>0</v>
      </c>
      <c r="BX179">
        <v>0</v>
      </c>
      <c r="BZ179" t="s">
        <v>1897</v>
      </c>
      <c r="CB179" t="s">
        <v>2898</v>
      </c>
      <c r="CC179">
        <v>1</v>
      </c>
      <c r="CD179">
        <v>0</v>
      </c>
      <c r="CE179">
        <v>1</v>
      </c>
      <c r="CF179">
        <v>0</v>
      </c>
      <c r="CG179">
        <v>0</v>
      </c>
      <c r="CH179">
        <v>0</v>
      </c>
      <c r="CI179">
        <v>0</v>
      </c>
      <c r="CJ179">
        <v>0</v>
      </c>
      <c r="CK179">
        <v>0</v>
      </c>
      <c r="CL179">
        <v>0</v>
      </c>
      <c r="CM179">
        <v>0</v>
      </c>
      <c r="CO179" t="s">
        <v>328</v>
      </c>
      <c r="CP179" t="s">
        <v>353</v>
      </c>
      <c r="CQ179">
        <v>1</v>
      </c>
      <c r="CR179">
        <v>0</v>
      </c>
      <c r="CS179">
        <v>0</v>
      </c>
      <c r="CT179" t="s">
        <v>489</v>
      </c>
      <c r="CU179">
        <v>0</v>
      </c>
      <c r="CV179">
        <v>1</v>
      </c>
      <c r="CX179">
        <v>20</v>
      </c>
      <c r="DA179" t="s">
        <v>552</v>
      </c>
      <c r="DB179">
        <v>1</v>
      </c>
      <c r="DC179">
        <v>0</v>
      </c>
      <c r="DD179">
        <v>1</v>
      </c>
      <c r="DE179">
        <v>0</v>
      </c>
      <c r="DG179" t="s">
        <v>356</v>
      </c>
      <c r="DH179">
        <v>1</v>
      </c>
      <c r="DI179">
        <v>0</v>
      </c>
      <c r="DJ179">
        <v>0</v>
      </c>
      <c r="DK179">
        <v>0</v>
      </c>
      <c r="DL179">
        <v>0</v>
      </c>
      <c r="DM179">
        <v>0</v>
      </c>
      <c r="DO179" t="s">
        <v>348</v>
      </c>
      <c r="DP179" t="s">
        <v>348</v>
      </c>
      <c r="DQ179" t="s">
        <v>328</v>
      </c>
      <c r="DS179" t="s">
        <v>328</v>
      </c>
      <c r="DT179" t="s">
        <v>348</v>
      </c>
      <c r="DU179" t="s">
        <v>348</v>
      </c>
      <c r="DV179" t="s">
        <v>348</v>
      </c>
      <c r="DW179" t="s">
        <v>348</v>
      </c>
      <c r="EF179" t="s">
        <v>850</v>
      </c>
      <c r="EG179" t="s">
        <v>328</v>
      </c>
      <c r="EI179" t="s">
        <v>348</v>
      </c>
      <c r="EJ179" t="s">
        <v>348</v>
      </c>
      <c r="EK179" t="s">
        <v>328</v>
      </c>
      <c r="EL179" t="s">
        <v>348</v>
      </c>
      <c r="EM179" t="s">
        <v>820</v>
      </c>
      <c r="EN179" t="s">
        <v>328</v>
      </c>
      <c r="EO179" t="s">
        <v>328</v>
      </c>
      <c r="EQ179" t="s">
        <v>328</v>
      </c>
      <c r="ER179" t="s">
        <v>348</v>
      </c>
      <c r="ES179">
        <v>0</v>
      </c>
      <c r="EV179">
        <v>0</v>
      </c>
      <c r="EW179">
        <v>0</v>
      </c>
      <c r="EX179" t="s">
        <v>359</v>
      </c>
      <c r="EY179" t="s">
        <v>2899</v>
      </c>
      <c r="EZ179" t="s">
        <v>359</v>
      </c>
      <c r="FA179">
        <v>0</v>
      </c>
      <c r="FB179">
        <v>0</v>
      </c>
      <c r="FC179">
        <v>0</v>
      </c>
      <c r="FD179">
        <v>0</v>
      </c>
      <c r="FE179">
        <v>1</v>
      </c>
      <c r="FF179" t="s">
        <v>2900</v>
      </c>
      <c r="FG179">
        <v>0</v>
      </c>
      <c r="FJ179">
        <v>0</v>
      </c>
      <c r="FK179">
        <v>0</v>
      </c>
      <c r="FL179" t="s">
        <v>391</v>
      </c>
      <c r="FN179" t="s">
        <v>414</v>
      </c>
      <c r="FO179">
        <v>0</v>
      </c>
      <c r="FP179">
        <v>0</v>
      </c>
      <c r="FQ179">
        <v>1</v>
      </c>
      <c r="FR179">
        <v>0</v>
      </c>
      <c r="FS179">
        <v>0</v>
      </c>
      <c r="FU179">
        <v>20</v>
      </c>
      <c r="FX179" t="s">
        <v>360</v>
      </c>
      <c r="FY179">
        <v>1</v>
      </c>
      <c r="FZ179">
        <v>0</v>
      </c>
      <c r="GA179">
        <v>0</v>
      </c>
      <c r="GC179" t="s">
        <v>361</v>
      </c>
      <c r="GD179" t="s">
        <v>604</v>
      </c>
      <c r="GE179">
        <v>1</v>
      </c>
      <c r="GF179">
        <v>0</v>
      </c>
      <c r="GG179">
        <v>1</v>
      </c>
      <c r="GH179">
        <v>1</v>
      </c>
      <c r="GI179">
        <v>0</v>
      </c>
      <c r="GJ179">
        <v>0</v>
      </c>
      <c r="GL179" t="s">
        <v>363</v>
      </c>
      <c r="GN179">
        <v>0</v>
      </c>
      <c r="GP179">
        <v>0</v>
      </c>
      <c r="GY179">
        <v>0</v>
      </c>
      <c r="GZ179">
        <v>0</v>
      </c>
      <c r="HA179">
        <v>0</v>
      </c>
      <c r="HB179">
        <v>0</v>
      </c>
      <c r="HD179">
        <v>0</v>
      </c>
      <c r="HM179">
        <v>0</v>
      </c>
      <c r="HN179">
        <v>0</v>
      </c>
      <c r="HO179">
        <v>0</v>
      </c>
      <c r="HP179" t="s">
        <v>364</v>
      </c>
      <c r="HQ179">
        <v>0</v>
      </c>
      <c r="HR179">
        <v>0</v>
      </c>
      <c r="HS179">
        <v>1</v>
      </c>
      <c r="HT179">
        <v>0</v>
      </c>
      <c r="HV179" t="s">
        <v>328</v>
      </c>
      <c r="HW179" t="s">
        <v>347</v>
      </c>
      <c r="HX179">
        <v>1</v>
      </c>
      <c r="HY179">
        <v>0</v>
      </c>
      <c r="HZ179">
        <v>0</v>
      </c>
      <c r="IA179">
        <v>0</v>
      </c>
      <c r="IB179">
        <v>0</v>
      </c>
      <c r="IC179">
        <v>0</v>
      </c>
      <c r="IE179" t="s">
        <v>347</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1</v>
      </c>
      <c r="JB179">
        <v>0</v>
      </c>
      <c r="JD179" t="s">
        <v>328</v>
      </c>
      <c r="JE179" t="s">
        <v>328</v>
      </c>
      <c r="JF179" t="s">
        <v>328</v>
      </c>
      <c r="JG179" t="s">
        <v>328</v>
      </c>
      <c r="JH179" t="s">
        <v>328</v>
      </c>
      <c r="JI179" t="s">
        <v>706</v>
      </c>
      <c r="JJ179">
        <v>0</v>
      </c>
      <c r="JK179">
        <v>0</v>
      </c>
      <c r="JL179">
        <v>1</v>
      </c>
      <c r="JM179">
        <v>1</v>
      </c>
      <c r="JN179">
        <v>0</v>
      </c>
      <c r="JP179" t="s">
        <v>393</v>
      </c>
      <c r="JQ179">
        <v>1</v>
      </c>
      <c r="JR179">
        <v>0</v>
      </c>
      <c r="JS179">
        <v>0</v>
      </c>
      <c r="JT179">
        <v>0</v>
      </c>
      <c r="JV179" t="s">
        <v>583</v>
      </c>
      <c r="JW179">
        <v>1</v>
      </c>
      <c r="JX179">
        <v>0</v>
      </c>
      <c r="JY179">
        <v>1</v>
      </c>
      <c r="JZ179">
        <v>0</v>
      </c>
      <c r="KB179" t="s">
        <v>609</v>
      </c>
      <c r="KC179">
        <v>1</v>
      </c>
      <c r="KD179">
        <v>1</v>
      </c>
      <c r="KE179">
        <v>0</v>
      </c>
      <c r="KF179">
        <v>0</v>
      </c>
      <c r="KG179">
        <v>0</v>
      </c>
      <c r="KI179" t="s">
        <v>561</v>
      </c>
      <c r="KJ179">
        <v>1</v>
      </c>
      <c r="KK179">
        <v>1</v>
      </c>
      <c r="KL179">
        <v>1</v>
      </c>
      <c r="KM179">
        <v>0</v>
      </c>
      <c r="KO179" t="s">
        <v>1199</v>
      </c>
      <c r="KP179" t="s">
        <v>1547</v>
      </c>
      <c r="KQ179">
        <v>1</v>
      </c>
      <c r="KR179">
        <v>1</v>
      </c>
      <c r="KS179">
        <v>0</v>
      </c>
      <c r="KT179">
        <v>0</v>
      </c>
      <c r="KU179">
        <v>0</v>
      </c>
      <c r="KW179" t="s">
        <v>709</v>
      </c>
      <c r="KX179">
        <v>1</v>
      </c>
      <c r="KY179">
        <v>1</v>
      </c>
      <c r="KZ179">
        <v>0</v>
      </c>
      <c r="LA179">
        <v>1</v>
      </c>
      <c r="LB179">
        <v>0</v>
      </c>
      <c r="LD179" t="s">
        <v>372</v>
      </c>
      <c r="LE179">
        <v>0</v>
      </c>
      <c r="LF179">
        <v>1</v>
      </c>
      <c r="LG179">
        <v>0</v>
      </c>
      <c r="LH179">
        <v>0</v>
      </c>
      <c r="LI179">
        <v>0</v>
      </c>
      <c r="LK179" t="s">
        <v>372</v>
      </c>
      <c r="LL179">
        <v>0</v>
      </c>
      <c r="LM179">
        <v>1</v>
      </c>
      <c r="LN179">
        <v>0</v>
      </c>
      <c r="LO179">
        <v>0</v>
      </c>
      <c r="LP179">
        <v>0</v>
      </c>
      <c r="LR179" t="s">
        <v>372</v>
      </c>
      <c r="LS179">
        <v>0</v>
      </c>
      <c r="LT179">
        <v>1</v>
      </c>
      <c r="LU179">
        <v>0</v>
      </c>
      <c r="LV179">
        <v>0</v>
      </c>
      <c r="LW179">
        <v>0</v>
      </c>
      <c r="LY179" t="s">
        <v>374</v>
      </c>
      <c r="LZ179">
        <v>0</v>
      </c>
      <c r="MA179">
        <v>0</v>
      </c>
      <c r="MB179">
        <v>1</v>
      </c>
      <c r="MC179">
        <v>0</v>
      </c>
      <c r="MD179">
        <v>0</v>
      </c>
      <c r="MF179" t="s">
        <v>2901</v>
      </c>
      <c r="MH179">
        <v>481327755</v>
      </c>
      <c r="MI179" t="s">
        <v>2902</v>
      </c>
      <c r="MJ179" s="1">
        <v>45796.280960648153</v>
      </c>
      <c r="MM179" t="s">
        <v>377</v>
      </c>
      <c r="MN179" t="s">
        <v>378</v>
      </c>
      <c r="MO179" t="s">
        <v>379</v>
      </c>
      <c r="MQ179">
        <v>178</v>
      </c>
    </row>
    <row r="180" spans="1:355" x14ac:dyDescent="0.35">
      <c r="A180" s="1">
        <v>45777.552755520832</v>
      </c>
      <c r="B180" s="1">
        <v>45796.416266956017</v>
      </c>
      <c r="D180" t="s">
        <v>328</v>
      </c>
      <c r="E180" t="s">
        <v>499</v>
      </c>
      <c r="H180" t="s">
        <v>1887</v>
      </c>
      <c r="L180" t="s">
        <v>589</v>
      </c>
      <c r="M180" t="s">
        <v>2903</v>
      </c>
      <c r="N180" t="s">
        <v>2904</v>
      </c>
      <c r="T180" t="s">
        <v>902</v>
      </c>
      <c r="AE180" t="s">
        <v>1904</v>
      </c>
      <c r="AF180" t="s">
        <v>2905</v>
      </c>
      <c r="AG180" t="s">
        <v>337</v>
      </c>
      <c r="AH180" t="s">
        <v>338</v>
      </c>
      <c r="AJ180" t="s">
        <v>2906</v>
      </c>
      <c r="AK180" t="s">
        <v>2907</v>
      </c>
      <c r="AL180" t="s">
        <v>341</v>
      </c>
      <c r="AM180">
        <v>70</v>
      </c>
      <c r="AN180" t="s">
        <v>342</v>
      </c>
      <c r="AO180">
        <v>2</v>
      </c>
      <c r="AU180" t="s">
        <v>2908</v>
      </c>
      <c r="AV180" t="s">
        <v>2909</v>
      </c>
      <c r="AW180">
        <v>0.99064169999999996</v>
      </c>
      <c r="AX180">
        <v>34.932371699999997</v>
      </c>
      <c r="AY180">
        <v>1769.5</v>
      </c>
      <c r="AZ180">
        <v>4.2</v>
      </c>
      <c r="BA180" t="s">
        <v>2910</v>
      </c>
      <c r="BC180" t="s">
        <v>2911</v>
      </c>
      <c r="BD180" t="s">
        <v>2912</v>
      </c>
      <c r="BE180" t="s">
        <v>348</v>
      </c>
      <c r="BF180" t="s">
        <v>348</v>
      </c>
      <c r="BG180" t="s">
        <v>348</v>
      </c>
      <c r="BH180" t="s">
        <v>347</v>
      </c>
      <c r="BI180">
        <v>0</v>
      </c>
      <c r="BJ180">
        <v>5</v>
      </c>
      <c r="BK180">
        <v>0.25</v>
      </c>
      <c r="BL180">
        <v>20</v>
      </c>
      <c r="BM180" t="s">
        <v>349</v>
      </c>
      <c r="BN180">
        <v>1</v>
      </c>
      <c r="BO180">
        <v>0</v>
      </c>
      <c r="BP180">
        <v>0</v>
      </c>
      <c r="BQ180">
        <v>20</v>
      </c>
      <c r="BT180" t="s">
        <v>388</v>
      </c>
      <c r="BU180">
        <v>1</v>
      </c>
      <c r="BV180">
        <v>0</v>
      </c>
      <c r="BW180">
        <v>0</v>
      </c>
      <c r="BX180">
        <v>0</v>
      </c>
      <c r="BZ180" t="s">
        <v>1897</v>
      </c>
      <c r="CB180" t="s">
        <v>2913</v>
      </c>
      <c r="CC180">
        <v>1</v>
      </c>
      <c r="CD180">
        <v>1</v>
      </c>
      <c r="CE180">
        <v>1</v>
      </c>
      <c r="CF180">
        <v>0</v>
      </c>
      <c r="CG180">
        <v>0</v>
      </c>
      <c r="CH180">
        <v>0</v>
      </c>
      <c r="CI180">
        <v>0</v>
      </c>
      <c r="CJ180">
        <v>0</v>
      </c>
      <c r="CK180">
        <v>0</v>
      </c>
      <c r="CL180">
        <v>0</v>
      </c>
      <c r="CM180">
        <v>0</v>
      </c>
      <c r="CO180" t="s">
        <v>328</v>
      </c>
      <c r="CP180" t="s">
        <v>353</v>
      </c>
      <c r="CQ180">
        <v>1</v>
      </c>
      <c r="CR180">
        <v>0</v>
      </c>
      <c r="CS180">
        <v>0</v>
      </c>
      <c r="CT180" t="s">
        <v>489</v>
      </c>
      <c r="CU180">
        <v>0</v>
      </c>
      <c r="CV180">
        <v>1</v>
      </c>
      <c r="CX180">
        <v>10</v>
      </c>
      <c r="DA180" t="s">
        <v>685</v>
      </c>
      <c r="DB180">
        <v>1</v>
      </c>
      <c r="DC180">
        <v>1</v>
      </c>
      <c r="DD180">
        <v>1</v>
      </c>
      <c r="DE180">
        <v>0</v>
      </c>
      <c r="DG180" t="s">
        <v>356</v>
      </c>
      <c r="DH180">
        <v>1</v>
      </c>
      <c r="DI180">
        <v>0</v>
      </c>
      <c r="DJ180">
        <v>0</v>
      </c>
      <c r="DK180">
        <v>0</v>
      </c>
      <c r="DL180">
        <v>0</v>
      </c>
      <c r="DM180">
        <v>0</v>
      </c>
      <c r="DO180" t="s">
        <v>348</v>
      </c>
      <c r="DP180" t="s">
        <v>348</v>
      </c>
      <c r="DQ180" t="s">
        <v>328</v>
      </c>
      <c r="DS180" t="s">
        <v>328</v>
      </c>
      <c r="DT180" t="s">
        <v>348</v>
      </c>
      <c r="DU180" t="s">
        <v>348</v>
      </c>
      <c r="DV180" t="s">
        <v>348</v>
      </c>
      <c r="DW180" t="s">
        <v>348</v>
      </c>
      <c r="EF180" t="s">
        <v>851</v>
      </c>
      <c r="EG180" t="s">
        <v>328</v>
      </c>
      <c r="EI180" t="s">
        <v>348</v>
      </c>
      <c r="EJ180" t="s">
        <v>348</v>
      </c>
      <c r="EK180" t="s">
        <v>348</v>
      </c>
      <c r="EL180" t="s">
        <v>348</v>
      </c>
      <c r="EM180" t="s">
        <v>347</v>
      </c>
      <c r="EN180" t="s">
        <v>328</v>
      </c>
      <c r="EO180" t="s">
        <v>328</v>
      </c>
      <c r="EQ180" t="s">
        <v>328</v>
      </c>
      <c r="ER180" t="s">
        <v>348</v>
      </c>
      <c r="ES180">
        <v>0</v>
      </c>
      <c r="EV180">
        <v>0</v>
      </c>
      <c r="EW180">
        <v>0</v>
      </c>
      <c r="EX180" t="s">
        <v>358</v>
      </c>
      <c r="EZ180" t="s">
        <v>391</v>
      </c>
      <c r="FA180">
        <v>0</v>
      </c>
      <c r="FB180">
        <v>0</v>
      </c>
      <c r="FC180">
        <v>0</v>
      </c>
      <c r="FD180">
        <v>1</v>
      </c>
      <c r="FE180">
        <v>0</v>
      </c>
      <c r="FG180">
        <v>0</v>
      </c>
      <c r="FJ180">
        <v>0</v>
      </c>
      <c r="FK180">
        <v>0</v>
      </c>
      <c r="FL180" t="s">
        <v>415</v>
      </c>
      <c r="FN180" t="s">
        <v>391</v>
      </c>
      <c r="FO180">
        <v>0</v>
      </c>
      <c r="FP180">
        <v>0</v>
      </c>
      <c r="FQ180">
        <v>0</v>
      </c>
      <c r="FR180">
        <v>1</v>
      </c>
      <c r="FS180">
        <v>0</v>
      </c>
      <c r="FU180">
        <v>10</v>
      </c>
      <c r="FX180" t="s">
        <v>360</v>
      </c>
      <c r="FY180">
        <v>1</v>
      </c>
      <c r="FZ180">
        <v>0</v>
      </c>
      <c r="GA180">
        <v>0</v>
      </c>
      <c r="GC180" t="s">
        <v>361</v>
      </c>
      <c r="GD180" t="s">
        <v>604</v>
      </c>
      <c r="GE180">
        <v>1</v>
      </c>
      <c r="GF180">
        <v>0</v>
      </c>
      <c r="GG180">
        <v>1</v>
      </c>
      <c r="GH180">
        <v>1</v>
      </c>
      <c r="GI180">
        <v>0</v>
      </c>
      <c r="GJ180">
        <v>0</v>
      </c>
      <c r="GL180" t="s">
        <v>363</v>
      </c>
      <c r="GN180">
        <v>0</v>
      </c>
      <c r="GO180">
        <v>0</v>
      </c>
      <c r="GP180">
        <v>0</v>
      </c>
      <c r="GY180">
        <v>0</v>
      </c>
      <c r="GZ180">
        <v>0</v>
      </c>
      <c r="HA180">
        <v>0</v>
      </c>
      <c r="HB180">
        <v>0</v>
      </c>
      <c r="HC180">
        <v>0</v>
      </c>
      <c r="HD180">
        <v>0</v>
      </c>
      <c r="HM180">
        <v>0</v>
      </c>
      <c r="HN180">
        <v>0</v>
      </c>
      <c r="HO180">
        <v>0</v>
      </c>
      <c r="HP180" t="s">
        <v>606</v>
      </c>
      <c r="HQ180">
        <v>1</v>
      </c>
      <c r="HR180">
        <v>0</v>
      </c>
      <c r="HS180">
        <v>1</v>
      </c>
      <c r="HT180">
        <v>0</v>
      </c>
      <c r="HV180" t="s">
        <v>328</v>
      </c>
      <c r="HW180" t="s">
        <v>347</v>
      </c>
      <c r="HX180">
        <v>1</v>
      </c>
      <c r="HY180">
        <v>0</v>
      </c>
      <c r="HZ180">
        <v>0</v>
      </c>
      <c r="IA180">
        <v>0</v>
      </c>
      <c r="IB180">
        <v>0</v>
      </c>
      <c r="IC180">
        <v>0</v>
      </c>
      <c r="IE180" t="s">
        <v>347</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1</v>
      </c>
      <c r="JB180">
        <v>0</v>
      </c>
      <c r="JD180" t="s">
        <v>328</v>
      </c>
      <c r="JE180" t="s">
        <v>328</v>
      </c>
      <c r="JF180" t="s">
        <v>328</v>
      </c>
      <c r="JG180" t="s">
        <v>328</v>
      </c>
      <c r="JH180" t="s">
        <v>328</v>
      </c>
      <c r="JI180" t="s">
        <v>366</v>
      </c>
      <c r="JJ180">
        <v>0</v>
      </c>
      <c r="JK180">
        <v>0</v>
      </c>
      <c r="JL180">
        <v>1</v>
      </c>
      <c r="JM180">
        <v>0</v>
      </c>
      <c r="JN180">
        <v>0</v>
      </c>
      <c r="JP180" t="s">
        <v>393</v>
      </c>
      <c r="JQ180">
        <v>1</v>
      </c>
      <c r="JR180">
        <v>0</v>
      </c>
      <c r="JS180">
        <v>0</v>
      </c>
      <c r="JT180">
        <v>0</v>
      </c>
      <c r="JV180" t="s">
        <v>583</v>
      </c>
      <c r="JW180">
        <v>1</v>
      </c>
      <c r="JX180">
        <v>0</v>
      </c>
      <c r="JY180">
        <v>1</v>
      </c>
      <c r="JZ180">
        <v>0</v>
      </c>
      <c r="KB180" t="s">
        <v>1128</v>
      </c>
      <c r="KC180">
        <v>1</v>
      </c>
      <c r="KD180">
        <v>1</v>
      </c>
      <c r="KE180">
        <v>0</v>
      </c>
      <c r="KF180">
        <v>0</v>
      </c>
      <c r="KG180">
        <v>0</v>
      </c>
      <c r="KI180" t="s">
        <v>561</v>
      </c>
      <c r="KJ180">
        <v>1</v>
      </c>
      <c r="KK180">
        <v>1</v>
      </c>
      <c r="KL180">
        <v>1</v>
      </c>
      <c r="KM180">
        <v>0</v>
      </c>
      <c r="KO180" t="s">
        <v>2914</v>
      </c>
      <c r="KP180" t="s">
        <v>894</v>
      </c>
      <c r="KQ180">
        <v>1</v>
      </c>
      <c r="KR180">
        <v>1</v>
      </c>
      <c r="KS180">
        <v>0</v>
      </c>
      <c r="KT180">
        <v>0</v>
      </c>
      <c r="KU180">
        <v>0</v>
      </c>
      <c r="KW180" t="s">
        <v>1308</v>
      </c>
      <c r="KX180">
        <v>1</v>
      </c>
      <c r="KY180">
        <v>1</v>
      </c>
      <c r="KZ180">
        <v>1</v>
      </c>
      <c r="LA180">
        <v>1</v>
      </c>
      <c r="LB180">
        <v>0</v>
      </c>
      <c r="LD180" t="s">
        <v>372</v>
      </c>
      <c r="LE180">
        <v>0</v>
      </c>
      <c r="LF180">
        <v>1</v>
      </c>
      <c r="LG180">
        <v>0</v>
      </c>
      <c r="LH180">
        <v>0</v>
      </c>
      <c r="LI180">
        <v>0</v>
      </c>
      <c r="LK180" t="s">
        <v>372</v>
      </c>
      <c r="LL180">
        <v>0</v>
      </c>
      <c r="LM180">
        <v>1</v>
      </c>
      <c r="LN180">
        <v>0</v>
      </c>
      <c r="LO180">
        <v>0</v>
      </c>
      <c r="LP180">
        <v>0</v>
      </c>
      <c r="LR180" t="s">
        <v>372</v>
      </c>
      <c r="LS180">
        <v>0</v>
      </c>
      <c r="LT180">
        <v>1</v>
      </c>
      <c r="LU180">
        <v>0</v>
      </c>
      <c r="LV180">
        <v>0</v>
      </c>
      <c r="LW180">
        <v>0</v>
      </c>
      <c r="LY180" t="s">
        <v>894</v>
      </c>
      <c r="LZ180">
        <v>1</v>
      </c>
      <c r="MA180">
        <v>1</v>
      </c>
      <c r="MB180">
        <v>0</v>
      </c>
      <c r="MC180">
        <v>0</v>
      </c>
      <c r="MD180">
        <v>0</v>
      </c>
      <c r="MF180" t="s">
        <v>2915</v>
      </c>
      <c r="MH180">
        <v>481334379</v>
      </c>
      <c r="MI180" t="s">
        <v>2916</v>
      </c>
      <c r="MJ180" s="1">
        <v>45796.291354166657</v>
      </c>
      <c r="MM180" t="s">
        <v>377</v>
      </c>
      <c r="MN180" t="s">
        <v>378</v>
      </c>
      <c r="MO180" t="s">
        <v>379</v>
      </c>
      <c r="MQ180">
        <v>179</v>
      </c>
    </row>
    <row r="181" spans="1:355" x14ac:dyDescent="0.35">
      <c r="A181" s="1">
        <v>45777.615908703701</v>
      </c>
      <c r="B181" s="1">
        <v>45796.426203263887</v>
      </c>
      <c r="D181" t="s">
        <v>328</v>
      </c>
      <c r="E181" t="s">
        <v>499</v>
      </c>
      <c r="H181" t="s">
        <v>1887</v>
      </c>
      <c r="L181" t="s">
        <v>589</v>
      </c>
      <c r="M181" t="s">
        <v>2917</v>
      </c>
      <c r="N181" t="s">
        <v>2918</v>
      </c>
      <c r="T181" t="s">
        <v>902</v>
      </c>
      <c r="AE181" t="s">
        <v>1904</v>
      </c>
      <c r="AF181" t="s">
        <v>2919</v>
      </c>
      <c r="AG181" t="s">
        <v>337</v>
      </c>
      <c r="AH181" t="s">
        <v>338</v>
      </c>
      <c r="AJ181" t="s">
        <v>2920</v>
      </c>
      <c r="AK181" t="s">
        <v>2920</v>
      </c>
      <c r="AL181" t="s">
        <v>447</v>
      </c>
      <c r="AM181">
        <v>60</v>
      </c>
      <c r="AN181" t="s">
        <v>482</v>
      </c>
      <c r="AO181">
        <v>4</v>
      </c>
      <c r="AU181" t="s">
        <v>2921</v>
      </c>
      <c r="AV181" t="s">
        <v>2922</v>
      </c>
      <c r="AW181">
        <v>0.98317399999999999</v>
      </c>
      <c r="AX181">
        <v>34.878398799999999</v>
      </c>
      <c r="AY181">
        <v>1787.1</v>
      </c>
      <c r="AZ181">
        <v>4.95</v>
      </c>
      <c r="BA181" t="s">
        <v>2923</v>
      </c>
      <c r="BC181" t="s">
        <v>2924</v>
      </c>
      <c r="BD181" t="s">
        <v>2925</v>
      </c>
      <c r="BE181" t="s">
        <v>348</v>
      </c>
      <c r="BF181" t="s">
        <v>348</v>
      </c>
      <c r="BG181" t="s">
        <v>348</v>
      </c>
      <c r="BH181" t="s">
        <v>347</v>
      </c>
      <c r="BI181">
        <v>0</v>
      </c>
      <c r="BJ181">
        <v>2</v>
      </c>
      <c r="BK181">
        <v>0.25</v>
      </c>
      <c r="BL181">
        <v>42</v>
      </c>
      <c r="BM181" t="s">
        <v>411</v>
      </c>
      <c r="BN181">
        <v>0</v>
      </c>
      <c r="BO181">
        <v>1</v>
      </c>
      <c r="BP181">
        <v>0</v>
      </c>
      <c r="BR181">
        <v>42</v>
      </c>
      <c r="BT181" t="s">
        <v>388</v>
      </c>
      <c r="BU181">
        <v>1</v>
      </c>
      <c r="BV181">
        <v>0</v>
      </c>
      <c r="BW181">
        <v>0</v>
      </c>
      <c r="BX181">
        <v>0</v>
      </c>
      <c r="BZ181" t="s">
        <v>1897</v>
      </c>
      <c r="CB181" t="s">
        <v>352</v>
      </c>
      <c r="CC181">
        <v>1</v>
      </c>
      <c r="CD181">
        <v>0</v>
      </c>
      <c r="CE181">
        <v>0</v>
      </c>
      <c r="CF181">
        <v>0</v>
      </c>
      <c r="CG181">
        <v>0</v>
      </c>
      <c r="CH181">
        <v>0</v>
      </c>
      <c r="CI181">
        <v>0</v>
      </c>
      <c r="CJ181">
        <v>0</v>
      </c>
      <c r="CK181">
        <v>0</v>
      </c>
      <c r="CL181">
        <v>0</v>
      </c>
      <c r="CM181">
        <v>0</v>
      </c>
      <c r="CO181" t="s">
        <v>328</v>
      </c>
      <c r="CP181" t="s">
        <v>517</v>
      </c>
      <c r="CQ181">
        <v>1</v>
      </c>
      <c r="CR181">
        <v>1</v>
      </c>
      <c r="CS181">
        <v>0</v>
      </c>
      <c r="CT181" t="s">
        <v>489</v>
      </c>
      <c r="CU181">
        <v>0</v>
      </c>
      <c r="CV181">
        <v>1</v>
      </c>
      <c r="CX181">
        <v>40</v>
      </c>
      <c r="CZ181">
        <v>1</v>
      </c>
      <c r="DA181" t="s">
        <v>552</v>
      </c>
      <c r="DB181">
        <v>1</v>
      </c>
      <c r="DC181">
        <v>0</v>
      </c>
      <c r="DD181">
        <v>1</v>
      </c>
      <c r="DE181">
        <v>0</v>
      </c>
      <c r="DG181" t="s">
        <v>356</v>
      </c>
      <c r="DH181">
        <v>1</v>
      </c>
      <c r="DI181">
        <v>0</v>
      </c>
      <c r="DJ181">
        <v>0</v>
      </c>
      <c r="DK181">
        <v>0</v>
      </c>
      <c r="DL181">
        <v>0</v>
      </c>
      <c r="DM181">
        <v>0</v>
      </c>
      <c r="DO181" t="s">
        <v>348</v>
      </c>
      <c r="DP181" t="s">
        <v>348</v>
      </c>
      <c r="DQ181" t="s">
        <v>328</v>
      </c>
      <c r="DS181" t="s">
        <v>328</v>
      </c>
      <c r="DT181" t="s">
        <v>348</v>
      </c>
      <c r="DU181" t="s">
        <v>328</v>
      </c>
      <c r="DV181" t="s">
        <v>348</v>
      </c>
      <c r="DW181" t="s">
        <v>348</v>
      </c>
      <c r="EF181" t="s">
        <v>820</v>
      </c>
      <c r="EG181" t="s">
        <v>328</v>
      </c>
      <c r="EI181" t="s">
        <v>348</v>
      </c>
      <c r="EJ181" t="s">
        <v>328</v>
      </c>
      <c r="EK181" t="s">
        <v>348</v>
      </c>
      <c r="EL181" t="s">
        <v>348</v>
      </c>
      <c r="EM181" t="s">
        <v>347</v>
      </c>
      <c r="EN181" t="s">
        <v>328</v>
      </c>
      <c r="EO181" t="s">
        <v>328</v>
      </c>
      <c r="EQ181" t="s">
        <v>348</v>
      </c>
      <c r="ER181" t="s">
        <v>348</v>
      </c>
      <c r="ET181">
        <v>150</v>
      </c>
      <c r="EV181">
        <v>150</v>
      </c>
      <c r="EW181">
        <v>102</v>
      </c>
      <c r="EX181" t="s">
        <v>359</v>
      </c>
      <c r="EY181" t="s">
        <v>1985</v>
      </c>
      <c r="EZ181" t="s">
        <v>414</v>
      </c>
      <c r="FA181">
        <v>0</v>
      </c>
      <c r="FB181">
        <v>0</v>
      </c>
      <c r="FC181">
        <v>1</v>
      </c>
      <c r="FD181">
        <v>0</v>
      </c>
      <c r="FE181">
        <v>0</v>
      </c>
      <c r="FH181">
        <v>20</v>
      </c>
      <c r="FJ181">
        <v>0</v>
      </c>
      <c r="FK181">
        <v>0</v>
      </c>
      <c r="FL181" t="s">
        <v>415</v>
      </c>
      <c r="FN181" t="s">
        <v>415</v>
      </c>
      <c r="FO181">
        <v>0</v>
      </c>
      <c r="FP181">
        <v>1</v>
      </c>
      <c r="FQ181">
        <v>0</v>
      </c>
      <c r="FR181">
        <v>0</v>
      </c>
      <c r="FS181">
        <v>0</v>
      </c>
      <c r="FV181">
        <v>20</v>
      </c>
      <c r="FX181" t="s">
        <v>360</v>
      </c>
      <c r="FY181">
        <v>1</v>
      </c>
      <c r="FZ181">
        <v>0</v>
      </c>
      <c r="GA181">
        <v>0</v>
      </c>
      <c r="GC181" t="s">
        <v>361</v>
      </c>
      <c r="GD181" t="s">
        <v>604</v>
      </c>
      <c r="GE181">
        <v>1</v>
      </c>
      <c r="GF181">
        <v>0</v>
      </c>
      <c r="GG181">
        <v>1</v>
      </c>
      <c r="GH181">
        <v>1</v>
      </c>
      <c r="GI181">
        <v>0</v>
      </c>
      <c r="GJ181">
        <v>0</v>
      </c>
      <c r="GL181" t="s">
        <v>363</v>
      </c>
      <c r="GN181">
        <v>0</v>
      </c>
      <c r="GY181">
        <v>0</v>
      </c>
      <c r="GZ181">
        <v>10</v>
      </c>
      <c r="HA181">
        <v>15</v>
      </c>
      <c r="HB181">
        <v>0</v>
      </c>
      <c r="HM181">
        <v>0</v>
      </c>
      <c r="HN181">
        <v>0</v>
      </c>
      <c r="HO181">
        <v>0</v>
      </c>
      <c r="HP181" t="s">
        <v>2926</v>
      </c>
      <c r="HQ181">
        <v>0</v>
      </c>
      <c r="HR181">
        <v>1</v>
      </c>
      <c r="HS181">
        <v>1</v>
      </c>
      <c r="HT181">
        <v>0</v>
      </c>
      <c r="HV181" t="s">
        <v>328</v>
      </c>
      <c r="HW181" t="s">
        <v>347</v>
      </c>
      <c r="HX181">
        <v>1</v>
      </c>
      <c r="HY181">
        <v>0</v>
      </c>
      <c r="HZ181">
        <v>0</v>
      </c>
      <c r="IA181">
        <v>0</v>
      </c>
      <c r="IB181">
        <v>0</v>
      </c>
      <c r="IC181">
        <v>0</v>
      </c>
      <c r="IE181" t="s">
        <v>347</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1</v>
      </c>
      <c r="JB181">
        <v>0</v>
      </c>
      <c r="JD181" t="s">
        <v>328</v>
      </c>
      <c r="JE181" t="s">
        <v>328</v>
      </c>
      <c r="JF181" t="s">
        <v>328</v>
      </c>
      <c r="JG181" t="s">
        <v>328</v>
      </c>
      <c r="JH181" t="s">
        <v>328</v>
      </c>
      <c r="JI181" t="s">
        <v>523</v>
      </c>
      <c r="JJ181">
        <v>0</v>
      </c>
      <c r="JK181">
        <v>0</v>
      </c>
      <c r="JL181">
        <v>1</v>
      </c>
      <c r="JM181">
        <v>1</v>
      </c>
      <c r="JN181">
        <v>0</v>
      </c>
      <c r="JP181" t="s">
        <v>393</v>
      </c>
      <c r="JQ181">
        <v>1</v>
      </c>
      <c r="JR181">
        <v>0</v>
      </c>
      <c r="JS181">
        <v>0</v>
      </c>
      <c r="JT181">
        <v>0</v>
      </c>
      <c r="JV181" t="s">
        <v>583</v>
      </c>
      <c r="JW181">
        <v>1</v>
      </c>
      <c r="JX181">
        <v>0</v>
      </c>
      <c r="JY181">
        <v>1</v>
      </c>
      <c r="JZ181">
        <v>0</v>
      </c>
      <c r="KB181" t="s">
        <v>609</v>
      </c>
      <c r="KC181">
        <v>1</v>
      </c>
      <c r="KD181">
        <v>1</v>
      </c>
      <c r="KE181">
        <v>0</v>
      </c>
      <c r="KF181">
        <v>0</v>
      </c>
      <c r="KG181">
        <v>0</v>
      </c>
      <c r="KI181" t="s">
        <v>1164</v>
      </c>
      <c r="KJ181">
        <v>1</v>
      </c>
      <c r="KK181">
        <v>0</v>
      </c>
      <c r="KL181">
        <v>1</v>
      </c>
      <c r="KM181">
        <v>0</v>
      </c>
      <c r="KO181" t="s">
        <v>2927</v>
      </c>
      <c r="KP181" t="s">
        <v>894</v>
      </c>
      <c r="KQ181">
        <v>1</v>
      </c>
      <c r="KR181">
        <v>1</v>
      </c>
      <c r="KS181">
        <v>0</v>
      </c>
      <c r="KT181">
        <v>0</v>
      </c>
      <c r="KU181">
        <v>0</v>
      </c>
      <c r="KW181" t="s">
        <v>1308</v>
      </c>
      <c r="KX181">
        <v>1</v>
      </c>
      <c r="KY181">
        <v>1</v>
      </c>
      <c r="KZ181">
        <v>1</v>
      </c>
      <c r="LA181">
        <v>1</v>
      </c>
      <c r="LB181">
        <v>0</v>
      </c>
      <c r="LD181" t="s">
        <v>372</v>
      </c>
      <c r="LE181">
        <v>0</v>
      </c>
      <c r="LF181">
        <v>1</v>
      </c>
      <c r="LG181">
        <v>0</v>
      </c>
      <c r="LH181">
        <v>0</v>
      </c>
      <c r="LI181">
        <v>0</v>
      </c>
      <c r="LK181" t="s">
        <v>372</v>
      </c>
      <c r="LL181">
        <v>0</v>
      </c>
      <c r="LM181">
        <v>1</v>
      </c>
      <c r="LN181">
        <v>0</v>
      </c>
      <c r="LO181">
        <v>0</v>
      </c>
      <c r="LP181">
        <v>0</v>
      </c>
      <c r="LR181" t="s">
        <v>372</v>
      </c>
      <c r="LS181">
        <v>0</v>
      </c>
      <c r="LT181">
        <v>1</v>
      </c>
      <c r="LU181">
        <v>0</v>
      </c>
      <c r="LV181">
        <v>0</v>
      </c>
      <c r="LW181">
        <v>0</v>
      </c>
      <c r="LY181" t="s">
        <v>370</v>
      </c>
      <c r="LZ181">
        <v>0</v>
      </c>
      <c r="MA181">
        <v>0</v>
      </c>
      <c r="MB181">
        <v>0</v>
      </c>
      <c r="MC181">
        <v>1</v>
      </c>
      <c r="MD181">
        <v>0</v>
      </c>
      <c r="MF181" t="s">
        <v>2928</v>
      </c>
      <c r="MH181">
        <v>481341459</v>
      </c>
      <c r="MI181" t="s">
        <v>2929</v>
      </c>
      <c r="MJ181" s="1">
        <v>45796.301342592589</v>
      </c>
      <c r="MM181" t="s">
        <v>377</v>
      </c>
      <c r="MN181" t="s">
        <v>378</v>
      </c>
      <c r="MO181" t="s">
        <v>379</v>
      </c>
      <c r="MQ181">
        <v>180</v>
      </c>
    </row>
    <row r="182" spans="1:355" x14ac:dyDescent="0.35">
      <c r="A182" s="1">
        <v>45777.654062847221</v>
      </c>
      <c r="B182" s="1">
        <v>45796.441324826388</v>
      </c>
      <c r="D182" t="s">
        <v>328</v>
      </c>
      <c r="E182" t="s">
        <v>499</v>
      </c>
      <c r="H182" t="s">
        <v>1887</v>
      </c>
      <c r="L182" t="s">
        <v>589</v>
      </c>
      <c r="M182" t="s">
        <v>2930</v>
      </c>
      <c r="N182" t="s">
        <v>2931</v>
      </c>
      <c r="T182" t="s">
        <v>902</v>
      </c>
      <c r="AE182" t="s">
        <v>1904</v>
      </c>
      <c r="AF182" t="s">
        <v>2919</v>
      </c>
      <c r="AG182" t="s">
        <v>337</v>
      </c>
      <c r="AH182" t="s">
        <v>382</v>
      </c>
      <c r="AJ182" t="s">
        <v>2932</v>
      </c>
      <c r="AK182" t="s">
        <v>2933</v>
      </c>
      <c r="AL182" t="s">
        <v>447</v>
      </c>
      <c r="AM182">
        <v>48</v>
      </c>
      <c r="AN182" t="s">
        <v>342</v>
      </c>
      <c r="AO182">
        <v>3</v>
      </c>
      <c r="AU182" t="s">
        <v>2934</v>
      </c>
      <c r="AV182" t="s">
        <v>2935</v>
      </c>
      <c r="AW182">
        <v>0.98936469999999999</v>
      </c>
      <c r="AX182">
        <v>34.875988800000002</v>
      </c>
      <c r="AY182">
        <v>1815.7</v>
      </c>
      <c r="AZ182">
        <v>4.5970000000000004</v>
      </c>
      <c r="BA182" t="s">
        <v>2936</v>
      </c>
      <c r="BC182" t="s">
        <v>2937</v>
      </c>
      <c r="BD182" t="s">
        <v>2938</v>
      </c>
      <c r="BE182" t="s">
        <v>348</v>
      </c>
      <c r="BF182" t="s">
        <v>348</v>
      </c>
      <c r="BG182" t="s">
        <v>348</v>
      </c>
      <c r="BH182" t="s">
        <v>347</v>
      </c>
      <c r="BI182">
        <v>0</v>
      </c>
      <c r="BJ182">
        <v>2</v>
      </c>
      <c r="BK182">
        <v>0.25</v>
      </c>
      <c r="BL182">
        <v>50</v>
      </c>
      <c r="BM182" t="s">
        <v>349</v>
      </c>
      <c r="BN182">
        <v>1</v>
      </c>
      <c r="BO182">
        <v>0</v>
      </c>
      <c r="BP182">
        <v>0</v>
      </c>
      <c r="BQ182">
        <v>50</v>
      </c>
      <c r="BT182" t="s">
        <v>388</v>
      </c>
      <c r="BU182">
        <v>1</v>
      </c>
      <c r="BV182">
        <v>0</v>
      </c>
      <c r="BW182">
        <v>0</v>
      </c>
      <c r="BX182">
        <v>0</v>
      </c>
      <c r="BZ182" t="s">
        <v>1897</v>
      </c>
      <c r="CB182" t="s">
        <v>2913</v>
      </c>
      <c r="CC182">
        <v>1</v>
      </c>
      <c r="CD182">
        <v>1</v>
      </c>
      <c r="CE182">
        <v>1</v>
      </c>
      <c r="CF182">
        <v>0</v>
      </c>
      <c r="CG182">
        <v>0</v>
      </c>
      <c r="CH182">
        <v>0</v>
      </c>
      <c r="CI182">
        <v>0</v>
      </c>
      <c r="CJ182">
        <v>0</v>
      </c>
      <c r="CK182">
        <v>0</v>
      </c>
      <c r="CL182">
        <v>0</v>
      </c>
      <c r="CM182">
        <v>0</v>
      </c>
      <c r="CO182" t="s">
        <v>328</v>
      </c>
      <c r="CP182" t="s">
        <v>353</v>
      </c>
      <c r="CQ182">
        <v>1</v>
      </c>
      <c r="CR182">
        <v>0</v>
      </c>
      <c r="CS182">
        <v>0</v>
      </c>
      <c r="CT182" t="s">
        <v>489</v>
      </c>
      <c r="CU182">
        <v>0</v>
      </c>
      <c r="CV182">
        <v>1</v>
      </c>
      <c r="CX182">
        <v>60</v>
      </c>
      <c r="DA182" t="s">
        <v>552</v>
      </c>
      <c r="DB182">
        <v>1</v>
      </c>
      <c r="DC182">
        <v>0</v>
      </c>
      <c r="DD182">
        <v>1</v>
      </c>
      <c r="DE182">
        <v>0</v>
      </c>
      <c r="DG182" t="s">
        <v>518</v>
      </c>
      <c r="DH182">
        <v>1</v>
      </c>
      <c r="DI182">
        <v>0</v>
      </c>
      <c r="DJ182">
        <v>0</v>
      </c>
      <c r="DK182">
        <v>1</v>
      </c>
      <c r="DL182">
        <v>0</v>
      </c>
      <c r="DM182">
        <v>0</v>
      </c>
      <c r="DO182" t="s">
        <v>348</v>
      </c>
      <c r="DP182" t="s">
        <v>348</v>
      </c>
      <c r="DQ182" t="s">
        <v>328</v>
      </c>
      <c r="DS182" t="s">
        <v>328</v>
      </c>
      <c r="DT182" t="s">
        <v>348</v>
      </c>
      <c r="DU182" t="s">
        <v>348</v>
      </c>
      <c r="DV182" t="s">
        <v>348</v>
      </c>
      <c r="DW182" t="s">
        <v>348</v>
      </c>
      <c r="EF182" t="s">
        <v>820</v>
      </c>
      <c r="EG182" t="s">
        <v>328</v>
      </c>
      <c r="EI182" t="s">
        <v>348</v>
      </c>
      <c r="EJ182" t="s">
        <v>328</v>
      </c>
      <c r="EK182" t="s">
        <v>348</v>
      </c>
      <c r="EL182" t="s">
        <v>348</v>
      </c>
      <c r="EM182" t="s">
        <v>347</v>
      </c>
      <c r="EN182" t="s">
        <v>328</v>
      </c>
      <c r="EO182" t="s">
        <v>328</v>
      </c>
      <c r="EQ182" t="s">
        <v>348</v>
      </c>
      <c r="ER182" t="s">
        <v>328</v>
      </c>
      <c r="ES182">
        <v>0</v>
      </c>
      <c r="EV182">
        <v>0</v>
      </c>
      <c r="EW182">
        <v>0</v>
      </c>
      <c r="EX182" t="s">
        <v>359</v>
      </c>
      <c r="EY182" t="s">
        <v>2939</v>
      </c>
      <c r="EZ182" t="s">
        <v>414</v>
      </c>
      <c r="FA182">
        <v>0</v>
      </c>
      <c r="FB182">
        <v>0</v>
      </c>
      <c r="FC182">
        <v>1</v>
      </c>
      <c r="FD182">
        <v>0</v>
      </c>
      <c r="FE182">
        <v>0</v>
      </c>
      <c r="FG182">
        <v>0</v>
      </c>
      <c r="FJ182">
        <v>0</v>
      </c>
      <c r="FK182">
        <v>0</v>
      </c>
      <c r="FL182" t="s">
        <v>359</v>
      </c>
      <c r="FM182" t="s">
        <v>2940</v>
      </c>
      <c r="FN182" t="s">
        <v>391</v>
      </c>
      <c r="FO182">
        <v>0</v>
      </c>
      <c r="FP182">
        <v>0</v>
      </c>
      <c r="FQ182">
        <v>0</v>
      </c>
      <c r="FR182">
        <v>1</v>
      </c>
      <c r="FS182">
        <v>0</v>
      </c>
      <c r="FU182">
        <v>30</v>
      </c>
      <c r="FX182" t="s">
        <v>360</v>
      </c>
      <c r="FY182">
        <v>1</v>
      </c>
      <c r="FZ182">
        <v>0</v>
      </c>
      <c r="GA182">
        <v>0</v>
      </c>
      <c r="GC182" t="s">
        <v>361</v>
      </c>
      <c r="GD182" t="s">
        <v>604</v>
      </c>
      <c r="GE182">
        <v>1</v>
      </c>
      <c r="GF182">
        <v>0</v>
      </c>
      <c r="GG182">
        <v>1</v>
      </c>
      <c r="GH182">
        <v>1</v>
      </c>
      <c r="GI182">
        <v>0</v>
      </c>
      <c r="GJ182">
        <v>0</v>
      </c>
      <c r="GL182" t="s">
        <v>363</v>
      </c>
      <c r="GN182">
        <v>0</v>
      </c>
      <c r="GO182">
        <v>0</v>
      </c>
      <c r="GP182">
        <v>0</v>
      </c>
      <c r="GY182">
        <v>0</v>
      </c>
      <c r="GZ182">
        <v>0</v>
      </c>
      <c r="HA182">
        <v>0</v>
      </c>
      <c r="HB182">
        <v>0</v>
      </c>
      <c r="HC182">
        <v>0</v>
      </c>
      <c r="HD182">
        <v>0</v>
      </c>
      <c r="HM182">
        <v>0</v>
      </c>
      <c r="HN182">
        <v>0</v>
      </c>
      <c r="HO182">
        <v>0</v>
      </c>
      <c r="HP182" t="s">
        <v>2288</v>
      </c>
      <c r="HQ182">
        <v>1</v>
      </c>
      <c r="HR182">
        <v>1</v>
      </c>
      <c r="HS182">
        <v>1</v>
      </c>
      <c r="HT182">
        <v>0</v>
      </c>
      <c r="HV182" t="s">
        <v>328</v>
      </c>
      <c r="HW182" t="s">
        <v>347</v>
      </c>
      <c r="HX182">
        <v>1</v>
      </c>
      <c r="HY182">
        <v>0</v>
      </c>
      <c r="HZ182">
        <v>0</v>
      </c>
      <c r="IA182">
        <v>0</v>
      </c>
      <c r="IB182">
        <v>0</v>
      </c>
      <c r="IC182">
        <v>0</v>
      </c>
      <c r="IE182" t="s">
        <v>347</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1</v>
      </c>
      <c r="JB182">
        <v>0</v>
      </c>
      <c r="JD182" t="s">
        <v>328</v>
      </c>
      <c r="JE182" t="s">
        <v>328</v>
      </c>
      <c r="JF182" t="s">
        <v>328</v>
      </c>
      <c r="JG182" t="s">
        <v>328</v>
      </c>
      <c r="JH182" t="s">
        <v>328</v>
      </c>
      <c r="JI182" t="s">
        <v>706</v>
      </c>
      <c r="JJ182">
        <v>0</v>
      </c>
      <c r="JK182">
        <v>0</v>
      </c>
      <c r="JL182">
        <v>1</v>
      </c>
      <c r="JM182">
        <v>1</v>
      </c>
      <c r="JN182">
        <v>0</v>
      </c>
      <c r="JP182" t="s">
        <v>393</v>
      </c>
      <c r="JQ182">
        <v>1</v>
      </c>
      <c r="JR182">
        <v>0</v>
      </c>
      <c r="JS182">
        <v>0</v>
      </c>
      <c r="JT182">
        <v>0</v>
      </c>
      <c r="JV182" t="s">
        <v>559</v>
      </c>
      <c r="JW182">
        <v>1</v>
      </c>
      <c r="JX182">
        <v>1</v>
      </c>
      <c r="JY182">
        <v>1</v>
      </c>
      <c r="JZ182">
        <v>0</v>
      </c>
      <c r="KB182" t="s">
        <v>609</v>
      </c>
      <c r="KC182">
        <v>1</v>
      </c>
      <c r="KD182">
        <v>1</v>
      </c>
      <c r="KE182">
        <v>0</v>
      </c>
      <c r="KF182">
        <v>0</v>
      </c>
      <c r="KG182">
        <v>0</v>
      </c>
      <c r="KI182" t="s">
        <v>561</v>
      </c>
      <c r="KJ182">
        <v>1</v>
      </c>
      <c r="KK182">
        <v>1</v>
      </c>
      <c r="KL182">
        <v>1</v>
      </c>
      <c r="KM182">
        <v>0</v>
      </c>
      <c r="KO182" t="s">
        <v>836</v>
      </c>
      <c r="KP182" t="s">
        <v>1131</v>
      </c>
      <c r="KQ182">
        <v>1</v>
      </c>
      <c r="KR182">
        <v>1</v>
      </c>
      <c r="KS182">
        <v>1</v>
      </c>
      <c r="KT182">
        <v>1</v>
      </c>
      <c r="KU182">
        <v>0</v>
      </c>
      <c r="KW182" t="s">
        <v>530</v>
      </c>
      <c r="KX182">
        <v>1</v>
      </c>
      <c r="KY182">
        <v>1</v>
      </c>
      <c r="KZ182">
        <v>1</v>
      </c>
      <c r="LA182">
        <v>1</v>
      </c>
      <c r="LB182">
        <v>0</v>
      </c>
      <c r="LD182" t="s">
        <v>372</v>
      </c>
      <c r="LE182">
        <v>0</v>
      </c>
      <c r="LF182">
        <v>1</v>
      </c>
      <c r="LG182">
        <v>0</v>
      </c>
      <c r="LH182">
        <v>0</v>
      </c>
      <c r="LI182">
        <v>0</v>
      </c>
      <c r="LK182" t="s">
        <v>372</v>
      </c>
      <c r="LL182">
        <v>0</v>
      </c>
      <c r="LM182">
        <v>1</v>
      </c>
      <c r="LN182">
        <v>0</v>
      </c>
      <c r="LO182">
        <v>0</v>
      </c>
      <c r="LP182">
        <v>0</v>
      </c>
      <c r="LR182" t="s">
        <v>372</v>
      </c>
      <c r="LS182">
        <v>0</v>
      </c>
      <c r="LT182">
        <v>1</v>
      </c>
      <c r="LU182">
        <v>0</v>
      </c>
      <c r="LV182">
        <v>0</v>
      </c>
      <c r="LW182">
        <v>0</v>
      </c>
      <c r="LY182" t="s">
        <v>2771</v>
      </c>
      <c r="LZ182">
        <v>1</v>
      </c>
      <c r="MA182">
        <v>1</v>
      </c>
      <c r="MB182">
        <v>0</v>
      </c>
      <c r="MC182">
        <v>1</v>
      </c>
      <c r="MD182">
        <v>0</v>
      </c>
      <c r="MF182" t="s">
        <v>2941</v>
      </c>
      <c r="MH182">
        <v>481352621</v>
      </c>
      <c r="MI182" t="s">
        <v>2942</v>
      </c>
      <c r="MJ182" s="1">
        <v>45796.31653935185</v>
      </c>
      <c r="MM182" t="s">
        <v>377</v>
      </c>
      <c r="MN182" t="s">
        <v>378</v>
      </c>
      <c r="MO182" t="s">
        <v>379</v>
      </c>
      <c r="MQ182">
        <v>181</v>
      </c>
    </row>
    <row r="183" spans="1:355" x14ac:dyDescent="0.35">
      <c r="A183" s="1">
        <v>45795.586579722221</v>
      </c>
      <c r="B183" s="1">
        <v>45796.838652199083</v>
      </c>
      <c r="D183" t="s">
        <v>328</v>
      </c>
      <c r="E183" t="s">
        <v>499</v>
      </c>
      <c r="H183" t="s">
        <v>691</v>
      </c>
      <c r="L183" t="s">
        <v>2334</v>
      </c>
      <c r="M183" t="s">
        <v>2943</v>
      </c>
      <c r="N183" t="s">
        <v>2944</v>
      </c>
      <c r="W183" t="s">
        <v>2337</v>
      </c>
      <c r="AE183" t="s">
        <v>2338</v>
      </c>
      <c r="AF183" t="s">
        <v>2945</v>
      </c>
      <c r="AG183" t="s">
        <v>337</v>
      </c>
      <c r="AH183" t="s">
        <v>382</v>
      </c>
      <c r="AJ183" t="s">
        <v>2946</v>
      </c>
      <c r="AK183" t="s">
        <v>2946</v>
      </c>
      <c r="AL183" t="s">
        <v>447</v>
      </c>
      <c r="AM183">
        <v>38</v>
      </c>
      <c r="AN183" t="s">
        <v>342</v>
      </c>
      <c r="AO183">
        <v>5</v>
      </c>
      <c r="AU183" t="s">
        <v>2947</v>
      </c>
      <c r="AV183" t="s">
        <v>2948</v>
      </c>
      <c r="AW183">
        <v>-0.84544209999999997</v>
      </c>
      <c r="AX183">
        <v>35.474940199999999</v>
      </c>
      <c r="AY183">
        <v>0</v>
      </c>
      <c r="AZ183">
        <v>2400</v>
      </c>
      <c r="BA183" t="s">
        <v>2949</v>
      </c>
      <c r="BC183" t="s">
        <v>579</v>
      </c>
      <c r="BD183" t="s">
        <v>2950</v>
      </c>
      <c r="BE183" t="s">
        <v>348</v>
      </c>
      <c r="BF183" t="s">
        <v>348</v>
      </c>
      <c r="BG183" t="s">
        <v>348</v>
      </c>
      <c r="BH183" t="s">
        <v>579</v>
      </c>
      <c r="BI183">
        <v>999</v>
      </c>
      <c r="BJ183">
        <v>2</v>
      </c>
      <c r="BK183">
        <v>0.3</v>
      </c>
      <c r="BL183">
        <v>17</v>
      </c>
      <c r="BM183" t="s">
        <v>411</v>
      </c>
      <c r="BN183">
        <v>0</v>
      </c>
      <c r="BO183">
        <v>1</v>
      </c>
      <c r="BP183">
        <v>0</v>
      </c>
      <c r="BR183">
        <v>17</v>
      </c>
      <c r="BT183" t="s">
        <v>388</v>
      </c>
      <c r="BU183">
        <v>1</v>
      </c>
      <c r="BV183">
        <v>0</v>
      </c>
      <c r="BW183">
        <v>0</v>
      </c>
      <c r="BX183">
        <v>0</v>
      </c>
      <c r="BZ183" t="s">
        <v>2769</v>
      </c>
      <c r="CB183" t="s">
        <v>352</v>
      </c>
      <c r="CC183">
        <v>1</v>
      </c>
      <c r="CD183">
        <v>0</v>
      </c>
      <c r="CE183">
        <v>0</v>
      </c>
      <c r="CF183">
        <v>0</v>
      </c>
      <c r="CG183">
        <v>0</v>
      </c>
      <c r="CH183">
        <v>0</v>
      </c>
      <c r="CI183">
        <v>0</v>
      </c>
      <c r="CJ183">
        <v>0</v>
      </c>
      <c r="CK183">
        <v>0</v>
      </c>
      <c r="CL183">
        <v>0</v>
      </c>
      <c r="CM183">
        <v>0</v>
      </c>
      <c r="CO183" t="s">
        <v>328</v>
      </c>
      <c r="CP183" t="s">
        <v>353</v>
      </c>
      <c r="CQ183">
        <v>1</v>
      </c>
      <c r="CR183">
        <v>0</v>
      </c>
      <c r="CS183">
        <v>0</v>
      </c>
      <c r="CT183" t="s">
        <v>489</v>
      </c>
      <c r="CU183">
        <v>0</v>
      </c>
      <c r="CV183">
        <v>1</v>
      </c>
      <c r="CX183">
        <v>999</v>
      </c>
      <c r="DA183" t="s">
        <v>412</v>
      </c>
      <c r="DB183">
        <v>0</v>
      </c>
      <c r="DC183">
        <v>0</v>
      </c>
      <c r="DD183">
        <v>1</v>
      </c>
      <c r="DE183">
        <v>0</v>
      </c>
      <c r="DG183" t="s">
        <v>356</v>
      </c>
      <c r="DH183">
        <v>1</v>
      </c>
      <c r="DI183">
        <v>0</v>
      </c>
      <c r="DJ183">
        <v>0</v>
      </c>
      <c r="DK183">
        <v>0</v>
      </c>
      <c r="DL183">
        <v>0</v>
      </c>
      <c r="DM183">
        <v>0</v>
      </c>
      <c r="DO183" t="s">
        <v>348</v>
      </c>
      <c r="DP183" t="s">
        <v>348</v>
      </c>
      <c r="DQ183" t="s">
        <v>348</v>
      </c>
      <c r="EG183" t="s">
        <v>348</v>
      </c>
      <c r="EN183" t="s">
        <v>348</v>
      </c>
      <c r="EO183" t="s">
        <v>348</v>
      </c>
      <c r="ET183">
        <v>17</v>
      </c>
      <c r="EV183">
        <v>290</v>
      </c>
      <c r="EW183">
        <v>60</v>
      </c>
      <c r="EX183" t="s">
        <v>358</v>
      </c>
      <c r="EZ183" t="s">
        <v>415</v>
      </c>
      <c r="FA183">
        <v>0</v>
      </c>
      <c r="FB183">
        <v>1</v>
      </c>
      <c r="FC183">
        <v>0</v>
      </c>
      <c r="FD183">
        <v>0</v>
      </c>
      <c r="FE183">
        <v>0</v>
      </c>
      <c r="FH183">
        <v>999</v>
      </c>
      <c r="FJ183">
        <v>999</v>
      </c>
      <c r="FK183">
        <v>999</v>
      </c>
      <c r="FL183" t="s">
        <v>359</v>
      </c>
      <c r="FM183" t="s">
        <v>648</v>
      </c>
      <c r="FN183" t="s">
        <v>359</v>
      </c>
      <c r="FO183">
        <v>0</v>
      </c>
      <c r="FP183">
        <v>0</v>
      </c>
      <c r="FQ183">
        <v>0</v>
      </c>
      <c r="FR183">
        <v>0</v>
      </c>
      <c r="FS183">
        <v>1</v>
      </c>
      <c r="FT183" t="s">
        <v>648</v>
      </c>
      <c r="FV183">
        <v>55</v>
      </c>
      <c r="FX183" t="s">
        <v>360</v>
      </c>
      <c r="FY183">
        <v>1</v>
      </c>
      <c r="FZ183">
        <v>0</v>
      </c>
      <c r="GA183">
        <v>0</v>
      </c>
      <c r="GC183" t="s">
        <v>361</v>
      </c>
      <c r="GD183" t="s">
        <v>453</v>
      </c>
      <c r="GE183">
        <v>0</v>
      </c>
      <c r="GF183">
        <v>0</v>
      </c>
      <c r="GG183">
        <v>1</v>
      </c>
      <c r="GH183">
        <v>1</v>
      </c>
      <c r="GI183">
        <v>0</v>
      </c>
      <c r="GJ183">
        <v>0</v>
      </c>
      <c r="GL183" t="s">
        <v>363</v>
      </c>
      <c r="GN183">
        <v>65</v>
      </c>
      <c r="GY183">
        <v>15785</v>
      </c>
      <c r="GZ183">
        <v>79.2</v>
      </c>
      <c r="HA183">
        <v>999</v>
      </c>
      <c r="HB183">
        <v>999</v>
      </c>
      <c r="HM183">
        <v>999</v>
      </c>
      <c r="HN183">
        <v>999</v>
      </c>
      <c r="HO183">
        <v>999</v>
      </c>
      <c r="HP183" t="s">
        <v>1585</v>
      </c>
      <c r="HQ183">
        <v>0</v>
      </c>
      <c r="HR183">
        <v>1</v>
      </c>
      <c r="HS183">
        <v>1</v>
      </c>
      <c r="HT183">
        <v>0</v>
      </c>
      <c r="HV183" t="s">
        <v>348</v>
      </c>
      <c r="HW183" t="s">
        <v>347</v>
      </c>
      <c r="HX183">
        <v>1</v>
      </c>
      <c r="HY183">
        <v>0</v>
      </c>
      <c r="HZ183">
        <v>0</v>
      </c>
      <c r="IA183">
        <v>0</v>
      </c>
      <c r="IB183">
        <v>0</v>
      </c>
      <c r="IC183">
        <v>0</v>
      </c>
      <c r="IE183" t="s">
        <v>347</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1</v>
      </c>
      <c r="JB183">
        <v>0</v>
      </c>
      <c r="JD183" t="s">
        <v>328</v>
      </c>
      <c r="JE183" t="s">
        <v>328</v>
      </c>
      <c r="JF183" t="s">
        <v>348</v>
      </c>
      <c r="JG183" t="s">
        <v>348</v>
      </c>
      <c r="JH183" t="s">
        <v>348</v>
      </c>
      <c r="JI183" t="s">
        <v>359</v>
      </c>
      <c r="JJ183">
        <v>0</v>
      </c>
      <c r="JK183">
        <v>0</v>
      </c>
      <c r="JL183">
        <v>0</v>
      </c>
      <c r="JM183">
        <v>0</v>
      </c>
      <c r="JN183">
        <v>1</v>
      </c>
      <c r="JO183" t="s">
        <v>356</v>
      </c>
      <c r="JP183" t="s">
        <v>367</v>
      </c>
      <c r="JQ183">
        <v>0</v>
      </c>
      <c r="JR183">
        <v>0</v>
      </c>
      <c r="JS183">
        <v>1</v>
      </c>
      <c r="JT183">
        <v>0</v>
      </c>
      <c r="JV183" t="s">
        <v>583</v>
      </c>
      <c r="JW183">
        <v>1</v>
      </c>
      <c r="JX183">
        <v>0</v>
      </c>
      <c r="JY183">
        <v>1</v>
      </c>
      <c r="JZ183">
        <v>0</v>
      </c>
      <c r="KB183" t="s">
        <v>432</v>
      </c>
      <c r="KC183">
        <v>0</v>
      </c>
      <c r="KD183">
        <v>1</v>
      </c>
      <c r="KE183">
        <v>0</v>
      </c>
      <c r="KF183">
        <v>0</v>
      </c>
      <c r="KG183">
        <v>0</v>
      </c>
      <c r="KI183" t="s">
        <v>561</v>
      </c>
      <c r="KJ183">
        <v>1</v>
      </c>
      <c r="KK183">
        <v>1</v>
      </c>
      <c r="KL183">
        <v>1</v>
      </c>
      <c r="KM183">
        <v>0</v>
      </c>
      <c r="KO183" t="s">
        <v>2951</v>
      </c>
      <c r="KP183" t="s">
        <v>359</v>
      </c>
      <c r="KQ183">
        <v>0</v>
      </c>
      <c r="KR183">
        <v>0</v>
      </c>
      <c r="KS183">
        <v>0</v>
      </c>
      <c r="KT183">
        <v>0</v>
      </c>
      <c r="KU183">
        <v>1</v>
      </c>
      <c r="KV183" t="s">
        <v>2383</v>
      </c>
      <c r="KW183" t="s">
        <v>2304</v>
      </c>
      <c r="KX183">
        <v>0</v>
      </c>
      <c r="KY183">
        <v>0</v>
      </c>
      <c r="KZ183">
        <v>0</v>
      </c>
      <c r="LA183">
        <v>1</v>
      </c>
      <c r="LB183">
        <v>1</v>
      </c>
      <c r="LC183" t="s">
        <v>2457</v>
      </c>
      <c r="LD183" t="s">
        <v>372</v>
      </c>
      <c r="LE183">
        <v>0</v>
      </c>
      <c r="LF183">
        <v>1</v>
      </c>
      <c r="LG183">
        <v>0</v>
      </c>
      <c r="LH183">
        <v>0</v>
      </c>
      <c r="LI183">
        <v>0</v>
      </c>
      <c r="LK183" t="s">
        <v>347</v>
      </c>
      <c r="LL183">
        <v>0</v>
      </c>
      <c r="LM183">
        <v>0</v>
      </c>
      <c r="LN183">
        <v>0</v>
      </c>
      <c r="LO183">
        <v>1</v>
      </c>
      <c r="LP183">
        <v>0</v>
      </c>
      <c r="LR183" t="s">
        <v>347</v>
      </c>
      <c r="LS183">
        <v>0</v>
      </c>
      <c r="LT183">
        <v>0</v>
      </c>
      <c r="LU183">
        <v>0</v>
      </c>
      <c r="LV183">
        <v>1</v>
      </c>
      <c r="LW183">
        <v>0</v>
      </c>
      <c r="LY183" t="s">
        <v>709</v>
      </c>
      <c r="LZ183">
        <v>1</v>
      </c>
      <c r="MA183">
        <v>1</v>
      </c>
      <c r="MB183">
        <v>0</v>
      </c>
      <c r="MC183">
        <v>1</v>
      </c>
      <c r="MD183">
        <v>0</v>
      </c>
      <c r="MF183" t="s">
        <v>2952</v>
      </c>
      <c r="MH183">
        <v>481754028</v>
      </c>
      <c r="MI183" t="s">
        <v>2953</v>
      </c>
      <c r="MJ183" s="1">
        <v>45796.760185185187</v>
      </c>
      <c r="MM183" t="s">
        <v>377</v>
      </c>
      <c r="MN183" t="s">
        <v>378</v>
      </c>
      <c r="MO183" t="s">
        <v>379</v>
      </c>
      <c r="MQ183">
        <v>182</v>
      </c>
    </row>
    <row r="184" spans="1:355" x14ac:dyDescent="0.35">
      <c r="A184" s="1">
        <v>45796.393503611107</v>
      </c>
      <c r="B184" s="1">
        <v>45796.849194502312</v>
      </c>
      <c r="D184" t="s">
        <v>328</v>
      </c>
      <c r="E184" t="s">
        <v>499</v>
      </c>
      <c r="H184" t="s">
        <v>691</v>
      </c>
      <c r="L184" t="s">
        <v>2334</v>
      </c>
      <c r="M184" t="s">
        <v>2954</v>
      </c>
      <c r="N184" t="s">
        <v>2955</v>
      </c>
      <c r="W184" t="s">
        <v>2337</v>
      </c>
      <c r="AE184" t="s">
        <v>2338</v>
      </c>
      <c r="AF184" t="s">
        <v>2956</v>
      </c>
      <c r="AG184" t="s">
        <v>337</v>
      </c>
      <c r="AH184" t="s">
        <v>382</v>
      </c>
      <c r="AJ184" t="s">
        <v>2957</v>
      </c>
      <c r="AK184" t="s">
        <v>2958</v>
      </c>
      <c r="AL184" t="s">
        <v>341</v>
      </c>
      <c r="AM184">
        <v>40</v>
      </c>
      <c r="AN184" t="s">
        <v>342</v>
      </c>
      <c r="AO184">
        <v>5</v>
      </c>
      <c r="AU184" t="s">
        <v>2959</v>
      </c>
      <c r="AV184" t="s">
        <v>2948</v>
      </c>
      <c r="AW184">
        <v>-0.84544209999999997</v>
      </c>
      <c r="AX184">
        <v>35.474940199999999</v>
      </c>
      <c r="AY184">
        <v>0</v>
      </c>
      <c r="AZ184">
        <v>2400</v>
      </c>
      <c r="BA184" t="s">
        <v>2960</v>
      </c>
      <c r="BC184" t="s">
        <v>579</v>
      </c>
      <c r="BD184" t="s">
        <v>2961</v>
      </c>
      <c r="BE184" t="s">
        <v>348</v>
      </c>
      <c r="BF184" t="s">
        <v>348</v>
      </c>
      <c r="BG184" t="s">
        <v>348</v>
      </c>
      <c r="BH184" t="s">
        <v>579</v>
      </c>
      <c r="BI184">
        <v>999</v>
      </c>
      <c r="BJ184">
        <v>3</v>
      </c>
      <c r="BK184">
        <v>0.3</v>
      </c>
      <c r="BL184">
        <v>22</v>
      </c>
      <c r="BM184" t="s">
        <v>411</v>
      </c>
      <c r="BN184">
        <v>0</v>
      </c>
      <c r="BO184">
        <v>1</v>
      </c>
      <c r="BP184">
        <v>0</v>
      </c>
      <c r="BR184">
        <v>22</v>
      </c>
      <c r="BT184" t="s">
        <v>388</v>
      </c>
      <c r="BU184">
        <v>1</v>
      </c>
      <c r="BV184">
        <v>0</v>
      </c>
      <c r="BW184">
        <v>0</v>
      </c>
      <c r="BX184">
        <v>0</v>
      </c>
      <c r="BZ184" t="s">
        <v>2769</v>
      </c>
      <c r="CB184" t="s">
        <v>352</v>
      </c>
      <c r="CC184">
        <v>1</v>
      </c>
      <c r="CD184">
        <v>0</v>
      </c>
      <c r="CE184">
        <v>0</v>
      </c>
      <c r="CF184">
        <v>0</v>
      </c>
      <c r="CG184">
        <v>0</v>
      </c>
      <c r="CH184">
        <v>0</v>
      </c>
      <c r="CI184">
        <v>0</v>
      </c>
      <c r="CJ184">
        <v>0</v>
      </c>
      <c r="CK184">
        <v>0</v>
      </c>
      <c r="CL184">
        <v>0</v>
      </c>
      <c r="CM184">
        <v>0</v>
      </c>
      <c r="CO184" t="s">
        <v>328</v>
      </c>
      <c r="CP184" t="s">
        <v>353</v>
      </c>
      <c r="CQ184">
        <v>1</v>
      </c>
      <c r="CR184">
        <v>0</v>
      </c>
      <c r="CS184">
        <v>0</v>
      </c>
      <c r="CT184" t="s">
        <v>489</v>
      </c>
      <c r="CU184">
        <v>0</v>
      </c>
      <c r="CV184">
        <v>1</v>
      </c>
      <c r="CX184">
        <v>999</v>
      </c>
      <c r="DA184" t="s">
        <v>580</v>
      </c>
      <c r="DB184">
        <v>1</v>
      </c>
      <c r="DC184">
        <v>0</v>
      </c>
      <c r="DD184">
        <v>1</v>
      </c>
      <c r="DE184">
        <v>0</v>
      </c>
      <c r="DG184" t="s">
        <v>356</v>
      </c>
      <c r="DH184">
        <v>1</v>
      </c>
      <c r="DI184">
        <v>0</v>
      </c>
      <c r="DJ184">
        <v>0</v>
      </c>
      <c r="DK184">
        <v>0</v>
      </c>
      <c r="DL184">
        <v>0</v>
      </c>
      <c r="DM184">
        <v>0</v>
      </c>
      <c r="DO184" t="s">
        <v>348</v>
      </c>
      <c r="DP184" t="s">
        <v>348</v>
      </c>
      <c r="DQ184" t="s">
        <v>348</v>
      </c>
      <c r="EG184" t="s">
        <v>348</v>
      </c>
      <c r="EN184" t="s">
        <v>348</v>
      </c>
      <c r="EO184" t="s">
        <v>348</v>
      </c>
      <c r="ET184">
        <v>27</v>
      </c>
      <c r="EV184">
        <v>595</v>
      </c>
      <c r="EW184">
        <v>200</v>
      </c>
      <c r="EX184" t="s">
        <v>358</v>
      </c>
      <c r="EZ184" t="s">
        <v>853</v>
      </c>
      <c r="FA184">
        <v>0</v>
      </c>
      <c r="FB184">
        <v>1</v>
      </c>
      <c r="FC184">
        <v>0</v>
      </c>
      <c r="FD184">
        <v>0</v>
      </c>
      <c r="FE184">
        <v>1</v>
      </c>
      <c r="FF184" t="s">
        <v>2381</v>
      </c>
      <c r="FH184">
        <v>999</v>
      </c>
      <c r="FJ184">
        <v>999</v>
      </c>
      <c r="FK184">
        <v>999</v>
      </c>
      <c r="FL184" t="s">
        <v>359</v>
      </c>
      <c r="FM184" t="s">
        <v>703</v>
      </c>
      <c r="FN184" t="s">
        <v>359</v>
      </c>
      <c r="FO184">
        <v>0</v>
      </c>
      <c r="FP184">
        <v>0</v>
      </c>
      <c r="FQ184">
        <v>0</v>
      </c>
      <c r="FR184">
        <v>0</v>
      </c>
      <c r="FS184">
        <v>1</v>
      </c>
      <c r="FT184" t="s">
        <v>703</v>
      </c>
      <c r="FV184">
        <v>120</v>
      </c>
      <c r="FX184" t="s">
        <v>360</v>
      </c>
      <c r="FY184">
        <v>1</v>
      </c>
      <c r="FZ184">
        <v>0</v>
      </c>
      <c r="GA184">
        <v>0</v>
      </c>
      <c r="GC184" t="s">
        <v>361</v>
      </c>
      <c r="GD184" t="s">
        <v>453</v>
      </c>
      <c r="GE184">
        <v>0</v>
      </c>
      <c r="GF184">
        <v>0</v>
      </c>
      <c r="GG184">
        <v>1</v>
      </c>
      <c r="GH184">
        <v>1</v>
      </c>
      <c r="GI184">
        <v>0</v>
      </c>
      <c r="GJ184">
        <v>0</v>
      </c>
      <c r="GL184" t="s">
        <v>363</v>
      </c>
      <c r="GN184">
        <v>70</v>
      </c>
      <c r="GY184">
        <v>30780</v>
      </c>
      <c r="GZ184">
        <v>66.3</v>
      </c>
      <c r="HA184">
        <v>999</v>
      </c>
      <c r="HB184">
        <v>999</v>
      </c>
      <c r="HM184">
        <v>999</v>
      </c>
      <c r="HN184">
        <v>999</v>
      </c>
      <c r="HO184">
        <v>999</v>
      </c>
      <c r="HP184" t="s">
        <v>2962</v>
      </c>
      <c r="HQ184">
        <v>1</v>
      </c>
      <c r="HR184">
        <v>1</v>
      </c>
      <c r="HS184">
        <v>1</v>
      </c>
      <c r="HT184">
        <v>1</v>
      </c>
      <c r="HU184" t="s">
        <v>2381</v>
      </c>
      <c r="HV184" t="s">
        <v>348</v>
      </c>
      <c r="HW184" t="s">
        <v>347</v>
      </c>
      <c r="HX184">
        <v>1</v>
      </c>
      <c r="HY184">
        <v>0</v>
      </c>
      <c r="HZ184">
        <v>0</v>
      </c>
      <c r="IA184">
        <v>0</v>
      </c>
      <c r="IB184">
        <v>0</v>
      </c>
      <c r="IC184">
        <v>0</v>
      </c>
      <c r="IE184" t="s">
        <v>347</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1</v>
      </c>
      <c r="JB184">
        <v>0</v>
      </c>
      <c r="JD184" t="s">
        <v>328</v>
      </c>
      <c r="JE184" t="s">
        <v>328</v>
      </c>
      <c r="JF184" t="s">
        <v>348</v>
      </c>
      <c r="JG184" t="s">
        <v>348</v>
      </c>
      <c r="JH184" t="s">
        <v>348</v>
      </c>
      <c r="JI184" t="s">
        <v>359</v>
      </c>
      <c r="JJ184">
        <v>0</v>
      </c>
      <c r="JK184">
        <v>0</v>
      </c>
      <c r="JL184">
        <v>0</v>
      </c>
      <c r="JM184">
        <v>0</v>
      </c>
      <c r="JN184">
        <v>1</v>
      </c>
      <c r="JO184" t="s">
        <v>356</v>
      </c>
      <c r="JP184" t="s">
        <v>558</v>
      </c>
      <c r="JQ184">
        <v>1</v>
      </c>
      <c r="JR184">
        <v>0</v>
      </c>
      <c r="JS184">
        <v>1</v>
      </c>
      <c r="JT184">
        <v>0</v>
      </c>
      <c r="JV184" t="s">
        <v>583</v>
      </c>
      <c r="JW184">
        <v>1</v>
      </c>
      <c r="JX184">
        <v>0</v>
      </c>
      <c r="JY184">
        <v>1</v>
      </c>
      <c r="JZ184">
        <v>0</v>
      </c>
      <c r="KB184" t="s">
        <v>609</v>
      </c>
      <c r="KC184">
        <v>1</v>
      </c>
      <c r="KD184">
        <v>1</v>
      </c>
      <c r="KE184">
        <v>0</v>
      </c>
      <c r="KF184">
        <v>0</v>
      </c>
      <c r="KG184">
        <v>0</v>
      </c>
      <c r="KI184" t="s">
        <v>561</v>
      </c>
      <c r="KJ184">
        <v>1</v>
      </c>
      <c r="KK184">
        <v>1</v>
      </c>
      <c r="KL184">
        <v>1</v>
      </c>
      <c r="KM184">
        <v>0</v>
      </c>
      <c r="KO184" t="s">
        <v>2963</v>
      </c>
      <c r="KP184" t="s">
        <v>359</v>
      </c>
      <c r="KQ184">
        <v>0</v>
      </c>
      <c r="KR184">
        <v>0</v>
      </c>
      <c r="KS184">
        <v>0</v>
      </c>
      <c r="KT184">
        <v>0</v>
      </c>
      <c r="KU184">
        <v>1</v>
      </c>
      <c r="KV184" t="s">
        <v>2383</v>
      </c>
      <c r="KW184" t="s">
        <v>2582</v>
      </c>
      <c r="KX184">
        <v>0</v>
      </c>
      <c r="KY184">
        <v>0</v>
      </c>
      <c r="KZ184">
        <v>0</v>
      </c>
      <c r="LA184">
        <v>1</v>
      </c>
      <c r="LB184">
        <v>1</v>
      </c>
      <c r="LC184" t="s">
        <v>2366</v>
      </c>
      <c r="LD184" t="s">
        <v>372</v>
      </c>
      <c r="LE184">
        <v>0</v>
      </c>
      <c r="LF184">
        <v>1</v>
      </c>
      <c r="LG184">
        <v>0</v>
      </c>
      <c r="LH184">
        <v>0</v>
      </c>
      <c r="LI184">
        <v>0</v>
      </c>
      <c r="LK184" t="s">
        <v>347</v>
      </c>
      <c r="LL184">
        <v>0</v>
      </c>
      <c r="LM184">
        <v>0</v>
      </c>
      <c r="LN184">
        <v>0</v>
      </c>
      <c r="LO184">
        <v>1</v>
      </c>
      <c r="LP184">
        <v>0</v>
      </c>
      <c r="LR184" t="s">
        <v>347</v>
      </c>
      <c r="LS184">
        <v>0</v>
      </c>
      <c r="LT184">
        <v>0</v>
      </c>
      <c r="LU184">
        <v>0</v>
      </c>
      <c r="LV184">
        <v>1</v>
      </c>
      <c r="LW184">
        <v>0</v>
      </c>
      <c r="LY184" t="s">
        <v>586</v>
      </c>
      <c r="LZ184">
        <v>1</v>
      </c>
      <c r="MA184">
        <v>0</v>
      </c>
      <c r="MB184">
        <v>0</v>
      </c>
      <c r="MC184">
        <v>1</v>
      </c>
      <c r="MD184">
        <v>0</v>
      </c>
      <c r="MF184" t="s">
        <v>2964</v>
      </c>
      <c r="MH184">
        <v>481754050</v>
      </c>
      <c r="MI184" t="s">
        <v>2965</v>
      </c>
      <c r="MJ184" s="1">
        <v>45796.76021990741</v>
      </c>
      <c r="MM184" t="s">
        <v>377</v>
      </c>
      <c r="MN184" t="s">
        <v>378</v>
      </c>
      <c r="MO184" t="s">
        <v>379</v>
      </c>
      <c r="MQ184">
        <v>183</v>
      </c>
    </row>
    <row r="185" spans="1:355" x14ac:dyDescent="0.35">
      <c r="A185" s="1">
        <v>45796.407762858798</v>
      </c>
      <c r="B185" s="1">
        <v>45796.861428935183</v>
      </c>
      <c r="D185" t="s">
        <v>328</v>
      </c>
      <c r="E185" t="s">
        <v>499</v>
      </c>
      <c r="H185" t="s">
        <v>691</v>
      </c>
      <c r="L185" t="s">
        <v>2334</v>
      </c>
      <c r="M185" t="s">
        <v>2966</v>
      </c>
      <c r="N185" t="s">
        <v>2967</v>
      </c>
      <c r="W185" t="s">
        <v>2337</v>
      </c>
      <c r="AE185" t="s">
        <v>2338</v>
      </c>
      <c r="AF185" t="s">
        <v>2968</v>
      </c>
      <c r="AG185" t="s">
        <v>337</v>
      </c>
      <c r="AH185" t="s">
        <v>382</v>
      </c>
      <c r="AJ185" t="s">
        <v>2969</v>
      </c>
      <c r="AK185" t="s">
        <v>2969</v>
      </c>
      <c r="AL185" t="s">
        <v>341</v>
      </c>
      <c r="AM185">
        <v>45</v>
      </c>
      <c r="AN185" t="s">
        <v>342</v>
      </c>
      <c r="AO185">
        <v>5</v>
      </c>
      <c r="AU185" t="s">
        <v>2970</v>
      </c>
      <c r="AV185" t="s">
        <v>2777</v>
      </c>
      <c r="AW185">
        <v>-0.80306940000000004</v>
      </c>
      <c r="AX185">
        <v>35.4756249</v>
      </c>
      <c r="AY185">
        <v>0</v>
      </c>
      <c r="AZ185">
        <v>3799.9989999999998</v>
      </c>
      <c r="BA185" t="s">
        <v>2971</v>
      </c>
      <c r="BC185" t="s">
        <v>579</v>
      </c>
      <c r="BD185" t="s">
        <v>2972</v>
      </c>
      <c r="BE185" t="s">
        <v>348</v>
      </c>
      <c r="BF185" t="s">
        <v>348</v>
      </c>
      <c r="BG185" t="s">
        <v>348</v>
      </c>
      <c r="BH185" t="s">
        <v>579</v>
      </c>
      <c r="BI185">
        <v>999</v>
      </c>
      <c r="BJ185">
        <v>2.5</v>
      </c>
      <c r="BK185">
        <v>0.5</v>
      </c>
      <c r="BL185">
        <v>50</v>
      </c>
      <c r="BM185" t="s">
        <v>411</v>
      </c>
      <c r="BN185">
        <v>0</v>
      </c>
      <c r="BO185">
        <v>1</v>
      </c>
      <c r="BP185">
        <v>0</v>
      </c>
      <c r="BR185">
        <v>50</v>
      </c>
      <c r="BT185" t="s">
        <v>388</v>
      </c>
      <c r="BU185">
        <v>1</v>
      </c>
      <c r="BV185">
        <v>0</v>
      </c>
      <c r="BW185">
        <v>0</v>
      </c>
      <c r="BX185">
        <v>0</v>
      </c>
      <c r="BZ185" t="s">
        <v>2973</v>
      </c>
      <c r="CB185" t="s">
        <v>352</v>
      </c>
      <c r="CC185">
        <v>1</v>
      </c>
      <c r="CD185">
        <v>0</v>
      </c>
      <c r="CE185">
        <v>0</v>
      </c>
      <c r="CF185">
        <v>0</v>
      </c>
      <c r="CG185">
        <v>0</v>
      </c>
      <c r="CH185">
        <v>0</v>
      </c>
      <c r="CI185">
        <v>0</v>
      </c>
      <c r="CJ185">
        <v>0</v>
      </c>
      <c r="CK185">
        <v>0</v>
      </c>
      <c r="CL185">
        <v>0</v>
      </c>
      <c r="CM185">
        <v>0</v>
      </c>
      <c r="CO185" t="s">
        <v>328</v>
      </c>
      <c r="CP185" t="s">
        <v>347</v>
      </c>
      <c r="CQ185">
        <v>0</v>
      </c>
      <c r="CR185">
        <v>0</v>
      </c>
      <c r="CS185">
        <v>1</v>
      </c>
      <c r="DA185" t="s">
        <v>580</v>
      </c>
      <c r="DB185">
        <v>1</v>
      </c>
      <c r="DC185">
        <v>0</v>
      </c>
      <c r="DD185">
        <v>1</v>
      </c>
      <c r="DE185">
        <v>0</v>
      </c>
      <c r="DG185" t="s">
        <v>356</v>
      </c>
      <c r="DH185">
        <v>1</v>
      </c>
      <c r="DI185">
        <v>0</v>
      </c>
      <c r="DJ185">
        <v>0</v>
      </c>
      <c r="DK185">
        <v>0</v>
      </c>
      <c r="DL185">
        <v>0</v>
      </c>
      <c r="DM185">
        <v>0</v>
      </c>
      <c r="DO185" t="s">
        <v>348</v>
      </c>
      <c r="DP185" t="s">
        <v>348</v>
      </c>
      <c r="DQ185" t="s">
        <v>348</v>
      </c>
      <c r="EG185" t="s">
        <v>328</v>
      </c>
      <c r="EI185" t="s">
        <v>328</v>
      </c>
      <c r="EJ185" t="s">
        <v>348</v>
      </c>
      <c r="EK185" t="s">
        <v>348</v>
      </c>
      <c r="EL185" t="s">
        <v>328</v>
      </c>
      <c r="EM185" t="s">
        <v>579</v>
      </c>
      <c r="EN185" t="s">
        <v>348</v>
      </c>
      <c r="EO185" t="s">
        <v>348</v>
      </c>
      <c r="ET185">
        <v>35</v>
      </c>
      <c r="EV185">
        <v>1750</v>
      </c>
      <c r="EW185">
        <v>250</v>
      </c>
      <c r="EX185" t="s">
        <v>358</v>
      </c>
      <c r="EZ185" t="s">
        <v>1181</v>
      </c>
      <c r="FA185">
        <v>1</v>
      </c>
      <c r="FB185">
        <v>1</v>
      </c>
      <c r="FC185">
        <v>0</v>
      </c>
      <c r="FD185">
        <v>0</v>
      </c>
      <c r="FE185">
        <v>0</v>
      </c>
      <c r="FH185">
        <v>999</v>
      </c>
      <c r="FJ185">
        <v>999</v>
      </c>
      <c r="FK185">
        <v>999</v>
      </c>
      <c r="FL185" t="s">
        <v>359</v>
      </c>
      <c r="FM185" t="s">
        <v>648</v>
      </c>
      <c r="FN185" t="s">
        <v>359</v>
      </c>
      <c r="FO185">
        <v>0</v>
      </c>
      <c r="FP185">
        <v>0</v>
      </c>
      <c r="FQ185">
        <v>0</v>
      </c>
      <c r="FR185">
        <v>0</v>
      </c>
      <c r="FS185">
        <v>1</v>
      </c>
      <c r="FT185" t="s">
        <v>648</v>
      </c>
      <c r="FV185">
        <v>80</v>
      </c>
      <c r="FX185" t="s">
        <v>360</v>
      </c>
      <c r="FY185">
        <v>1</v>
      </c>
      <c r="FZ185">
        <v>0</v>
      </c>
      <c r="GA185">
        <v>0</v>
      </c>
      <c r="GC185" t="s">
        <v>361</v>
      </c>
      <c r="GD185" t="s">
        <v>453</v>
      </c>
      <c r="GE185">
        <v>0</v>
      </c>
      <c r="GF185">
        <v>0</v>
      </c>
      <c r="GG185">
        <v>1</v>
      </c>
      <c r="GH185">
        <v>1</v>
      </c>
      <c r="GI185">
        <v>0</v>
      </c>
      <c r="GJ185">
        <v>0</v>
      </c>
      <c r="GL185" t="s">
        <v>363</v>
      </c>
      <c r="GN185">
        <v>65</v>
      </c>
      <c r="GY185">
        <v>101250</v>
      </c>
      <c r="GZ185">
        <v>85.7</v>
      </c>
      <c r="HA185">
        <v>999</v>
      </c>
      <c r="HB185">
        <v>999</v>
      </c>
      <c r="HM185">
        <v>999</v>
      </c>
      <c r="HN185">
        <v>999</v>
      </c>
      <c r="HO185">
        <v>999</v>
      </c>
      <c r="HP185" t="s">
        <v>520</v>
      </c>
      <c r="HQ185">
        <v>1</v>
      </c>
      <c r="HR185">
        <v>1</v>
      </c>
      <c r="HS185">
        <v>1</v>
      </c>
      <c r="HT185">
        <v>0</v>
      </c>
      <c r="HV185" t="s">
        <v>348</v>
      </c>
      <c r="HW185" t="s">
        <v>347</v>
      </c>
      <c r="HX185">
        <v>1</v>
      </c>
      <c r="HY185">
        <v>0</v>
      </c>
      <c r="HZ185">
        <v>0</v>
      </c>
      <c r="IA185">
        <v>0</v>
      </c>
      <c r="IB185">
        <v>0</v>
      </c>
      <c r="IC185">
        <v>0</v>
      </c>
      <c r="IE185" t="s">
        <v>347</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1</v>
      </c>
      <c r="JB185">
        <v>0</v>
      </c>
      <c r="JD185" t="s">
        <v>328</v>
      </c>
      <c r="JE185" t="s">
        <v>328</v>
      </c>
      <c r="JF185" t="s">
        <v>348</v>
      </c>
      <c r="JG185" t="s">
        <v>348</v>
      </c>
      <c r="JH185" t="s">
        <v>348</v>
      </c>
      <c r="JI185" t="s">
        <v>359</v>
      </c>
      <c r="JJ185">
        <v>0</v>
      </c>
      <c r="JK185">
        <v>0</v>
      </c>
      <c r="JL185">
        <v>0</v>
      </c>
      <c r="JM185">
        <v>0</v>
      </c>
      <c r="JN185">
        <v>1</v>
      </c>
      <c r="JO185" t="s">
        <v>356</v>
      </c>
      <c r="JP185" t="s">
        <v>393</v>
      </c>
      <c r="JQ185">
        <v>1</v>
      </c>
      <c r="JR185">
        <v>0</v>
      </c>
      <c r="JS185">
        <v>0</v>
      </c>
      <c r="JT185">
        <v>0</v>
      </c>
      <c r="JV185" t="s">
        <v>583</v>
      </c>
      <c r="JW185">
        <v>1</v>
      </c>
      <c r="JX185">
        <v>0</v>
      </c>
      <c r="JY185">
        <v>1</v>
      </c>
      <c r="JZ185">
        <v>0</v>
      </c>
      <c r="KB185" t="s">
        <v>432</v>
      </c>
      <c r="KC185">
        <v>0</v>
      </c>
      <c r="KD185">
        <v>1</v>
      </c>
      <c r="KE185">
        <v>0</v>
      </c>
      <c r="KF185">
        <v>0</v>
      </c>
      <c r="KG185">
        <v>0</v>
      </c>
      <c r="KI185" t="s">
        <v>561</v>
      </c>
      <c r="KJ185">
        <v>1</v>
      </c>
      <c r="KK185">
        <v>1</v>
      </c>
      <c r="KL185">
        <v>1</v>
      </c>
      <c r="KM185">
        <v>0</v>
      </c>
      <c r="KO185" t="s">
        <v>2974</v>
      </c>
      <c r="KP185" t="s">
        <v>359</v>
      </c>
      <c r="KQ185">
        <v>0</v>
      </c>
      <c r="KR185">
        <v>0</v>
      </c>
      <c r="KS185">
        <v>0</v>
      </c>
      <c r="KT185">
        <v>0</v>
      </c>
      <c r="KU185">
        <v>1</v>
      </c>
      <c r="KV185" t="s">
        <v>2365</v>
      </c>
      <c r="KW185" t="s">
        <v>2582</v>
      </c>
      <c r="KX185">
        <v>0</v>
      </c>
      <c r="KY185">
        <v>0</v>
      </c>
      <c r="KZ185">
        <v>0</v>
      </c>
      <c r="LA185">
        <v>1</v>
      </c>
      <c r="LB185">
        <v>1</v>
      </c>
      <c r="LC185" t="s">
        <v>2366</v>
      </c>
      <c r="LD185" t="s">
        <v>372</v>
      </c>
      <c r="LE185">
        <v>0</v>
      </c>
      <c r="LF185">
        <v>1</v>
      </c>
      <c r="LG185">
        <v>0</v>
      </c>
      <c r="LH185">
        <v>0</v>
      </c>
      <c r="LI185">
        <v>0</v>
      </c>
      <c r="LK185" t="s">
        <v>347</v>
      </c>
      <c r="LL185">
        <v>0</v>
      </c>
      <c r="LM185">
        <v>0</v>
      </c>
      <c r="LN185">
        <v>0</v>
      </c>
      <c r="LO185">
        <v>1</v>
      </c>
      <c r="LP185">
        <v>0</v>
      </c>
      <c r="LR185" t="s">
        <v>347</v>
      </c>
      <c r="LS185">
        <v>0</v>
      </c>
      <c r="LT185">
        <v>0</v>
      </c>
      <c r="LU185">
        <v>0</v>
      </c>
      <c r="LV185">
        <v>1</v>
      </c>
      <c r="LW185">
        <v>0</v>
      </c>
      <c r="LY185" t="s">
        <v>2771</v>
      </c>
      <c r="LZ185">
        <v>1</v>
      </c>
      <c r="MA185">
        <v>1</v>
      </c>
      <c r="MB185">
        <v>0</v>
      </c>
      <c r="MC185">
        <v>1</v>
      </c>
      <c r="MD185">
        <v>0</v>
      </c>
      <c r="MF185" t="s">
        <v>2435</v>
      </c>
      <c r="MH185">
        <v>481754251</v>
      </c>
      <c r="MI185" t="s">
        <v>2975</v>
      </c>
      <c r="MJ185" s="1">
        <v>45796.760497685187</v>
      </c>
      <c r="MM185" t="s">
        <v>377</v>
      </c>
      <c r="MN185" t="s">
        <v>378</v>
      </c>
      <c r="MO185" t="s">
        <v>379</v>
      </c>
      <c r="MQ185">
        <v>184</v>
      </c>
    </row>
    <row r="186" spans="1:355" x14ac:dyDescent="0.35">
      <c r="A186" s="1">
        <v>45796.426562118053</v>
      </c>
      <c r="B186" s="1">
        <v>45796.883704282409</v>
      </c>
      <c r="D186" t="s">
        <v>328</v>
      </c>
      <c r="E186" t="s">
        <v>499</v>
      </c>
      <c r="H186" t="s">
        <v>691</v>
      </c>
      <c r="L186" t="s">
        <v>2334</v>
      </c>
      <c r="M186" t="s">
        <v>2976</v>
      </c>
      <c r="N186" t="s">
        <v>2977</v>
      </c>
      <c r="W186" t="s">
        <v>2337</v>
      </c>
      <c r="AE186" t="s">
        <v>2338</v>
      </c>
      <c r="AF186" t="s">
        <v>2968</v>
      </c>
      <c r="AG186" t="s">
        <v>337</v>
      </c>
      <c r="AH186" t="s">
        <v>382</v>
      </c>
      <c r="AJ186" t="s">
        <v>2978</v>
      </c>
      <c r="AK186" t="s">
        <v>2978</v>
      </c>
      <c r="AL186" t="s">
        <v>341</v>
      </c>
      <c r="AM186">
        <v>61</v>
      </c>
      <c r="AN186" t="s">
        <v>342</v>
      </c>
      <c r="AO186">
        <v>10</v>
      </c>
      <c r="AU186" t="s">
        <v>2979</v>
      </c>
      <c r="AV186" t="s">
        <v>2980</v>
      </c>
      <c r="AW186">
        <v>-0.80416580000000004</v>
      </c>
      <c r="AX186">
        <v>35.494458399999999</v>
      </c>
      <c r="AY186">
        <v>2111.5039999999999</v>
      </c>
      <c r="AZ186">
        <v>2.96</v>
      </c>
      <c r="BA186" t="s">
        <v>2981</v>
      </c>
      <c r="BC186" t="s">
        <v>579</v>
      </c>
      <c r="BD186" t="s">
        <v>2982</v>
      </c>
      <c r="BE186" t="s">
        <v>348</v>
      </c>
      <c r="BF186" t="s">
        <v>348</v>
      </c>
      <c r="BG186" t="s">
        <v>348</v>
      </c>
      <c r="BH186" t="s">
        <v>579</v>
      </c>
      <c r="BI186">
        <v>999</v>
      </c>
      <c r="BJ186">
        <v>7</v>
      </c>
      <c r="BK186">
        <v>1</v>
      </c>
      <c r="BL186">
        <v>95</v>
      </c>
      <c r="BM186" t="s">
        <v>548</v>
      </c>
      <c r="BN186">
        <v>1</v>
      </c>
      <c r="BO186">
        <v>0</v>
      </c>
      <c r="BP186">
        <v>1</v>
      </c>
      <c r="BQ186">
        <v>48</v>
      </c>
      <c r="BS186">
        <v>47</v>
      </c>
      <c r="BT186" t="s">
        <v>388</v>
      </c>
      <c r="BU186">
        <v>1</v>
      </c>
      <c r="BV186">
        <v>0</v>
      </c>
      <c r="BW186">
        <v>0</v>
      </c>
      <c r="BX186">
        <v>0</v>
      </c>
      <c r="BZ186" t="s">
        <v>2983</v>
      </c>
      <c r="CB186" t="s">
        <v>352</v>
      </c>
      <c r="CC186">
        <v>1</v>
      </c>
      <c r="CD186">
        <v>0</v>
      </c>
      <c r="CE186">
        <v>0</v>
      </c>
      <c r="CF186">
        <v>0</v>
      </c>
      <c r="CG186">
        <v>0</v>
      </c>
      <c r="CH186">
        <v>0</v>
      </c>
      <c r="CI186">
        <v>0</v>
      </c>
      <c r="CJ186">
        <v>0</v>
      </c>
      <c r="CK186">
        <v>0</v>
      </c>
      <c r="CL186">
        <v>0</v>
      </c>
      <c r="CM186">
        <v>0</v>
      </c>
      <c r="CO186" t="s">
        <v>328</v>
      </c>
      <c r="CP186" t="s">
        <v>353</v>
      </c>
      <c r="CQ186">
        <v>1</v>
      </c>
      <c r="CR186">
        <v>0</v>
      </c>
      <c r="CS186">
        <v>0</v>
      </c>
      <c r="CT186" t="s">
        <v>489</v>
      </c>
      <c r="CU186">
        <v>0</v>
      </c>
      <c r="CV186">
        <v>1</v>
      </c>
      <c r="CX186">
        <v>999</v>
      </c>
      <c r="DA186" t="s">
        <v>552</v>
      </c>
      <c r="DB186">
        <v>1</v>
      </c>
      <c r="DC186">
        <v>0</v>
      </c>
      <c r="DD186">
        <v>1</v>
      </c>
      <c r="DE186">
        <v>0</v>
      </c>
      <c r="DG186" t="s">
        <v>356</v>
      </c>
      <c r="DH186">
        <v>1</v>
      </c>
      <c r="DI186">
        <v>0</v>
      </c>
      <c r="DJ186">
        <v>0</v>
      </c>
      <c r="DK186">
        <v>0</v>
      </c>
      <c r="DL186">
        <v>0</v>
      </c>
      <c r="DM186">
        <v>0</v>
      </c>
      <c r="DO186" t="s">
        <v>348</v>
      </c>
      <c r="DP186" t="s">
        <v>348</v>
      </c>
      <c r="DQ186" t="s">
        <v>348</v>
      </c>
      <c r="EG186" t="s">
        <v>348</v>
      </c>
      <c r="EN186" t="s">
        <v>348</v>
      </c>
      <c r="EO186" t="s">
        <v>348</v>
      </c>
      <c r="ES186">
        <v>999</v>
      </c>
      <c r="EU186">
        <v>90</v>
      </c>
      <c r="EV186">
        <v>4230</v>
      </c>
      <c r="EW186">
        <v>1000</v>
      </c>
      <c r="EX186" t="s">
        <v>358</v>
      </c>
      <c r="EZ186" t="s">
        <v>415</v>
      </c>
      <c r="FA186">
        <v>0</v>
      </c>
      <c r="FB186">
        <v>1</v>
      </c>
      <c r="FC186">
        <v>0</v>
      </c>
      <c r="FD186">
        <v>0</v>
      </c>
      <c r="FE186">
        <v>0</v>
      </c>
      <c r="FG186">
        <v>999</v>
      </c>
      <c r="FI186">
        <v>74</v>
      </c>
      <c r="FJ186">
        <v>3478</v>
      </c>
      <c r="FK186">
        <v>1700</v>
      </c>
      <c r="FL186" t="s">
        <v>358</v>
      </c>
      <c r="FN186" t="s">
        <v>2984</v>
      </c>
      <c r="FO186">
        <v>0</v>
      </c>
      <c r="FP186">
        <v>1</v>
      </c>
      <c r="FQ186">
        <v>0</v>
      </c>
      <c r="FR186">
        <v>0</v>
      </c>
      <c r="FS186">
        <v>1</v>
      </c>
      <c r="FT186" t="s">
        <v>2940</v>
      </c>
      <c r="FU186">
        <v>15</v>
      </c>
      <c r="FW186">
        <v>999</v>
      </c>
      <c r="FX186" t="s">
        <v>360</v>
      </c>
      <c r="FY186">
        <v>1</v>
      </c>
      <c r="FZ186">
        <v>0</v>
      </c>
      <c r="GA186">
        <v>0</v>
      </c>
      <c r="GC186" t="s">
        <v>361</v>
      </c>
      <c r="GD186" t="s">
        <v>604</v>
      </c>
      <c r="GE186">
        <v>1</v>
      </c>
      <c r="GF186">
        <v>0</v>
      </c>
      <c r="GG186">
        <v>1</v>
      </c>
      <c r="GH186">
        <v>1</v>
      </c>
      <c r="GI186">
        <v>0</v>
      </c>
      <c r="GJ186">
        <v>0</v>
      </c>
      <c r="GL186" t="s">
        <v>363</v>
      </c>
      <c r="GN186">
        <v>70</v>
      </c>
      <c r="GY186">
        <v>251100</v>
      </c>
      <c r="GZ186">
        <v>75.599999999999994</v>
      </c>
      <c r="HA186">
        <v>999</v>
      </c>
      <c r="HB186">
        <v>65</v>
      </c>
      <c r="HM186">
        <v>146170</v>
      </c>
      <c r="HN186">
        <v>51.1</v>
      </c>
      <c r="HO186">
        <v>999</v>
      </c>
      <c r="HP186" t="s">
        <v>520</v>
      </c>
      <c r="HQ186">
        <v>1</v>
      </c>
      <c r="HR186">
        <v>1</v>
      </c>
      <c r="HS186">
        <v>1</v>
      </c>
      <c r="HT186">
        <v>0</v>
      </c>
      <c r="HV186" t="s">
        <v>348</v>
      </c>
      <c r="HW186" t="s">
        <v>347</v>
      </c>
      <c r="HX186">
        <v>1</v>
      </c>
      <c r="HY186">
        <v>0</v>
      </c>
      <c r="HZ186">
        <v>0</v>
      </c>
      <c r="IA186">
        <v>0</v>
      </c>
      <c r="IB186">
        <v>0</v>
      </c>
      <c r="IC186">
        <v>0</v>
      </c>
      <c r="IE186" t="s">
        <v>347</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1</v>
      </c>
      <c r="JB186">
        <v>0</v>
      </c>
      <c r="JD186" t="s">
        <v>328</v>
      </c>
      <c r="JE186" t="s">
        <v>328</v>
      </c>
      <c r="JF186" t="s">
        <v>348</v>
      </c>
      <c r="JG186" t="s">
        <v>348</v>
      </c>
      <c r="JH186" t="s">
        <v>348</v>
      </c>
      <c r="JI186" t="s">
        <v>359</v>
      </c>
      <c r="JJ186">
        <v>0</v>
      </c>
      <c r="JK186">
        <v>0</v>
      </c>
      <c r="JL186">
        <v>0</v>
      </c>
      <c r="JM186">
        <v>0</v>
      </c>
      <c r="JN186">
        <v>1</v>
      </c>
      <c r="JO186" t="s">
        <v>2422</v>
      </c>
      <c r="JP186" t="s">
        <v>582</v>
      </c>
      <c r="JQ186">
        <v>1</v>
      </c>
      <c r="JR186">
        <v>1</v>
      </c>
      <c r="JS186">
        <v>0</v>
      </c>
      <c r="JT186">
        <v>0</v>
      </c>
      <c r="JV186" t="s">
        <v>583</v>
      </c>
      <c r="JW186">
        <v>1</v>
      </c>
      <c r="JX186">
        <v>0</v>
      </c>
      <c r="JY186">
        <v>1</v>
      </c>
      <c r="JZ186">
        <v>0</v>
      </c>
      <c r="KB186" t="s">
        <v>432</v>
      </c>
      <c r="KC186">
        <v>0</v>
      </c>
      <c r="KD186">
        <v>1</v>
      </c>
      <c r="KE186">
        <v>0</v>
      </c>
      <c r="KF186">
        <v>0</v>
      </c>
      <c r="KG186">
        <v>0</v>
      </c>
      <c r="KI186" t="s">
        <v>561</v>
      </c>
      <c r="KJ186">
        <v>1</v>
      </c>
      <c r="KK186">
        <v>1</v>
      </c>
      <c r="KL186">
        <v>1</v>
      </c>
      <c r="KM186">
        <v>0</v>
      </c>
      <c r="KO186" t="s">
        <v>2985</v>
      </c>
      <c r="KP186" t="s">
        <v>359</v>
      </c>
      <c r="KQ186">
        <v>0</v>
      </c>
      <c r="KR186">
        <v>0</v>
      </c>
      <c r="KS186">
        <v>0</v>
      </c>
      <c r="KT186">
        <v>0</v>
      </c>
      <c r="KU186">
        <v>1</v>
      </c>
      <c r="KV186" t="s">
        <v>2365</v>
      </c>
      <c r="KW186" t="s">
        <v>2304</v>
      </c>
      <c r="KX186">
        <v>0</v>
      </c>
      <c r="KY186">
        <v>0</v>
      </c>
      <c r="KZ186">
        <v>0</v>
      </c>
      <c r="LA186">
        <v>1</v>
      </c>
      <c r="LB186">
        <v>1</v>
      </c>
      <c r="LC186" t="s">
        <v>2457</v>
      </c>
      <c r="LD186" t="s">
        <v>372</v>
      </c>
      <c r="LE186">
        <v>0</v>
      </c>
      <c r="LF186">
        <v>1</v>
      </c>
      <c r="LG186">
        <v>0</v>
      </c>
      <c r="LH186">
        <v>0</v>
      </c>
      <c r="LI186">
        <v>0</v>
      </c>
      <c r="LK186" t="s">
        <v>347</v>
      </c>
      <c r="LL186">
        <v>0</v>
      </c>
      <c r="LM186">
        <v>0</v>
      </c>
      <c r="LN186">
        <v>0</v>
      </c>
      <c r="LO186">
        <v>1</v>
      </c>
      <c r="LP186">
        <v>0</v>
      </c>
      <c r="LR186" t="s">
        <v>347</v>
      </c>
      <c r="LS186">
        <v>0</v>
      </c>
      <c r="LT186">
        <v>0</v>
      </c>
      <c r="LU186">
        <v>0</v>
      </c>
      <c r="LV186">
        <v>1</v>
      </c>
      <c r="LW186">
        <v>0</v>
      </c>
      <c r="LY186" t="s">
        <v>586</v>
      </c>
      <c r="LZ186">
        <v>1</v>
      </c>
      <c r="MA186">
        <v>0</v>
      </c>
      <c r="MB186">
        <v>0</v>
      </c>
      <c r="MC186">
        <v>1</v>
      </c>
      <c r="MD186">
        <v>0</v>
      </c>
      <c r="MF186" t="s">
        <v>2986</v>
      </c>
      <c r="MH186">
        <v>481754624</v>
      </c>
      <c r="MI186" t="s">
        <v>2987</v>
      </c>
      <c r="MJ186" s="1">
        <v>45796.761006944442</v>
      </c>
      <c r="MM186" t="s">
        <v>377</v>
      </c>
      <c r="MN186" t="s">
        <v>378</v>
      </c>
      <c r="MO186" t="s">
        <v>379</v>
      </c>
      <c r="MQ186">
        <v>185</v>
      </c>
    </row>
    <row r="187" spans="1:355" x14ac:dyDescent="0.35">
      <c r="A187" s="1">
        <v>45796.474330011573</v>
      </c>
      <c r="B187" s="1">
        <v>45797.329684456017</v>
      </c>
      <c r="D187" t="s">
        <v>328</v>
      </c>
      <c r="E187" t="s">
        <v>499</v>
      </c>
      <c r="H187" t="s">
        <v>691</v>
      </c>
      <c r="L187" t="s">
        <v>2334</v>
      </c>
      <c r="M187" t="s">
        <v>2988</v>
      </c>
      <c r="N187" t="s">
        <v>2989</v>
      </c>
      <c r="W187" t="s">
        <v>2337</v>
      </c>
      <c r="AE187" t="s">
        <v>2338</v>
      </c>
      <c r="AF187" t="s">
        <v>2990</v>
      </c>
      <c r="AG187" t="s">
        <v>337</v>
      </c>
      <c r="AH187" t="s">
        <v>382</v>
      </c>
      <c r="AJ187" t="s">
        <v>2991</v>
      </c>
      <c r="AK187" t="s">
        <v>2992</v>
      </c>
      <c r="AL187" t="s">
        <v>341</v>
      </c>
      <c r="AM187">
        <v>48</v>
      </c>
      <c r="AN187" t="s">
        <v>342</v>
      </c>
      <c r="AO187">
        <v>4</v>
      </c>
      <c r="AU187" t="s">
        <v>2993</v>
      </c>
      <c r="AV187" t="s">
        <v>2777</v>
      </c>
      <c r="AW187">
        <v>-0.80306940000000004</v>
      </c>
      <c r="AX187">
        <v>35.4756249</v>
      </c>
      <c r="AY187">
        <v>0</v>
      </c>
      <c r="AZ187">
        <v>3799.9989999999998</v>
      </c>
      <c r="BA187" t="s">
        <v>2994</v>
      </c>
      <c r="BC187" t="s">
        <v>579</v>
      </c>
      <c r="BD187" t="s">
        <v>2995</v>
      </c>
      <c r="BE187" t="s">
        <v>348</v>
      </c>
      <c r="BF187" t="s">
        <v>348</v>
      </c>
      <c r="BG187" t="s">
        <v>348</v>
      </c>
      <c r="BH187" t="s">
        <v>579</v>
      </c>
      <c r="BI187">
        <v>999</v>
      </c>
      <c r="BJ187">
        <v>2.5</v>
      </c>
      <c r="BK187">
        <v>0.4</v>
      </c>
      <c r="BL187">
        <v>26</v>
      </c>
      <c r="BM187" t="s">
        <v>411</v>
      </c>
      <c r="BN187">
        <v>0</v>
      </c>
      <c r="BO187">
        <v>1</v>
      </c>
      <c r="BP187">
        <v>0</v>
      </c>
      <c r="BR187">
        <v>26</v>
      </c>
      <c r="BT187" t="s">
        <v>388</v>
      </c>
      <c r="BU187">
        <v>1</v>
      </c>
      <c r="BV187">
        <v>0</v>
      </c>
      <c r="BW187">
        <v>0</v>
      </c>
      <c r="BX187">
        <v>0</v>
      </c>
      <c r="BZ187" t="s">
        <v>2509</v>
      </c>
      <c r="CB187" t="s">
        <v>352</v>
      </c>
      <c r="CC187">
        <v>1</v>
      </c>
      <c r="CD187">
        <v>0</v>
      </c>
      <c r="CE187">
        <v>0</v>
      </c>
      <c r="CF187">
        <v>0</v>
      </c>
      <c r="CG187">
        <v>0</v>
      </c>
      <c r="CH187">
        <v>0</v>
      </c>
      <c r="CI187">
        <v>0</v>
      </c>
      <c r="CJ187">
        <v>0</v>
      </c>
      <c r="CK187">
        <v>0</v>
      </c>
      <c r="CL187">
        <v>0</v>
      </c>
      <c r="CM187">
        <v>0</v>
      </c>
      <c r="CO187" t="s">
        <v>328</v>
      </c>
      <c r="CP187" t="s">
        <v>347</v>
      </c>
      <c r="CQ187">
        <v>0</v>
      </c>
      <c r="CR187">
        <v>0</v>
      </c>
      <c r="CS187">
        <v>1</v>
      </c>
      <c r="DA187" t="s">
        <v>580</v>
      </c>
      <c r="DB187">
        <v>1</v>
      </c>
      <c r="DC187">
        <v>0</v>
      </c>
      <c r="DD187">
        <v>1</v>
      </c>
      <c r="DE187">
        <v>0</v>
      </c>
      <c r="DG187" t="s">
        <v>356</v>
      </c>
      <c r="DH187">
        <v>1</v>
      </c>
      <c r="DI187">
        <v>0</v>
      </c>
      <c r="DJ187">
        <v>0</v>
      </c>
      <c r="DK187">
        <v>0</v>
      </c>
      <c r="DL187">
        <v>0</v>
      </c>
      <c r="DM187">
        <v>0</v>
      </c>
      <c r="DO187" t="s">
        <v>348</v>
      </c>
      <c r="DP187" t="s">
        <v>348</v>
      </c>
      <c r="DQ187" t="s">
        <v>348</v>
      </c>
      <c r="EG187" t="s">
        <v>348</v>
      </c>
      <c r="EN187" t="s">
        <v>348</v>
      </c>
      <c r="EO187" t="s">
        <v>348</v>
      </c>
      <c r="ET187">
        <v>999</v>
      </c>
      <c r="EV187">
        <v>999</v>
      </c>
      <c r="EW187">
        <v>999</v>
      </c>
      <c r="EX187" t="s">
        <v>359</v>
      </c>
      <c r="EY187" t="s">
        <v>579</v>
      </c>
      <c r="EZ187" t="s">
        <v>359</v>
      </c>
      <c r="FA187">
        <v>0</v>
      </c>
      <c r="FB187">
        <v>0</v>
      </c>
      <c r="FC187">
        <v>0</v>
      </c>
      <c r="FD187">
        <v>0</v>
      </c>
      <c r="FE187">
        <v>1</v>
      </c>
      <c r="FF187" t="s">
        <v>579</v>
      </c>
      <c r="FH187">
        <v>999</v>
      </c>
      <c r="FJ187">
        <v>999</v>
      </c>
      <c r="FK187">
        <v>999</v>
      </c>
      <c r="FL187" t="s">
        <v>359</v>
      </c>
      <c r="FM187" t="s">
        <v>579</v>
      </c>
      <c r="FN187" t="s">
        <v>359</v>
      </c>
      <c r="FO187">
        <v>0</v>
      </c>
      <c r="FP187">
        <v>0</v>
      </c>
      <c r="FQ187">
        <v>0</v>
      </c>
      <c r="FR187">
        <v>0</v>
      </c>
      <c r="FS187">
        <v>1</v>
      </c>
      <c r="FT187" t="s">
        <v>579</v>
      </c>
      <c r="FV187">
        <v>40</v>
      </c>
      <c r="FX187" t="s">
        <v>360</v>
      </c>
      <c r="FY187">
        <v>1</v>
      </c>
      <c r="FZ187">
        <v>0</v>
      </c>
      <c r="GA187">
        <v>0</v>
      </c>
      <c r="GC187" t="s">
        <v>361</v>
      </c>
      <c r="GD187" t="s">
        <v>453</v>
      </c>
      <c r="GE187">
        <v>0</v>
      </c>
      <c r="GF187">
        <v>0</v>
      </c>
      <c r="GG187">
        <v>1</v>
      </c>
      <c r="GH187">
        <v>1</v>
      </c>
      <c r="GI187">
        <v>0</v>
      </c>
      <c r="GJ187">
        <v>0</v>
      </c>
      <c r="GL187" t="s">
        <v>363</v>
      </c>
      <c r="GN187">
        <v>999</v>
      </c>
      <c r="GY187">
        <v>999</v>
      </c>
      <c r="GZ187">
        <v>999</v>
      </c>
      <c r="HA187">
        <v>999</v>
      </c>
      <c r="HB187">
        <v>999</v>
      </c>
      <c r="HM187">
        <v>999</v>
      </c>
      <c r="HN187">
        <v>999</v>
      </c>
      <c r="HO187">
        <v>999</v>
      </c>
      <c r="HP187" t="s">
        <v>359</v>
      </c>
      <c r="HQ187">
        <v>0</v>
      </c>
      <c r="HR187">
        <v>0</v>
      </c>
      <c r="HS187">
        <v>0</v>
      </c>
      <c r="HT187">
        <v>1</v>
      </c>
      <c r="HU187" t="s">
        <v>579</v>
      </c>
      <c r="HV187" t="s">
        <v>348</v>
      </c>
      <c r="HW187" t="s">
        <v>347</v>
      </c>
      <c r="HX187">
        <v>1</v>
      </c>
      <c r="HY187">
        <v>0</v>
      </c>
      <c r="HZ187">
        <v>0</v>
      </c>
      <c r="IA187">
        <v>0</v>
      </c>
      <c r="IB187">
        <v>0</v>
      </c>
      <c r="IC187">
        <v>0</v>
      </c>
      <c r="IE187" t="s">
        <v>347</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1</v>
      </c>
      <c r="JB187">
        <v>0</v>
      </c>
      <c r="JD187" t="s">
        <v>328</v>
      </c>
      <c r="JE187" t="s">
        <v>328</v>
      </c>
      <c r="JF187" t="s">
        <v>348</v>
      </c>
      <c r="JG187" t="s">
        <v>348</v>
      </c>
      <c r="JH187" t="s">
        <v>348</v>
      </c>
      <c r="JI187" t="s">
        <v>359</v>
      </c>
      <c r="JJ187">
        <v>0</v>
      </c>
      <c r="JK187">
        <v>0</v>
      </c>
      <c r="JL187">
        <v>0</v>
      </c>
      <c r="JM187">
        <v>0</v>
      </c>
      <c r="JN187">
        <v>1</v>
      </c>
      <c r="JO187" t="s">
        <v>2422</v>
      </c>
      <c r="JP187" t="s">
        <v>367</v>
      </c>
      <c r="JQ187">
        <v>0</v>
      </c>
      <c r="JR187">
        <v>0</v>
      </c>
      <c r="JS187">
        <v>1</v>
      </c>
      <c r="JT187">
        <v>0</v>
      </c>
      <c r="JV187" t="s">
        <v>583</v>
      </c>
      <c r="JW187">
        <v>1</v>
      </c>
      <c r="JX187">
        <v>0</v>
      </c>
      <c r="JY187">
        <v>1</v>
      </c>
      <c r="JZ187">
        <v>0</v>
      </c>
      <c r="KB187" t="s">
        <v>609</v>
      </c>
      <c r="KC187">
        <v>1</v>
      </c>
      <c r="KD187">
        <v>1</v>
      </c>
      <c r="KE187">
        <v>0</v>
      </c>
      <c r="KF187">
        <v>0</v>
      </c>
      <c r="KG187">
        <v>0</v>
      </c>
      <c r="KI187" t="s">
        <v>561</v>
      </c>
      <c r="KJ187">
        <v>1</v>
      </c>
      <c r="KK187">
        <v>1</v>
      </c>
      <c r="KL187">
        <v>1</v>
      </c>
      <c r="KM187">
        <v>0</v>
      </c>
      <c r="KO187" t="s">
        <v>2364</v>
      </c>
      <c r="KP187" t="s">
        <v>359</v>
      </c>
      <c r="KQ187">
        <v>0</v>
      </c>
      <c r="KR187">
        <v>0</v>
      </c>
      <c r="KS187">
        <v>0</v>
      </c>
      <c r="KT187">
        <v>0</v>
      </c>
      <c r="KU187">
        <v>1</v>
      </c>
      <c r="KV187" t="s">
        <v>579</v>
      </c>
      <c r="KW187" t="s">
        <v>359</v>
      </c>
      <c r="KX187">
        <v>0</v>
      </c>
      <c r="KY187">
        <v>0</v>
      </c>
      <c r="KZ187">
        <v>0</v>
      </c>
      <c r="LA187">
        <v>0</v>
      </c>
      <c r="LB187">
        <v>1</v>
      </c>
      <c r="LC187" t="s">
        <v>579</v>
      </c>
      <c r="LD187" t="s">
        <v>359</v>
      </c>
      <c r="LE187">
        <v>0</v>
      </c>
      <c r="LF187">
        <v>0</v>
      </c>
      <c r="LG187">
        <v>0</v>
      </c>
      <c r="LH187">
        <v>0</v>
      </c>
      <c r="LI187">
        <v>1</v>
      </c>
      <c r="LJ187" t="s">
        <v>579</v>
      </c>
      <c r="LK187" t="s">
        <v>359</v>
      </c>
      <c r="LL187">
        <v>0</v>
      </c>
      <c r="LM187">
        <v>0</v>
      </c>
      <c r="LN187">
        <v>0</v>
      </c>
      <c r="LO187">
        <v>0</v>
      </c>
      <c r="LP187">
        <v>1</v>
      </c>
      <c r="LQ187" t="s">
        <v>579</v>
      </c>
      <c r="LR187" t="s">
        <v>359</v>
      </c>
      <c r="LS187">
        <v>0</v>
      </c>
      <c r="LT187">
        <v>0</v>
      </c>
      <c r="LU187">
        <v>0</v>
      </c>
      <c r="LV187">
        <v>0</v>
      </c>
      <c r="LW187">
        <v>1</v>
      </c>
      <c r="LX187" t="s">
        <v>579</v>
      </c>
      <c r="LY187" t="s">
        <v>370</v>
      </c>
      <c r="LZ187">
        <v>0</v>
      </c>
      <c r="MA187">
        <v>0</v>
      </c>
      <c r="MB187">
        <v>0</v>
      </c>
      <c r="MC187">
        <v>1</v>
      </c>
      <c r="MD187">
        <v>0</v>
      </c>
      <c r="MF187" t="s">
        <v>2996</v>
      </c>
      <c r="MH187">
        <v>481899973</v>
      </c>
      <c r="MI187" t="s">
        <v>2997</v>
      </c>
      <c r="MJ187" s="1">
        <v>45797.223923611113</v>
      </c>
      <c r="MM187" t="s">
        <v>377</v>
      </c>
      <c r="MN187" t="s">
        <v>378</v>
      </c>
      <c r="MO187" t="s">
        <v>379</v>
      </c>
      <c r="MQ187">
        <v>186</v>
      </c>
    </row>
    <row r="188" spans="1:355" x14ac:dyDescent="0.35">
      <c r="A188" s="1">
        <v>45796.502872523153</v>
      </c>
      <c r="B188" s="1">
        <v>45797.339533715283</v>
      </c>
      <c r="D188" t="s">
        <v>328</v>
      </c>
      <c r="E188" t="s">
        <v>499</v>
      </c>
      <c r="H188" t="s">
        <v>691</v>
      </c>
      <c r="L188" t="s">
        <v>2334</v>
      </c>
      <c r="M188" t="s">
        <v>2998</v>
      </c>
      <c r="N188" t="s">
        <v>2999</v>
      </c>
      <c r="W188" t="s">
        <v>2337</v>
      </c>
      <c r="AE188" t="s">
        <v>2338</v>
      </c>
      <c r="AF188" t="s">
        <v>2968</v>
      </c>
      <c r="AG188" t="s">
        <v>337</v>
      </c>
      <c r="AH188" t="s">
        <v>382</v>
      </c>
      <c r="AJ188" t="s">
        <v>3000</v>
      </c>
      <c r="AK188" t="s">
        <v>3000</v>
      </c>
      <c r="AL188" t="s">
        <v>341</v>
      </c>
      <c r="AM188">
        <v>67</v>
      </c>
      <c r="AN188" t="s">
        <v>342</v>
      </c>
      <c r="AO188">
        <v>5</v>
      </c>
      <c r="AU188" t="s">
        <v>3001</v>
      </c>
      <c r="AV188" t="s">
        <v>2948</v>
      </c>
      <c r="AW188">
        <v>-0.84544209999999997</v>
      </c>
      <c r="AX188">
        <v>35.474940199999999</v>
      </c>
      <c r="AY188">
        <v>0</v>
      </c>
      <c r="AZ188">
        <v>2400</v>
      </c>
      <c r="BA188" t="s">
        <v>3002</v>
      </c>
      <c r="BC188" t="s">
        <v>579</v>
      </c>
      <c r="BD188" t="s">
        <v>3003</v>
      </c>
      <c r="BE188" t="s">
        <v>348</v>
      </c>
      <c r="BF188" t="s">
        <v>348</v>
      </c>
      <c r="BG188" t="s">
        <v>348</v>
      </c>
      <c r="BH188" t="s">
        <v>579</v>
      </c>
      <c r="BI188">
        <v>999</v>
      </c>
      <c r="BJ188">
        <v>3</v>
      </c>
      <c r="BK188">
        <v>0.6</v>
      </c>
      <c r="BL188">
        <v>55</v>
      </c>
      <c r="BM188" t="s">
        <v>411</v>
      </c>
      <c r="BN188">
        <v>0</v>
      </c>
      <c r="BO188">
        <v>1</v>
      </c>
      <c r="BP188">
        <v>0</v>
      </c>
      <c r="BR188">
        <v>55</v>
      </c>
      <c r="BT188" t="s">
        <v>388</v>
      </c>
      <c r="BU188">
        <v>1</v>
      </c>
      <c r="BV188">
        <v>0</v>
      </c>
      <c r="BW188">
        <v>0</v>
      </c>
      <c r="BX188">
        <v>0</v>
      </c>
      <c r="BZ188" t="s">
        <v>2973</v>
      </c>
      <c r="CB188" t="s">
        <v>352</v>
      </c>
      <c r="CC188">
        <v>1</v>
      </c>
      <c r="CD188">
        <v>0</v>
      </c>
      <c r="CE188">
        <v>0</v>
      </c>
      <c r="CF188">
        <v>0</v>
      </c>
      <c r="CG188">
        <v>0</v>
      </c>
      <c r="CH188">
        <v>0</v>
      </c>
      <c r="CI188">
        <v>0</v>
      </c>
      <c r="CJ188">
        <v>0</v>
      </c>
      <c r="CK188">
        <v>0</v>
      </c>
      <c r="CL188">
        <v>0</v>
      </c>
      <c r="CM188">
        <v>0</v>
      </c>
      <c r="CO188" t="s">
        <v>328</v>
      </c>
      <c r="CP188" t="s">
        <v>347</v>
      </c>
      <c r="CQ188">
        <v>0</v>
      </c>
      <c r="CR188">
        <v>0</v>
      </c>
      <c r="CS188">
        <v>1</v>
      </c>
      <c r="DA188" t="s">
        <v>580</v>
      </c>
      <c r="DB188">
        <v>1</v>
      </c>
      <c r="DC188">
        <v>0</v>
      </c>
      <c r="DD188">
        <v>1</v>
      </c>
      <c r="DE188">
        <v>0</v>
      </c>
      <c r="DG188" t="s">
        <v>356</v>
      </c>
      <c r="DH188">
        <v>1</v>
      </c>
      <c r="DI188">
        <v>0</v>
      </c>
      <c r="DJ188">
        <v>0</v>
      </c>
      <c r="DK188">
        <v>0</v>
      </c>
      <c r="DL188">
        <v>0</v>
      </c>
      <c r="DM188">
        <v>0</v>
      </c>
      <c r="DO188" t="s">
        <v>348</v>
      </c>
      <c r="DP188" t="s">
        <v>348</v>
      </c>
      <c r="DQ188" t="s">
        <v>348</v>
      </c>
      <c r="EG188" t="s">
        <v>348</v>
      </c>
      <c r="EN188" t="s">
        <v>348</v>
      </c>
      <c r="EO188" t="s">
        <v>348</v>
      </c>
      <c r="ET188">
        <v>80</v>
      </c>
      <c r="EV188">
        <v>4400</v>
      </c>
      <c r="EW188">
        <v>800</v>
      </c>
      <c r="EX188" t="s">
        <v>358</v>
      </c>
      <c r="EZ188" t="s">
        <v>415</v>
      </c>
      <c r="FA188">
        <v>0</v>
      </c>
      <c r="FB188">
        <v>1</v>
      </c>
      <c r="FC188">
        <v>0</v>
      </c>
      <c r="FD188">
        <v>0</v>
      </c>
      <c r="FE188">
        <v>0</v>
      </c>
      <c r="FH188">
        <v>999</v>
      </c>
      <c r="FJ188">
        <v>999</v>
      </c>
      <c r="FK188">
        <v>999</v>
      </c>
      <c r="FL188" t="s">
        <v>359</v>
      </c>
      <c r="FM188" t="s">
        <v>579</v>
      </c>
      <c r="FN188" t="s">
        <v>359</v>
      </c>
      <c r="FO188">
        <v>0</v>
      </c>
      <c r="FP188">
        <v>0</v>
      </c>
      <c r="FQ188">
        <v>0</v>
      </c>
      <c r="FR188">
        <v>0</v>
      </c>
      <c r="FS188">
        <v>1</v>
      </c>
      <c r="FT188" t="s">
        <v>579</v>
      </c>
      <c r="FV188">
        <v>60</v>
      </c>
      <c r="FX188" t="s">
        <v>360</v>
      </c>
      <c r="FY188">
        <v>1</v>
      </c>
      <c r="FZ188">
        <v>0</v>
      </c>
      <c r="GA188">
        <v>0</v>
      </c>
      <c r="GC188" t="s">
        <v>361</v>
      </c>
      <c r="GD188" t="s">
        <v>604</v>
      </c>
      <c r="GE188">
        <v>1</v>
      </c>
      <c r="GF188">
        <v>0</v>
      </c>
      <c r="GG188">
        <v>1</v>
      </c>
      <c r="GH188">
        <v>1</v>
      </c>
      <c r="GI188">
        <v>0</v>
      </c>
      <c r="GJ188">
        <v>0</v>
      </c>
      <c r="GL188" t="s">
        <v>363</v>
      </c>
      <c r="GN188">
        <v>70</v>
      </c>
      <c r="GY188">
        <v>264800</v>
      </c>
      <c r="GZ188">
        <v>81.8</v>
      </c>
      <c r="HA188">
        <v>999</v>
      </c>
      <c r="HB188">
        <v>999</v>
      </c>
      <c r="HM188">
        <v>999</v>
      </c>
      <c r="HN188">
        <v>999</v>
      </c>
      <c r="HO188">
        <v>999</v>
      </c>
      <c r="HP188" t="s">
        <v>520</v>
      </c>
      <c r="HQ188">
        <v>1</v>
      </c>
      <c r="HR188">
        <v>1</v>
      </c>
      <c r="HS188">
        <v>1</v>
      </c>
      <c r="HT188">
        <v>0</v>
      </c>
      <c r="HV188" t="s">
        <v>348</v>
      </c>
      <c r="HW188" t="s">
        <v>347</v>
      </c>
      <c r="HX188">
        <v>1</v>
      </c>
      <c r="HY188">
        <v>0</v>
      </c>
      <c r="HZ188">
        <v>0</v>
      </c>
      <c r="IA188">
        <v>0</v>
      </c>
      <c r="IB188">
        <v>0</v>
      </c>
      <c r="IC188">
        <v>0</v>
      </c>
      <c r="IE188" t="s">
        <v>347</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1</v>
      </c>
      <c r="JB188">
        <v>0</v>
      </c>
      <c r="JD188" t="s">
        <v>328</v>
      </c>
      <c r="JE188" t="s">
        <v>328</v>
      </c>
      <c r="JF188" t="s">
        <v>348</v>
      </c>
      <c r="JG188" t="s">
        <v>348</v>
      </c>
      <c r="JH188" t="s">
        <v>348</v>
      </c>
      <c r="JI188" t="s">
        <v>359</v>
      </c>
      <c r="JJ188">
        <v>0</v>
      </c>
      <c r="JK188">
        <v>0</v>
      </c>
      <c r="JL188">
        <v>0</v>
      </c>
      <c r="JM188">
        <v>0</v>
      </c>
      <c r="JN188">
        <v>1</v>
      </c>
      <c r="JO188" t="s">
        <v>356</v>
      </c>
      <c r="JP188" t="s">
        <v>393</v>
      </c>
      <c r="JQ188">
        <v>1</v>
      </c>
      <c r="JR188">
        <v>0</v>
      </c>
      <c r="JS188">
        <v>0</v>
      </c>
      <c r="JT188">
        <v>0</v>
      </c>
      <c r="JV188" t="s">
        <v>583</v>
      </c>
      <c r="JW188">
        <v>1</v>
      </c>
      <c r="JX188">
        <v>0</v>
      </c>
      <c r="JY188">
        <v>1</v>
      </c>
      <c r="JZ188">
        <v>0</v>
      </c>
      <c r="KB188" t="s">
        <v>1128</v>
      </c>
      <c r="KC188">
        <v>1</v>
      </c>
      <c r="KD188">
        <v>1</v>
      </c>
      <c r="KE188">
        <v>0</v>
      </c>
      <c r="KF188">
        <v>0</v>
      </c>
      <c r="KG188">
        <v>0</v>
      </c>
      <c r="KI188" t="s">
        <v>528</v>
      </c>
      <c r="KJ188">
        <v>1</v>
      </c>
      <c r="KK188">
        <v>1</v>
      </c>
      <c r="KL188">
        <v>1</v>
      </c>
      <c r="KM188">
        <v>0</v>
      </c>
      <c r="KO188" t="s">
        <v>3004</v>
      </c>
      <c r="KP188" t="s">
        <v>359</v>
      </c>
      <c r="KQ188">
        <v>0</v>
      </c>
      <c r="KR188">
        <v>0</v>
      </c>
      <c r="KS188">
        <v>0</v>
      </c>
      <c r="KT188">
        <v>0</v>
      </c>
      <c r="KU188">
        <v>1</v>
      </c>
      <c r="KV188" t="s">
        <v>2383</v>
      </c>
      <c r="KW188" t="s">
        <v>2304</v>
      </c>
      <c r="KX188">
        <v>0</v>
      </c>
      <c r="KY188">
        <v>0</v>
      </c>
      <c r="KZ188">
        <v>0</v>
      </c>
      <c r="LA188">
        <v>1</v>
      </c>
      <c r="LB188">
        <v>1</v>
      </c>
      <c r="LC188" t="s">
        <v>2457</v>
      </c>
      <c r="LD188" t="s">
        <v>372</v>
      </c>
      <c r="LE188">
        <v>0</v>
      </c>
      <c r="LF188">
        <v>1</v>
      </c>
      <c r="LG188">
        <v>0</v>
      </c>
      <c r="LH188">
        <v>0</v>
      </c>
      <c r="LI188">
        <v>0</v>
      </c>
      <c r="LK188" t="s">
        <v>347</v>
      </c>
      <c r="LL188">
        <v>0</v>
      </c>
      <c r="LM188">
        <v>0</v>
      </c>
      <c r="LN188">
        <v>0</v>
      </c>
      <c r="LO188">
        <v>1</v>
      </c>
      <c r="LP188">
        <v>0</v>
      </c>
      <c r="LR188" t="s">
        <v>347</v>
      </c>
      <c r="LS188">
        <v>0</v>
      </c>
      <c r="LT188">
        <v>0</v>
      </c>
      <c r="LU188">
        <v>0</v>
      </c>
      <c r="LV188">
        <v>1</v>
      </c>
      <c r="LW188">
        <v>0</v>
      </c>
      <c r="LY188" t="s">
        <v>586</v>
      </c>
      <c r="LZ188">
        <v>1</v>
      </c>
      <c r="MA188">
        <v>0</v>
      </c>
      <c r="MB188">
        <v>0</v>
      </c>
      <c r="MC188">
        <v>1</v>
      </c>
      <c r="MD188">
        <v>0</v>
      </c>
      <c r="MF188" t="s">
        <v>3005</v>
      </c>
      <c r="MH188">
        <v>481899977</v>
      </c>
      <c r="MI188" t="s">
        <v>3006</v>
      </c>
      <c r="MJ188" s="1">
        <v>45797.223935185182</v>
      </c>
      <c r="MM188" t="s">
        <v>377</v>
      </c>
      <c r="MN188" t="s">
        <v>378</v>
      </c>
      <c r="MO188" t="s">
        <v>379</v>
      </c>
      <c r="MQ188">
        <v>187</v>
      </c>
    </row>
    <row r="189" spans="1:355" x14ac:dyDescent="0.35">
      <c r="A189" s="1">
        <v>45796.541734166669</v>
      </c>
      <c r="B189" s="1">
        <v>45797.348518171297</v>
      </c>
      <c r="D189" t="s">
        <v>328</v>
      </c>
      <c r="E189" t="s">
        <v>499</v>
      </c>
      <c r="H189" t="s">
        <v>691</v>
      </c>
      <c r="L189" t="s">
        <v>2334</v>
      </c>
      <c r="M189" t="s">
        <v>3007</v>
      </c>
      <c r="N189" t="s">
        <v>3008</v>
      </c>
      <c r="W189" t="s">
        <v>2337</v>
      </c>
      <c r="AE189" t="s">
        <v>2338</v>
      </c>
      <c r="AF189" t="s">
        <v>2945</v>
      </c>
      <c r="AG189" t="s">
        <v>337</v>
      </c>
      <c r="AH189" t="s">
        <v>382</v>
      </c>
      <c r="AJ189" t="s">
        <v>3009</v>
      </c>
      <c r="AK189" t="s">
        <v>3009</v>
      </c>
      <c r="AL189" t="s">
        <v>341</v>
      </c>
      <c r="AM189">
        <v>71</v>
      </c>
      <c r="AN189" t="s">
        <v>482</v>
      </c>
      <c r="AO189">
        <v>4</v>
      </c>
      <c r="AU189" t="s">
        <v>3010</v>
      </c>
      <c r="AV189" t="s">
        <v>3011</v>
      </c>
      <c r="AW189">
        <v>-0.80743830000000005</v>
      </c>
      <c r="AX189">
        <v>35.495481300000002</v>
      </c>
      <c r="AY189">
        <v>2069.5529999999999</v>
      </c>
      <c r="AZ189">
        <v>1950.19</v>
      </c>
      <c r="BA189" t="s">
        <v>3012</v>
      </c>
      <c r="BC189" t="s">
        <v>579</v>
      </c>
      <c r="BD189" t="s">
        <v>3013</v>
      </c>
      <c r="BE189" t="s">
        <v>348</v>
      </c>
      <c r="BF189" t="s">
        <v>348</v>
      </c>
      <c r="BG189" t="s">
        <v>348</v>
      </c>
      <c r="BH189" t="s">
        <v>579</v>
      </c>
      <c r="BI189">
        <v>999</v>
      </c>
      <c r="BJ189">
        <v>1.2</v>
      </c>
      <c r="BK189">
        <v>0.5</v>
      </c>
      <c r="BL189">
        <v>50</v>
      </c>
      <c r="BM189" t="s">
        <v>411</v>
      </c>
      <c r="BN189">
        <v>0</v>
      </c>
      <c r="BO189">
        <v>1</v>
      </c>
      <c r="BP189">
        <v>0</v>
      </c>
      <c r="BR189">
        <v>50</v>
      </c>
      <c r="BT189" t="s">
        <v>388</v>
      </c>
      <c r="BU189">
        <v>1</v>
      </c>
      <c r="BV189">
        <v>0</v>
      </c>
      <c r="BW189">
        <v>0</v>
      </c>
      <c r="BX189">
        <v>0</v>
      </c>
      <c r="BZ189" t="s">
        <v>2973</v>
      </c>
      <c r="CB189" t="s">
        <v>352</v>
      </c>
      <c r="CC189">
        <v>1</v>
      </c>
      <c r="CD189">
        <v>0</v>
      </c>
      <c r="CE189">
        <v>0</v>
      </c>
      <c r="CF189">
        <v>0</v>
      </c>
      <c r="CG189">
        <v>0</v>
      </c>
      <c r="CH189">
        <v>0</v>
      </c>
      <c r="CI189">
        <v>0</v>
      </c>
      <c r="CJ189">
        <v>0</v>
      </c>
      <c r="CK189">
        <v>0</v>
      </c>
      <c r="CL189">
        <v>0</v>
      </c>
      <c r="CM189">
        <v>0</v>
      </c>
      <c r="CO189" t="s">
        <v>328</v>
      </c>
      <c r="CP189" t="s">
        <v>353</v>
      </c>
      <c r="CQ189">
        <v>1</v>
      </c>
      <c r="CR189">
        <v>0</v>
      </c>
      <c r="CS189">
        <v>0</v>
      </c>
      <c r="CT189" t="s">
        <v>489</v>
      </c>
      <c r="CU189">
        <v>0</v>
      </c>
      <c r="CV189">
        <v>1</v>
      </c>
      <c r="CX189">
        <v>999</v>
      </c>
      <c r="DA189" t="s">
        <v>580</v>
      </c>
      <c r="DB189">
        <v>1</v>
      </c>
      <c r="DC189">
        <v>0</v>
      </c>
      <c r="DD189">
        <v>1</v>
      </c>
      <c r="DE189">
        <v>0</v>
      </c>
      <c r="DG189" t="s">
        <v>356</v>
      </c>
      <c r="DH189">
        <v>1</v>
      </c>
      <c r="DI189">
        <v>0</v>
      </c>
      <c r="DJ189">
        <v>0</v>
      </c>
      <c r="DK189">
        <v>0</v>
      </c>
      <c r="DL189">
        <v>0</v>
      </c>
      <c r="DM189">
        <v>0</v>
      </c>
      <c r="DO189" t="s">
        <v>348</v>
      </c>
      <c r="DP189" t="s">
        <v>348</v>
      </c>
      <c r="DQ189" t="s">
        <v>348</v>
      </c>
      <c r="EG189" t="s">
        <v>328</v>
      </c>
      <c r="EI189" t="s">
        <v>328</v>
      </c>
      <c r="EJ189" t="s">
        <v>348</v>
      </c>
      <c r="EK189" t="s">
        <v>348</v>
      </c>
      <c r="EL189" t="s">
        <v>328</v>
      </c>
      <c r="EM189" t="s">
        <v>579</v>
      </c>
      <c r="EN189" t="s">
        <v>348</v>
      </c>
      <c r="EO189" t="s">
        <v>348</v>
      </c>
      <c r="ET189">
        <v>45</v>
      </c>
      <c r="EV189">
        <v>2250</v>
      </c>
      <c r="EW189">
        <v>700</v>
      </c>
      <c r="EX189" t="s">
        <v>358</v>
      </c>
      <c r="EZ189" t="s">
        <v>415</v>
      </c>
      <c r="FA189">
        <v>0</v>
      </c>
      <c r="FB189">
        <v>1</v>
      </c>
      <c r="FC189">
        <v>0</v>
      </c>
      <c r="FD189">
        <v>0</v>
      </c>
      <c r="FE189">
        <v>0</v>
      </c>
      <c r="FH189">
        <v>999</v>
      </c>
      <c r="FJ189">
        <v>999</v>
      </c>
      <c r="FK189">
        <v>999</v>
      </c>
      <c r="FL189" t="s">
        <v>359</v>
      </c>
      <c r="FM189" t="s">
        <v>579</v>
      </c>
      <c r="FN189" t="s">
        <v>359</v>
      </c>
      <c r="FO189">
        <v>0</v>
      </c>
      <c r="FP189">
        <v>0</v>
      </c>
      <c r="FQ189">
        <v>0</v>
      </c>
      <c r="FR189">
        <v>0</v>
      </c>
      <c r="FS189">
        <v>1</v>
      </c>
      <c r="FT189" t="s">
        <v>579</v>
      </c>
      <c r="FV189">
        <v>50</v>
      </c>
      <c r="FX189" t="s">
        <v>360</v>
      </c>
      <c r="FY189">
        <v>1</v>
      </c>
      <c r="FZ189">
        <v>0</v>
      </c>
      <c r="GA189">
        <v>0</v>
      </c>
      <c r="GC189" t="s">
        <v>361</v>
      </c>
      <c r="GD189" t="s">
        <v>453</v>
      </c>
      <c r="GE189">
        <v>0</v>
      </c>
      <c r="GF189">
        <v>0</v>
      </c>
      <c r="GG189">
        <v>1</v>
      </c>
      <c r="GH189">
        <v>1</v>
      </c>
      <c r="GI189">
        <v>0</v>
      </c>
      <c r="GJ189">
        <v>0</v>
      </c>
      <c r="GL189" t="s">
        <v>363</v>
      </c>
      <c r="GN189">
        <v>65</v>
      </c>
      <c r="GY189">
        <v>111950</v>
      </c>
      <c r="GZ189">
        <v>68.900000000000006</v>
      </c>
      <c r="HA189">
        <v>999</v>
      </c>
      <c r="HB189">
        <v>999</v>
      </c>
      <c r="HM189">
        <v>999</v>
      </c>
      <c r="HN189">
        <v>999</v>
      </c>
      <c r="HO189">
        <v>999</v>
      </c>
      <c r="HP189" t="s">
        <v>520</v>
      </c>
      <c r="HQ189">
        <v>1</v>
      </c>
      <c r="HR189">
        <v>1</v>
      </c>
      <c r="HS189">
        <v>1</v>
      </c>
      <c r="HT189">
        <v>0</v>
      </c>
      <c r="HV189" t="s">
        <v>348</v>
      </c>
      <c r="HW189" t="s">
        <v>347</v>
      </c>
      <c r="HX189">
        <v>1</v>
      </c>
      <c r="HY189">
        <v>0</v>
      </c>
      <c r="HZ189">
        <v>0</v>
      </c>
      <c r="IA189">
        <v>0</v>
      </c>
      <c r="IB189">
        <v>0</v>
      </c>
      <c r="IC189">
        <v>0</v>
      </c>
      <c r="IE189" t="s">
        <v>347</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1</v>
      </c>
      <c r="JB189">
        <v>0</v>
      </c>
      <c r="JD189" t="s">
        <v>328</v>
      </c>
      <c r="JE189" t="s">
        <v>328</v>
      </c>
      <c r="JF189" t="s">
        <v>348</v>
      </c>
      <c r="JG189" t="s">
        <v>348</v>
      </c>
      <c r="JH189" t="s">
        <v>348</v>
      </c>
      <c r="JI189" t="s">
        <v>359</v>
      </c>
      <c r="JJ189">
        <v>0</v>
      </c>
      <c r="JK189">
        <v>0</v>
      </c>
      <c r="JL189">
        <v>0</v>
      </c>
      <c r="JM189">
        <v>0</v>
      </c>
      <c r="JN189">
        <v>1</v>
      </c>
      <c r="JO189" t="s">
        <v>356</v>
      </c>
      <c r="JP189" t="s">
        <v>393</v>
      </c>
      <c r="JQ189">
        <v>1</v>
      </c>
      <c r="JR189">
        <v>0</v>
      </c>
      <c r="JS189">
        <v>0</v>
      </c>
      <c r="JT189">
        <v>0</v>
      </c>
      <c r="JV189" t="s">
        <v>893</v>
      </c>
      <c r="JW189">
        <v>1</v>
      </c>
      <c r="JX189">
        <v>0</v>
      </c>
      <c r="JY189">
        <v>1</v>
      </c>
      <c r="JZ189">
        <v>0</v>
      </c>
      <c r="KB189" t="s">
        <v>432</v>
      </c>
      <c r="KC189">
        <v>0</v>
      </c>
      <c r="KD189">
        <v>1</v>
      </c>
      <c r="KE189">
        <v>0</v>
      </c>
      <c r="KF189">
        <v>0</v>
      </c>
      <c r="KG189">
        <v>0</v>
      </c>
      <c r="KI189" t="s">
        <v>561</v>
      </c>
      <c r="KJ189">
        <v>1</v>
      </c>
      <c r="KK189">
        <v>1</v>
      </c>
      <c r="KL189">
        <v>1</v>
      </c>
      <c r="KM189">
        <v>0</v>
      </c>
      <c r="KO189" t="s">
        <v>3014</v>
      </c>
      <c r="KP189" t="s">
        <v>359</v>
      </c>
      <c r="KQ189">
        <v>0</v>
      </c>
      <c r="KR189">
        <v>0</v>
      </c>
      <c r="KS189">
        <v>0</v>
      </c>
      <c r="KT189">
        <v>0</v>
      </c>
      <c r="KU189">
        <v>1</v>
      </c>
      <c r="KV189" t="s">
        <v>2383</v>
      </c>
      <c r="KW189" t="s">
        <v>2304</v>
      </c>
      <c r="KX189">
        <v>0</v>
      </c>
      <c r="KY189">
        <v>0</v>
      </c>
      <c r="KZ189">
        <v>0</v>
      </c>
      <c r="LA189">
        <v>1</v>
      </c>
      <c r="LB189">
        <v>1</v>
      </c>
      <c r="LC189" t="s">
        <v>2457</v>
      </c>
      <c r="LD189" t="s">
        <v>372</v>
      </c>
      <c r="LE189">
        <v>0</v>
      </c>
      <c r="LF189">
        <v>1</v>
      </c>
      <c r="LG189">
        <v>0</v>
      </c>
      <c r="LH189">
        <v>0</v>
      </c>
      <c r="LI189">
        <v>0</v>
      </c>
      <c r="LK189" t="s">
        <v>347</v>
      </c>
      <c r="LL189">
        <v>0</v>
      </c>
      <c r="LM189">
        <v>0</v>
      </c>
      <c r="LN189">
        <v>0</v>
      </c>
      <c r="LO189">
        <v>1</v>
      </c>
      <c r="LP189">
        <v>0</v>
      </c>
      <c r="LR189" t="s">
        <v>347</v>
      </c>
      <c r="LS189">
        <v>0</v>
      </c>
      <c r="LT189">
        <v>0</v>
      </c>
      <c r="LU189">
        <v>0</v>
      </c>
      <c r="LV189">
        <v>1</v>
      </c>
      <c r="LW189">
        <v>0</v>
      </c>
      <c r="LY189" t="s">
        <v>586</v>
      </c>
      <c r="LZ189">
        <v>1</v>
      </c>
      <c r="MA189">
        <v>0</v>
      </c>
      <c r="MB189">
        <v>0</v>
      </c>
      <c r="MC189">
        <v>1</v>
      </c>
      <c r="MD189">
        <v>0</v>
      </c>
      <c r="MF189" t="s">
        <v>2397</v>
      </c>
      <c r="MH189">
        <v>481899981</v>
      </c>
      <c r="MI189" t="s">
        <v>3015</v>
      </c>
      <c r="MJ189" s="1">
        <v>45797.223946759259</v>
      </c>
      <c r="MM189" t="s">
        <v>377</v>
      </c>
      <c r="MN189" t="s">
        <v>378</v>
      </c>
      <c r="MO189" t="s">
        <v>379</v>
      </c>
      <c r="MQ189">
        <v>188</v>
      </c>
    </row>
    <row r="190" spans="1:355" x14ac:dyDescent="0.35">
      <c r="A190" s="1">
        <v>45785.439728726851</v>
      </c>
      <c r="B190" s="1">
        <v>45797.435444212962</v>
      </c>
      <c r="D190" t="s">
        <v>328</v>
      </c>
      <c r="E190" t="s">
        <v>499</v>
      </c>
      <c r="H190" t="s">
        <v>500</v>
      </c>
      <c r="L190" t="s">
        <v>589</v>
      </c>
      <c r="M190" t="s">
        <v>3016</v>
      </c>
      <c r="N190" t="s">
        <v>3017</v>
      </c>
      <c r="T190" t="s">
        <v>592</v>
      </c>
      <c r="AE190" t="s">
        <v>592</v>
      </c>
      <c r="AF190" t="s">
        <v>3018</v>
      </c>
      <c r="AG190" t="s">
        <v>337</v>
      </c>
      <c r="AH190" t="s">
        <v>338</v>
      </c>
      <c r="AJ190" t="s">
        <v>3019</v>
      </c>
      <c r="AK190" t="s">
        <v>3019</v>
      </c>
      <c r="AL190" t="s">
        <v>341</v>
      </c>
      <c r="AM190">
        <v>32</v>
      </c>
      <c r="AN190" t="s">
        <v>439</v>
      </c>
      <c r="AO190">
        <v>4</v>
      </c>
      <c r="AU190" t="s">
        <v>3020</v>
      </c>
      <c r="AV190" t="s">
        <v>3021</v>
      </c>
      <c r="AW190">
        <v>0.97130989999999995</v>
      </c>
      <c r="AX190">
        <v>34.978316700000001</v>
      </c>
      <c r="AY190">
        <v>1873.3</v>
      </c>
      <c r="AZ190">
        <v>3.4</v>
      </c>
      <c r="BA190" t="s">
        <v>3022</v>
      </c>
      <c r="BC190" t="s">
        <v>3023</v>
      </c>
      <c r="BD190" t="s">
        <v>3024</v>
      </c>
      <c r="BE190" t="s">
        <v>348</v>
      </c>
      <c r="BF190" t="s">
        <v>348</v>
      </c>
      <c r="BG190" t="s">
        <v>348</v>
      </c>
      <c r="BH190" t="s">
        <v>347</v>
      </c>
      <c r="BI190">
        <v>888</v>
      </c>
      <c r="BJ190">
        <v>3.2</v>
      </c>
      <c r="BK190">
        <v>1</v>
      </c>
      <c r="BL190">
        <v>85</v>
      </c>
      <c r="BM190" t="s">
        <v>411</v>
      </c>
      <c r="BN190">
        <v>0</v>
      </c>
      <c r="BO190">
        <v>1</v>
      </c>
      <c r="BP190">
        <v>0</v>
      </c>
      <c r="BR190">
        <v>80</v>
      </c>
      <c r="BT190" t="s">
        <v>388</v>
      </c>
      <c r="BU190">
        <v>1</v>
      </c>
      <c r="BV190">
        <v>0</v>
      </c>
      <c r="BW190">
        <v>0</v>
      </c>
      <c r="BX190">
        <v>0</v>
      </c>
      <c r="BZ190" t="s">
        <v>550</v>
      </c>
      <c r="CB190" t="s">
        <v>551</v>
      </c>
      <c r="CC190">
        <v>1</v>
      </c>
      <c r="CD190">
        <v>1</v>
      </c>
      <c r="CE190">
        <v>0</v>
      </c>
      <c r="CF190">
        <v>0</v>
      </c>
      <c r="CG190">
        <v>0</v>
      </c>
      <c r="CH190">
        <v>0</v>
      </c>
      <c r="CI190">
        <v>0</v>
      </c>
      <c r="CJ190">
        <v>0</v>
      </c>
      <c r="CK190">
        <v>0</v>
      </c>
      <c r="CL190">
        <v>0</v>
      </c>
      <c r="CM190">
        <v>0</v>
      </c>
      <c r="CO190" t="s">
        <v>328</v>
      </c>
      <c r="CP190" t="s">
        <v>353</v>
      </c>
      <c r="CQ190">
        <v>1</v>
      </c>
      <c r="CR190">
        <v>0</v>
      </c>
      <c r="CS190">
        <v>0</v>
      </c>
      <c r="CT190" t="s">
        <v>489</v>
      </c>
      <c r="CU190">
        <v>0</v>
      </c>
      <c r="CV190">
        <v>1</v>
      </c>
      <c r="CX190">
        <v>40</v>
      </c>
      <c r="DA190" t="s">
        <v>552</v>
      </c>
      <c r="DB190">
        <v>1</v>
      </c>
      <c r="DC190">
        <v>0</v>
      </c>
      <c r="DD190">
        <v>1</v>
      </c>
      <c r="DE190">
        <v>0</v>
      </c>
      <c r="DG190" t="s">
        <v>356</v>
      </c>
      <c r="DH190">
        <v>1</v>
      </c>
      <c r="DI190">
        <v>0</v>
      </c>
      <c r="DJ190">
        <v>0</v>
      </c>
      <c r="DK190">
        <v>0</v>
      </c>
      <c r="DL190">
        <v>0</v>
      </c>
      <c r="DM190">
        <v>0</v>
      </c>
      <c r="DO190" t="s">
        <v>328</v>
      </c>
      <c r="DP190" t="s">
        <v>328</v>
      </c>
      <c r="DQ190" t="s">
        <v>328</v>
      </c>
      <c r="DS190" t="s">
        <v>328</v>
      </c>
      <c r="DT190" t="s">
        <v>348</v>
      </c>
      <c r="DU190" t="s">
        <v>328</v>
      </c>
      <c r="DV190" t="s">
        <v>348</v>
      </c>
      <c r="DW190" t="s">
        <v>328</v>
      </c>
      <c r="DX190">
        <v>4</v>
      </c>
      <c r="DY190" t="s">
        <v>357</v>
      </c>
      <c r="DZ190">
        <v>1</v>
      </c>
      <c r="EA190">
        <v>0</v>
      </c>
      <c r="EB190">
        <v>0</v>
      </c>
      <c r="EC190">
        <v>0</v>
      </c>
      <c r="EE190" t="s">
        <v>328</v>
      </c>
      <c r="EF190" t="s">
        <v>1393</v>
      </c>
      <c r="EG190" t="s">
        <v>328</v>
      </c>
      <c r="EI190" t="s">
        <v>328</v>
      </c>
      <c r="EJ190" t="s">
        <v>328</v>
      </c>
      <c r="EK190" t="s">
        <v>348</v>
      </c>
      <c r="EL190" t="s">
        <v>328</v>
      </c>
      <c r="EM190" t="s">
        <v>915</v>
      </c>
      <c r="EN190" t="s">
        <v>328</v>
      </c>
      <c r="EO190" t="s">
        <v>328</v>
      </c>
      <c r="EQ190" t="s">
        <v>348</v>
      </c>
      <c r="ER190" t="s">
        <v>348</v>
      </c>
      <c r="ET190">
        <v>3.8</v>
      </c>
      <c r="EV190">
        <v>1300</v>
      </c>
      <c r="EW190">
        <v>1000</v>
      </c>
      <c r="EX190" t="s">
        <v>358</v>
      </c>
      <c r="EZ190" t="s">
        <v>415</v>
      </c>
      <c r="FA190">
        <v>0</v>
      </c>
      <c r="FB190">
        <v>1</v>
      </c>
      <c r="FC190">
        <v>0</v>
      </c>
      <c r="FD190">
        <v>0</v>
      </c>
      <c r="FE190">
        <v>0</v>
      </c>
      <c r="FH190">
        <v>3.75</v>
      </c>
      <c r="FJ190">
        <v>0</v>
      </c>
      <c r="FK190">
        <v>0</v>
      </c>
      <c r="FL190" t="s">
        <v>359</v>
      </c>
      <c r="FM190" t="s">
        <v>703</v>
      </c>
      <c r="FN190" t="s">
        <v>359</v>
      </c>
      <c r="FO190">
        <v>0</v>
      </c>
      <c r="FP190">
        <v>0</v>
      </c>
      <c r="FQ190">
        <v>0</v>
      </c>
      <c r="FR190">
        <v>0</v>
      </c>
      <c r="FS190">
        <v>1</v>
      </c>
      <c r="FT190" t="s">
        <v>703</v>
      </c>
      <c r="FV190">
        <v>19</v>
      </c>
      <c r="FX190" t="s">
        <v>360</v>
      </c>
      <c r="FY190">
        <v>1</v>
      </c>
      <c r="FZ190">
        <v>0</v>
      </c>
      <c r="GA190">
        <v>0</v>
      </c>
      <c r="GC190" t="s">
        <v>361</v>
      </c>
      <c r="GD190" t="s">
        <v>604</v>
      </c>
      <c r="GE190">
        <v>1</v>
      </c>
      <c r="GF190">
        <v>0</v>
      </c>
      <c r="GG190">
        <v>1</v>
      </c>
      <c r="GH190">
        <v>1</v>
      </c>
      <c r="GI190">
        <v>0</v>
      </c>
      <c r="GJ190">
        <v>0</v>
      </c>
      <c r="GL190" t="s">
        <v>363</v>
      </c>
      <c r="GN190">
        <v>80</v>
      </c>
      <c r="GO190">
        <v>50</v>
      </c>
      <c r="GY190">
        <v>44600</v>
      </c>
      <c r="GZ190">
        <v>40</v>
      </c>
      <c r="HA190">
        <v>5</v>
      </c>
      <c r="HB190">
        <v>0</v>
      </c>
      <c r="HC190">
        <v>0</v>
      </c>
      <c r="HM190">
        <v>0</v>
      </c>
      <c r="HN190">
        <v>0</v>
      </c>
      <c r="HO190">
        <v>0</v>
      </c>
      <c r="HP190" t="s">
        <v>3025</v>
      </c>
      <c r="HQ190">
        <v>1</v>
      </c>
      <c r="HR190">
        <v>1</v>
      </c>
      <c r="HS190">
        <v>1</v>
      </c>
      <c r="HT190">
        <v>0</v>
      </c>
      <c r="HV190" t="s">
        <v>328</v>
      </c>
      <c r="HW190" t="s">
        <v>347</v>
      </c>
      <c r="HX190">
        <v>1</v>
      </c>
      <c r="HY190">
        <v>0</v>
      </c>
      <c r="HZ190">
        <v>0</v>
      </c>
      <c r="IA190">
        <v>0</v>
      </c>
      <c r="IB190">
        <v>0</v>
      </c>
      <c r="IC190">
        <v>0</v>
      </c>
      <c r="IE190" t="s">
        <v>365</v>
      </c>
      <c r="IF190">
        <v>0</v>
      </c>
      <c r="IG190">
        <v>1</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D190" t="s">
        <v>328</v>
      </c>
      <c r="JE190" t="s">
        <v>328</v>
      </c>
      <c r="JF190" t="s">
        <v>328</v>
      </c>
      <c r="JG190" t="s">
        <v>328</v>
      </c>
      <c r="JH190" t="s">
        <v>328</v>
      </c>
      <c r="JI190" t="s">
        <v>359</v>
      </c>
      <c r="JJ190">
        <v>0</v>
      </c>
      <c r="JK190">
        <v>0</v>
      </c>
      <c r="JL190">
        <v>0</v>
      </c>
      <c r="JM190">
        <v>0</v>
      </c>
      <c r="JN190">
        <v>1</v>
      </c>
      <c r="JO190" t="s">
        <v>3026</v>
      </c>
      <c r="JP190" t="s">
        <v>582</v>
      </c>
      <c r="JQ190">
        <v>1</v>
      </c>
      <c r="JR190">
        <v>1</v>
      </c>
      <c r="JS190">
        <v>0</v>
      </c>
      <c r="JT190">
        <v>0</v>
      </c>
      <c r="JV190" t="s">
        <v>3027</v>
      </c>
      <c r="JW190">
        <v>0</v>
      </c>
      <c r="JX190">
        <v>0</v>
      </c>
      <c r="JY190">
        <v>1</v>
      </c>
      <c r="JZ190">
        <v>1</v>
      </c>
      <c r="KA190" t="s">
        <v>3028</v>
      </c>
      <c r="KB190" t="s">
        <v>368</v>
      </c>
      <c r="KC190">
        <v>1</v>
      </c>
      <c r="KD190">
        <v>0</v>
      </c>
      <c r="KE190">
        <v>0</v>
      </c>
      <c r="KF190">
        <v>0</v>
      </c>
      <c r="KG190">
        <v>0</v>
      </c>
      <c r="KI190" t="s">
        <v>528</v>
      </c>
      <c r="KJ190">
        <v>1</v>
      </c>
      <c r="KK190">
        <v>1</v>
      </c>
      <c r="KL190">
        <v>1</v>
      </c>
      <c r="KM190">
        <v>0</v>
      </c>
      <c r="KO190" t="s">
        <v>3029</v>
      </c>
      <c r="KP190" t="s">
        <v>688</v>
      </c>
      <c r="KQ190">
        <v>1</v>
      </c>
      <c r="KR190">
        <v>0</v>
      </c>
      <c r="KS190">
        <v>0</v>
      </c>
      <c r="KT190">
        <v>1</v>
      </c>
      <c r="KU190">
        <v>0</v>
      </c>
      <c r="KW190" t="s">
        <v>399</v>
      </c>
      <c r="KX190">
        <v>0</v>
      </c>
      <c r="KY190">
        <v>1</v>
      </c>
      <c r="KZ190">
        <v>0</v>
      </c>
      <c r="LA190">
        <v>0</v>
      </c>
      <c r="LB190">
        <v>0</v>
      </c>
      <c r="LD190" t="s">
        <v>372</v>
      </c>
      <c r="LE190">
        <v>0</v>
      </c>
      <c r="LF190">
        <v>1</v>
      </c>
      <c r="LG190">
        <v>0</v>
      </c>
      <c r="LH190">
        <v>0</v>
      </c>
      <c r="LI190">
        <v>0</v>
      </c>
      <c r="LK190" t="s">
        <v>372</v>
      </c>
      <c r="LL190">
        <v>0</v>
      </c>
      <c r="LM190">
        <v>1</v>
      </c>
      <c r="LN190">
        <v>0</v>
      </c>
      <c r="LO190">
        <v>0</v>
      </c>
      <c r="LP190">
        <v>0</v>
      </c>
      <c r="LR190" t="s">
        <v>372</v>
      </c>
      <c r="LS190">
        <v>0</v>
      </c>
      <c r="LT190">
        <v>1</v>
      </c>
      <c r="LU190">
        <v>0</v>
      </c>
      <c r="LV190">
        <v>0</v>
      </c>
      <c r="LW190">
        <v>0</v>
      </c>
      <c r="LY190" t="s">
        <v>1151</v>
      </c>
      <c r="LZ190">
        <v>0</v>
      </c>
      <c r="MA190">
        <v>0</v>
      </c>
      <c r="MB190">
        <v>1</v>
      </c>
      <c r="MC190">
        <v>1</v>
      </c>
      <c r="MD190">
        <v>0</v>
      </c>
      <c r="MF190" t="s">
        <v>3030</v>
      </c>
      <c r="MH190">
        <v>481950141</v>
      </c>
      <c r="MI190" t="s">
        <v>3031</v>
      </c>
      <c r="MJ190" s="1">
        <v>45797.310520833344</v>
      </c>
      <c r="MM190" t="s">
        <v>377</v>
      </c>
      <c r="MN190" t="s">
        <v>378</v>
      </c>
      <c r="MO190" t="s">
        <v>379</v>
      </c>
      <c r="MQ190">
        <v>189</v>
      </c>
    </row>
    <row r="191" spans="1:355" x14ac:dyDescent="0.35">
      <c r="A191" s="1">
        <v>45797.385198553238</v>
      </c>
      <c r="B191" s="1">
        <v>45797.391812719907</v>
      </c>
      <c r="D191" t="s">
        <v>328</v>
      </c>
      <c r="E191" t="s">
        <v>329</v>
      </c>
      <c r="F191" t="s">
        <v>330</v>
      </c>
      <c r="L191" t="s">
        <v>331</v>
      </c>
      <c r="M191" t="s">
        <v>3032</v>
      </c>
      <c r="N191" t="s">
        <v>3033</v>
      </c>
      <c r="R191" t="s">
        <v>334</v>
      </c>
      <c r="AE191" t="s">
        <v>335</v>
      </c>
      <c r="AF191" t="s">
        <v>336</v>
      </c>
      <c r="AG191" t="s">
        <v>337</v>
      </c>
      <c r="AH191" t="s">
        <v>338</v>
      </c>
      <c r="AJ191" t="s">
        <v>3034</v>
      </c>
      <c r="AK191" t="s">
        <v>3034</v>
      </c>
      <c r="AL191" t="s">
        <v>341</v>
      </c>
      <c r="AM191">
        <v>51</v>
      </c>
      <c r="AN191" t="s">
        <v>342</v>
      </c>
      <c r="AO191">
        <v>5</v>
      </c>
      <c r="AU191" t="s">
        <v>3035</v>
      </c>
      <c r="AV191" t="s">
        <v>3036</v>
      </c>
      <c r="AW191">
        <v>-0.87499389999999999</v>
      </c>
      <c r="AX191">
        <v>37.166393599999999</v>
      </c>
      <c r="AY191">
        <v>1367.2</v>
      </c>
      <c r="AZ191">
        <v>4.47</v>
      </c>
      <c r="BA191" t="s">
        <v>3037</v>
      </c>
      <c r="BC191" t="s">
        <v>347</v>
      </c>
      <c r="BD191" t="s">
        <v>347</v>
      </c>
      <c r="BE191" t="s">
        <v>348</v>
      </c>
      <c r="BF191" t="s">
        <v>348</v>
      </c>
      <c r="BG191" t="s">
        <v>348</v>
      </c>
      <c r="BH191" t="s">
        <v>347</v>
      </c>
      <c r="BI191">
        <v>0</v>
      </c>
      <c r="BJ191">
        <v>1</v>
      </c>
      <c r="BK191">
        <v>1</v>
      </c>
      <c r="BL191">
        <v>59</v>
      </c>
      <c r="BM191" t="s">
        <v>411</v>
      </c>
      <c r="BN191">
        <v>0</v>
      </c>
      <c r="BO191">
        <v>1</v>
      </c>
      <c r="BP191">
        <v>0</v>
      </c>
      <c r="BR191">
        <v>59</v>
      </c>
      <c r="BT191" t="s">
        <v>2690</v>
      </c>
      <c r="BU191">
        <v>0</v>
      </c>
      <c r="BV191">
        <v>0</v>
      </c>
      <c r="BW191">
        <v>1</v>
      </c>
      <c r="BX191">
        <v>1</v>
      </c>
      <c r="BY191" t="s">
        <v>347</v>
      </c>
      <c r="CB191" t="s">
        <v>352</v>
      </c>
      <c r="CC191">
        <v>1</v>
      </c>
      <c r="CD191">
        <v>0</v>
      </c>
      <c r="CE191">
        <v>0</v>
      </c>
      <c r="CF191">
        <v>0</v>
      </c>
      <c r="CG191">
        <v>0</v>
      </c>
      <c r="CH191">
        <v>0</v>
      </c>
      <c r="CI191">
        <v>0</v>
      </c>
      <c r="CJ191">
        <v>0</v>
      </c>
      <c r="CK191">
        <v>0</v>
      </c>
      <c r="CL191">
        <v>0</v>
      </c>
      <c r="CM191">
        <v>0</v>
      </c>
      <c r="CO191" t="s">
        <v>328</v>
      </c>
      <c r="CP191" t="s">
        <v>347</v>
      </c>
      <c r="CQ191">
        <v>0</v>
      </c>
      <c r="CR191">
        <v>0</v>
      </c>
      <c r="CS191">
        <v>1</v>
      </c>
      <c r="DA191" t="s">
        <v>355</v>
      </c>
      <c r="DB191">
        <v>1</v>
      </c>
      <c r="DC191">
        <v>0</v>
      </c>
      <c r="DD191">
        <v>0</v>
      </c>
      <c r="DE191">
        <v>0</v>
      </c>
      <c r="DG191" t="s">
        <v>356</v>
      </c>
      <c r="DH191">
        <v>1</v>
      </c>
      <c r="DI191">
        <v>0</v>
      </c>
      <c r="DJ191">
        <v>0</v>
      </c>
      <c r="DK191">
        <v>0</v>
      </c>
      <c r="DL191">
        <v>0</v>
      </c>
      <c r="DM191">
        <v>0</v>
      </c>
      <c r="DO191" t="s">
        <v>328</v>
      </c>
      <c r="DP191" t="s">
        <v>328</v>
      </c>
      <c r="DQ191" t="s">
        <v>328</v>
      </c>
      <c r="DS191" t="s">
        <v>328</v>
      </c>
      <c r="DT191" t="s">
        <v>348</v>
      </c>
      <c r="DU191" t="s">
        <v>348</v>
      </c>
      <c r="DV191" t="s">
        <v>348</v>
      </c>
      <c r="DW191" t="s">
        <v>328</v>
      </c>
      <c r="DX191">
        <v>8</v>
      </c>
      <c r="DY191" t="s">
        <v>1675</v>
      </c>
      <c r="DZ191">
        <v>1</v>
      </c>
      <c r="EA191">
        <v>0</v>
      </c>
      <c r="EB191">
        <v>0</v>
      </c>
      <c r="EC191">
        <v>1</v>
      </c>
      <c r="ED191" t="s">
        <v>347</v>
      </c>
      <c r="EE191" t="s">
        <v>328</v>
      </c>
      <c r="EF191" t="s">
        <v>347</v>
      </c>
      <c r="EG191" t="s">
        <v>328</v>
      </c>
      <c r="EI191" t="s">
        <v>328</v>
      </c>
      <c r="EJ191" t="s">
        <v>348</v>
      </c>
      <c r="EK191" t="s">
        <v>348</v>
      </c>
      <c r="EL191" t="s">
        <v>328</v>
      </c>
      <c r="EM191" t="s">
        <v>347</v>
      </c>
      <c r="EN191" t="s">
        <v>328</v>
      </c>
      <c r="EO191" t="s">
        <v>328</v>
      </c>
      <c r="EQ191" t="s">
        <v>348</v>
      </c>
      <c r="ER191" t="s">
        <v>348</v>
      </c>
      <c r="ET191">
        <v>2000</v>
      </c>
      <c r="EV191">
        <v>2000</v>
      </c>
      <c r="EW191">
        <v>250</v>
      </c>
      <c r="EX191" t="s">
        <v>391</v>
      </c>
      <c r="EZ191" t="s">
        <v>359</v>
      </c>
      <c r="FA191">
        <v>0</v>
      </c>
      <c r="FB191">
        <v>0</v>
      </c>
      <c r="FC191">
        <v>0</v>
      </c>
      <c r="FD191">
        <v>0</v>
      </c>
      <c r="FE191">
        <v>1</v>
      </c>
      <c r="FF191" t="s">
        <v>347</v>
      </c>
      <c r="FH191">
        <v>2500</v>
      </c>
      <c r="FJ191">
        <v>2500</v>
      </c>
      <c r="FK191">
        <v>300</v>
      </c>
      <c r="FL191" t="s">
        <v>391</v>
      </c>
      <c r="FN191" t="s">
        <v>391</v>
      </c>
      <c r="FO191">
        <v>0</v>
      </c>
      <c r="FP191">
        <v>0</v>
      </c>
      <c r="FQ191">
        <v>0</v>
      </c>
      <c r="FR191">
        <v>1</v>
      </c>
      <c r="FS191">
        <v>0</v>
      </c>
      <c r="FV191">
        <v>80</v>
      </c>
      <c r="FX191" t="s">
        <v>360</v>
      </c>
      <c r="FY191">
        <v>1</v>
      </c>
      <c r="FZ191">
        <v>0</v>
      </c>
      <c r="GA191">
        <v>0</v>
      </c>
      <c r="GC191" t="s">
        <v>361</v>
      </c>
      <c r="GD191" t="s">
        <v>362</v>
      </c>
      <c r="GE191">
        <v>0</v>
      </c>
      <c r="GF191">
        <v>0</v>
      </c>
      <c r="GG191">
        <v>1</v>
      </c>
      <c r="GH191">
        <v>0</v>
      </c>
      <c r="GI191">
        <v>0</v>
      </c>
      <c r="GJ191">
        <v>0</v>
      </c>
      <c r="GL191" t="s">
        <v>363</v>
      </c>
      <c r="GN191">
        <v>95</v>
      </c>
      <c r="GY191">
        <v>137000</v>
      </c>
      <c r="GZ191">
        <v>99</v>
      </c>
      <c r="HA191">
        <v>1</v>
      </c>
      <c r="HB191">
        <v>95</v>
      </c>
      <c r="HM191">
        <v>142000</v>
      </c>
      <c r="HN191">
        <v>99</v>
      </c>
      <c r="HO191">
        <v>1</v>
      </c>
      <c r="HP191" t="s">
        <v>359</v>
      </c>
      <c r="HQ191">
        <v>0</v>
      </c>
      <c r="HR191">
        <v>0</v>
      </c>
      <c r="HS191">
        <v>0</v>
      </c>
      <c r="HT191">
        <v>1</v>
      </c>
      <c r="HU191" t="s">
        <v>347</v>
      </c>
      <c r="HV191" t="s">
        <v>328</v>
      </c>
      <c r="HW191" t="s">
        <v>2665</v>
      </c>
      <c r="HX191">
        <v>0</v>
      </c>
      <c r="HY191">
        <v>0</v>
      </c>
      <c r="HZ191">
        <v>0</v>
      </c>
      <c r="IA191">
        <v>1</v>
      </c>
      <c r="IB191">
        <v>0</v>
      </c>
      <c r="IC191">
        <v>0</v>
      </c>
      <c r="IE191" t="s">
        <v>3038</v>
      </c>
      <c r="IF191">
        <v>0</v>
      </c>
      <c r="IG191">
        <v>0</v>
      </c>
      <c r="IH191">
        <v>0</v>
      </c>
      <c r="II191">
        <v>0</v>
      </c>
      <c r="IJ191">
        <v>0</v>
      </c>
      <c r="IK191">
        <v>0</v>
      </c>
      <c r="IL191">
        <v>1</v>
      </c>
      <c r="IM191">
        <v>1</v>
      </c>
      <c r="IN191">
        <v>0</v>
      </c>
      <c r="IO191">
        <v>0</v>
      </c>
      <c r="IP191">
        <v>0</v>
      </c>
      <c r="IQ191">
        <v>0</v>
      </c>
      <c r="IR191">
        <v>0</v>
      </c>
      <c r="IS191">
        <v>0</v>
      </c>
      <c r="IT191">
        <v>0</v>
      </c>
      <c r="IU191">
        <v>0</v>
      </c>
      <c r="IV191">
        <v>0</v>
      </c>
      <c r="IW191">
        <v>0</v>
      </c>
      <c r="IX191">
        <v>0</v>
      </c>
      <c r="IY191">
        <v>0</v>
      </c>
      <c r="IZ191">
        <v>0</v>
      </c>
      <c r="JA191">
        <v>0</v>
      </c>
      <c r="JB191">
        <v>0</v>
      </c>
      <c r="JD191" t="s">
        <v>328</v>
      </c>
      <c r="JE191" t="s">
        <v>328</v>
      </c>
      <c r="JF191" t="s">
        <v>348</v>
      </c>
      <c r="JG191" t="s">
        <v>348</v>
      </c>
      <c r="JH191" t="s">
        <v>348</v>
      </c>
      <c r="JI191" t="s">
        <v>431</v>
      </c>
      <c r="JJ191">
        <v>0</v>
      </c>
      <c r="JK191">
        <v>0</v>
      </c>
      <c r="JL191">
        <v>0</v>
      </c>
      <c r="JM191">
        <v>1</v>
      </c>
      <c r="JN191">
        <v>0</v>
      </c>
      <c r="JP191" t="s">
        <v>367</v>
      </c>
      <c r="JQ191">
        <v>0</v>
      </c>
      <c r="JR191">
        <v>0</v>
      </c>
      <c r="JS191">
        <v>1</v>
      </c>
      <c r="JT191">
        <v>0</v>
      </c>
      <c r="JV191" t="s">
        <v>394</v>
      </c>
      <c r="JW191">
        <v>0</v>
      </c>
      <c r="JX191">
        <v>0</v>
      </c>
      <c r="JY191">
        <v>1</v>
      </c>
      <c r="JZ191">
        <v>0</v>
      </c>
      <c r="KB191" t="s">
        <v>359</v>
      </c>
      <c r="KC191">
        <v>0</v>
      </c>
      <c r="KD191">
        <v>0</v>
      </c>
      <c r="KE191">
        <v>0</v>
      </c>
      <c r="KF191">
        <v>0</v>
      </c>
      <c r="KG191">
        <v>1</v>
      </c>
      <c r="KH191" t="s">
        <v>347</v>
      </c>
      <c r="KI191" t="s">
        <v>433</v>
      </c>
      <c r="KJ191">
        <v>0</v>
      </c>
      <c r="KK191">
        <v>1</v>
      </c>
      <c r="KL191">
        <v>0</v>
      </c>
      <c r="KM191">
        <v>0</v>
      </c>
      <c r="KP191" t="s">
        <v>359</v>
      </c>
      <c r="KQ191">
        <v>0</v>
      </c>
      <c r="KR191">
        <v>0</v>
      </c>
      <c r="KS191">
        <v>0</v>
      </c>
      <c r="KT191">
        <v>0</v>
      </c>
      <c r="KU191">
        <v>1</v>
      </c>
      <c r="KV191" t="s">
        <v>347</v>
      </c>
      <c r="KW191" t="s">
        <v>374</v>
      </c>
      <c r="KX191">
        <v>0</v>
      </c>
      <c r="KY191">
        <v>0</v>
      </c>
      <c r="KZ191">
        <v>1</v>
      </c>
      <c r="LA191">
        <v>0</v>
      </c>
      <c r="LB191">
        <v>0</v>
      </c>
      <c r="LD191" t="s">
        <v>372</v>
      </c>
      <c r="LE191">
        <v>0</v>
      </c>
      <c r="LF191">
        <v>1</v>
      </c>
      <c r="LG191">
        <v>0</v>
      </c>
      <c r="LH191">
        <v>0</v>
      </c>
      <c r="LI191">
        <v>0</v>
      </c>
      <c r="LK191" t="s">
        <v>372</v>
      </c>
      <c r="LL191">
        <v>0</v>
      </c>
      <c r="LM191">
        <v>1</v>
      </c>
      <c r="LN191">
        <v>0</v>
      </c>
      <c r="LO191">
        <v>0</v>
      </c>
      <c r="LP191">
        <v>0</v>
      </c>
      <c r="LR191" t="s">
        <v>372</v>
      </c>
      <c r="LS191">
        <v>0</v>
      </c>
      <c r="LT191">
        <v>1</v>
      </c>
      <c r="LU191">
        <v>0</v>
      </c>
      <c r="LV191">
        <v>0</v>
      </c>
      <c r="LW191">
        <v>0</v>
      </c>
      <c r="LY191" t="s">
        <v>924</v>
      </c>
      <c r="LZ191">
        <v>0</v>
      </c>
      <c r="MA191">
        <v>1</v>
      </c>
      <c r="MB191">
        <v>1</v>
      </c>
      <c r="MC191">
        <v>0</v>
      </c>
      <c r="MD191">
        <v>0</v>
      </c>
      <c r="MF191" t="s">
        <v>421</v>
      </c>
      <c r="MH191">
        <v>482016279</v>
      </c>
      <c r="MI191" t="s">
        <v>3039</v>
      </c>
      <c r="MJ191" s="1">
        <v>45797.384108796286</v>
      </c>
      <c r="MM191" t="s">
        <v>377</v>
      </c>
      <c r="MN191" t="s">
        <v>378</v>
      </c>
      <c r="MO191" t="s">
        <v>379</v>
      </c>
      <c r="MQ191">
        <v>190</v>
      </c>
    </row>
    <row r="192" spans="1:355" x14ac:dyDescent="0.35">
      <c r="A192" s="1">
        <v>45797.393123611109</v>
      </c>
      <c r="B192" s="1">
        <v>45797.398749143518</v>
      </c>
      <c r="D192" t="s">
        <v>328</v>
      </c>
      <c r="E192" t="s">
        <v>329</v>
      </c>
      <c r="F192" t="s">
        <v>330</v>
      </c>
      <c r="L192" t="s">
        <v>331</v>
      </c>
      <c r="M192" t="s">
        <v>3040</v>
      </c>
      <c r="N192" t="s">
        <v>3041</v>
      </c>
      <c r="R192" t="s">
        <v>334</v>
      </c>
      <c r="AE192" t="s">
        <v>3042</v>
      </c>
      <c r="AF192" t="s">
        <v>336</v>
      </c>
      <c r="AG192" t="s">
        <v>337</v>
      </c>
      <c r="AH192" t="s">
        <v>338</v>
      </c>
      <c r="AJ192" t="s">
        <v>3043</v>
      </c>
      <c r="AK192" t="s">
        <v>3043</v>
      </c>
      <c r="AL192" t="s">
        <v>341</v>
      </c>
      <c r="AM192">
        <v>63</v>
      </c>
      <c r="AN192" t="s">
        <v>342</v>
      </c>
      <c r="AO192">
        <v>7</v>
      </c>
      <c r="AU192" t="s">
        <v>3044</v>
      </c>
      <c r="AV192" t="s">
        <v>3045</v>
      </c>
      <c r="AW192">
        <v>-0.87492040000000004</v>
      </c>
      <c r="AX192">
        <v>37.1667706</v>
      </c>
      <c r="AY192">
        <v>1348.1</v>
      </c>
      <c r="AZ192">
        <v>4.45</v>
      </c>
      <c r="BA192" t="s">
        <v>3046</v>
      </c>
      <c r="BC192" t="s">
        <v>347</v>
      </c>
      <c r="BD192" t="s">
        <v>347</v>
      </c>
      <c r="BE192" t="s">
        <v>348</v>
      </c>
      <c r="BF192" t="s">
        <v>348</v>
      </c>
      <c r="BG192" t="s">
        <v>348</v>
      </c>
      <c r="BH192" t="s">
        <v>347</v>
      </c>
      <c r="BI192">
        <v>0</v>
      </c>
      <c r="BJ192">
        <v>1</v>
      </c>
      <c r="BK192">
        <v>1</v>
      </c>
      <c r="BL192">
        <v>45</v>
      </c>
      <c r="BM192" t="s">
        <v>411</v>
      </c>
      <c r="BN192">
        <v>0</v>
      </c>
      <c r="BO192">
        <v>1</v>
      </c>
      <c r="BP192">
        <v>0</v>
      </c>
      <c r="BR192">
        <v>45</v>
      </c>
      <c r="BT192" t="s">
        <v>2690</v>
      </c>
      <c r="BU192">
        <v>0</v>
      </c>
      <c r="BV192">
        <v>0</v>
      </c>
      <c r="BW192">
        <v>1</v>
      </c>
      <c r="BX192">
        <v>1</v>
      </c>
      <c r="BY192" t="s">
        <v>347</v>
      </c>
      <c r="CB192" t="s">
        <v>352</v>
      </c>
      <c r="CC192">
        <v>1</v>
      </c>
      <c r="CD192">
        <v>0</v>
      </c>
      <c r="CE192">
        <v>0</v>
      </c>
      <c r="CF192">
        <v>0</v>
      </c>
      <c r="CG192">
        <v>0</v>
      </c>
      <c r="CH192">
        <v>0</v>
      </c>
      <c r="CI192">
        <v>0</v>
      </c>
      <c r="CJ192">
        <v>0</v>
      </c>
      <c r="CK192">
        <v>0</v>
      </c>
      <c r="CL192">
        <v>0</v>
      </c>
      <c r="CM192">
        <v>0</v>
      </c>
      <c r="CO192" t="s">
        <v>328</v>
      </c>
      <c r="CP192" t="s">
        <v>347</v>
      </c>
      <c r="CQ192">
        <v>0</v>
      </c>
      <c r="CR192">
        <v>0</v>
      </c>
      <c r="CS192">
        <v>1</v>
      </c>
      <c r="DA192" t="s">
        <v>355</v>
      </c>
      <c r="DB192">
        <v>1</v>
      </c>
      <c r="DC192">
        <v>0</v>
      </c>
      <c r="DD192">
        <v>0</v>
      </c>
      <c r="DE192">
        <v>0</v>
      </c>
      <c r="DG192" t="s">
        <v>356</v>
      </c>
      <c r="DH192">
        <v>1</v>
      </c>
      <c r="DI192">
        <v>0</v>
      </c>
      <c r="DJ192">
        <v>0</v>
      </c>
      <c r="DK192">
        <v>0</v>
      </c>
      <c r="DL192">
        <v>0</v>
      </c>
      <c r="DM192">
        <v>0</v>
      </c>
      <c r="DO192" t="s">
        <v>348</v>
      </c>
      <c r="DP192" t="s">
        <v>328</v>
      </c>
      <c r="DQ192" t="s">
        <v>328</v>
      </c>
      <c r="DS192" t="s">
        <v>328</v>
      </c>
      <c r="DT192" t="s">
        <v>348</v>
      </c>
      <c r="DU192" t="s">
        <v>348</v>
      </c>
      <c r="DV192" t="s">
        <v>348</v>
      </c>
      <c r="DW192" t="s">
        <v>328</v>
      </c>
      <c r="DX192">
        <v>3</v>
      </c>
      <c r="DY192" t="s">
        <v>1675</v>
      </c>
      <c r="DZ192">
        <v>1</v>
      </c>
      <c r="EA192">
        <v>0</v>
      </c>
      <c r="EB192">
        <v>0</v>
      </c>
      <c r="EC192">
        <v>1</v>
      </c>
      <c r="ED192" t="s">
        <v>347</v>
      </c>
      <c r="EE192" t="s">
        <v>328</v>
      </c>
      <c r="EF192" t="s">
        <v>373</v>
      </c>
      <c r="EG192" t="s">
        <v>328</v>
      </c>
      <c r="EI192" t="s">
        <v>328</v>
      </c>
      <c r="EJ192" t="s">
        <v>348</v>
      </c>
      <c r="EK192" t="s">
        <v>348</v>
      </c>
      <c r="EL192" t="s">
        <v>328</v>
      </c>
      <c r="EM192" t="s">
        <v>347</v>
      </c>
      <c r="EN192" t="s">
        <v>348</v>
      </c>
      <c r="EO192" t="s">
        <v>328</v>
      </c>
      <c r="EQ192" t="s">
        <v>348</v>
      </c>
      <c r="ER192" t="s">
        <v>348</v>
      </c>
      <c r="ET192">
        <v>800</v>
      </c>
      <c r="EV192">
        <v>800</v>
      </c>
      <c r="EW192">
        <v>50</v>
      </c>
      <c r="EX192" t="s">
        <v>391</v>
      </c>
      <c r="EZ192" t="s">
        <v>391</v>
      </c>
      <c r="FA192">
        <v>0</v>
      </c>
      <c r="FB192">
        <v>0</v>
      </c>
      <c r="FC192">
        <v>0</v>
      </c>
      <c r="FD192">
        <v>1</v>
      </c>
      <c r="FE192">
        <v>0</v>
      </c>
      <c r="FH192">
        <v>30</v>
      </c>
      <c r="FJ192">
        <v>1100</v>
      </c>
      <c r="FK192">
        <v>75</v>
      </c>
      <c r="FL192" t="s">
        <v>391</v>
      </c>
      <c r="FN192" t="s">
        <v>391</v>
      </c>
      <c r="FO192">
        <v>0</v>
      </c>
      <c r="FP192">
        <v>0</v>
      </c>
      <c r="FQ192">
        <v>0</v>
      </c>
      <c r="FR192">
        <v>1</v>
      </c>
      <c r="FS192">
        <v>0</v>
      </c>
      <c r="FV192">
        <v>60</v>
      </c>
      <c r="FX192" t="s">
        <v>360</v>
      </c>
      <c r="FY192">
        <v>1</v>
      </c>
      <c r="FZ192">
        <v>0</v>
      </c>
      <c r="GA192">
        <v>0</v>
      </c>
      <c r="GC192" t="s">
        <v>361</v>
      </c>
      <c r="GD192" t="s">
        <v>362</v>
      </c>
      <c r="GE192">
        <v>0</v>
      </c>
      <c r="GF192">
        <v>0</v>
      </c>
      <c r="GG192">
        <v>1</v>
      </c>
      <c r="GH192">
        <v>0</v>
      </c>
      <c r="GI192">
        <v>0</v>
      </c>
      <c r="GJ192">
        <v>0</v>
      </c>
      <c r="GL192" t="s">
        <v>363</v>
      </c>
      <c r="GN192">
        <v>95</v>
      </c>
      <c r="GY192">
        <v>80000</v>
      </c>
      <c r="GZ192">
        <v>98</v>
      </c>
      <c r="HA192">
        <v>2</v>
      </c>
      <c r="HB192">
        <v>95</v>
      </c>
      <c r="HM192">
        <v>96000</v>
      </c>
      <c r="HN192">
        <v>99</v>
      </c>
      <c r="HO192">
        <v>1</v>
      </c>
      <c r="HP192" t="s">
        <v>359</v>
      </c>
      <c r="HQ192">
        <v>0</v>
      </c>
      <c r="HR192">
        <v>0</v>
      </c>
      <c r="HS192">
        <v>0</v>
      </c>
      <c r="HT192">
        <v>1</v>
      </c>
      <c r="HU192" t="s">
        <v>347</v>
      </c>
      <c r="HV192" t="s">
        <v>328</v>
      </c>
      <c r="HW192" t="s">
        <v>2665</v>
      </c>
      <c r="HX192">
        <v>0</v>
      </c>
      <c r="HY192">
        <v>0</v>
      </c>
      <c r="HZ192">
        <v>0</v>
      </c>
      <c r="IA192">
        <v>1</v>
      </c>
      <c r="IB192">
        <v>0</v>
      </c>
      <c r="IC192">
        <v>0</v>
      </c>
      <c r="IE192" t="s">
        <v>3047</v>
      </c>
      <c r="IF192">
        <v>0</v>
      </c>
      <c r="IG192">
        <v>0</v>
      </c>
      <c r="IH192">
        <v>0</v>
      </c>
      <c r="II192">
        <v>0</v>
      </c>
      <c r="IJ192">
        <v>1</v>
      </c>
      <c r="IK192">
        <v>0</v>
      </c>
      <c r="IL192">
        <v>0</v>
      </c>
      <c r="IM192">
        <v>1</v>
      </c>
      <c r="IN192">
        <v>0</v>
      </c>
      <c r="IO192">
        <v>0</v>
      </c>
      <c r="IP192">
        <v>0</v>
      </c>
      <c r="IQ192">
        <v>0</v>
      </c>
      <c r="IR192">
        <v>0</v>
      </c>
      <c r="IS192">
        <v>0</v>
      </c>
      <c r="IT192">
        <v>0</v>
      </c>
      <c r="IU192">
        <v>0</v>
      </c>
      <c r="IV192">
        <v>0</v>
      </c>
      <c r="IW192">
        <v>0</v>
      </c>
      <c r="IX192">
        <v>0</v>
      </c>
      <c r="IY192">
        <v>0</v>
      </c>
      <c r="IZ192">
        <v>0</v>
      </c>
      <c r="JA192">
        <v>0</v>
      </c>
      <c r="JB192">
        <v>0</v>
      </c>
      <c r="JD192" t="s">
        <v>328</v>
      </c>
      <c r="JE192" t="s">
        <v>348</v>
      </c>
      <c r="JF192" t="s">
        <v>348</v>
      </c>
      <c r="JG192" t="s">
        <v>348</v>
      </c>
      <c r="JH192" t="s">
        <v>348</v>
      </c>
      <c r="JI192" t="s">
        <v>431</v>
      </c>
      <c r="JJ192">
        <v>0</v>
      </c>
      <c r="JK192">
        <v>0</v>
      </c>
      <c r="JL192">
        <v>0</v>
      </c>
      <c r="JM192">
        <v>1</v>
      </c>
      <c r="JN192">
        <v>0</v>
      </c>
      <c r="JP192" t="s">
        <v>367</v>
      </c>
      <c r="JQ192">
        <v>0</v>
      </c>
      <c r="JR192">
        <v>0</v>
      </c>
      <c r="JS192">
        <v>1</v>
      </c>
      <c r="JT192">
        <v>0</v>
      </c>
      <c r="JV192" t="s">
        <v>394</v>
      </c>
      <c r="JW192">
        <v>0</v>
      </c>
      <c r="JX192">
        <v>0</v>
      </c>
      <c r="JY192">
        <v>1</v>
      </c>
      <c r="JZ192">
        <v>0</v>
      </c>
      <c r="KB192" t="s">
        <v>2692</v>
      </c>
      <c r="KC192">
        <v>0</v>
      </c>
      <c r="KD192">
        <v>0</v>
      </c>
      <c r="KE192">
        <v>0</v>
      </c>
      <c r="KF192">
        <v>1</v>
      </c>
      <c r="KG192">
        <v>0</v>
      </c>
      <c r="KI192" t="s">
        <v>396</v>
      </c>
      <c r="KJ192">
        <v>0</v>
      </c>
      <c r="KK192">
        <v>0</v>
      </c>
      <c r="KL192">
        <v>1</v>
      </c>
      <c r="KM192">
        <v>0</v>
      </c>
      <c r="KO192" t="s">
        <v>1043</v>
      </c>
      <c r="KP192" t="s">
        <v>374</v>
      </c>
      <c r="KQ192">
        <v>0</v>
      </c>
      <c r="KR192">
        <v>0</v>
      </c>
      <c r="KS192">
        <v>1</v>
      </c>
      <c r="KT192">
        <v>0</v>
      </c>
      <c r="KU192">
        <v>0</v>
      </c>
      <c r="KW192" t="s">
        <v>374</v>
      </c>
      <c r="KX192">
        <v>0</v>
      </c>
      <c r="KY192">
        <v>0</v>
      </c>
      <c r="KZ192">
        <v>1</v>
      </c>
      <c r="LA192">
        <v>0</v>
      </c>
      <c r="LB192">
        <v>0</v>
      </c>
      <c r="LD192" t="s">
        <v>372</v>
      </c>
      <c r="LE192">
        <v>0</v>
      </c>
      <c r="LF192">
        <v>1</v>
      </c>
      <c r="LG192">
        <v>0</v>
      </c>
      <c r="LH192">
        <v>0</v>
      </c>
      <c r="LI192">
        <v>0</v>
      </c>
      <c r="LK192" t="s">
        <v>372</v>
      </c>
      <c r="LL192">
        <v>0</v>
      </c>
      <c r="LM192">
        <v>1</v>
      </c>
      <c r="LN192">
        <v>0</v>
      </c>
      <c r="LO192">
        <v>0</v>
      </c>
      <c r="LP192">
        <v>0</v>
      </c>
      <c r="LR192" t="s">
        <v>372</v>
      </c>
      <c r="LS192">
        <v>0</v>
      </c>
      <c r="LT192">
        <v>1</v>
      </c>
      <c r="LU192">
        <v>0</v>
      </c>
      <c r="LV192">
        <v>0</v>
      </c>
      <c r="LW192">
        <v>0</v>
      </c>
      <c r="LY192" t="s">
        <v>611</v>
      </c>
      <c r="LZ192">
        <v>0</v>
      </c>
      <c r="MA192">
        <v>1</v>
      </c>
      <c r="MB192">
        <v>1</v>
      </c>
      <c r="MC192">
        <v>0</v>
      </c>
      <c r="MD192">
        <v>0</v>
      </c>
      <c r="MF192" t="s">
        <v>2654</v>
      </c>
      <c r="MH192">
        <v>482016310</v>
      </c>
      <c r="MI192" t="s">
        <v>3048</v>
      </c>
      <c r="MJ192" s="1">
        <v>45797.384166666663</v>
      </c>
      <c r="MM192" t="s">
        <v>377</v>
      </c>
      <c r="MN192" t="s">
        <v>378</v>
      </c>
      <c r="MO192" t="s">
        <v>379</v>
      </c>
      <c r="MQ192">
        <v>191</v>
      </c>
    </row>
    <row r="193" spans="1:355" x14ac:dyDescent="0.35">
      <c r="A193" s="1">
        <v>45797.399352141198</v>
      </c>
      <c r="B193" s="1">
        <v>45797.404256944443</v>
      </c>
      <c r="D193" t="s">
        <v>328</v>
      </c>
      <c r="E193" t="s">
        <v>329</v>
      </c>
      <c r="F193" t="s">
        <v>330</v>
      </c>
      <c r="L193" t="s">
        <v>331</v>
      </c>
      <c r="M193" t="s">
        <v>3049</v>
      </c>
      <c r="N193" t="s">
        <v>3050</v>
      </c>
      <c r="R193" t="s">
        <v>334</v>
      </c>
      <c r="AE193" t="s">
        <v>335</v>
      </c>
      <c r="AF193" t="s">
        <v>336</v>
      </c>
      <c r="AG193" t="s">
        <v>337</v>
      </c>
      <c r="AH193" t="s">
        <v>338</v>
      </c>
      <c r="AJ193" t="s">
        <v>3051</v>
      </c>
      <c r="AK193" t="s">
        <v>3051</v>
      </c>
      <c r="AL193" t="s">
        <v>447</v>
      </c>
      <c r="AM193">
        <v>30</v>
      </c>
      <c r="AN193" t="s">
        <v>407</v>
      </c>
      <c r="AO193">
        <v>5</v>
      </c>
      <c r="AU193" t="s">
        <v>3052</v>
      </c>
      <c r="AV193" t="s">
        <v>3053</v>
      </c>
      <c r="AW193">
        <v>-0.87487720000000002</v>
      </c>
      <c r="AX193">
        <v>37.1671908</v>
      </c>
      <c r="AY193">
        <v>1346.3</v>
      </c>
      <c r="AZ193">
        <v>4.1500000000000004</v>
      </c>
      <c r="BA193" t="s">
        <v>3054</v>
      </c>
      <c r="BC193" t="s">
        <v>347</v>
      </c>
      <c r="BD193" t="s">
        <v>347</v>
      </c>
      <c r="BE193" t="s">
        <v>348</v>
      </c>
      <c r="BF193" t="s">
        <v>348</v>
      </c>
      <c r="BG193" t="s">
        <v>348</v>
      </c>
      <c r="BH193" t="s">
        <v>347</v>
      </c>
      <c r="BI193">
        <v>2025</v>
      </c>
      <c r="BJ193">
        <v>1.5</v>
      </c>
      <c r="BK193">
        <v>0.5</v>
      </c>
      <c r="BL193">
        <v>14</v>
      </c>
      <c r="BM193" t="s">
        <v>411</v>
      </c>
      <c r="BN193">
        <v>0</v>
      </c>
      <c r="BO193">
        <v>1</v>
      </c>
      <c r="BP193">
        <v>0</v>
      </c>
      <c r="BR193">
        <v>14</v>
      </c>
      <c r="BT193" t="s">
        <v>2690</v>
      </c>
      <c r="BU193">
        <v>0</v>
      </c>
      <c r="BV193">
        <v>0</v>
      </c>
      <c r="BW193">
        <v>1</v>
      </c>
      <c r="BX193">
        <v>1</v>
      </c>
      <c r="BY193" t="s">
        <v>347</v>
      </c>
      <c r="CB193" t="s">
        <v>352</v>
      </c>
      <c r="CC193">
        <v>1</v>
      </c>
      <c r="CD193">
        <v>0</v>
      </c>
      <c r="CE193">
        <v>0</v>
      </c>
      <c r="CF193">
        <v>0</v>
      </c>
      <c r="CG193">
        <v>0</v>
      </c>
      <c r="CH193">
        <v>0</v>
      </c>
      <c r="CI193">
        <v>0</v>
      </c>
      <c r="CJ193">
        <v>0</v>
      </c>
      <c r="CK193">
        <v>0</v>
      </c>
      <c r="CL193">
        <v>0</v>
      </c>
      <c r="CM193">
        <v>0</v>
      </c>
      <c r="CO193" t="s">
        <v>328</v>
      </c>
      <c r="CP193" t="s">
        <v>347</v>
      </c>
      <c r="CQ193">
        <v>0</v>
      </c>
      <c r="CR193">
        <v>0</v>
      </c>
      <c r="CS193">
        <v>1</v>
      </c>
      <c r="DA193" t="s">
        <v>355</v>
      </c>
      <c r="DB193">
        <v>1</v>
      </c>
      <c r="DC193">
        <v>0</v>
      </c>
      <c r="DD193">
        <v>0</v>
      </c>
      <c r="DE193">
        <v>0</v>
      </c>
      <c r="DG193" t="s">
        <v>356</v>
      </c>
      <c r="DH193">
        <v>1</v>
      </c>
      <c r="DI193">
        <v>0</v>
      </c>
      <c r="DJ193">
        <v>0</v>
      </c>
      <c r="DK193">
        <v>0</v>
      </c>
      <c r="DL193">
        <v>0</v>
      </c>
      <c r="DM193">
        <v>0</v>
      </c>
      <c r="DO193" t="s">
        <v>328</v>
      </c>
      <c r="DP193" t="s">
        <v>328</v>
      </c>
      <c r="DQ193" t="s">
        <v>328</v>
      </c>
      <c r="DS193" t="s">
        <v>328</v>
      </c>
      <c r="DT193" t="s">
        <v>348</v>
      </c>
      <c r="DU193" t="s">
        <v>348</v>
      </c>
      <c r="DV193" t="s">
        <v>348</v>
      </c>
      <c r="DW193" t="s">
        <v>328</v>
      </c>
      <c r="DX193">
        <v>3</v>
      </c>
      <c r="DY193" t="s">
        <v>1675</v>
      </c>
      <c r="DZ193">
        <v>1</v>
      </c>
      <c r="EA193">
        <v>0</v>
      </c>
      <c r="EB193">
        <v>0</v>
      </c>
      <c r="EC193">
        <v>1</v>
      </c>
      <c r="ED193" t="s">
        <v>347</v>
      </c>
      <c r="EE193" t="s">
        <v>328</v>
      </c>
      <c r="EF193" t="s">
        <v>3055</v>
      </c>
      <c r="EG193" t="s">
        <v>328</v>
      </c>
      <c r="EI193" t="s">
        <v>328</v>
      </c>
      <c r="EJ193" t="s">
        <v>348</v>
      </c>
      <c r="EK193" t="s">
        <v>348</v>
      </c>
      <c r="EL193" t="s">
        <v>328</v>
      </c>
      <c r="EM193" t="s">
        <v>347</v>
      </c>
      <c r="EN193" t="s">
        <v>328</v>
      </c>
      <c r="EO193" t="s">
        <v>328</v>
      </c>
      <c r="EQ193" t="s">
        <v>328</v>
      </c>
      <c r="ER193" t="s">
        <v>348</v>
      </c>
      <c r="ET193">
        <v>100</v>
      </c>
      <c r="EV193">
        <v>190</v>
      </c>
      <c r="EW193">
        <v>20</v>
      </c>
      <c r="EX193" t="s">
        <v>391</v>
      </c>
      <c r="EZ193" t="s">
        <v>391</v>
      </c>
      <c r="FA193">
        <v>0</v>
      </c>
      <c r="FB193">
        <v>0</v>
      </c>
      <c r="FC193">
        <v>0</v>
      </c>
      <c r="FD193">
        <v>1</v>
      </c>
      <c r="FE193">
        <v>0</v>
      </c>
      <c r="FH193">
        <v>207</v>
      </c>
      <c r="FJ193">
        <v>207</v>
      </c>
      <c r="FK193">
        <v>18</v>
      </c>
      <c r="FL193" t="s">
        <v>359</v>
      </c>
      <c r="FM193" t="s">
        <v>347</v>
      </c>
      <c r="FN193" t="s">
        <v>391</v>
      </c>
      <c r="FO193">
        <v>0</v>
      </c>
      <c r="FP193">
        <v>0</v>
      </c>
      <c r="FQ193">
        <v>0</v>
      </c>
      <c r="FR193">
        <v>1</v>
      </c>
      <c r="FS193">
        <v>0</v>
      </c>
      <c r="FV193">
        <v>95</v>
      </c>
      <c r="FX193" t="s">
        <v>360</v>
      </c>
      <c r="FY193">
        <v>1</v>
      </c>
      <c r="FZ193">
        <v>0</v>
      </c>
      <c r="GA193">
        <v>0</v>
      </c>
      <c r="GC193" t="s">
        <v>361</v>
      </c>
      <c r="GD193" t="s">
        <v>362</v>
      </c>
      <c r="GE193">
        <v>0</v>
      </c>
      <c r="GF193">
        <v>0</v>
      </c>
      <c r="GG193">
        <v>1</v>
      </c>
      <c r="GH193">
        <v>0</v>
      </c>
      <c r="GI193">
        <v>0</v>
      </c>
      <c r="GJ193">
        <v>0</v>
      </c>
      <c r="GL193" t="s">
        <v>363</v>
      </c>
      <c r="GN193">
        <v>95</v>
      </c>
      <c r="GY193">
        <v>22000</v>
      </c>
      <c r="GZ193">
        <v>98</v>
      </c>
      <c r="HA193">
        <v>2</v>
      </c>
      <c r="HB193">
        <v>95</v>
      </c>
      <c r="HM193">
        <v>26000</v>
      </c>
      <c r="HN193">
        <v>98</v>
      </c>
      <c r="HO193">
        <v>2</v>
      </c>
      <c r="HP193" t="s">
        <v>359</v>
      </c>
      <c r="HQ193">
        <v>0</v>
      </c>
      <c r="HR193">
        <v>0</v>
      </c>
      <c r="HS193">
        <v>0</v>
      </c>
      <c r="HT193">
        <v>1</v>
      </c>
      <c r="HU193" t="s">
        <v>347</v>
      </c>
      <c r="HV193" t="s">
        <v>328</v>
      </c>
      <c r="HW193" t="s">
        <v>3056</v>
      </c>
      <c r="HX193">
        <v>0</v>
      </c>
      <c r="HY193">
        <v>1</v>
      </c>
      <c r="HZ193">
        <v>0</v>
      </c>
      <c r="IA193">
        <v>1</v>
      </c>
      <c r="IB193">
        <v>0</v>
      </c>
      <c r="IC193">
        <v>0</v>
      </c>
      <c r="IE193" t="s">
        <v>3057</v>
      </c>
      <c r="IF193">
        <v>0</v>
      </c>
      <c r="IG193">
        <v>0</v>
      </c>
      <c r="IH193">
        <v>0</v>
      </c>
      <c r="II193">
        <v>1</v>
      </c>
      <c r="IJ193">
        <v>0</v>
      </c>
      <c r="IK193">
        <v>0</v>
      </c>
      <c r="IL193">
        <v>0</v>
      </c>
      <c r="IM193">
        <v>1</v>
      </c>
      <c r="IN193">
        <v>0</v>
      </c>
      <c r="IO193">
        <v>0</v>
      </c>
      <c r="IP193">
        <v>0</v>
      </c>
      <c r="IQ193">
        <v>0</v>
      </c>
      <c r="IR193">
        <v>0</v>
      </c>
      <c r="IS193">
        <v>0</v>
      </c>
      <c r="IT193">
        <v>0</v>
      </c>
      <c r="IU193">
        <v>0</v>
      </c>
      <c r="IV193">
        <v>0</v>
      </c>
      <c r="IW193">
        <v>0</v>
      </c>
      <c r="IX193">
        <v>0</v>
      </c>
      <c r="IY193">
        <v>0</v>
      </c>
      <c r="IZ193">
        <v>0</v>
      </c>
      <c r="JA193">
        <v>0</v>
      </c>
      <c r="JB193">
        <v>0</v>
      </c>
      <c r="JD193" t="s">
        <v>328</v>
      </c>
      <c r="JE193" t="s">
        <v>328</v>
      </c>
      <c r="JF193" t="s">
        <v>348</v>
      </c>
      <c r="JG193" t="s">
        <v>348</v>
      </c>
      <c r="JH193" t="s">
        <v>348</v>
      </c>
      <c r="JI193" t="s">
        <v>431</v>
      </c>
      <c r="JJ193">
        <v>0</v>
      </c>
      <c r="JK193">
        <v>0</v>
      </c>
      <c r="JL193">
        <v>0</v>
      </c>
      <c r="JM193">
        <v>1</v>
      </c>
      <c r="JN193">
        <v>0</v>
      </c>
      <c r="JP193" t="s">
        <v>367</v>
      </c>
      <c r="JQ193">
        <v>0</v>
      </c>
      <c r="JR193">
        <v>0</v>
      </c>
      <c r="JS193">
        <v>1</v>
      </c>
      <c r="JT193">
        <v>0</v>
      </c>
      <c r="JV193" t="s">
        <v>394</v>
      </c>
      <c r="JW193">
        <v>0</v>
      </c>
      <c r="JX193">
        <v>0</v>
      </c>
      <c r="JY193">
        <v>1</v>
      </c>
      <c r="JZ193">
        <v>0</v>
      </c>
      <c r="KB193" t="s">
        <v>2692</v>
      </c>
      <c r="KC193">
        <v>0</v>
      </c>
      <c r="KD193">
        <v>0</v>
      </c>
      <c r="KE193">
        <v>0</v>
      </c>
      <c r="KF193">
        <v>1</v>
      </c>
      <c r="KG193">
        <v>0</v>
      </c>
      <c r="KI193" t="s">
        <v>396</v>
      </c>
      <c r="KJ193">
        <v>0</v>
      </c>
      <c r="KK193">
        <v>0</v>
      </c>
      <c r="KL193">
        <v>1</v>
      </c>
      <c r="KM193">
        <v>0</v>
      </c>
      <c r="KO193" t="s">
        <v>1043</v>
      </c>
      <c r="KP193" t="s">
        <v>359</v>
      </c>
      <c r="KQ193">
        <v>0</v>
      </c>
      <c r="KR193">
        <v>0</v>
      </c>
      <c r="KS193">
        <v>0</v>
      </c>
      <c r="KT193">
        <v>0</v>
      </c>
      <c r="KU193">
        <v>1</v>
      </c>
      <c r="KV193" t="s">
        <v>347</v>
      </c>
      <c r="KW193" t="s">
        <v>924</v>
      </c>
      <c r="KX193">
        <v>0</v>
      </c>
      <c r="KY193">
        <v>1</v>
      </c>
      <c r="KZ193">
        <v>1</v>
      </c>
      <c r="LA193">
        <v>0</v>
      </c>
      <c r="LB193">
        <v>0</v>
      </c>
      <c r="LD193" t="s">
        <v>372</v>
      </c>
      <c r="LE193">
        <v>0</v>
      </c>
      <c r="LF193">
        <v>1</v>
      </c>
      <c r="LG193">
        <v>0</v>
      </c>
      <c r="LH193">
        <v>0</v>
      </c>
      <c r="LI193">
        <v>0</v>
      </c>
      <c r="LK193" t="s">
        <v>372</v>
      </c>
      <c r="LL193">
        <v>0</v>
      </c>
      <c r="LM193">
        <v>1</v>
      </c>
      <c r="LN193">
        <v>0</v>
      </c>
      <c r="LO193">
        <v>0</v>
      </c>
      <c r="LP193">
        <v>0</v>
      </c>
      <c r="LR193" t="s">
        <v>372</v>
      </c>
      <c r="LS193">
        <v>0</v>
      </c>
      <c r="LT193">
        <v>1</v>
      </c>
      <c r="LU193">
        <v>0</v>
      </c>
      <c r="LV193">
        <v>0</v>
      </c>
      <c r="LW193">
        <v>0</v>
      </c>
      <c r="LY193" t="s">
        <v>611</v>
      </c>
      <c r="LZ193">
        <v>0</v>
      </c>
      <c r="MA193">
        <v>1</v>
      </c>
      <c r="MB193">
        <v>1</v>
      </c>
      <c r="MC193">
        <v>0</v>
      </c>
      <c r="MD193">
        <v>0</v>
      </c>
      <c r="MF193" t="s">
        <v>2654</v>
      </c>
      <c r="MH193">
        <v>482016333</v>
      </c>
      <c r="MI193" t="s">
        <v>3058</v>
      </c>
      <c r="MJ193" s="1">
        <v>45797.384189814817</v>
      </c>
      <c r="MM193" t="s">
        <v>377</v>
      </c>
      <c r="MN193" t="s">
        <v>378</v>
      </c>
      <c r="MO193" t="s">
        <v>379</v>
      </c>
      <c r="MQ193">
        <v>192</v>
      </c>
    </row>
    <row r="194" spans="1:355" x14ac:dyDescent="0.35">
      <c r="A194" s="1">
        <v>45797.407833182871</v>
      </c>
      <c r="B194" s="1">
        <v>45797.415587847223</v>
      </c>
      <c r="D194" t="s">
        <v>328</v>
      </c>
      <c r="E194" t="s">
        <v>329</v>
      </c>
      <c r="F194" t="s">
        <v>330</v>
      </c>
      <c r="L194" t="s">
        <v>331</v>
      </c>
      <c r="M194" t="s">
        <v>3059</v>
      </c>
      <c r="N194" t="s">
        <v>3060</v>
      </c>
      <c r="R194" t="s">
        <v>334</v>
      </c>
      <c r="AE194" t="s">
        <v>335</v>
      </c>
      <c r="AF194" t="s">
        <v>336</v>
      </c>
      <c r="AG194" t="s">
        <v>337</v>
      </c>
      <c r="AH194" t="s">
        <v>338</v>
      </c>
      <c r="AJ194" t="s">
        <v>3061</v>
      </c>
      <c r="AK194" t="s">
        <v>3061</v>
      </c>
      <c r="AL194" t="s">
        <v>341</v>
      </c>
      <c r="AM194">
        <v>75</v>
      </c>
      <c r="AN194" t="s">
        <v>439</v>
      </c>
      <c r="AO194">
        <v>5</v>
      </c>
      <c r="AU194" t="s">
        <v>3062</v>
      </c>
      <c r="AV194" t="s">
        <v>3063</v>
      </c>
      <c r="AW194">
        <v>-0.87473489999999998</v>
      </c>
      <c r="AX194">
        <v>37.167107799999997</v>
      </c>
      <c r="AY194">
        <v>1336.4</v>
      </c>
      <c r="AZ194">
        <v>4.8899999999999997</v>
      </c>
      <c r="BA194" t="s">
        <v>3064</v>
      </c>
      <c r="BC194" t="s">
        <v>347</v>
      </c>
      <c r="BD194" t="s">
        <v>347</v>
      </c>
      <c r="BE194" t="s">
        <v>348</v>
      </c>
      <c r="BF194" t="s">
        <v>348</v>
      </c>
      <c r="BG194" t="s">
        <v>348</v>
      </c>
      <c r="BH194" t="s">
        <v>347</v>
      </c>
      <c r="BI194">
        <v>2025</v>
      </c>
      <c r="BJ194">
        <v>1</v>
      </c>
      <c r="BK194">
        <v>0.5</v>
      </c>
      <c r="BL194">
        <v>30</v>
      </c>
      <c r="BM194" t="s">
        <v>411</v>
      </c>
      <c r="BN194">
        <v>0</v>
      </c>
      <c r="BO194">
        <v>1</v>
      </c>
      <c r="BP194">
        <v>0</v>
      </c>
      <c r="BR194">
        <v>30</v>
      </c>
      <c r="BT194" t="s">
        <v>2690</v>
      </c>
      <c r="BU194">
        <v>0</v>
      </c>
      <c r="BV194">
        <v>0</v>
      </c>
      <c r="BW194">
        <v>1</v>
      </c>
      <c r="BX194">
        <v>1</v>
      </c>
      <c r="BY194" t="s">
        <v>347</v>
      </c>
      <c r="CB194" t="s">
        <v>352</v>
      </c>
      <c r="CC194">
        <v>1</v>
      </c>
      <c r="CD194">
        <v>0</v>
      </c>
      <c r="CE194">
        <v>0</v>
      </c>
      <c r="CF194">
        <v>0</v>
      </c>
      <c r="CG194">
        <v>0</v>
      </c>
      <c r="CH194">
        <v>0</v>
      </c>
      <c r="CI194">
        <v>0</v>
      </c>
      <c r="CJ194">
        <v>0</v>
      </c>
      <c r="CK194">
        <v>0</v>
      </c>
      <c r="CL194">
        <v>0</v>
      </c>
      <c r="CM194">
        <v>0</v>
      </c>
      <c r="CO194" t="s">
        <v>328</v>
      </c>
      <c r="CP194" t="s">
        <v>347</v>
      </c>
      <c r="CQ194">
        <v>0</v>
      </c>
      <c r="CR194">
        <v>0</v>
      </c>
      <c r="CS194">
        <v>1</v>
      </c>
      <c r="DA194" t="s">
        <v>3065</v>
      </c>
      <c r="DB194">
        <v>1</v>
      </c>
      <c r="DC194">
        <v>0</v>
      </c>
      <c r="DD194">
        <v>0</v>
      </c>
      <c r="DE194">
        <v>1</v>
      </c>
      <c r="DF194" t="s">
        <v>347</v>
      </c>
      <c r="DG194" t="s">
        <v>356</v>
      </c>
      <c r="DH194">
        <v>1</v>
      </c>
      <c r="DI194">
        <v>0</v>
      </c>
      <c r="DJ194">
        <v>0</v>
      </c>
      <c r="DK194">
        <v>0</v>
      </c>
      <c r="DL194">
        <v>0</v>
      </c>
      <c r="DM194">
        <v>0</v>
      </c>
      <c r="DO194" t="s">
        <v>328</v>
      </c>
      <c r="DP194" t="s">
        <v>328</v>
      </c>
      <c r="DQ194" t="s">
        <v>328</v>
      </c>
      <c r="DS194" t="s">
        <v>328</v>
      </c>
      <c r="DT194" t="s">
        <v>328</v>
      </c>
      <c r="DU194" t="s">
        <v>348</v>
      </c>
      <c r="DV194" t="s">
        <v>348</v>
      </c>
      <c r="DW194" t="s">
        <v>328</v>
      </c>
      <c r="DX194">
        <v>0</v>
      </c>
      <c r="DY194" t="s">
        <v>359</v>
      </c>
      <c r="DZ194">
        <v>0</v>
      </c>
      <c r="EA194">
        <v>0</v>
      </c>
      <c r="EB194">
        <v>0</v>
      </c>
      <c r="EC194">
        <v>1</v>
      </c>
      <c r="ED194" t="s">
        <v>347</v>
      </c>
      <c r="EE194" t="s">
        <v>328</v>
      </c>
      <c r="EF194" t="s">
        <v>373</v>
      </c>
      <c r="EG194" t="s">
        <v>328</v>
      </c>
      <c r="EI194" t="s">
        <v>328</v>
      </c>
      <c r="EJ194" t="s">
        <v>348</v>
      </c>
      <c r="EK194" t="s">
        <v>348</v>
      </c>
      <c r="EL194" t="s">
        <v>328</v>
      </c>
      <c r="EM194" t="s">
        <v>347</v>
      </c>
      <c r="EN194" t="s">
        <v>328</v>
      </c>
      <c r="EO194" t="s">
        <v>328</v>
      </c>
      <c r="EQ194" t="s">
        <v>328</v>
      </c>
      <c r="ER194" t="s">
        <v>348</v>
      </c>
      <c r="ET194">
        <v>250</v>
      </c>
      <c r="EV194">
        <v>620</v>
      </c>
      <c r="EW194">
        <v>30</v>
      </c>
      <c r="EX194" t="s">
        <v>391</v>
      </c>
      <c r="EZ194" t="s">
        <v>3066</v>
      </c>
      <c r="FA194">
        <v>0</v>
      </c>
      <c r="FB194">
        <v>0</v>
      </c>
      <c r="FC194">
        <v>1</v>
      </c>
      <c r="FD194">
        <v>1</v>
      </c>
      <c r="FE194">
        <v>0</v>
      </c>
      <c r="FH194">
        <v>300</v>
      </c>
      <c r="FJ194">
        <v>750</v>
      </c>
      <c r="FK194">
        <v>40</v>
      </c>
      <c r="FL194" t="s">
        <v>391</v>
      </c>
      <c r="FN194" t="s">
        <v>3067</v>
      </c>
      <c r="FO194">
        <v>0</v>
      </c>
      <c r="FP194">
        <v>0</v>
      </c>
      <c r="FQ194">
        <v>1</v>
      </c>
      <c r="FR194">
        <v>1</v>
      </c>
      <c r="FS194">
        <v>0</v>
      </c>
      <c r="FV194">
        <v>30</v>
      </c>
      <c r="FX194" t="s">
        <v>360</v>
      </c>
      <c r="FY194">
        <v>1</v>
      </c>
      <c r="FZ194">
        <v>0</v>
      </c>
      <c r="GA194">
        <v>0</v>
      </c>
      <c r="GC194" t="s">
        <v>361</v>
      </c>
      <c r="GD194" t="s">
        <v>362</v>
      </c>
      <c r="GE194">
        <v>0</v>
      </c>
      <c r="GF194">
        <v>0</v>
      </c>
      <c r="GG194">
        <v>1</v>
      </c>
      <c r="GH194">
        <v>0</v>
      </c>
      <c r="GI194">
        <v>0</v>
      </c>
      <c r="GJ194">
        <v>0</v>
      </c>
      <c r="GL194" t="s">
        <v>363</v>
      </c>
      <c r="GN194">
        <v>95</v>
      </c>
      <c r="GY194">
        <v>30000</v>
      </c>
      <c r="GZ194">
        <v>97</v>
      </c>
      <c r="HA194">
        <v>3</v>
      </c>
      <c r="HB194">
        <v>95</v>
      </c>
      <c r="HM194">
        <v>33000</v>
      </c>
      <c r="HN194">
        <v>98</v>
      </c>
      <c r="HO194">
        <v>2</v>
      </c>
      <c r="HP194" t="s">
        <v>2753</v>
      </c>
      <c r="HQ194">
        <v>0</v>
      </c>
      <c r="HR194">
        <v>0</v>
      </c>
      <c r="HS194">
        <v>1</v>
      </c>
      <c r="HT194">
        <v>1</v>
      </c>
      <c r="HU194" t="s">
        <v>347</v>
      </c>
      <c r="HV194" t="s">
        <v>328</v>
      </c>
      <c r="HW194" t="s">
        <v>2665</v>
      </c>
      <c r="HX194">
        <v>0</v>
      </c>
      <c r="HY194">
        <v>0</v>
      </c>
      <c r="HZ194">
        <v>0</v>
      </c>
      <c r="IA194">
        <v>1</v>
      </c>
      <c r="IB194">
        <v>0</v>
      </c>
      <c r="IC194">
        <v>0</v>
      </c>
      <c r="IE194" t="s">
        <v>915</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1</v>
      </c>
      <c r="IZ194">
        <v>0</v>
      </c>
      <c r="JA194">
        <v>0</v>
      </c>
      <c r="JB194">
        <v>0</v>
      </c>
      <c r="JD194" t="s">
        <v>328</v>
      </c>
      <c r="JE194" t="s">
        <v>328</v>
      </c>
      <c r="JF194" t="s">
        <v>328</v>
      </c>
      <c r="JG194" t="s">
        <v>348</v>
      </c>
      <c r="JH194" t="s">
        <v>348</v>
      </c>
      <c r="JI194" t="s">
        <v>431</v>
      </c>
      <c r="JJ194">
        <v>0</v>
      </c>
      <c r="JK194">
        <v>0</v>
      </c>
      <c r="JL194">
        <v>0</v>
      </c>
      <c r="JM194">
        <v>1</v>
      </c>
      <c r="JN194">
        <v>0</v>
      </c>
      <c r="JP194" t="s">
        <v>367</v>
      </c>
      <c r="JQ194">
        <v>0</v>
      </c>
      <c r="JR194">
        <v>0</v>
      </c>
      <c r="JS194">
        <v>1</v>
      </c>
      <c r="JT194">
        <v>0</v>
      </c>
      <c r="JV194" t="s">
        <v>394</v>
      </c>
      <c r="JW194">
        <v>0</v>
      </c>
      <c r="JX194">
        <v>0</v>
      </c>
      <c r="JY194">
        <v>1</v>
      </c>
      <c r="JZ194">
        <v>0</v>
      </c>
      <c r="KB194" t="s">
        <v>3068</v>
      </c>
      <c r="KC194">
        <v>0</v>
      </c>
      <c r="KD194">
        <v>0</v>
      </c>
      <c r="KE194">
        <v>0</v>
      </c>
      <c r="KF194">
        <v>1</v>
      </c>
      <c r="KG194">
        <v>1</v>
      </c>
      <c r="KH194" t="s">
        <v>347</v>
      </c>
      <c r="KI194" t="s">
        <v>433</v>
      </c>
      <c r="KJ194">
        <v>0</v>
      </c>
      <c r="KK194">
        <v>1</v>
      </c>
      <c r="KL194">
        <v>0</v>
      </c>
      <c r="KM194">
        <v>0</v>
      </c>
      <c r="KP194" t="s">
        <v>674</v>
      </c>
      <c r="KQ194">
        <v>0</v>
      </c>
      <c r="KR194">
        <v>0</v>
      </c>
      <c r="KS194">
        <v>1</v>
      </c>
      <c r="KT194">
        <v>1</v>
      </c>
      <c r="KU194">
        <v>0</v>
      </c>
      <c r="KW194" t="s">
        <v>374</v>
      </c>
      <c r="KX194">
        <v>0</v>
      </c>
      <c r="KY194">
        <v>0</v>
      </c>
      <c r="KZ194">
        <v>1</v>
      </c>
      <c r="LA194">
        <v>0</v>
      </c>
      <c r="LB194">
        <v>0</v>
      </c>
      <c r="LD194" t="s">
        <v>372</v>
      </c>
      <c r="LE194">
        <v>0</v>
      </c>
      <c r="LF194">
        <v>1</v>
      </c>
      <c r="LG194">
        <v>0</v>
      </c>
      <c r="LH194">
        <v>0</v>
      </c>
      <c r="LI194">
        <v>0</v>
      </c>
      <c r="LK194" t="s">
        <v>372</v>
      </c>
      <c r="LL194">
        <v>0</v>
      </c>
      <c r="LM194">
        <v>1</v>
      </c>
      <c r="LN194">
        <v>0</v>
      </c>
      <c r="LO194">
        <v>0</v>
      </c>
      <c r="LP194">
        <v>0</v>
      </c>
      <c r="LR194" t="s">
        <v>372</v>
      </c>
      <c r="LS194">
        <v>0</v>
      </c>
      <c r="LT194">
        <v>1</v>
      </c>
      <c r="LU194">
        <v>0</v>
      </c>
      <c r="LV194">
        <v>0</v>
      </c>
      <c r="LW194">
        <v>0</v>
      </c>
      <c r="LY194" t="s">
        <v>374</v>
      </c>
      <c r="LZ194">
        <v>0</v>
      </c>
      <c r="MA194">
        <v>0</v>
      </c>
      <c r="MB194">
        <v>1</v>
      </c>
      <c r="MC194">
        <v>0</v>
      </c>
      <c r="MD194">
        <v>0</v>
      </c>
      <c r="MF194" t="s">
        <v>2654</v>
      </c>
      <c r="MH194">
        <v>482016347</v>
      </c>
      <c r="MI194" t="s">
        <v>3069</v>
      </c>
      <c r="MJ194" s="1">
        <v>45797.384212962963</v>
      </c>
      <c r="MM194" t="s">
        <v>377</v>
      </c>
      <c r="MN194" t="s">
        <v>378</v>
      </c>
      <c r="MO194" t="s">
        <v>379</v>
      </c>
      <c r="MQ194">
        <v>193</v>
      </c>
    </row>
    <row r="195" spans="1:355" x14ac:dyDescent="0.35">
      <c r="A195" s="1">
        <v>45797.416170381941</v>
      </c>
      <c r="B195" s="1">
        <v>45797.42702751157</v>
      </c>
      <c r="D195" t="s">
        <v>328</v>
      </c>
      <c r="E195" t="s">
        <v>329</v>
      </c>
      <c r="F195" t="s">
        <v>330</v>
      </c>
      <c r="L195" t="s">
        <v>331</v>
      </c>
      <c r="M195" t="s">
        <v>3070</v>
      </c>
      <c r="N195" t="s">
        <v>3071</v>
      </c>
      <c r="R195" t="s">
        <v>334</v>
      </c>
      <c r="AE195" t="s">
        <v>335</v>
      </c>
      <c r="AF195" t="s">
        <v>336</v>
      </c>
      <c r="AG195" t="s">
        <v>337</v>
      </c>
      <c r="AH195" t="s">
        <v>338</v>
      </c>
      <c r="AJ195" t="s">
        <v>3072</v>
      </c>
      <c r="AK195" t="s">
        <v>3072</v>
      </c>
      <c r="AL195" t="s">
        <v>447</v>
      </c>
      <c r="AM195">
        <v>50</v>
      </c>
      <c r="AN195" t="s">
        <v>342</v>
      </c>
      <c r="AO195">
        <v>6</v>
      </c>
      <c r="AU195" t="s">
        <v>3073</v>
      </c>
      <c r="AV195" t="s">
        <v>3074</v>
      </c>
      <c r="AW195">
        <v>-0.87178370000000005</v>
      </c>
      <c r="AX195">
        <v>37.168052899999999</v>
      </c>
      <c r="AY195">
        <v>1337.9</v>
      </c>
      <c r="AZ195">
        <v>4.5590000000000002</v>
      </c>
      <c r="BA195" t="s">
        <v>3075</v>
      </c>
      <c r="BC195" t="s">
        <v>347</v>
      </c>
      <c r="BD195" t="s">
        <v>347</v>
      </c>
      <c r="BE195" t="s">
        <v>348</v>
      </c>
      <c r="BF195" t="s">
        <v>348</v>
      </c>
      <c r="BG195" t="s">
        <v>348</v>
      </c>
      <c r="BH195" t="s">
        <v>347</v>
      </c>
      <c r="BI195">
        <v>2025</v>
      </c>
      <c r="BJ195">
        <v>0.5</v>
      </c>
      <c r="BK195">
        <v>0.5</v>
      </c>
      <c r="BL195">
        <v>20</v>
      </c>
      <c r="BM195" t="s">
        <v>411</v>
      </c>
      <c r="BN195">
        <v>0</v>
      </c>
      <c r="BO195">
        <v>1</v>
      </c>
      <c r="BP195">
        <v>0</v>
      </c>
      <c r="BR195">
        <v>20</v>
      </c>
      <c r="BT195" t="s">
        <v>350</v>
      </c>
      <c r="BU195">
        <v>0</v>
      </c>
      <c r="BV195">
        <v>1</v>
      </c>
      <c r="BW195">
        <v>0</v>
      </c>
      <c r="BX195">
        <v>0</v>
      </c>
      <c r="CA195" t="s">
        <v>3076</v>
      </c>
      <c r="CB195" t="s">
        <v>352</v>
      </c>
      <c r="CC195">
        <v>1</v>
      </c>
      <c r="CD195">
        <v>0</v>
      </c>
      <c r="CE195">
        <v>0</v>
      </c>
      <c r="CF195">
        <v>0</v>
      </c>
      <c r="CG195">
        <v>0</v>
      </c>
      <c r="CH195">
        <v>0</v>
      </c>
      <c r="CI195">
        <v>0</v>
      </c>
      <c r="CJ195">
        <v>0</v>
      </c>
      <c r="CK195">
        <v>0</v>
      </c>
      <c r="CL195">
        <v>0</v>
      </c>
      <c r="CM195">
        <v>0</v>
      </c>
      <c r="CO195" t="s">
        <v>328</v>
      </c>
      <c r="CP195" t="s">
        <v>347</v>
      </c>
      <c r="CQ195">
        <v>0</v>
      </c>
      <c r="CR195">
        <v>0</v>
      </c>
      <c r="CS195">
        <v>1</v>
      </c>
      <c r="DA195" t="s">
        <v>355</v>
      </c>
      <c r="DB195">
        <v>1</v>
      </c>
      <c r="DC195">
        <v>0</v>
      </c>
      <c r="DD195">
        <v>0</v>
      </c>
      <c r="DE195">
        <v>0</v>
      </c>
      <c r="DG195" t="s">
        <v>356</v>
      </c>
      <c r="DH195">
        <v>1</v>
      </c>
      <c r="DI195">
        <v>0</v>
      </c>
      <c r="DJ195">
        <v>0</v>
      </c>
      <c r="DK195">
        <v>0</v>
      </c>
      <c r="DL195">
        <v>0</v>
      </c>
      <c r="DM195">
        <v>0</v>
      </c>
      <c r="DO195" t="s">
        <v>328</v>
      </c>
      <c r="DP195" t="s">
        <v>328</v>
      </c>
      <c r="DQ195" t="s">
        <v>328</v>
      </c>
      <c r="DS195" t="s">
        <v>328</v>
      </c>
      <c r="DT195" t="s">
        <v>348</v>
      </c>
      <c r="DU195" t="s">
        <v>348</v>
      </c>
      <c r="DV195" t="s">
        <v>348</v>
      </c>
      <c r="DW195" t="s">
        <v>328</v>
      </c>
      <c r="DX195">
        <v>0</v>
      </c>
      <c r="DY195" t="s">
        <v>359</v>
      </c>
      <c r="DZ195">
        <v>0</v>
      </c>
      <c r="EA195">
        <v>0</v>
      </c>
      <c r="EB195">
        <v>0</v>
      </c>
      <c r="EC195">
        <v>1</v>
      </c>
      <c r="ED195" t="s">
        <v>347</v>
      </c>
      <c r="EE195" t="s">
        <v>348</v>
      </c>
      <c r="EF195" t="s">
        <v>347</v>
      </c>
      <c r="EG195" t="s">
        <v>348</v>
      </c>
      <c r="EN195" t="s">
        <v>348</v>
      </c>
      <c r="EO195" t="s">
        <v>348</v>
      </c>
      <c r="ET195">
        <v>80</v>
      </c>
      <c r="EV195">
        <v>136</v>
      </c>
      <c r="EW195">
        <v>30</v>
      </c>
      <c r="EX195" t="s">
        <v>391</v>
      </c>
      <c r="EZ195" t="s">
        <v>359</v>
      </c>
      <c r="FA195">
        <v>0</v>
      </c>
      <c r="FB195">
        <v>0</v>
      </c>
      <c r="FC195">
        <v>0</v>
      </c>
      <c r="FD195">
        <v>0</v>
      </c>
      <c r="FE195">
        <v>1</v>
      </c>
      <c r="FF195" t="s">
        <v>347</v>
      </c>
      <c r="FH195">
        <v>40</v>
      </c>
      <c r="FJ195">
        <v>300</v>
      </c>
      <c r="FK195">
        <v>25</v>
      </c>
      <c r="FL195" t="s">
        <v>359</v>
      </c>
      <c r="FM195" t="s">
        <v>347</v>
      </c>
      <c r="FN195" t="s">
        <v>359</v>
      </c>
      <c r="FO195">
        <v>0</v>
      </c>
      <c r="FP195">
        <v>0</v>
      </c>
      <c r="FQ195">
        <v>0</v>
      </c>
      <c r="FR195">
        <v>0</v>
      </c>
      <c r="FS195">
        <v>1</v>
      </c>
      <c r="FT195" t="s">
        <v>347</v>
      </c>
      <c r="FV195">
        <v>25</v>
      </c>
      <c r="FX195" t="s">
        <v>360</v>
      </c>
      <c r="FY195">
        <v>1</v>
      </c>
      <c r="FZ195">
        <v>0</v>
      </c>
      <c r="GA195">
        <v>0</v>
      </c>
      <c r="GC195" t="s">
        <v>361</v>
      </c>
      <c r="GD195" t="s">
        <v>347</v>
      </c>
      <c r="GE195">
        <v>0</v>
      </c>
      <c r="GF195">
        <v>0</v>
      </c>
      <c r="GG195">
        <v>0</v>
      </c>
      <c r="GH195">
        <v>0</v>
      </c>
      <c r="GI195">
        <v>1</v>
      </c>
      <c r="GJ195">
        <v>0</v>
      </c>
      <c r="GL195" t="s">
        <v>363</v>
      </c>
      <c r="GN195">
        <v>95</v>
      </c>
      <c r="GY195">
        <v>11500</v>
      </c>
      <c r="GZ195">
        <v>96</v>
      </c>
      <c r="HA195">
        <v>4</v>
      </c>
      <c r="HB195">
        <v>95</v>
      </c>
      <c r="HM195">
        <v>19220</v>
      </c>
      <c r="HN195">
        <v>97</v>
      </c>
      <c r="HO195">
        <v>3</v>
      </c>
      <c r="HP195" t="s">
        <v>2753</v>
      </c>
      <c r="HQ195">
        <v>0</v>
      </c>
      <c r="HR195">
        <v>0</v>
      </c>
      <c r="HS195">
        <v>1</v>
      </c>
      <c r="HT195">
        <v>1</v>
      </c>
      <c r="HU195" t="s">
        <v>347</v>
      </c>
      <c r="HV195" t="s">
        <v>328</v>
      </c>
      <c r="HW195" t="s">
        <v>2665</v>
      </c>
      <c r="HX195">
        <v>0</v>
      </c>
      <c r="HY195">
        <v>0</v>
      </c>
      <c r="HZ195">
        <v>0</v>
      </c>
      <c r="IA195">
        <v>1</v>
      </c>
      <c r="IB195">
        <v>0</v>
      </c>
      <c r="IC195">
        <v>0</v>
      </c>
      <c r="IE195" t="s">
        <v>915</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1</v>
      </c>
      <c r="IZ195">
        <v>0</v>
      </c>
      <c r="JA195">
        <v>0</v>
      </c>
      <c r="JB195">
        <v>0</v>
      </c>
      <c r="JD195" t="s">
        <v>328</v>
      </c>
      <c r="JE195" t="s">
        <v>328</v>
      </c>
      <c r="JF195" t="s">
        <v>348</v>
      </c>
      <c r="JG195" t="s">
        <v>348</v>
      </c>
      <c r="JH195" t="s">
        <v>348</v>
      </c>
      <c r="JI195" t="s">
        <v>3077</v>
      </c>
      <c r="JJ195">
        <v>0</v>
      </c>
      <c r="JK195">
        <v>0</v>
      </c>
      <c r="JL195">
        <v>0</v>
      </c>
      <c r="JM195">
        <v>1</v>
      </c>
      <c r="JN195">
        <v>1</v>
      </c>
      <c r="JO195" t="s">
        <v>347</v>
      </c>
      <c r="JP195" t="s">
        <v>1656</v>
      </c>
      <c r="JQ195">
        <v>0</v>
      </c>
      <c r="JR195">
        <v>1</v>
      </c>
      <c r="JS195">
        <v>0</v>
      </c>
      <c r="JT195">
        <v>0</v>
      </c>
      <c r="JV195" t="s">
        <v>394</v>
      </c>
      <c r="JW195">
        <v>0</v>
      </c>
      <c r="JX195">
        <v>0</v>
      </c>
      <c r="JY195">
        <v>1</v>
      </c>
      <c r="JZ195">
        <v>0</v>
      </c>
      <c r="KB195" t="s">
        <v>359</v>
      </c>
      <c r="KC195">
        <v>0</v>
      </c>
      <c r="KD195">
        <v>0</v>
      </c>
      <c r="KE195">
        <v>0</v>
      </c>
      <c r="KF195">
        <v>0</v>
      </c>
      <c r="KG195">
        <v>1</v>
      </c>
      <c r="KH195" t="s">
        <v>3078</v>
      </c>
      <c r="KI195" t="s">
        <v>369</v>
      </c>
      <c r="KJ195">
        <v>1</v>
      </c>
      <c r="KK195">
        <v>0</v>
      </c>
      <c r="KL195">
        <v>0</v>
      </c>
      <c r="KM195">
        <v>0</v>
      </c>
      <c r="KP195" t="s">
        <v>2667</v>
      </c>
      <c r="KQ195">
        <v>0</v>
      </c>
      <c r="KR195">
        <v>0</v>
      </c>
      <c r="KS195">
        <v>1</v>
      </c>
      <c r="KT195">
        <v>0</v>
      </c>
      <c r="KU195">
        <v>1</v>
      </c>
      <c r="KV195" t="s">
        <v>347</v>
      </c>
      <c r="KW195" t="s">
        <v>370</v>
      </c>
      <c r="KX195">
        <v>0</v>
      </c>
      <c r="KY195">
        <v>0</v>
      </c>
      <c r="KZ195">
        <v>0</v>
      </c>
      <c r="LA195">
        <v>1</v>
      </c>
      <c r="LB195">
        <v>0</v>
      </c>
      <c r="LD195" t="s">
        <v>372</v>
      </c>
      <c r="LE195">
        <v>0</v>
      </c>
      <c r="LF195">
        <v>1</v>
      </c>
      <c r="LG195">
        <v>0</v>
      </c>
      <c r="LH195">
        <v>0</v>
      </c>
      <c r="LI195">
        <v>0</v>
      </c>
      <c r="LK195" t="s">
        <v>372</v>
      </c>
      <c r="LL195">
        <v>0</v>
      </c>
      <c r="LM195">
        <v>1</v>
      </c>
      <c r="LN195">
        <v>0</v>
      </c>
      <c r="LO195">
        <v>0</v>
      </c>
      <c r="LP195">
        <v>0</v>
      </c>
      <c r="LR195" t="s">
        <v>372</v>
      </c>
      <c r="LS195">
        <v>0</v>
      </c>
      <c r="LT195">
        <v>1</v>
      </c>
      <c r="LU195">
        <v>0</v>
      </c>
      <c r="LV195">
        <v>0</v>
      </c>
      <c r="LW195">
        <v>0</v>
      </c>
      <c r="LY195" t="s">
        <v>374</v>
      </c>
      <c r="LZ195">
        <v>0</v>
      </c>
      <c r="MA195">
        <v>0</v>
      </c>
      <c r="MB195">
        <v>1</v>
      </c>
      <c r="MC195">
        <v>0</v>
      </c>
      <c r="MD195">
        <v>0</v>
      </c>
      <c r="MF195" t="s">
        <v>3079</v>
      </c>
      <c r="MH195">
        <v>482016365</v>
      </c>
      <c r="MI195" t="s">
        <v>3080</v>
      </c>
      <c r="MJ195" s="1">
        <v>45797.38422453704</v>
      </c>
      <c r="MM195" t="s">
        <v>377</v>
      </c>
      <c r="MN195" t="s">
        <v>378</v>
      </c>
      <c r="MO195" t="s">
        <v>379</v>
      </c>
      <c r="MQ195">
        <v>194</v>
      </c>
    </row>
    <row r="196" spans="1:355" x14ac:dyDescent="0.35">
      <c r="A196" s="1">
        <v>45797.453861215283</v>
      </c>
      <c r="B196" s="1">
        <v>45797.459712268523</v>
      </c>
      <c r="D196" t="s">
        <v>328</v>
      </c>
      <c r="E196" t="s">
        <v>329</v>
      </c>
      <c r="F196" t="s">
        <v>330</v>
      </c>
      <c r="L196" t="s">
        <v>331</v>
      </c>
      <c r="M196" t="s">
        <v>3081</v>
      </c>
      <c r="N196" t="s">
        <v>3082</v>
      </c>
      <c r="R196" t="s">
        <v>334</v>
      </c>
      <c r="AE196" t="s">
        <v>335</v>
      </c>
      <c r="AF196" t="s">
        <v>336</v>
      </c>
      <c r="AG196" t="s">
        <v>337</v>
      </c>
      <c r="AH196" t="s">
        <v>338</v>
      </c>
      <c r="AJ196" t="s">
        <v>3083</v>
      </c>
      <c r="AK196" t="s">
        <v>3083</v>
      </c>
      <c r="AL196" t="s">
        <v>341</v>
      </c>
      <c r="AM196">
        <v>49</v>
      </c>
      <c r="AN196" t="s">
        <v>342</v>
      </c>
      <c r="AO196">
        <v>3</v>
      </c>
      <c r="AU196" t="s">
        <v>3084</v>
      </c>
      <c r="AV196" t="s">
        <v>3085</v>
      </c>
      <c r="AW196">
        <v>-0.8655602</v>
      </c>
      <c r="AX196">
        <v>37.164640800000001</v>
      </c>
      <c r="AY196">
        <v>1337.6</v>
      </c>
      <c r="AZ196">
        <v>4.7</v>
      </c>
      <c r="BA196" t="s">
        <v>3086</v>
      </c>
      <c r="BC196" t="s">
        <v>347</v>
      </c>
      <c r="BD196" t="s">
        <v>347</v>
      </c>
      <c r="BE196" t="s">
        <v>348</v>
      </c>
      <c r="BF196" t="s">
        <v>348</v>
      </c>
      <c r="BG196" t="s">
        <v>348</v>
      </c>
      <c r="BH196" t="s">
        <v>347</v>
      </c>
      <c r="BI196">
        <v>2025</v>
      </c>
      <c r="BJ196">
        <v>1</v>
      </c>
      <c r="BK196">
        <v>0.5</v>
      </c>
      <c r="BL196">
        <v>30</v>
      </c>
      <c r="BM196" t="s">
        <v>349</v>
      </c>
      <c r="BN196">
        <v>1</v>
      </c>
      <c r="BO196">
        <v>0</v>
      </c>
      <c r="BP196">
        <v>0</v>
      </c>
      <c r="BQ196">
        <v>30</v>
      </c>
      <c r="BT196" t="s">
        <v>2690</v>
      </c>
      <c r="BU196">
        <v>0</v>
      </c>
      <c r="BV196">
        <v>0</v>
      </c>
      <c r="BW196">
        <v>1</v>
      </c>
      <c r="BX196">
        <v>1</v>
      </c>
      <c r="BY196" t="s">
        <v>347</v>
      </c>
      <c r="CB196" t="s">
        <v>352</v>
      </c>
      <c r="CC196">
        <v>1</v>
      </c>
      <c r="CD196">
        <v>0</v>
      </c>
      <c r="CE196">
        <v>0</v>
      </c>
      <c r="CF196">
        <v>0</v>
      </c>
      <c r="CG196">
        <v>0</v>
      </c>
      <c r="CH196">
        <v>0</v>
      </c>
      <c r="CI196">
        <v>0</v>
      </c>
      <c r="CJ196">
        <v>0</v>
      </c>
      <c r="CK196">
        <v>0</v>
      </c>
      <c r="CL196">
        <v>0</v>
      </c>
      <c r="CM196">
        <v>0</v>
      </c>
      <c r="CO196" t="s">
        <v>328</v>
      </c>
      <c r="CP196" t="s">
        <v>347</v>
      </c>
      <c r="CQ196">
        <v>0</v>
      </c>
      <c r="CR196">
        <v>0</v>
      </c>
      <c r="CS196">
        <v>1</v>
      </c>
      <c r="DA196" t="s">
        <v>355</v>
      </c>
      <c r="DB196">
        <v>1</v>
      </c>
      <c r="DC196">
        <v>0</v>
      </c>
      <c r="DD196">
        <v>0</v>
      </c>
      <c r="DE196">
        <v>0</v>
      </c>
      <c r="DG196" t="s">
        <v>356</v>
      </c>
      <c r="DH196">
        <v>1</v>
      </c>
      <c r="DI196">
        <v>0</v>
      </c>
      <c r="DJ196">
        <v>0</v>
      </c>
      <c r="DK196">
        <v>0</v>
      </c>
      <c r="DL196">
        <v>0</v>
      </c>
      <c r="DM196">
        <v>0</v>
      </c>
      <c r="DO196" t="s">
        <v>328</v>
      </c>
      <c r="DP196" t="s">
        <v>328</v>
      </c>
      <c r="DQ196" t="s">
        <v>328</v>
      </c>
      <c r="DS196" t="s">
        <v>328</v>
      </c>
      <c r="DT196" t="s">
        <v>348</v>
      </c>
      <c r="DU196" t="s">
        <v>348</v>
      </c>
      <c r="DV196" t="s">
        <v>348</v>
      </c>
      <c r="DW196" t="s">
        <v>328</v>
      </c>
      <c r="DX196">
        <v>3</v>
      </c>
      <c r="DY196" t="s">
        <v>1675</v>
      </c>
      <c r="DZ196">
        <v>1</v>
      </c>
      <c r="EA196">
        <v>0</v>
      </c>
      <c r="EB196">
        <v>0</v>
      </c>
      <c r="EC196">
        <v>1</v>
      </c>
      <c r="ED196" t="s">
        <v>347</v>
      </c>
      <c r="EE196" t="s">
        <v>328</v>
      </c>
      <c r="EF196" t="s">
        <v>347</v>
      </c>
      <c r="EG196" t="s">
        <v>328</v>
      </c>
      <c r="EI196" t="s">
        <v>328</v>
      </c>
      <c r="EJ196" t="s">
        <v>348</v>
      </c>
      <c r="EK196" t="s">
        <v>348</v>
      </c>
      <c r="EL196" t="s">
        <v>328</v>
      </c>
      <c r="EM196" t="s">
        <v>347</v>
      </c>
      <c r="EN196" t="s">
        <v>348</v>
      </c>
      <c r="EO196" t="s">
        <v>328</v>
      </c>
      <c r="EQ196" t="s">
        <v>328</v>
      </c>
      <c r="ER196" t="s">
        <v>348</v>
      </c>
      <c r="ES196">
        <v>20</v>
      </c>
      <c r="EV196">
        <v>0</v>
      </c>
      <c r="EW196">
        <v>0</v>
      </c>
      <c r="EX196" t="s">
        <v>359</v>
      </c>
      <c r="EY196" t="s">
        <v>347</v>
      </c>
      <c r="EZ196" t="s">
        <v>359</v>
      </c>
      <c r="FA196">
        <v>0</v>
      </c>
      <c r="FB196">
        <v>0</v>
      </c>
      <c r="FC196">
        <v>0</v>
      </c>
      <c r="FD196">
        <v>0</v>
      </c>
      <c r="FE196">
        <v>1</v>
      </c>
      <c r="FF196" t="s">
        <v>347</v>
      </c>
      <c r="FG196">
        <v>20</v>
      </c>
      <c r="FJ196">
        <v>400</v>
      </c>
      <c r="FK196">
        <v>20</v>
      </c>
      <c r="FL196" t="s">
        <v>391</v>
      </c>
      <c r="FN196" t="s">
        <v>391</v>
      </c>
      <c r="FO196">
        <v>0</v>
      </c>
      <c r="FP196">
        <v>0</v>
      </c>
      <c r="FQ196">
        <v>0</v>
      </c>
      <c r="FR196">
        <v>1</v>
      </c>
      <c r="FS196">
        <v>0</v>
      </c>
      <c r="FU196">
        <v>20</v>
      </c>
      <c r="FX196" t="s">
        <v>360</v>
      </c>
      <c r="FY196">
        <v>1</v>
      </c>
      <c r="FZ196">
        <v>0</v>
      </c>
      <c r="GA196">
        <v>0</v>
      </c>
      <c r="GC196" t="s">
        <v>361</v>
      </c>
      <c r="GD196" t="s">
        <v>453</v>
      </c>
      <c r="GE196">
        <v>0</v>
      </c>
      <c r="GF196">
        <v>0</v>
      </c>
      <c r="GG196">
        <v>1</v>
      </c>
      <c r="GH196">
        <v>1</v>
      </c>
      <c r="GI196">
        <v>0</v>
      </c>
      <c r="GJ196">
        <v>0</v>
      </c>
      <c r="GL196" t="s">
        <v>363</v>
      </c>
      <c r="GN196">
        <v>95</v>
      </c>
      <c r="GY196">
        <v>0</v>
      </c>
      <c r="GZ196">
        <v>0</v>
      </c>
      <c r="HA196">
        <v>0</v>
      </c>
      <c r="HB196">
        <v>95</v>
      </c>
      <c r="HM196">
        <v>12000</v>
      </c>
      <c r="HN196">
        <v>98</v>
      </c>
      <c r="HO196">
        <v>1</v>
      </c>
      <c r="HP196" t="s">
        <v>359</v>
      </c>
      <c r="HQ196">
        <v>0</v>
      </c>
      <c r="HR196">
        <v>0</v>
      </c>
      <c r="HS196">
        <v>0</v>
      </c>
      <c r="HT196">
        <v>1</v>
      </c>
      <c r="HU196" t="s">
        <v>347</v>
      </c>
      <c r="HV196" t="s">
        <v>328</v>
      </c>
      <c r="HW196" t="s">
        <v>2665</v>
      </c>
      <c r="HX196">
        <v>0</v>
      </c>
      <c r="HY196">
        <v>0</v>
      </c>
      <c r="HZ196">
        <v>0</v>
      </c>
      <c r="IA196">
        <v>1</v>
      </c>
      <c r="IB196">
        <v>0</v>
      </c>
      <c r="IC196">
        <v>0</v>
      </c>
      <c r="IE196" t="s">
        <v>3087</v>
      </c>
      <c r="IF196">
        <v>0</v>
      </c>
      <c r="IG196">
        <v>0</v>
      </c>
      <c r="IH196">
        <v>0</v>
      </c>
      <c r="II196">
        <v>0</v>
      </c>
      <c r="IJ196">
        <v>0</v>
      </c>
      <c r="IK196">
        <v>0</v>
      </c>
      <c r="IL196">
        <v>0</v>
      </c>
      <c r="IM196">
        <v>0</v>
      </c>
      <c r="IN196">
        <v>0</v>
      </c>
      <c r="IO196">
        <v>0</v>
      </c>
      <c r="IP196">
        <v>0</v>
      </c>
      <c r="IQ196">
        <v>1</v>
      </c>
      <c r="IR196">
        <v>1</v>
      </c>
      <c r="IS196">
        <v>0</v>
      </c>
      <c r="IT196">
        <v>0</v>
      </c>
      <c r="IU196">
        <v>0</v>
      </c>
      <c r="IV196">
        <v>0</v>
      </c>
      <c r="IW196">
        <v>0</v>
      </c>
      <c r="IX196">
        <v>0</v>
      </c>
      <c r="IY196">
        <v>0</v>
      </c>
      <c r="IZ196">
        <v>0</v>
      </c>
      <c r="JA196">
        <v>0</v>
      </c>
      <c r="JB196">
        <v>0</v>
      </c>
      <c r="JD196" t="s">
        <v>328</v>
      </c>
      <c r="JE196" t="s">
        <v>328</v>
      </c>
      <c r="JF196" t="s">
        <v>328</v>
      </c>
      <c r="JG196" t="s">
        <v>348</v>
      </c>
      <c r="JH196" t="s">
        <v>348</v>
      </c>
      <c r="JI196" t="s">
        <v>431</v>
      </c>
      <c r="JJ196">
        <v>0</v>
      </c>
      <c r="JK196">
        <v>0</v>
      </c>
      <c r="JL196">
        <v>0</v>
      </c>
      <c r="JM196">
        <v>1</v>
      </c>
      <c r="JN196">
        <v>0</v>
      </c>
      <c r="JP196" t="s">
        <v>367</v>
      </c>
      <c r="JQ196">
        <v>0</v>
      </c>
      <c r="JR196">
        <v>0</v>
      </c>
      <c r="JS196">
        <v>1</v>
      </c>
      <c r="JT196">
        <v>0</v>
      </c>
      <c r="JV196" t="s">
        <v>394</v>
      </c>
      <c r="JW196">
        <v>0</v>
      </c>
      <c r="JX196">
        <v>0</v>
      </c>
      <c r="JY196">
        <v>1</v>
      </c>
      <c r="JZ196">
        <v>0</v>
      </c>
      <c r="KB196" t="s">
        <v>359</v>
      </c>
      <c r="KC196">
        <v>0</v>
      </c>
      <c r="KD196">
        <v>0</v>
      </c>
      <c r="KE196">
        <v>0</v>
      </c>
      <c r="KF196">
        <v>0</v>
      </c>
      <c r="KG196">
        <v>1</v>
      </c>
      <c r="KH196" t="s">
        <v>3088</v>
      </c>
      <c r="KI196" t="s">
        <v>369</v>
      </c>
      <c r="KJ196">
        <v>1</v>
      </c>
      <c r="KK196">
        <v>0</v>
      </c>
      <c r="KL196">
        <v>0</v>
      </c>
      <c r="KM196">
        <v>0</v>
      </c>
      <c r="KP196" t="s">
        <v>374</v>
      </c>
      <c r="KQ196">
        <v>0</v>
      </c>
      <c r="KR196">
        <v>0</v>
      </c>
      <c r="KS196">
        <v>1</v>
      </c>
      <c r="KT196">
        <v>0</v>
      </c>
      <c r="KU196">
        <v>0</v>
      </c>
      <c r="KW196" t="s">
        <v>374</v>
      </c>
      <c r="KX196">
        <v>0</v>
      </c>
      <c r="KY196">
        <v>0</v>
      </c>
      <c r="KZ196">
        <v>1</v>
      </c>
      <c r="LA196">
        <v>0</v>
      </c>
      <c r="LB196">
        <v>0</v>
      </c>
      <c r="LD196" t="s">
        <v>372</v>
      </c>
      <c r="LE196">
        <v>0</v>
      </c>
      <c r="LF196">
        <v>1</v>
      </c>
      <c r="LG196">
        <v>0</v>
      </c>
      <c r="LH196">
        <v>0</v>
      </c>
      <c r="LI196">
        <v>0</v>
      </c>
      <c r="LK196" t="s">
        <v>372</v>
      </c>
      <c r="LL196">
        <v>0</v>
      </c>
      <c r="LM196">
        <v>1</v>
      </c>
      <c r="LN196">
        <v>0</v>
      </c>
      <c r="LO196">
        <v>0</v>
      </c>
      <c r="LP196">
        <v>0</v>
      </c>
      <c r="LR196" t="s">
        <v>372</v>
      </c>
      <c r="LS196">
        <v>0</v>
      </c>
      <c r="LT196">
        <v>1</v>
      </c>
      <c r="LU196">
        <v>0</v>
      </c>
      <c r="LV196">
        <v>0</v>
      </c>
      <c r="LW196">
        <v>0</v>
      </c>
      <c r="LY196" t="s">
        <v>374</v>
      </c>
      <c r="LZ196">
        <v>0</v>
      </c>
      <c r="MA196">
        <v>0</v>
      </c>
      <c r="MB196">
        <v>1</v>
      </c>
      <c r="MC196">
        <v>0</v>
      </c>
      <c r="MD196">
        <v>0</v>
      </c>
      <c r="MF196" t="s">
        <v>3089</v>
      </c>
      <c r="MH196">
        <v>482016379</v>
      </c>
      <c r="MI196" t="s">
        <v>3090</v>
      </c>
      <c r="MJ196" s="1">
        <v>45797.384236111109</v>
      </c>
      <c r="MM196" t="s">
        <v>377</v>
      </c>
      <c r="MN196" t="s">
        <v>378</v>
      </c>
      <c r="MO196" t="s">
        <v>379</v>
      </c>
      <c r="MQ196">
        <v>195</v>
      </c>
    </row>
    <row r="197" spans="1:355" x14ac:dyDescent="0.35">
      <c r="A197" s="1">
        <v>45797.460864513887</v>
      </c>
      <c r="B197" s="1">
        <v>45797.466402060178</v>
      </c>
      <c r="D197" t="s">
        <v>328</v>
      </c>
      <c r="E197" t="s">
        <v>329</v>
      </c>
      <c r="F197" t="s">
        <v>330</v>
      </c>
      <c r="L197" t="s">
        <v>331</v>
      </c>
      <c r="M197" t="s">
        <v>3091</v>
      </c>
      <c r="N197" t="s">
        <v>3092</v>
      </c>
      <c r="R197" t="s">
        <v>334</v>
      </c>
      <c r="AE197" t="s">
        <v>335</v>
      </c>
      <c r="AF197" t="s">
        <v>3093</v>
      </c>
      <c r="AG197" t="s">
        <v>337</v>
      </c>
      <c r="AH197" t="s">
        <v>338</v>
      </c>
      <c r="AJ197" t="s">
        <v>3094</v>
      </c>
      <c r="AK197" t="s">
        <v>3094</v>
      </c>
      <c r="AL197" t="s">
        <v>341</v>
      </c>
      <c r="AM197">
        <v>59</v>
      </c>
      <c r="AN197" t="s">
        <v>342</v>
      </c>
      <c r="AO197">
        <v>5</v>
      </c>
      <c r="AU197" t="s">
        <v>3095</v>
      </c>
      <c r="AV197" t="s">
        <v>3096</v>
      </c>
      <c r="AW197">
        <v>-0.86492670000000005</v>
      </c>
      <c r="AX197">
        <v>37.164944599999998</v>
      </c>
      <c r="AY197">
        <v>1339.6</v>
      </c>
      <c r="AZ197">
        <v>4.3499999999999996</v>
      </c>
      <c r="BA197" t="s">
        <v>3097</v>
      </c>
      <c r="BC197" t="s">
        <v>347</v>
      </c>
      <c r="BD197" t="s">
        <v>347</v>
      </c>
      <c r="BE197" t="s">
        <v>328</v>
      </c>
      <c r="BF197" t="s">
        <v>348</v>
      </c>
      <c r="BG197" t="s">
        <v>348</v>
      </c>
      <c r="BH197" t="s">
        <v>3098</v>
      </c>
      <c r="BI197">
        <v>2025</v>
      </c>
      <c r="BJ197">
        <v>2</v>
      </c>
      <c r="BK197">
        <v>1.2</v>
      </c>
      <c r="BL197">
        <v>50</v>
      </c>
      <c r="BM197" t="s">
        <v>411</v>
      </c>
      <c r="BN197">
        <v>0</v>
      </c>
      <c r="BO197">
        <v>1</v>
      </c>
      <c r="BP197">
        <v>0</v>
      </c>
      <c r="BR197">
        <v>50</v>
      </c>
      <c r="BT197" t="s">
        <v>350</v>
      </c>
      <c r="BU197">
        <v>0</v>
      </c>
      <c r="BV197">
        <v>1</v>
      </c>
      <c r="BW197">
        <v>0</v>
      </c>
      <c r="BX197">
        <v>0</v>
      </c>
      <c r="CA197" t="s">
        <v>3076</v>
      </c>
      <c r="CB197" t="s">
        <v>352</v>
      </c>
      <c r="CC197">
        <v>1</v>
      </c>
      <c r="CD197">
        <v>0</v>
      </c>
      <c r="CE197">
        <v>0</v>
      </c>
      <c r="CF197">
        <v>0</v>
      </c>
      <c r="CG197">
        <v>0</v>
      </c>
      <c r="CH197">
        <v>0</v>
      </c>
      <c r="CI197">
        <v>0</v>
      </c>
      <c r="CJ197">
        <v>0</v>
      </c>
      <c r="CK197">
        <v>0</v>
      </c>
      <c r="CL197">
        <v>0</v>
      </c>
      <c r="CM197">
        <v>0</v>
      </c>
      <c r="CO197" t="s">
        <v>328</v>
      </c>
      <c r="CP197" t="s">
        <v>347</v>
      </c>
      <c r="CQ197">
        <v>0</v>
      </c>
      <c r="CR197">
        <v>0</v>
      </c>
      <c r="CS197">
        <v>1</v>
      </c>
      <c r="DA197" t="s">
        <v>359</v>
      </c>
      <c r="DB197">
        <v>0</v>
      </c>
      <c r="DC197">
        <v>0</v>
      </c>
      <c r="DD197">
        <v>0</v>
      </c>
      <c r="DE197">
        <v>1</v>
      </c>
      <c r="DF197" t="s">
        <v>347</v>
      </c>
      <c r="DG197" t="s">
        <v>356</v>
      </c>
      <c r="DH197">
        <v>1</v>
      </c>
      <c r="DI197">
        <v>0</v>
      </c>
      <c r="DJ197">
        <v>0</v>
      </c>
      <c r="DK197">
        <v>0</v>
      </c>
      <c r="DL197">
        <v>0</v>
      </c>
      <c r="DM197">
        <v>0</v>
      </c>
      <c r="DO197" t="s">
        <v>328</v>
      </c>
      <c r="DP197" t="s">
        <v>328</v>
      </c>
      <c r="DQ197" t="s">
        <v>328</v>
      </c>
      <c r="DS197" t="s">
        <v>328</v>
      </c>
      <c r="DT197" t="s">
        <v>348</v>
      </c>
      <c r="DU197" t="s">
        <v>348</v>
      </c>
      <c r="DV197" t="s">
        <v>348</v>
      </c>
      <c r="DW197" t="s">
        <v>328</v>
      </c>
      <c r="DX197">
        <v>4</v>
      </c>
      <c r="DY197" t="s">
        <v>357</v>
      </c>
      <c r="DZ197">
        <v>1</v>
      </c>
      <c r="EA197">
        <v>0</v>
      </c>
      <c r="EB197">
        <v>0</v>
      </c>
      <c r="EC197">
        <v>0</v>
      </c>
      <c r="EE197" t="s">
        <v>328</v>
      </c>
      <c r="EF197" t="s">
        <v>347</v>
      </c>
      <c r="EG197" t="s">
        <v>328</v>
      </c>
      <c r="EI197" t="s">
        <v>328</v>
      </c>
      <c r="EJ197" t="s">
        <v>348</v>
      </c>
      <c r="EK197" t="s">
        <v>348</v>
      </c>
      <c r="EL197" t="s">
        <v>348</v>
      </c>
      <c r="EM197" t="s">
        <v>347</v>
      </c>
      <c r="EN197" t="s">
        <v>328</v>
      </c>
      <c r="EO197" t="s">
        <v>328</v>
      </c>
      <c r="EQ197" t="s">
        <v>348</v>
      </c>
      <c r="ER197" t="s">
        <v>348</v>
      </c>
      <c r="ET197">
        <v>0</v>
      </c>
      <c r="EV197">
        <v>0</v>
      </c>
      <c r="EW197">
        <v>0</v>
      </c>
      <c r="EX197" t="s">
        <v>359</v>
      </c>
      <c r="EY197" t="s">
        <v>347</v>
      </c>
      <c r="EZ197" t="s">
        <v>3099</v>
      </c>
      <c r="FA197">
        <v>0</v>
      </c>
      <c r="FB197">
        <v>0</v>
      </c>
      <c r="FC197">
        <v>0</v>
      </c>
      <c r="FD197">
        <v>1</v>
      </c>
      <c r="FE197">
        <v>1</v>
      </c>
      <c r="FF197" t="s">
        <v>347</v>
      </c>
      <c r="FH197">
        <v>25</v>
      </c>
      <c r="FJ197">
        <v>800</v>
      </c>
      <c r="FK197">
        <v>25</v>
      </c>
      <c r="FL197" t="s">
        <v>359</v>
      </c>
      <c r="FM197" t="s">
        <v>347</v>
      </c>
      <c r="FN197" t="s">
        <v>359</v>
      </c>
      <c r="FO197">
        <v>0</v>
      </c>
      <c r="FP197">
        <v>0</v>
      </c>
      <c r="FQ197">
        <v>0</v>
      </c>
      <c r="FR197">
        <v>0</v>
      </c>
      <c r="FS197">
        <v>1</v>
      </c>
      <c r="FT197" t="s">
        <v>347</v>
      </c>
      <c r="FV197">
        <v>50</v>
      </c>
      <c r="FX197" t="s">
        <v>360</v>
      </c>
      <c r="FY197">
        <v>1</v>
      </c>
      <c r="FZ197">
        <v>0</v>
      </c>
      <c r="GA197">
        <v>0</v>
      </c>
      <c r="GC197" t="s">
        <v>361</v>
      </c>
      <c r="GD197" t="s">
        <v>453</v>
      </c>
      <c r="GE197">
        <v>0</v>
      </c>
      <c r="GF197">
        <v>0</v>
      </c>
      <c r="GG197">
        <v>1</v>
      </c>
      <c r="GH197">
        <v>1</v>
      </c>
      <c r="GI197">
        <v>0</v>
      </c>
      <c r="GJ197">
        <v>0</v>
      </c>
      <c r="GL197" t="s">
        <v>363</v>
      </c>
      <c r="GN197">
        <v>95</v>
      </c>
      <c r="GY197">
        <v>31000</v>
      </c>
      <c r="GZ197">
        <v>98</v>
      </c>
      <c r="HA197">
        <v>2</v>
      </c>
      <c r="HB197">
        <v>95</v>
      </c>
      <c r="HM197">
        <v>41000</v>
      </c>
      <c r="HN197">
        <v>98</v>
      </c>
      <c r="HO197">
        <v>2</v>
      </c>
      <c r="HP197" t="s">
        <v>2649</v>
      </c>
      <c r="HQ197">
        <v>0</v>
      </c>
      <c r="HR197">
        <v>0</v>
      </c>
      <c r="HS197">
        <v>1</v>
      </c>
      <c r="HT197">
        <v>1</v>
      </c>
      <c r="HU197" t="s">
        <v>347</v>
      </c>
      <c r="HV197" t="s">
        <v>328</v>
      </c>
      <c r="HW197" t="s">
        <v>2665</v>
      </c>
      <c r="HX197">
        <v>0</v>
      </c>
      <c r="HY197">
        <v>0</v>
      </c>
      <c r="HZ197">
        <v>0</v>
      </c>
      <c r="IA197">
        <v>1</v>
      </c>
      <c r="IB197">
        <v>0</v>
      </c>
      <c r="IC197">
        <v>0</v>
      </c>
      <c r="IE197" t="s">
        <v>3100</v>
      </c>
      <c r="IF197">
        <v>0</v>
      </c>
      <c r="IG197">
        <v>0</v>
      </c>
      <c r="IH197">
        <v>0</v>
      </c>
      <c r="II197">
        <v>1</v>
      </c>
      <c r="IJ197">
        <v>1</v>
      </c>
      <c r="IK197">
        <v>0</v>
      </c>
      <c r="IL197">
        <v>1</v>
      </c>
      <c r="IM197">
        <v>0</v>
      </c>
      <c r="IN197">
        <v>0</v>
      </c>
      <c r="IO197">
        <v>0</v>
      </c>
      <c r="IP197">
        <v>0</v>
      </c>
      <c r="IQ197">
        <v>0</v>
      </c>
      <c r="IR197">
        <v>0</v>
      </c>
      <c r="IS197">
        <v>0</v>
      </c>
      <c r="IT197">
        <v>0</v>
      </c>
      <c r="IU197">
        <v>0</v>
      </c>
      <c r="IV197">
        <v>0</v>
      </c>
      <c r="IW197">
        <v>0</v>
      </c>
      <c r="IX197">
        <v>0</v>
      </c>
      <c r="IY197">
        <v>0</v>
      </c>
      <c r="IZ197">
        <v>0</v>
      </c>
      <c r="JA197">
        <v>0</v>
      </c>
      <c r="JB197">
        <v>0</v>
      </c>
      <c r="JD197" t="s">
        <v>328</v>
      </c>
      <c r="JE197" t="s">
        <v>328</v>
      </c>
      <c r="JF197" t="s">
        <v>348</v>
      </c>
      <c r="JG197" t="s">
        <v>348</v>
      </c>
      <c r="JH197" t="s">
        <v>348</v>
      </c>
      <c r="JI197" t="s">
        <v>431</v>
      </c>
      <c r="JJ197">
        <v>0</v>
      </c>
      <c r="JK197">
        <v>0</v>
      </c>
      <c r="JL197">
        <v>0</v>
      </c>
      <c r="JM197">
        <v>1</v>
      </c>
      <c r="JN197">
        <v>0</v>
      </c>
      <c r="JP197" t="s">
        <v>367</v>
      </c>
      <c r="JQ197">
        <v>0</v>
      </c>
      <c r="JR197">
        <v>0</v>
      </c>
      <c r="JS197">
        <v>1</v>
      </c>
      <c r="JT197">
        <v>0</v>
      </c>
      <c r="JV197" t="s">
        <v>464</v>
      </c>
      <c r="JW197">
        <v>0</v>
      </c>
      <c r="JX197">
        <v>1</v>
      </c>
      <c r="JY197">
        <v>0</v>
      </c>
      <c r="JZ197">
        <v>0</v>
      </c>
      <c r="KB197" t="s">
        <v>2692</v>
      </c>
      <c r="KC197">
        <v>0</v>
      </c>
      <c r="KD197">
        <v>0</v>
      </c>
      <c r="KE197">
        <v>0</v>
      </c>
      <c r="KF197">
        <v>1</v>
      </c>
      <c r="KG197">
        <v>0</v>
      </c>
      <c r="KI197" t="s">
        <v>396</v>
      </c>
      <c r="KJ197">
        <v>0</v>
      </c>
      <c r="KK197">
        <v>0</v>
      </c>
      <c r="KL197">
        <v>1</v>
      </c>
      <c r="KM197">
        <v>0</v>
      </c>
      <c r="KO197" t="s">
        <v>836</v>
      </c>
      <c r="KP197" t="s">
        <v>374</v>
      </c>
      <c r="KQ197">
        <v>0</v>
      </c>
      <c r="KR197">
        <v>0</v>
      </c>
      <c r="KS197">
        <v>1</v>
      </c>
      <c r="KT197">
        <v>0</v>
      </c>
      <c r="KU197">
        <v>0</v>
      </c>
      <c r="KW197" t="s">
        <v>374</v>
      </c>
      <c r="KX197">
        <v>0</v>
      </c>
      <c r="KY197">
        <v>0</v>
      </c>
      <c r="KZ197">
        <v>1</v>
      </c>
      <c r="LA197">
        <v>0</v>
      </c>
      <c r="LB197">
        <v>0</v>
      </c>
      <c r="LD197" t="s">
        <v>372</v>
      </c>
      <c r="LE197">
        <v>0</v>
      </c>
      <c r="LF197">
        <v>1</v>
      </c>
      <c r="LG197">
        <v>0</v>
      </c>
      <c r="LH197">
        <v>0</v>
      </c>
      <c r="LI197">
        <v>0</v>
      </c>
      <c r="LK197" t="s">
        <v>372</v>
      </c>
      <c r="LL197">
        <v>0</v>
      </c>
      <c r="LM197">
        <v>1</v>
      </c>
      <c r="LN197">
        <v>0</v>
      </c>
      <c r="LO197">
        <v>0</v>
      </c>
      <c r="LP197">
        <v>0</v>
      </c>
      <c r="LR197" t="s">
        <v>372</v>
      </c>
      <c r="LS197">
        <v>0</v>
      </c>
      <c r="LT197">
        <v>1</v>
      </c>
      <c r="LU197">
        <v>0</v>
      </c>
      <c r="LV197">
        <v>0</v>
      </c>
      <c r="LW197">
        <v>0</v>
      </c>
      <c r="LY197" t="s">
        <v>399</v>
      </c>
      <c r="LZ197">
        <v>0</v>
      </c>
      <c r="MA197">
        <v>1</v>
      </c>
      <c r="MB197">
        <v>0</v>
      </c>
      <c r="MC197">
        <v>0</v>
      </c>
      <c r="MD197">
        <v>0</v>
      </c>
      <c r="MF197" t="s">
        <v>3101</v>
      </c>
      <c r="MH197">
        <v>482016386</v>
      </c>
      <c r="MI197" t="s">
        <v>3102</v>
      </c>
      <c r="MJ197" s="1">
        <v>45797.384247685193</v>
      </c>
      <c r="MM197" t="s">
        <v>377</v>
      </c>
      <c r="MN197" t="s">
        <v>378</v>
      </c>
      <c r="MO197" t="s">
        <v>379</v>
      </c>
      <c r="MQ197">
        <v>196</v>
      </c>
    </row>
    <row r="198" spans="1:355" x14ac:dyDescent="0.35">
      <c r="A198" s="1">
        <v>45797.467056516201</v>
      </c>
      <c r="B198" s="1">
        <v>45797.474555937501</v>
      </c>
      <c r="D198" t="s">
        <v>328</v>
      </c>
      <c r="E198" t="s">
        <v>329</v>
      </c>
      <c r="F198" t="s">
        <v>330</v>
      </c>
      <c r="L198" t="s">
        <v>331</v>
      </c>
      <c r="M198" t="s">
        <v>3103</v>
      </c>
      <c r="N198" t="s">
        <v>3104</v>
      </c>
      <c r="R198" t="s">
        <v>334</v>
      </c>
      <c r="AE198" t="s">
        <v>335</v>
      </c>
      <c r="AF198" t="s">
        <v>3093</v>
      </c>
      <c r="AG198" t="s">
        <v>337</v>
      </c>
      <c r="AH198" t="s">
        <v>338</v>
      </c>
      <c r="AJ198" t="s">
        <v>3105</v>
      </c>
      <c r="AK198" t="s">
        <v>3105</v>
      </c>
      <c r="AL198" t="s">
        <v>341</v>
      </c>
      <c r="AM198">
        <v>47</v>
      </c>
      <c r="AN198" t="s">
        <v>342</v>
      </c>
      <c r="AO198">
        <v>6</v>
      </c>
      <c r="AU198" t="s">
        <v>3106</v>
      </c>
      <c r="AV198" t="s">
        <v>3107</v>
      </c>
      <c r="AW198">
        <v>-0.86629509999999998</v>
      </c>
      <c r="AX198">
        <v>37.163998100000001</v>
      </c>
      <c r="AY198">
        <v>1340.2</v>
      </c>
      <c r="AZ198">
        <v>4.5250000000000004</v>
      </c>
      <c r="BA198" t="s">
        <v>3108</v>
      </c>
      <c r="BC198" t="s">
        <v>347</v>
      </c>
      <c r="BD198" t="s">
        <v>347</v>
      </c>
      <c r="BE198" t="s">
        <v>348</v>
      </c>
      <c r="BF198" t="s">
        <v>348</v>
      </c>
      <c r="BG198" t="s">
        <v>348</v>
      </c>
      <c r="BH198" t="s">
        <v>347</v>
      </c>
      <c r="BI198">
        <v>2025</v>
      </c>
      <c r="BJ198">
        <v>1</v>
      </c>
      <c r="BK198">
        <v>0.8</v>
      </c>
      <c r="BL198">
        <v>50</v>
      </c>
      <c r="BM198" t="s">
        <v>411</v>
      </c>
      <c r="BN198">
        <v>0</v>
      </c>
      <c r="BO198">
        <v>1</v>
      </c>
      <c r="BP198">
        <v>0</v>
      </c>
      <c r="BR198">
        <v>40</v>
      </c>
      <c r="BT198" t="s">
        <v>3109</v>
      </c>
      <c r="BU198">
        <v>0</v>
      </c>
      <c r="BV198">
        <v>1</v>
      </c>
      <c r="BW198">
        <v>0</v>
      </c>
      <c r="BX198">
        <v>1</v>
      </c>
      <c r="BY198" t="s">
        <v>347</v>
      </c>
      <c r="CA198" t="s">
        <v>3076</v>
      </c>
      <c r="CB198" t="s">
        <v>352</v>
      </c>
      <c r="CC198">
        <v>1</v>
      </c>
      <c r="CD198">
        <v>0</v>
      </c>
      <c r="CE198">
        <v>0</v>
      </c>
      <c r="CF198">
        <v>0</v>
      </c>
      <c r="CG198">
        <v>0</v>
      </c>
      <c r="CH198">
        <v>0</v>
      </c>
      <c r="CI198">
        <v>0</v>
      </c>
      <c r="CJ198">
        <v>0</v>
      </c>
      <c r="CK198">
        <v>0</v>
      </c>
      <c r="CL198">
        <v>0</v>
      </c>
      <c r="CM198">
        <v>0</v>
      </c>
      <c r="CO198" t="s">
        <v>328</v>
      </c>
      <c r="CP198" t="s">
        <v>347</v>
      </c>
      <c r="CQ198">
        <v>0</v>
      </c>
      <c r="CR198">
        <v>0</v>
      </c>
      <c r="CS198">
        <v>1</v>
      </c>
      <c r="DA198" t="s">
        <v>359</v>
      </c>
      <c r="DB198">
        <v>0</v>
      </c>
      <c r="DC198">
        <v>0</v>
      </c>
      <c r="DD198">
        <v>0</v>
      </c>
      <c r="DE198">
        <v>1</v>
      </c>
      <c r="DF198" t="s">
        <v>347</v>
      </c>
      <c r="DG198" t="s">
        <v>356</v>
      </c>
      <c r="DH198">
        <v>1</v>
      </c>
      <c r="DI198">
        <v>0</v>
      </c>
      <c r="DJ198">
        <v>0</v>
      </c>
      <c r="DK198">
        <v>0</v>
      </c>
      <c r="DL198">
        <v>0</v>
      </c>
      <c r="DM198">
        <v>0</v>
      </c>
      <c r="DO198" t="s">
        <v>328</v>
      </c>
      <c r="DP198" t="s">
        <v>328</v>
      </c>
      <c r="DQ198" t="s">
        <v>328</v>
      </c>
      <c r="DS198" t="s">
        <v>328</v>
      </c>
      <c r="DT198" t="s">
        <v>348</v>
      </c>
      <c r="DU198" t="s">
        <v>348</v>
      </c>
      <c r="DV198" t="s">
        <v>348</v>
      </c>
      <c r="DW198" t="s">
        <v>328</v>
      </c>
      <c r="DX198">
        <v>3</v>
      </c>
      <c r="DY198" t="s">
        <v>1675</v>
      </c>
      <c r="DZ198">
        <v>1</v>
      </c>
      <c r="EA198">
        <v>0</v>
      </c>
      <c r="EB198">
        <v>0</v>
      </c>
      <c r="EC198">
        <v>1</v>
      </c>
      <c r="ED198" t="s">
        <v>347</v>
      </c>
      <c r="EE198" t="s">
        <v>328</v>
      </c>
      <c r="EF198" t="s">
        <v>347</v>
      </c>
      <c r="EG198" t="s">
        <v>328</v>
      </c>
      <c r="EI198" t="s">
        <v>328</v>
      </c>
      <c r="EJ198" t="s">
        <v>348</v>
      </c>
      <c r="EK198" t="s">
        <v>348</v>
      </c>
      <c r="EL198" t="s">
        <v>348</v>
      </c>
      <c r="EM198" t="s">
        <v>347</v>
      </c>
      <c r="EN198" t="s">
        <v>328</v>
      </c>
      <c r="EO198" t="s">
        <v>328</v>
      </c>
      <c r="EQ198" t="s">
        <v>348</v>
      </c>
      <c r="ER198" t="s">
        <v>348</v>
      </c>
      <c r="ET198">
        <v>20</v>
      </c>
      <c r="EV198">
        <v>600</v>
      </c>
      <c r="EW198">
        <v>16</v>
      </c>
      <c r="EX198" t="s">
        <v>359</v>
      </c>
      <c r="EY198" t="s">
        <v>347</v>
      </c>
      <c r="EZ198" t="s">
        <v>359</v>
      </c>
      <c r="FA198">
        <v>0</v>
      </c>
      <c r="FB198">
        <v>0</v>
      </c>
      <c r="FC198">
        <v>0</v>
      </c>
      <c r="FD198">
        <v>0</v>
      </c>
      <c r="FE198">
        <v>1</v>
      </c>
      <c r="FF198" t="s">
        <v>347</v>
      </c>
      <c r="FH198">
        <v>30</v>
      </c>
      <c r="FJ198">
        <v>950</v>
      </c>
      <c r="FK198">
        <v>20</v>
      </c>
      <c r="FL198" t="s">
        <v>391</v>
      </c>
      <c r="FN198" t="s">
        <v>391</v>
      </c>
      <c r="FO198">
        <v>0</v>
      </c>
      <c r="FP198">
        <v>0</v>
      </c>
      <c r="FQ198">
        <v>0</v>
      </c>
      <c r="FR198">
        <v>1</v>
      </c>
      <c r="FS198">
        <v>0</v>
      </c>
      <c r="FV198">
        <v>30</v>
      </c>
      <c r="FX198" t="s">
        <v>360</v>
      </c>
      <c r="FY198">
        <v>1</v>
      </c>
      <c r="FZ198">
        <v>0</v>
      </c>
      <c r="GA198">
        <v>0</v>
      </c>
      <c r="GC198" t="s">
        <v>361</v>
      </c>
      <c r="GD198" t="s">
        <v>453</v>
      </c>
      <c r="GE198">
        <v>0</v>
      </c>
      <c r="GF198">
        <v>0</v>
      </c>
      <c r="GG198">
        <v>1</v>
      </c>
      <c r="GH198">
        <v>1</v>
      </c>
      <c r="GI198">
        <v>0</v>
      </c>
      <c r="GJ198">
        <v>0</v>
      </c>
      <c r="GL198" t="s">
        <v>363</v>
      </c>
      <c r="GN198">
        <v>95</v>
      </c>
      <c r="GY198">
        <v>53000</v>
      </c>
      <c r="GZ198">
        <v>98</v>
      </c>
      <c r="HA198">
        <v>2</v>
      </c>
      <c r="HB198">
        <v>95</v>
      </c>
      <c r="HM198">
        <v>64000</v>
      </c>
      <c r="HN198">
        <v>98</v>
      </c>
      <c r="HO198">
        <v>2</v>
      </c>
      <c r="HP198" t="s">
        <v>359</v>
      </c>
      <c r="HQ198">
        <v>0</v>
      </c>
      <c r="HR198">
        <v>0</v>
      </c>
      <c r="HS198">
        <v>0</v>
      </c>
      <c r="HT198">
        <v>1</v>
      </c>
      <c r="HU198" t="s">
        <v>347</v>
      </c>
      <c r="HV198" t="s">
        <v>328</v>
      </c>
      <c r="HW198" t="s">
        <v>3110</v>
      </c>
      <c r="HX198">
        <v>1</v>
      </c>
      <c r="HY198">
        <v>0</v>
      </c>
      <c r="HZ198">
        <v>0</v>
      </c>
      <c r="IA198">
        <v>1</v>
      </c>
      <c r="IB198">
        <v>1</v>
      </c>
      <c r="IC198">
        <v>0</v>
      </c>
      <c r="IE198" t="s">
        <v>3111</v>
      </c>
      <c r="IF198">
        <v>0</v>
      </c>
      <c r="IG198">
        <v>0</v>
      </c>
      <c r="IH198">
        <v>0</v>
      </c>
      <c r="II198">
        <v>0</v>
      </c>
      <c r="IJ198">
        <v>1</v>
      </c>
      <c r="IK198">
        <v>1</v>
      </c>
      <c r="IL198">
        <v>0</v>
      </c>
      <c r="IM198">
        <v>0</v>
      </c>
      <c r="IN198">
        <v>0</v>
      </c>
      <c r="IO198">
        <v>1</v>
      </c>
      <c r="IP198">
        <v>0</v>
      </c>
      <c r="IQ198">
        <v>0</v>
      </c>
      <c r="IR198">
        <v>0</v>
      </c>
      <c r="IS198">
        <v>0</v>
      </c>
      <c r="IT198">
        <v>0</v>
      </c>
      <c r="IU198">
        <v>0</v>
      </c>
      <c r="IV198">
        <v>0</v>
      </c>
      <c r="IW198">
        <v>0</v>
      </c>
      <c r="IX198">
        <v>0</v>
      </c>
      <c r="IY198">
        <v>0</v>
      </c>
      <c r="IZ198">
        <v>0</v>
      </c>
      <c r="JA198">
        <v>0</v>
      </c>
      <c r="JB198">
        <v>0</v>
      </c>
      <c r="JD198" t="s">
        <v>328</v>
      </c>
      <c r="JE198" t="s">
        <v>328</v>
      </c>
      <c r="JF198" t="s">
        <v>348</v>
      </c>
      <c r="JG198" t="s">
        <v>348</v>
      </c>
      <c r="JH198" t="s">
        <v>348</v>
      </c>
      <c r="JI198" t="s">
        <v>431</v>
      </c>
      <c r="JJ198">
        <v>0</v>
      </c>
      <c r="JK198">
        <v>0</v>
      </c>
      <c r="JL198">
        <v>0</v>
      </c>
      <c r="JM198">
        <v>1</v>
      </c>
      <c r="JN198">
        <v>0</v>
      </c>
      <c r="JP198" t="s">
        <v>367</v>
      </c>
      <c r="JQ198">
        <v>0</v>
      </c>
      <c r="JR198">
        <v>0</v>
      </c>
      <c r="JS198">
        <v>1</v>
      </c>
      <c r="JT198">
        <v>0</v>
      </c>
      <c r="JV198" t="s">
        <v>359</v>
      </c>
      <c r="JW198">
        <v>0</v>
      </c>
      <c r="JX198">
        <v>0</v>
      </c>
      <c r="JY198">
        <v>0</v>
      </c>
      <c r="JZ198">
        <v>1</v>
      </c>
      <c r="KA198" t="s">
        <v>347</v>
      </c>
      <c r="KB198" t="s">
        <v>359</v>
      </c>
      <c r="KC198">
        <v>0</v>
      </c>
      <c r="KD198">
        <v>0</v>
      </c>
      <c r="KE198">
        <v>0</v>
      </c>
      <c r="KF198">
        <v>0</v>
      </c>
      <c r="KG198">
        <v>1</v>
      </c>
      <c r="KH198" t="s">
        <v>347</v>
      </c>
      <c r="KI198" t="s">
        <v>3112</v>
      </c>
      <c r="KJ198">
        <v>1</v>
      </c>
      <c r="KK198">
        <v>0</v>
      </c>
      <c r="KL198">
        <v>0</v>
      </c>
      <c r="KM198">
        <v>1</v>
      </c>
      <c r="KN198" t="s">
        <v>347</v>
      </c>
      <c r="KP198" t="s">
        <v>374</v>
      </c>
      <c r="KQ198">
        <v>0</v>
      </c>
      <c r="KR198">
        <v>0</v>
      </c>
      <c r="KS198">
        <v>1</v>
      </c>
      <c r="KT198">
        <v>0</v>
      </c>
      <c r="KU198">
        <v>0</v>
      </c>
      <c r="KW198" t="s">
        <v>374</v>
      </c>
      <c r="KX198">
        <v>0</v>
      </c>
      <c r="KY198">
        <v>0</v>
      </c>
      <c r="KZ198">
        <v>1</v>
      </c>
      <c r="LA198">
        <v>0</v>
      </c>
      <c r="LB198">
        <v>0</v>
      </c>
      <c r="LD198" t="s">
        <v>372</v>
      </c>
      <c r="LE198">
        <v>0</v>
      </c>
      <c r="LF198">
        <v>1</v>
      </c>
      <c r="LG198">
        <v>0</v>
      </c>
      <c r="LH198">
        <v>0</v>
      </c>
      <c r="LI198">
        <v>0</v>
      </c>
      <c r="LK198" t="s">
        <v>372</v>
      </c>
      <c r="LL198">
        <v>0</v>
      </c>
      <c r="LM198">
        <v>1</v>
      </c>
      <c r="LN198">
        <v>0</v>
      </c>
      <c r="LO198">
        <v>0</v>
      </c>
      <c r="LP198">
        <v>0</v>
      </c>
      <c r="LR198" t="s">
        <v>372</v>
      </c>
      <c r="LS198">
        <v>0</v>
      </c>
      <c r="LT198">
        <v>1</v>
      </c>
      <c r="LU198">
        <v>0</v>
      </c>
      <c r="LV198">
        <v>0</v>
      </c>
      <c r="LW198">
        <v>0</v>
      </c>
      <c r="LY198" t="s">
        <v>399</v>
      </c>
      <c r="LZ198">
        <v>0</v>
      </c>
      <c r="MA198">
        <v>1</v>
      </c>
      <c r="MB198">
        <v>0</v>
      </c>
      <c r="MC198">
        <v>0</v>
      </c>
      <c r="MD198">
        <v>0</v>
      </c>
      <c r="MF198" t="s">
        <v>3113</v>
      </c>
      <c r="MH198">
        <v>482016395</v>
      </c>
      <c r="MI198" t="s">
        <v>3114</v>
      </c>
      <c r="MJ198" s="1">
        <v>45797.384259259263</v>
      </c>
      <c r="MM198" t="s">
        <v>377</v>
      </c>
      <c r="MN198" t="s">
        <v>378</v>
      </c>
      <c r="MO198" t="s">
        <v>379</v>
      </c>
      <c r="MQ198">
        <v>197</v>
      </c>
    </row>
    <row r="199" spans="1:355" x14ac:dyDescent="0.35">
      <c r="A199" s="1">
        <v>45797.475010532413</v>
      </c>
      <c r="B199" s="1">
        <v>45797.479782615737</v>
      </c>
      <c r="D199" t="s">
        <v>328</v>
      </c>
      <c r="E199" t="s">
        <v>329</v>
      </c>
      <c r="F199" t="s">
        <v>330</v>
      </c>
      <c r="L199" t="s">
        <v>331</v>
      </c>
      <c r="M199" t="s">
        <v>3115</v>
      </c>
      <c r="N199" t="s">
        <v>3116</v>
      </c>
      <c r="R199" t="s">
        <v>334</v>
      </c>
      <c r="AE199" t="s">
        <v>335</v>
      </c>
      <c r="AF199" t="s">
        <v>3093</v>
      </c>
      <c r="AG199" t="s">
        <v>337</v>
      </c>
      <c r="AH199" t="s">
        <v>338</v>
      </c>
      <c r="AJ199" t="s">
        <v>3117</v>
      </c>
      <c r="AK199" t="s">
        <v>3117</v>
      </c>
      <c r="AL199" t="s">
        <v>341</v>
      </c>
      <c r="AM199">
        <v>76</v>
      </c>
      <c r="AN199" t="s">
        <v>439</v>
      </c>
      <c r="AO199">
        <v>3</v>
      </c>
      <c r="AU199" t="s">
        <v>3118</v>
      </c>
      <c r="AV199" t="s">
        <v>3119</v>
      </c>
      <c r="AW199">
        <v>-0.8683708</v>
      </c>
      <c r="AX199">
        <v>37.163192799999997</v>
      </c>
      <c r="AY199">
        <v>1345.9</v>
      </c>
      <c r="AZ199">
        <v>4.6139999999999999</v>
      </c>
      <c r="BA199" t="s">
        <v>3120</v>
      </c>
      <c r="BC199" t="s">
        <v>347</v>
      </c>
      <c r="BD199" t="s">
        <v>347</v>
      </c>
      <c r="BE199" t="s">
        <v>348</v>
      </c>
      <c r="BF199" t="s">
        <v>348</v>
      </c>
      <c r="BG199" t="s">
        <v>348</v>
      </c>
      <c r="BH199" t="s">
        <v>347</v>
      </c>
      <c r="BI199">
        <v>2025</v>
      </c>
      <c r="BJ199">
        <v>1</v>
      </c>
      <c r="BK199">
        <v>0.5</v>
      </c>
      <c r="BL199">
        <v>30</v>
      </c>
      <c r="BM199" t="s">
        <v>349</v>
      </c>
      <c r="BN199">
        <v>1</v>
      </c>
      <c r="BO199">
        <v>0</v>
      </c>
      <c r="BP199">
        <v>0</v>
      </c>
      <c r="BQ199">
        <v>30</v>
      </c>
      <c r="BT199" t="s">
        <v>3121</v>
      </c>
      <c r="BU199">
        <v>0</v>
      </c>
      <c r="BV199">
        <v>0</v>
      </c>
      <c r="BW199">
        <v>1</v>
      </c>
      <c r="BX199">
        <v>1</v>
      </c>
      <c r="BY199" t="s">
        <v>347</v>
      </c>
      <c r="CB199" t="s">
        <v>352</v>
      </c>
      <c r="CC199">
        <v>1</v>
      </c>
      <c r="CD199">
        <v>0</v>
      </c>
      <c r="CE199">
        <v>0</v>
      </c>
      <c r="CF199">
        <v>0</v>
      </c>
      <c r="CG199">
        <v>0</v>
      </c>
      <c r="CH199">
        <v>0</v>
      </c>
      <c r="CI199">
        <v>0</v>
      </c>
      <c r="CJ199">
        <v>0</v>
      </c>
      <c r="CK199">
        <v>0</v>
      </c>
      <c r="CL199">
        <v>0</v>
      </c>
      <c r="CM199">
        <v>0</v>
      </c>
      <c r="CO199" t="s">
        <v>328</v>
      </c>
      <c r="CP199" t="s">
        <v>347</v>
      </c>
      <c r="CQ199">
        <v>0</v>
      </c>
      <c r="CR199">
        <v>0</v>
      </c>
      <c r="CS199">
        <v>1</v>
      </c>
      <c r="DA199" t="s">
        <v>355</v>
      </c>
      <c r="DB199">
        <v>1</v>
      </c>
      <c r="DC199">
        <v>0</v>
      </c>
      <c r="DD199">
        <v>0</v>
      </c>
      <c r="DE199">
        <v>0</v>
      </c>
      <c r="DG199" t="s">
        <v>356</v>
      </c>
      <c r="DH199">
        <v>1</v>
      </c>
      <c r="DI199">
        <v>0</v>
      </c>
      <c r="DJ199">
        <v>0</v>
      </c>
      <c r="DK199">
        <v>0</v>
      </c>
      <c r="DL199">
        <v>0</v>
      </c>
      <c r="DM199">
        <v>0</v>
      </c>
      <c r="DO199" t="s">
        <v>348</v>
      </c>
      <c r="DP199" t="s">
        <v>328</v>
      </c>
      <c r="DQ199" t="s">
        <v>328</v>
      </c>
      <c r="DS199" t="s">
        <v>328</v>
      </c>
      <c r="DT199" t="s">
        <v>348</v>
      </c>
      <c r="DU199" t="s">
        <v>348</v>
      </c>
      <c r="DV199" t="s">
        <v>348</v>
      </c>
      <c r="DW199" t="s">
        <v>348</v>
      </c>
      <c r="EF199" t="s">
        <v>347</v>
      </c>
      <c r="EG199" t="s">
        <v>328</v>
      </c>
      <c r="EI199" t="s">
        <v>328</v>
      </c>
      <c r="EJ199" t="s">
        <v>348</v>
      </c>
      <c r="EK199" t="s">
        <v>348</v>
      </c>
      <c r="EL199" t="s">
        <v>328</v>
      </c>
      <c r="EM199" t="s">
        <v>347</v>
      </c>
      <c r="EN199" t="s">
        <v>328</v>
      </c>
      <c r="EO199" t="s">
        <v>328</v>
      </c>
      <c r="EQ199" t="s">
        <v>348</v>
      </c>
      <c r="ER199" t="s">
        <v>348</v>
      </c>
      <c r="ES199">
        <v>0</v>
      </c>
      <c r="EV199">
        <v>0</v>
      </c>
      <c r="EW199">
        <v>0</v>
      </c>
      <c r="EX199" t="s">
        <v>359</v>
      </c>
      <c r="EY199" t="s">
        <v>347</v>
      </c>
      <c r="EZ199" t="s">
        <v>359</v>
      </c>
      <c r="FA199">
        <v>0</v>
      </c>
      <c r="FB199">
        <v>0</v>
      </c>
      <c r="FC199">
        <v>0</v>
      </c>
      <c r="FD199">
        <v>0</v>
      </c>
      <c r="FE199">
        <v>1</v>
      </c>
      <c r="FF199" t="s">
        <v>347</v>
      </c>
      <c r="FG199">
        <v>15</v>
      </c>
      <c r="FJ199">
        <v>100</v>
      </c>
      <c r="FK199">
        <v>12</v>
      </c>
      <c r="FL199" t="s">
        <v>359</v>
      </c>
      <c r="FM199" t="s">
        <v>347</v>
      </c>
      <c r="FN199" t="s">
        <v>359</v>
      </c>
      <c r="FO199">
        <v>0</v>
      </c>
      <c r="FP199">
        <v>0</v>
      </c>
      <c r="FQ199">
        <v>0</v>
      </c>
      <c r="FR199">
        <v>0</v>
      </c>
      <c r="FS199">
        <v>1</v>
      </c>
      <c r="FT199" t="s">
        <v>347</v>
      </c>
      <c r="FU199">
        <v>25</v>
      </c>
      <c r="FX199" t="s">
        <v>360</v>
      </c>
      <c r="FY199">
        <v>1</v>
      </c>
      <c r="FZ199">
        <v>0</v>
      </c>
      <c r="GA199">
        <v>0</v>
      </c>
      <c r="GC199" t="s">
        <v>361</v>
      </c>
      <c r="GD199" t="s">
        <v>453</v>
      </c>
      <c r="GE199">
        <v>0</v>
      </c>
      <c r="GF199">
        <v>0</v>
      </c>
      <c r="GG199">
        <v>1</v>
      </c>
      <c r="GH199">
        <v>1</v>
      </c>
      <c r="GI199">
        <v>0</v>
      </c>
      <c r="GJ199">
        <v>0</v>
      </c>
      <c r="GL199" t="s">
        <v>363</v>
      </c>
      <c r="GN199">
        <v>0</v>
      </c>
      <c r="GY199">
        <v>0</v>
      </c>
      <c r="GZ199">
        <v>0</v>
      </c>
      <c r="HA199">
        <v>0</v>
      </c>
      <c r="HB199">
        <v>96</v>
      </c>
      <c r="HM199">
        <v>7040</v>
      </c>
      <c r="HN199">
        <v>96</v>
      </c>
      <c r="HO199">
        <v>3</v>
      </c>
      <c r="HP199" t="s">
        <v>359</v>
      </c>
      <c r="HQ199">
        <v>0</v>
      </c>
      <c r="HR199">
        <v>0</v>
      </c>
      <c r="HS199">
        <v>0</v>
      </c>
      <c r="HT199">
        <v>1</v>
      </c>
      <c r="HU199" t="s">
        <v>347</v>
      </c>
      <c r="HV199" t="s">
        <v>328</v>
      </c>
      <c r="HW199" t="s">
        <v>2665</v>
      </c>
      <c r="HX199">
        <v>0</v>
      </c>
      <c r="HY199">
        <v>0</v>
      </c>
      <c r="HZ199">
        <v>0</v>
      </c>
      <c r="IA199">
        <v>1</v>
      </c>
      <c r="IB199">
        <v>0</v>
      </c>
      <c r="IC199">
        <v>0</v>
      </c>
      <c r="IE199" t="s">
        <v>3122</v>
      </c>
      <c r="IF199">
        <v>0</v>
      </c>
      <c r="IG199">
        <v>0</v>
      </c>
      <c r="IH199">
        <v>0</v>
      </c>
      <c r="II199">
        <v>0</v>
      </c>
      <c r="IJ199">
        <v>1</v>
      </c>
      <c r="IK199">
        <v>0</v>
      </c>
      <c r="IL199">
        <v>1</v>
      </c>
      <c r="IM199">
        <v>0</v>
      </c>
      <c r="IN199">
        <v>0</v>
      </c>
      <c r="IO199">
        <v>0</v>
      </c>
      <c r="IP199">
        <v>0</v>
      </c>
      <c r="IQ199">
        <v>0</v>
      </c>
      <c r="IR199">
        <v>0</v>
      </c>
      <c r="IS199">
        <v>0</v>
      </c>
      <c r="IT199">
        <v>0</v>
      </c>
      <c r="IU199">
        <v>0</v>
      </c>
      <c r="IV199">
        <v>0</v>
      </c>
      <c r="IW199">
        <v>0</v>
      </c>
      <c r="IX199">
        <v>0</v>
      </c>
      <c r="IY199">
        <v>0</v>
      </c>
      <c r="IZ199">
        <v>0</v>
      </c>
      <c r="JA199">
        <v>0</v>
      </c>
      <c r="JB199">
        <v>0</v>
      </c>
      <c r="JD199" t="s">
        <v>348</v>
      </c>
      <c r="JE199" t="s">
        <v>328</v>
      </c>
      <c r="JF199" t="s">
        <v>348</v>
      </c>
      <c r="JG199" t="s">
        <v>348</v>
      </c>
      <c r="JH199" t="s">
        <v>348</v>
      </c>
      <c r="JI199" t="s">
        <v>431</v>
      </c>
      <c r="JJ199">
        <v>0</v>
      </c>
      <c r="JK199">
        <v>0</v>
      </c>
      <c r="JL199">
        <v>0</v>
      </c>
      <c r="JM199">
        <v>1</v>
      </c>
      <c r="JN199">
        <v>0</v>
      </c>
      <c r="JP199" t="s">
        <v>367</v>
      </c>
      <c r="JQ199">
        <v>0</v>
      </c>
      <c r="JR199">
        <v>0</v>
      </c>
      <c r="JS199">
        <v>1</v>
      </c>
      <c r="JT199">
        <v>0</v>
      </c>
      <c r="JV199" t="s">
        <v>394</v>
      </c>
      <c r="JW199">
        <v>0</v>
      </c>
      <c r="JX199">
        <v>0</v>
      </c>
      <c r="JY199">
        <v>1</v>
      </c>
      <c r="JZ199">
        <v>0</v>
      </c>
      <c r="KB199" t="s">
        <v>359</v>
      </c>
      <c r="KC199">
        <v>0</v>
      </c>
      <c r="KD199">
        <v>0</v>
      </c>
      <c r="KE199">
        <v>0</v>
      </c>
      <c r="KF199">
        <v>0</v>
      </c>
      <c r="KG199">
        <v>1</v>
      </c>
      <c r="KH199" t="s">
        <v>347</v>
      </c>
      <c r="KI199" t="s">
        <v>359</v>
      </c>
      <c r="KJ199">
        <v>0</v>
      </c>
      <c r="KK199">
        <v>0</v>
      </c>
      <c r="KL199">
        <v>0</v>
      </c>
      <c r="KM199">
        <v>1</v>
      </c>
      <c r="KN199" t="s">
        <v>347</v>
      </c>
      <c r="KP199" t="s">
        <v>399</v>
      </c>
      <c r="KQ199">
        <v>0</v>
      </c>
      <c r="KR199">
        <v>1</v>
      </c>
      <c r="KS199">
        <v>0</v>
      </c>
      <c r="KT199">
        <v>0</v>
      </c>
      <c r="KU199">
        <v>0</v>
      </c>
      <c r="KW199" t="s">
        <v>359</v>
      </c>
      <c r="KX199">
        <v>0</v>
      </c>
      <c r="KY199">
        <v>0</v>
      </c>
      <c r="KZ199">
        <v>0</v>
      </c>
      <c r="LA199">
        <v>0</v>
      </c>
      <c r="LB199">
        <v>1</v>
      </c>
      <c r="LC199" t="s">
        <v>347</v>
      </c>
      <c r="LD199" t="s">
        <v>372</v>
      </c>
      <c r="LE199">
        <v>0</v>
      </c>
      <c r="LF199">
        <v>1</v>
      </c>
      <c r="LG199">
        <v>0</v>
      </c>
      <c r="LH199">
        <v>0</v>
      </c>
      <c r="LI199">
        <v>0</v>
      </c>
      <c r="LK199" t="s">
        <v>372</v>
      </c>
      <c r="LL199">
        <v>0</v>
      </c>
      <c r="LM199">
        <v>1</v>
      </c>
      <c r="LN199">
        <v>0</v>
      </c>
      <c r="LO199">
        <v>0</v>
      </c>
      <c r="LP199">
        <v>0</v>
      </c>
      <c r="LR199" t="s">
        <v>372</v>
      </c>
      <c r="LS199">
        <v>0</v>
      </c>
      <c r="LT199">
        <v>1</v>
      </c>
      <c r="LU199">
        <v>0</v>
      </c>
      <c r="LV199">
        <v>0</v>
      </c>
      <c r="LW199">
        <v>0</v>
      </c>
      <c r="LY199" t="s">
        <v>399</v>
      </c>
      <c r="LZ199">
        <v>0</v>
      </c>
      <c r="MA199">
        <v>1</v>
      </c>
      <c r="MB199">
        <v>0</v>
      </c>
      <c r="MC199">
        <v>0</v>
      </c>
      <c r="MD199">
        <v>0</v>
      </c>
      <c r="MF199" t="s">
        <v>3123</v>
      </c>
      <c r="MH199">
        <v>482016415</v>
      </c>
      <c r="MI199" t="s">
        <v>3124</v>
      </c>
      <c r="MJ199" s="1">
        <v>45797.384282407409</v>
      </c>
      <c r="MM199" t="s">
        <v>377</v>
      </c>
      <c r="MN199" t="s">
        <v>378</v>
      </c>
      <c r="MO199" t="s">
        <v>379</v>
      </c>
      <c r="MQ199">
        <v>198</v>
      </c>
    </row>
    <row r="200" spans="1:355" x14ac:dyDescent="0.35">
      <c r="A200" s="1">
        <v>45797.482454120371</v>
      </c>
      <c r="B200" s="1">
        <v>45797.486384340278</v>
      </c>
      <c r="D200" t="s">
        <v>328</v>
      </c>
      <c r="E200" t="s">
        <v>329</v>
      </c>
      <c r="F200" t="s">
        <v>330</v>
      </c>
      <c r="L200" t="s">
        <v>331</v>
      </c>
      <c r="M200" t="s">
        <v>3125</v>
      </c>
      <c r="N200" t="s">
        <v>3126</v>
      </c>
      <c r="R200" t="s">
        <v>334</v>
      </c>
      <c r="AE200" t="s">
        <v>335</v>
      </c>
      <c r="AF200" t="s">
        <v>3093</v>
      </c>
      <c r="AG200" t="s">
        <v>337</v>
      </c>
      <c r="AH200" t="s">
        <v>338</v>
      </c>
      <c r="AJ200" t="s">
        <v>3127</v>
      </c>
      <c r="AK200" t="s">
        <v>3127</v>
      </c>
      <c r="AL200" t="s">
        <v>341</v>
      </c>
      <c r="AM200">
        <v>90</v>
      </c>
      <c r="AN200" t="s">
        <v>342</v>
      </c>
      <c r="AO200">
        <v>6</v>
      </c>
      <c r="AU200" t="s">
        <v>3128</v>
      </c>
      <c r="AV200" t="s">
        <v>3129</v>
      </c>
      <c r="AW200">
        <v>-0.86673659999999997</v>
      </c>
      <c r="AX200">
        <v>37.161246800000001</v>
      </c>
      <c r="AY200">
        <v>1350.9</v>
      </c>
      <c r="AZ200">
        <v>4.8259999999999996</v>
      </c>
      <c r="BA200" t="s">
        <v>3130</v>
      </c>
      <c r="BC200" t="s">
        <v>347</v>
      </c>
      <c r="BD200" t="s">
        <v>347</v>
      </c>
      <c r="BE200" t="s">
        <v>348</v>
      </c>
      <c r="BF200" t="s">
        <v>348</v>
      </c>
      <c r="BG200" t="s">
        <v>348</v>
      </c>
      <c r="BH200" t="s">
        <v>347</v>
      </c>
      <c r="BI200">
        <v>2025</v>
      </c>
      <c r="BJ200">
        <v>1</v>
      </c>
      <c r="BK200">
        <v>0.5</v>
      </c>
      <c r="BL200">
        <v>30</v>
      </c>
      <c r="BM200" t="s">
        <v>411</v>
      </c>
      <c r="BN200">
        <v>0</v>
      </c>
      <c r="BO200">
        <v>1</v>
      </c>
      <c r="BP200">
        <v>0</v>
      </c>
      <c r="BR200">
        <v>30</v>
      </c>
      <c r="BT200" t="s">
        <v>359</v>
      </c>
      <c r="BU200">
        <v>0</v>
      </c>
      <c r="BV200">
        <v>0</v>
      </c>
      <c r="BW200">
        <v>0</v>
      </c>
      <c r="BX200">
        <v>1</v>
      </c>
      <c r="BY200" t="s">
        <v>3076</v>
      </c>
      <c r="CB200" t="s">
        <v>352</v>
      </c>
      <c r="CC200">
        <v>1</v>
      </c>
      <c r="CD200">
        <v>0</v>
      </c>
      <c r="CE200">
        <v>0</v>
      </c>
      <c r="CF200">
        <v>0</v>
      </c>
      <c r="CG200">
        <v>0</v>
      </c>
      <c r="CH200">
        <v>0</v>
      </c>
      <c r="CI200">
        <v>0</v>
      </c>
      <c r="CJ200">
        <v>0</v>
      </c>
      <c r="CK200">
        <v>0</v>
      </c>
      <c r="CL200">
        <v>0</v>
      </c>
      <c r="CM200">
        <v>0</v>
      </c>
      <c r="CO200" t="s">
        <v>328</v>
      </c>
      <c r="CP200" t="s">
        <v>347</v>
      </c>
      <c r="CQ200">
        <v>0</v>
      </c>
      <c r="CR200">
        <v>0</v>
      </c>
      <c r="CS200">
        <v>1</v>
      </c>
      <c r="DA200" t="s">
        <v>359</v>
      </c>
      <c r="DB200">
        <v>0</v>
      </c>
      <c r="DC200">
        <v>0</v>
      </c>
      <c r="DD200">
        <v>0</v>
      </c>
      <c r="DE200">
        <v>1</v>
      </c>
      <c r="DF200" t="s">
        <v>347</v>
      </c>
      <c r="DG200" t="s">
        <v>356</v>
      </c>
      <c r="DH200">
        <v>1</v>
      </c>
      <c r="DI200">
        <v>0</v>
      </c>
      <c r="DJ200">
        <v>0</v>
      </c>
      <c r="DK200">
        <v>0</v>
      </c>
      <c r="DL200">
        <v>0</v>
      </c>
      <c r="DM200">
        <v>0</v>
      </c>
      <c r="DO200" t="s">
        <v>348</v>
      </c>
      <c r="DP200" t="s">
        <v>348</v>
      </c>
      <c r="DQ200" t="s">
        <v>348</v>
      </c>
      <c r="EG200" t="s">
        <v>348</v>
      </c>
      <c r="EN200" t="s">
        <v>348</v>
      </c>
      <c r="EO200" t="s">
        <v>348</v>
      </c>
      <c r="ET200">
        <v>200</v>
      </c>
      <c r="EV200">
        <v>290</v>
      </c>
      <c r="EW200">
        <v>27</v>
      </c>
      <c r="EX200" t="s">
        <v>391</v>
      </c>
      <c r="EZ200" t="s">
        <v>391</v>
      </c>
      <c r="FA200">
        <v>0</v>
      </c>
      <c r="FB200">
        <v>0</v>
      </c>
      <c r="FC200">
        <v>0</v>
      </c>
      <c r="FD200">
        <v>1</v>
      </c>
      <c r="FE200">
        <v>0</v>
      </c>
      <c r="FH200">
        <v>25</v>
      </c>
      <c r="FJ200">
        <v>500</v>
      </c>
      <c r="FK200">
        <v>30</v>
      </c>
      <c r="FL200" t="s">
        <v>391</v>
      </c>
      <c r="FN200" t="s">
        <v>391</v>
      </c>
      <c r="FO200">
        <v>0</v>
      </c>
      <c r="FP200">
        <v>0</v>
      </c>
      <c r="FQ200">
        <v>0</v>
      </c>
      <c r="FR200">
        <v>1</v>
      </c>
      <c r="FS200">
        <v>0</v>
      </c>
      <c r="FV200">
        <v>30</v>
      </c>
      <c r="FX200" t="s">
        <v>360</v>
      </c>
      <c r="FY200">
        <v>1</v>
      </c>
      <c r="FZ200">
        <v>0</v>
      </c>
      <c r="GA200">
        <v>0</v>
      </c>
      <c r="GC200" t="s">
        <v>361</v>
      </c>
      <c r="GD200" t="s">
        <v>2274</v>
      </c>
      <c r="GE200">
        <v>0</v>
      </c>
      <c r="GF200">
        <v>0</v>
      </c>
      <c r="GG200">
        <v>1</v>
      </c>
      <c r="GH200">
        <v>1</v>
      </c>
      <c r="GI200">
        <v>0</v>
      </c>
      <c r="GJ200">
        <v>0</v>
      </c>
      <c r="GL200" t="s">
        <v>363</v>
      </c>
      <c r="GN200">
        <v>95</v>
      </c>
      <c r="GY200">
        <v>9500</v>
      </c>
      <c r="GZ200">
        <v>96</v>
      </c>
      <c r="HA200">
        <v>2</v>
      </c>
      <c r="HB200">
        <v>9500</v>
      </c>
      <c r="HM200">
        <v>9500</v>
      </c>
      <c r="HN200">
        <v>96</v>
      </c>
      <c r="HO200">
        <v>1</v>
      </c>
      <c r="HP200" t="s">
        <v>359</v>
      </c>
      <c r="HQ200">
        <v>0</v>
      </c>
      <c r="HR200">
        <v>0</v>
      </c>
      <c r="HS200">
        <v>0</v>
      </c>
      <c r="HT200">
        <v>1</v>
      </c>
      <c r="HU200" t="s">
        <v>347</v>
      </c>
      <c r="HV200" t="s">
        <v>328</v>
      </c>
      <c r="HW200" t="s">
        <v>2665</v>
      </c>
      <c r="HX200">
        <v>0</v>
      </c>
      <c r="HY200">
        <v>0</v>
      </c>
      <c r="HZ200">
        <v>0</v>
      </c>
      <c r="IA200">
        <v>1</v>
      </c>
      <c r="IB200">
        <v>0</v>
      </c>
      <c r="IC200">
        <v>0</v>
      </c>
      <c r="IE200" t="s">
        <v>430</v>
      </c>
      <c r="IF200">
        <v>0</v>
      </c>
      <c r="IG200">
        <v>0</v>
      </c>
      <c r="IH200">
        <v>0</v>
      </c>
      <c r="II200">
        <v>0</v>
      </c>
      <c r="IJ200">
        <v>0</v>
      </c>
      <c r="IK200">
        <v>0</v>
      </c>
      <c r="IL200">
        <v>0</v>
      </c>
      <c r="IM200">
        <v>1</v>
      </c>
      <c r="IN200">
        <v>0</v>
      </c>
      <c r="IO200">
        <v>0</v>
      </c>
      <c r="IP200">
        <v>0</v>
      </c>
      <c r="IQ200">
        <v>0</v>
      </c>
      <c r="IR200">
        <v>0</v>
      </c>
      <c r="IS200">
        <v>0</v>
      </c>
      <c r="IT200">
        <v>0</v>
      </c>
      <c r="IU200">
        <v>0</v>
      </c>
      <c r="IV200">
        <v>0</v>
      </c>
      <c r="IW200">
        <v>0</v>
      </c>
      <c r="IX200">
        <v>0</v>
      </c>
      <c r="IY200">
        <v>0</v>
      </c>
      <c r="IZ200">
        <v>0</v>
      </c>
      <c r="JA200">
        <v>0</v>
      </c>
      <c r="JB200">
        <v>0</v>
      </c>
      <c r="JD200" t="s">
        <v>328</v>
      </c>
      <c r="JE200" t="s">
        <v>328</v>
      </c>
      <c r="JF200" t="s">
        <v>348</v>
      </c>
      <c r="JG200" t="s">
        <v>348</v>
      </c>
      <c r="JH200" t="s">
        <v>348</v>
      </c>
      <c r="JI200" t="s">
        <v>431</v>
      </c>
      <c r="JJ200">
        <v>0</v>
      </c>
      <c r="JK200">
        <v>0</v>
      </c>
      <c r="JL200">
        <v>0</v>
      </c>
      <c r="JM200">
        <v>1</v>
      </c>
      <c r="JN200">
        <v>0</v>
      </c>
      <c r="JP200" t="s">
        <v>367</v>
      </c>
      <c r="JQ200">
        <v>0</v>
      </c>
      <c r="JR200">
        <v>0</v>
      </c>
      <c r="JS200">
        <v>1</v>
      </c>
      <c r="JT200">
        <v>0</v>
      </c>
      <c r="JV200" t="s">
        <v>394</v>
      </c>
      <c r="JW200">
        <v>0</v>
      </c>
      <c r="JX200">
        <v>0</v>
      </c>
      <c r="JY200">
        <v>1</v>
      </c>
      <c r="JZ200">
        <v>0</v>
      </c>
      <c r="KB200" t="s">
        <v>2692</v>
      </c>
      <c r="KC200">
        <v>0</v>
      </c>
      <c r="KD200">
        <v>0</v>
      </c>
      <c r="KE200">
        <v>0</v>
      </c>
      <c r="KF200">
        <v>1</v>
      </c>
      <c r="KG200">
        <v>0</v>
      </c>
      <c r="KI200" t="s">
        <v>396</v>
      </c>
      <c r="KJ200">
        <v>0</v>
      </c>
      <c r="KK200">
        <v>0</v>
      </c>
      <c r="KL200">
        <v>1</v>
      </c>
      <c r="KM200">
        <v>0</v>
      </c>
      <c r="KO200" t="s">
        <v>1627</v>
      </c>
      <c r="KP200" t="s">
        <v>374</v>
      </c>
      <c r="KQ200">
        <v>0</v>
      </c>
      <c r="KR200">
        <v>0</v>
      </c>
      <c r="KS200">
        <v>1</v>
      </c>
      <c r="KT200">
        <v>0</v>
      </c>
      <c r="KU200">
        <v>0</v>
      </c>
      <c r="KW200" t="s">
        <v>370</v>
      </c>
      <c r="KX200">
        <v>0</v>
      </c>
      <c r="KY200">
        <v>0</v>
      </c>
      <c r="KZ200">
        <v>0</v>
      </c>
      <c r="LA200">
        <v>1</v>
      </c>
      <c r="LB200">
        <v>0</v>
      </c>
      <c r="LD200" t="s">
        <v>1502</v>
      </c>
      <c r="LE200">
        <v>0</v>
      </c>
      <c r="LF200">
        <v>0</v>
      </c>
      <c r="LG200">
        <v>1</v>
      </c>
      <c r="LH200">
        <v>0</v>
      </c>
      <c r="LI200">
        <v>0</v>
      </c>
      <c r="LK200" t="s">
        <v>372</v>
      </c>
      <c r="LL200">
        <v>0</v>
      </c>
      <c r="LM200">
        <v>1</v>
      </c>
      <c r="LN200">
        <v>0</v>
      </c>
      <c r="LO200">
        <v>0</v>
      </c>
      <c r="LP200">
        <v>0</v>
      </c>
      <c r="LR200" t="s">
        <v>372</v>
      </c>
      <c r="LS200">
        <v>0</v>
      </c>
      <c r="LT200">
        <v>1</v>
      </c>
      <c r="LU200">
        <v>0</v>
      </c>
      <c r="LV200">
        <v>0</v>
      </c>
      <c r="LW200">
        <v>0</v>
      </c>
      <c r="LY200" t="s">
        <v>374</v>
      </c>
      <c r="LZ200">
        <v>0</v>
      </c>
      <c r="MA200">
        <v>0</v>
      </c>
      <c r="MB200">
        <v>1</v>
      </c>
      <c r="MC200">
        <v>0</v>
      </c>
      <c r="MD200">
        <v>0</v>
      </c>
      <c r="MF200" t="s">
        <v>3131</v>
      </c>
      <c r="MH200">
        <v>482016425</v>
      </c>
      <c r="MI200" t="s">
        <v>3132</v>
      </c>
      <c r="MJ200" s="1">
        <v>45797.384293981479</v>
      </c>
      <c r="MM200" t="s">
        <v>377</v>
      </c>
      <c r="MN200" t="s">
        <v>378</v>
      </c>
      <c r="MO200" t="s">
        <v>379</v>
      </c>
      <c r="MQ200">
        <v>199</v>
      </c>
    </row>
    <row r="201" spans="1:355" x14ac:dyDescent="0.35">
      <c r="A201" s="1">
        <v>45797.492127581019</v>
      </c>
      <c r="B201" s="1">
        <v>45797.500387187501</v>
      </c>
      <c r="D201" t="s">
        <v>328</v>
      </c>
      <c r="E201" t="s">
        <v>329</v>
      </c>
      <c r="F201" t="s">
        <v>330</v>
      </c>
      <c r="L201" t="s">
        <v>331</v>
      </c>
      <c r="M201" t="s">
        <v>3133</v>
      </c>
      <c r="N201" t="s">
        <v>3134</v>
      </c>
      <c r="R201" t="s">
        <v>334</v>
      </c>
      <c r="AE201" t="s">
        <v>335</v>
      </c>
      <c r="AF201" t="s">
        <v>3093</v>
      </c>
      <c r="AG201" t="s">
        <v>337</v>
      </c>
      <c r="AH201" t="s">
        <v>338</v>
      </c>
      <c r="AJ201" t="s">
        <v>3135</v>
      </c>
      <c r="AK201" t="s">
        <v>3135</v>
      </c>
      <c r="AL201" t="s">
        <v>341</v>
      </c>
      <c r="AM201">
        <v>68</v>
      </c>
      <c r="AN201" t="s">
        <v>439</v>
      </c>
      <c r="AO201">
        <v>8</v>
      </c>
      <c r="AU201" t="s">
        <v>3136</v>
      </c>
      <c r="AV201" t="s">
        <v>3137</v>
      </c>
      <c r="AW201">
        <v>-0.8666876</v>
      </c>
      <c r="AX201">
        <v>37.160691999999997</v>
      </c>
      <c r="AY201">
        <v>1350</v>
      </c>
      <c r="AZ201">
        <v>4.6500000000000004</v>
      </c>
      <c r="BA201" t="s">
        <v>3138</v>
      </c>
      <c r="BC201" t="s">
        <v>3139</v>
      </c>
      <c r="BD201" t="s">
        <v>3140</v>
      </c>
      <c r="BE201" t="s">
        <v>348</v>
      </c>
      <c r="BF201" t="s">
        <v>328</v>
      </c>
      <c r="BG201" t="s">
        <v>348</v>
      </c>
      <c r="BH201" t="s">
        <v>3141</v>
      </c>
      <c r="BI201">
        <v>2025</v>
      </c>
      <c r="BJ201">
        <v>3</v>
      </c>
      <c r="BK201">
        <v>2.8</v>
      </c>
      <c r="BL201">
        <v>100</v>
      </c>
      <c r="BM201" t="s">
        <v>411</v>
      </c>
      <c r="BN201">
        <v>0</v>
      </c>
      <c r="BO201">
        <v>1</v>
      </c>
      <c r="BP201">
        <v>0</v>
      </c>
      <c r="BR201">
        <v>100</v>
      </c>
      <c r="BT201" t="s">
        <v>388</v>
      </c>
      <c r="BU201">
        <v>1</v>
      </c>
      <c r="BV201">
        <v>0</v>
      </c>
      <c r="BW201">
        <v>0</v>
      </c>
      <c r="BX201">
        <v>0</v>
      </c>
      <c r="BZ201" t="s">
        <v>389</v>
      </c>
      <c r="CB201" t="s">
        <v>352</v>
      </c>
      <c r="CC201">
        <v>1</v>
      </c>
      <c r="CD201">
        <v>0</v>
      </c>
      <c r="CE201">
        <v>0</v>
      </c>
      <c r="CF201">
        <v>0</v>
      </c>
      <c r="CG201">
        <v>0</v>
      </c>
      <c r="CH201">
        <v>0</v>
      </c>
      <c r="CI201">
        <v>0</v>
      </c>
      <c r="CJ201">
        <v>0</v>
      </c>
      <c r="CK201">
        <v>0</v>
      </c>
      <c r="CL201">
        <v>0</v>
      </c>
      <c r="CM201">
        <v>0</v>
      </c>
      <c r="CO201" t="s">
        <v>328</v>
      </c>
      <c r="CP201" t="s">
        <v>353</v>
      </c>
      <c r="CQ201">
        <v>1</v>
      </c>
      <c r="CR201">
        <v>0</v>
      </c>
      <c r="CS201">
        <v>0</v>
      </c>
      <c r="CT201" t="s">
        <v>354</v>
      </c>
      <c r="CU201">
        <v>1</v>
      </c>
      <c r="CV201">
        <v>0</v>
      </c>
      <c r="CW201">
        <v>100</v>
      </c>
      <c r="DA201" t="s">
        <v>355</v>
      </c>
      <c r="DB201">
        <v>1</v>
      </c>
      <c r="DC201">
        <v>0</v>
      </c>
      <c r="DD201">
        <v>0</v>
      </c>
      <c r="DE201">
        <v>0</v>
      </c>
      <c r="DG201" t="s">
        <v>413</v>
      </c>
      <c r="DH201">
        <v>0</v>
      </c>
      <c r="DI201">
        <v>1</v>
      </c>
      <c r="DJ201">
        <v>0</v>
      </c>
      <c r="DK201">
        <v>0</v>
      </c>
      <c r="DL201">
        <v>0</v>
      </c>
      <c r="DM201">
        <v>0</v>
      </c>
      <c r="DO201" t="s">
        <v>328</v>
      </c>
      <c r="DP201" t="s">
        <v>328</v>
      </c>
      <c r="DQ201" t="s">
        <v>328</v>
      </c>
      <c r="DS201" t="s">
        <v>328</v>
      </c>
      <c r="DT201" t="s">
        <v>328</v>
      </c>
      <c r="DU201" t="s">
        <v>348</v>
      </c>
      <c r="DV201" t="s">
        <v>328</v>
      </c>
      <c r="DW201" t="s">
        <v>328</v>
      </c>
      <c r="DX201">
        <v>18</v>
      </c>
      <c r="DY201" t="s">
        <v>3142</v>
      </c>
      <c r="DZ201">
        <v>1</v>
      </c>
      <c r="EA201">
        <v>1</v>
      </c>
      <c r="EB201">
        <v>0</v>
      </c>
      <c r="EC201">
        <v>1</v>
      </c>
      <c r="ED201" t="s">
        <v>347</v>
      </c>
      <c r="EE201" t="s">
        <v>328</v>
      </c>
      <c r="EF201" t="s">
        <v>328</v>
      </c>
      <c r="EG201" t="s">
        <v>328</v>
      </c>
      <c r="EI201" t="s">
        <v>328</v>
      </c>
      <c r="EJ201" t="s">
        <v>348</v>
      </c>
      <c r="EK201" t="s">
        <v>348</v>
      </c>
      <c r="EL201" t="s">
        <v>328</v>
      </c>
      <c r="EM201" t="s">
        <v>347</v>
      </c>
      <c r="EN201" t="s">
        <v>328</v>
      </c>
      <c r="EO201" t="s">
        <v>328</v>
      </c>
      <c r="EQ201" t="s">
        <v>348</v>
      </c>
      <c r="ER201" t="s">
        <v>348</v>
      </c>
      <c r="ET201">
        <v>60</v>
      </c>
      <c r="EV201">
        <v>2300</v>
      </c>
      <c r="EW201">
        <v>200</v>
      </c>
      <c r="EX201" t="s">
        <v>359</v>
      </c>
      <c r="EY201" t="s">
        <v>347</v>
      </c>
      <c r="EZ201" t="s">
        <v>2648</v>
      </c>
      <c r="FA201">
        <v>0</v>
      </c>
      <c r="FB201">
        <v>0</v>
      </c>
      <c r="FC201">
        <v>0</v>
      </c>
      <c r="FD201">
        <v>1</v>
      </c>
      <c r="FE201">
        <v>1</v>
      </c>
      <c r="FF201" t="s">
        <v>347</v>
      </c>
      <c r="FH201">
        <v>50</v>
      </c>
      <c r="FJ201">
        <v>3800</v>
      </c>
      <c r="FK201">
        <v>400</v>
      </c>
      <c r="FL201" t="s">
        <v>391</v>
      </c>
      <c r="FN201" t="s">
        <v>3099</v>
      </c>
      <c r="FO201">
        <v>0</v>
      </c>
      <c r="FP201">
        <v>0</v>
      </c>
      <c r="FQ201">
        <v>0</v>
      </c>
      <c r="FR201">
        <v>1</v>
      </c>
      <c r="FS201">
        <v>1</v>
      </c>
      <c r="FT201" t="s">
        <v>347</v>
      </c>
      <c r="FV201">
        <v>60</v>
      </c>
      <c r="FX201" t="s">
        <v>360</v>
      </c>
      <c r="FY201">
        <v>1</v>
      </c>
      <c r="FZ201">
        <v>0</v>
      </c>
      <c r="GA201">
        <v>0</v>
      </c>
      <c r="GC201" t="s">
        <v>361</v>
      </c>
      <c r="GD201" t="s">
        <v>453</v>
      </c>
      <c r="GE201">
        <v>0</v>
      </c>
      <c r="GF201">
        <v>0</v>
      </c>
      <c r="GG201">
        <v>1</v>
      </c>
      <c r="GH201">
        <v>1</v>
      </c>
      <c r="GI201">
        <v>0</v>
      </c>
      <c r="GJ201">
        <v>0</v>
      </c>
      <c r="GL201" t="s">
        <v>363</v>
      </c>
      <c r="GN201">
        <v>95</v>
      </c>
      <c r="GY201">
        <v>350000</v>
      </c>
      <c r="GZ201">
        <v>99</v>
      </c>
      <c r="HA201">
        <v>1</v>
      </c>
      <c r="HB201">
        <v>95</v>
      </c>
      <c r="HM201">
        <v>390000</v>
      </c>
      <c r="HN201">
        <v>99</v>
      </c>
      <c r="HO201">
        <v>1</v>
      </c>
      <c r="HP201" t="s">
        <v>359</v>
      </c>
      <c r="HQ201">
        <v>0</v>
      </c>
      <c r="HR201">
        <v>0</v>
      </c>
      <c r="HS201">
        <v>0</v>
      </c>
      <c r="HT201">
        <v>1</v>
      </c>
      <c r="HU201" t="s">
        <v>347</v>
      </c>
      <c r="HV201" t="s">
        <v>328</v>
      </c>
      <c r="HW201" t="s">
        <v>3143</v>
      </c>
      <c r="HX201">
        <v>0</v>
      </c>
      <c r="HY201">
        <v>1</v>
      </c>
      <c r="HZ201">
        <v>0</v>
      </c>
      <c r="IA201">
        <v>1</v>
      </c>
      <c r="IB201">
        <v>1</v>
      </c>
      <c r="IC201">
        <v>1</v>
      </c>
      <c r="ID201" t="s">
        <v>347</v>
      </c>
      <c r="IE201" t="s">
        <v>3144</v>
      </c>
      <c r="IF201">
        <v>1</v>
      </c>
      <c r="IG201">
        <v>1</v>
      </c>
      <c r="IH201">
        <v>1</v>
      </c>
      <c r="II201">
        <v>1</v>
      </c>
      <c r="IJ201">
        <v>1</v>
      </c>
      <c r="IK201">
        <v>1</v>
      </c>
      <c r="IL201">
        <v>1</v>
      </c>
      <c r="IM201">
        <v>1</v>
      </c>
      <c r="IN201">
        <v>1</v>
      </c>
      <c r="IO201">
        <v>1</v>
      </c>
      <c r="IP201">
        <v>1</v>
      </c>
      <c r="IQ201">
        <v>1</v>
      </c>
      <c r="IR201">
        <v>1</v>
      </c>
      <c r="IS201">
        <v>1</v>
      </c>
      <c r="IT201">
        <v>1</v>
      </c>
      <c r="IU201">
        <v>1</v>
      </c>
      <c r="IV201">
        <v>1</v>
      </c>
      <c r="IW201">
        <v>1</v>
      </c>
      <c r="IX201">
        <v>1</v>
      </c>
      <c r="IY201">
        <v>0</v>
      </c>
      <c r="IZ201">
        <v>1</v>
      </c>
      <c r="JA201">
        <v>0</v>
      </c>
      <c r="JB201">
        <v>1</v>
      </c>
      <c r="JC201" t="s">
        <v>347</v>
      </c>
      <c r="JD201" t="s">
        <v>328</v>
      </c>
      <c r="JE201" t="s">
        <v>328</v>
      </c>
      <c r="JF201" t="s">
        <v>348</v>
      </c>
      <c r="JG201" t="s">
        <v>348</v>
      </c>
      <c r="JH201" t="s">
        <v>348</v>
      </c>
      <c r="JI201" t="s">
        <v>1676</v>
      </c>
      <c r="JJ201">
        <v>0</v>
      </c>
      <c r="JK201">
        <v>0</v>
      </c>
      <c r="JL201">
        <v>0</v>
      </c>
      <c r="JM201">
        <v>1</v>
      </c>
      <c r="JN201">
        <v>1</v>
      </c>
      <c r="JO201" t="s">
        <v>347</v>
      </c>
      <c r="JP201" t="s">
        <v>367</v>
      </c>
      <c r="JQ201">
        <v>0</v>
      </c>
      <c r="JR201">
        <v>0</v>
      </c>
      <c r="JS201">
        <v>1</v>
      </c>
      <c r="JT201">
        <v>0</v>
      </c>
      <c r="JV201" t="s">
        <v>1515</v>
      </c>
      <c r="JW201">
        <v>1</v>
      </c>
      <c r="JX201">
        <v>0</v>
      </c>
      <c r="JY201">
        <v>0</v>
      </c>
      <c r="JZ201">
        <v>1</v>
      </c>
      <c r="KA201" t="s">
        <v>347</v>
      </c>
      <c r="KB201" t="s">
        <v>359</v>
      </c>
      <c r="KC201">
        <v>0</v>
      </c>
      <c r="KD201">
        <v>0</v>
      </c>
      <c r="KE201">
        <v>0</v>
      </c>
      <c r="KF201">
        <v>0</v>
      </c>
      <c r="KG201">
        <v>1</v>
      </c>
      <c r="KH201" t="s">
        <v>347</v>
      </c>
      <c r="KI201" t="s">
        <v>1164</v>
      </c>
      <c r="KJ201">
        <v>1</v>
      </c>
      <c r="KK201">
        <v>0</v>
      </c>
      <c r="KL201">
        <v>1</v>
      </c>
      <c r="KM201">
        <v>0</v>
      </c>
      <c r="KO201" t="s">
        <v>836</v>
      </c>
      <c r="KP201" t="s">
        <v>3145</v>
      </c>
      <c r="KQ201">
        <v>1</v>
      </c>
      <c r="KR201">
        <v>1</v>
      </c>
      <c r="KS201">
        <v>1</v>
      </c>
      <c r="KT201">
        <v>1</v>
      </c>
      <c r="KU201">
        <v>1</v>
      </c>
      <c r="KV201" t="s">
        <v>347</v>
      </c>
      <c r="KW201" t="s">
        <v>3146</v>
      </c>
      <c r="KX201">
        <v>1</v>
      </c>
      <c r="KY201">
        <v>1</v>
      </c>
      <c r="KZ201">
        <v>1</v>
      </c>
      <c r="LA201">
        <v>1</v>
      </c>
      <c r="LB201">
        <v>1</v>
      </c>
      <c r="LC201" t="s">
        <v>2745</v>
      </c>
      <c r="LD201" t="s">
        <v>1343</v>
      </c>
      <c r="LE201">
        <v>1</v>
      </c>
      <c r="LF201">
        <v>1</v>
      </c>
      <c r="LG201">
        <v>1</v>
      </c>
      <c r="LH201">
        <v>0</v>
      </c>
      <c r="LI201">
        <v>0</v>
      </c>
      <c r="LK201" t="s">
        <v>1343</v>
      </c>
      <c r="LL201">
        <v>1</v>
      </c>
      <c r="LM201">
        <v>1</v>
      </c>
      <c r="LN201">
        <v>1</v>
      </c>
      <c r="LO201">
        <v>0</v>
      </c>
      <c r="LP201">
        <v>0</v>
      </c>
      <c r="LR201" t="s">
        <v>3147</v>
      </c>
      <c r="LS201">
        <v>1</v>
      </c>
      <c r="LT201">
        <v>1</v>
      </c>
      <c r="LU201">
        <v>1</v>
      </c>
      <c r="LV201">
        <v>1</v>
      </c>
      <c r="LW201">
        <v>0</v>
      </c>
      <c r="LY201" t="s">
        <v>530</v>
      </c>
      <c r="LZ201">
        <v>1</v>
      </c>
      <c r="MA201">
        <v>1</v>
      </c>
      <c r="MB201">
        <v>1</v>
      </c>
      <c r="MC201">
        <v>1</v>
      </c>
      <c r="MD201">
        <v>0</v>
      </c>
      <c r="MF201" t="s">
        <v>3148</v>
      </c>
      <c r="MH201">
        <v>482016432</v>
      </c>
      <c r="MI201" t="s">
        <v>3149</v>
      </c>
      <c r="MJ201" s="1">
        <v>45797.384305555563</v>
      </c>
      <c r="MM201" t="s">
        <v>377</v>
      </c>
      <c r="MN201" t="s">
        <v>378</v>
      </c>
      <c r="MO201" t="s">
        <v>379</v>
      </c>
      <c r="MQ201">
        <v>200</v>
      </c>
    </row>
    <row r="202" spans="1:355" x14ac:dyDescent="0.35">
      <c r="A202" s="1">
        <v>45797.543989201389</v>
      </c>
      <c r="B202" s="1">
        <v>45797.549979814823</v>
      </c>
      <c r="D202" t="s">
        <v>328</v>
      </c>
      <c r="E202" t="s">
        <v>329</v>
      </c>
      <c r="F202" t="s">
        <v>330</v>
      </c>
      <c r="L202" t="s">
        <v>331</v>
      </c>
      <c r="M202" t="s">
        <v>3150</v>
      </c>
      <c r="N202" t="s">
        <v>3151</v>
      </c>
      <c r="R202" t="s">
        <v>334</v>
      </c>
      <c r="AE202" t="s">
        <v>335</v>
      </c>
      <c r="AF202" t="s">
        <v>3152</v>
      </c>
      <c r="AG202" t="s">
        <v>337</v>
      </c>
      <c r="AH202" t="s">
        <v>338</v>
      </c>
      <c r="AJ202" t="s">
        <v>3153</v>
      </c>
      <c r="AK202" t="s">
        <v>3153</v>
      </c>
      <c r="AL202" t="s">
        <v>341</v>
      </c>
      <c r="AM202">
        <v>72</v>
      </c>
      <c r="AN202" t="s">
        <v>439</v>
      </c>
      <c r="AO202">
        <v>5</v>
      </c>
      <c r="AU202" t="s">
        <v>3154</v>
      </c>
      <c r="AV202" t="s">
        <v>3155</v>
      </c>
      <c r="AW202">
        <v>-0.87857770000000002</v>
      </c>
      <c r="AX202">
        <v>37.137111300000001</v>
      </c>
      <c r="AY202">
        <v>1386</v>
      </c>
      <c r="AZ202">
        <v>4.633</v>
      </c>
      <c r="BA202" t="s">
        <v>3156</v>
      </c>
      <c r="BC202" t="s">
        <v>347</v>
      </c>
      <c r="BD202" t="s">
        <v>2745</v>
      </c>
      <c r="BE202" t="s">
        <v>348</v>
      </c>
      <c r="BF202" t="s">
        <v>348</v>
      </c>
      <c r="BG202" t="s">
        <v>348</v>
      </c>
      <c r="BH202" t="s">
        <v>347</v>
      </c>
      <c r="BI202">
        <v>2025</v>
      </c>
      <c r="BJ202">
        <v>1</v>
      </c>
      <c r="BK202">
        <v>0.5</v>
      </c>
      <c r="BL202">
        <v>12</v>
      </c>
      <c r="BM202" t="s">
        <v>411</v>
      </c>
      <c r="BN202">
        <v>0</v>
      </c>
      <c r="BO202">
        <v>1</v>
      </c>
      <c r="BP202">
        <v>0</v>
      </c>
      <c r="BR202">
        <v>12</v>
      </c>
      <c r="BT202" t="s">
        <v>2690</v>
      </c>
      <c r="BU202">
        <v>0</v>
      </c>
      <c r="BV202">
        <v>0</v>
      </c>
      <c r="BW202">
        <v>1</v>
      </c>
      <c r="BX202">
        <v>1</v>
      </c>
      <c r="BY202" t="s">
        <v>347</v>
      </c>
      <c r="CB202" t="s">
        <v>352</v>
      </c>
      <c r="CC202">
        <v>1</v>
      </c>
      <c r="CD202">
        <v>0</v>
      </c>
      <c r="CE202">
        <v>0</v>
      </c>
      <c r="CF202">
        <v>0</v>
      </c>
      <c r="CG202">
        <v>0</v>
      </c>
      <c r="CH202">
        <v>0</v>
      </c>
      <c r="CI202">
        <v>0</v>
      </c>
      <c r="CJ202">
        <v>0</v>
      </c>
      <c r="CK202">
        <v>0</v>
      </c>
      <c r="CL202">
        <v>0</v>
      </c>
      <c r="CM202">
        <v>0</v>
      </c>
      <c r="CO202" t="s">
        <v>328</v>
      </c>
      <c r="CP202" t="s">
        <v>347</v>
      </c>
      <c r="CQ202">
        <v>0</v>
      </c>
      <c r="CR202">
        <v>0</v>
      </c>
      <c r="CS202">
        <v>1</v>
      </c>
      <c r="DA202" t="s">
        <v>355</v>
      </c>
      <c r="DB202">
        <v>1</v>
      </c>
      <c r="DC202">
        <v>0</v>
      </c>
      <c r="DD202">
        <v>0</v>
      </c>
      <c r="DE202">
        <v>0</v>
      </c>
      <c r="DG202" t="s">
        <v>356</v>
      </c>
      <c r="DH202">
        <v>1</v>
      </c>
      <c r="DI202">
        <v>0</v>
      </c>
      <c r="DJ202">
        <v>0</v>
      </c>
      <c r="DK202">
        <v>0</v>
      </c>
      <c r="DL202">
        <v>0</v>
      </c>
      <c r="DM202">
        <v>0</v>
      </c>
      <c r="DO202" t="s">
        <v>328</v>
      </c>
      <c r="DP202" t="s">
        <v>328</v>
      </c>
      <c r="DQ202" t="s">
        <v>328</v>
      </c>
      <c r="DS202" t="s">
        <v>328</v>
      </c>
      <c r="DT202" t="s">
        <v>348</v>
      </c>
      <c r="DU202" t="s">
        <v>348</v>
      </c>
      <c r="DV202" t="s">
        <v>348</v>
      </c>
      <c r="DW202" t="s">
        <v>328</v>
      </c>
      <c r="DX202">
        <v>0</v>
      </c>
      <c r="DY202" t="s">
        <v>357</v>
      </c>
      <c r="DZ202">
        <v>1</v>
      </c>
      <c r="EA202">
        <v>0</v>
      </c>
      <c r="EB202">
        <v>0</v>
      </c>
      <c r="EC202">
        <v>0</v>
      </c>
      <c r="EE202" t="s">
        <v>328</v>
      </c>
      <c r="EF202" t="s">
        <v>347</v>
      </c>
      <c r="EG202" t="s">
        <v>328</v>
      </c>
      <c r="EI202" t="s">
        <v>328</v>
      </c>
      <c r="EJ202" t="s">
        <v>348</v>
      </c>
      <c r="EK202" t="s">
        <v>348</v>
      </c>
      <c r="EL202" t="s">
        <v>328</v>
      </c>
      <c r="EM202" t="s">
        <v>347</v>
      </c>
      <c r="EN202" t="s">
        <v>328</v>
      </c>
      <c r="EO202" t="s">
        <v>328</v>
      </c>
      <c r="EQ202" t="s">
        <v>328</v>
      </c>
      <c r="ER202" t="s">
        <v>348</v>
      </c>
      <c r="ET202">
        <v>120</v>
      </c>
      <c r="EV202">
        <v>170</v>
      </c>
      <c r="EW202">
        <v>20</v>
      </c>
      <c r="EX202" t="s">
        <v>359</v>
      </c>
      <c r="EY202" t="s">
        <v>347</v>
      </c>
      <c r="EZ202" t="s">
        <v>359</v>
      </c>
      <c r="FA202">
        <v>0</v>
      </c>
      <c r="FB202">
        <v>0</v>
      </c>
      <c r="FC202">
        <v>0</v>
      </c>
      <c r="FD202">
        <v>0</v>
      </c>
      <c r="FE202">
        <v>1</v>
      </c>
      <c r="FF202" t="s">
        <v>347</v>
      </c>
      <c r="FH202">
        <v>20</v>
      </c>
      <c r="FJ202">
        <v>190</v>
      </c>
      <c r="FK202">
        <v>15</v>
      </c>
      <c r="FL202" t="s">
        <v>359</v>
      </c>
      <c r="FM202" t="s">
        <v>347</v>
      </c>
      <c r="FN202" t="s">
        <v>2648</v>
      </c>
      <c r="FO202">
        <v>0</v>
      </c>
      <c r="FP202">
        <v>0</v>
      </c>
      <c r="FQ202">
        <v>0</v>
      </c>
      <c r="FR202">
        <v>1</v>
      </c>
      <c r="FS202">
        <v>1</v>
      </c>
      <c r="FT202" t="s">
        <v>347</v>
      </c>
      <c r="FV202">
        <v>20</v>
      </c>
      <c r="FX202" t="s">
        <v>360</v>
      </c>
      <c r="FY202">
        <v>1</v>
      </c>
      <c r="FZ202">
        <v>0</v>
      </c>
      <c r="GA202">
        <v>0</v>
      </c>
      <c r="GC202" t="s">
        <v>361</v>
      </c>
      <c r="GD202" t="s">
        <v>453</v>
      </c>
      <c r="GE202">
        <v>0</v>
      </c>
      <c r="GF202">
        <v>0</v>
      </c>
      <c r="GG202">
        <v>1</v>
      </c>
      <c r="GH202">
        <v>1</v>
      </c>
      <c r="GI202">
        <v>0</v>
      </c>
      <c r="GJ202">
        <v>0</v>
      </c>
      <c r="GL202" t="s">
        <v>363</v>
      </c>
      <c r="GN202">
        <v>95</v>
      </c>
      <c r="GY202">
        <v>11200</v>
      </c>
      <c r="GZ202">
        <v>98</v>
      </c>
      <c r="HA202">
        <v>2</v>
      </c>
      <c r="HB202">
        <v>95</v>
      </c>
      <c r="HM202">
        <v>13550</v>
      </c>
      <c r="HN202">
        <v>98</v>
      </c>
      <c r="HO202">
        <v>2</v>
      </c>
      <c r="HP202" t="s">
        <v>2649</v>
      </c>
      <c r="HQ202">
        <v>0</v>
      </c>
      <c r="HR202">
        <v>0</v>
      </c>
      <c r="HS202">
        <v>1</v>
      </c>
      <c r="HT202">
        <v>1</v>
      </c>
      <c r="HU202" t="s">
        <v>347</v>
      </c>
      <c r="HV202" t="s">
        <v>328</v>
      </c>
      <c r="HW202" t="s">
        <v>3157</v>
      </c>
      <c r="HX202">
        <v>0</v>
      </c>
      <c r="HY202">
        <v>1</v>
      </c>
      <c r="HZ202">
        <v>1</v>
      </c>
      <c r="IA202">
        <v>1</v>
      </c>
      <c r="IB202">
        <v>0</v>
      </c>
      <c r="IC202">
        <v>0</v>
      </c>
      <c r="IE202" t="s">
        <v>3158</v>
      </c>
      <c r="IF202">
        <v>0</v>
      </c>
      <c r="IG202">
        <v>0</v>
      </c>
      <c r="IH202">
        <v>0</v>
      </c>
      <c r="II202">
        <v>0</v>
      </c>
      <c r="IJ202">
        <v>0</v>
      </c>
      <c r="IK202">
        <v>0</v>
      </c>
      <c r="IL202">
        <v>0</v>
      </c>
      <c r="IM202">
        <v>1</v>
      </c>
      <c r="IN202">
        <v>1</v>
      </c>
      <c r="IO202">
        <v>0</v>
      </c>
      <c r="IP202">
        <v>0</v>
      </c>
      <c r="IQ202">
        <v>0</v>
      </c>
      <c r="IR202">
        <v>0</v>
      </c>
      <c r="IS202">
        <v>0</v>
      </c>
      <c r="IT202">
        <v>0</v>
      </c>
      <c r="IU202">
        <v>0</v>
      </c>
      <c r="IV202">
        <v>0</v>
      </c>
      <c r="IW202">
        <v>0</v>
      </c>
      <c r="IX202">
        <v>0</v>
      </c>
      <c r="IY202">
        <v>0</v>
      </c>
      <c r="IZ202">
        <v>0</v>
      </c>
      <c r="JA202">
        <v>0</v>
      </c>
      <c r="JB202">
        <v>0</v>
      </c>
      <c r="JD202" t="s">
        <v>328</v>
      </c>
      <c r="JE202" t="s">
        <v>328</v>
      </c>
      <c r="JF202" t="s">
        <v>348</v>
      </c>
      <c r="JG202" t="s">
        <v>348</v>
      </c>
      <c r="JH202" t="s">
        <v>348</v>
      </c>
      <c r="JI202" t="s">
        <v>523</v>
      </c>
      <c r="JJ202">
        <v>0</v>
      </c>
      <c r="JK202">
        <v>0</v>
      </c>
      <c r="JL202">
        <v>1</v>
      </c>
      <c r="JM202">
        <v>1</v>
      </c>
      <c r="JN202">
        <v>0</v>
      </c>
      <c r="JP202" t="s">
        <v>359</v>
      </c>
      <c r="JQ202">
        <v>0</v>
      </c>
      <c r="JR202">
        <v>0</v>
      </c>
      <c r="JS202">
        <v>0</v>
      </c>
      <c r="JT202">
        <v>1</v>
      </c>
      <c r="JU202" t="s">
        <v>347</v>
      </c>
      <c r="JV202" t="s">
        <v>359</v>
      </c>
      <c r="JW202">
        <v>0</v>
      </c>
      <c r="JX202">
        <v>0</v>
      </c>
      <c r="JY202">
        <v>0</v>
      </c>
      <c r="JZ202">
        <v>1</v>
      </c>
      <c r="KA202" t="s">
        <v>347</v>
      </c>
      <c r="KB202" t="s">
        <v>3159</v>
      </c>
      <c r="KC202">
        <v>0</v>
      </c>
      <c r="KD202">
        <v>0</v>
      </c>
      <c r="KE202">
        <v>0</v>
      </c>
      <c r="KF202">
        <v>1</v>
      </c>
      <c r="KG202">
        <v>1</v>
      </c>
      <c r="KH202" t="s">
        <v>347</v>
      </c>
      <c r="KI202" t="s">
        <v>1002</v>
      </c>
      <c r="KJ202">
        <v>1</v>
      </c>
      <c r="KK202">
        <v>1</v>
      </c>
      <c r="KL202">
        <v>0</v>
      </c>
      <c r="KM202">
        <v>0</v>
      </c>
      <c r="KP202" t="s">
        <v>3160</v>
      </c>
      <c r="KQ202">
        <v>0</v>
      </c>
      <c r="KR202">
        <v>0</v>
      </c>
      <c r="KS202">
        <v>1</v>
      </c>
      <c r="KT202">
        <v>1</v>
      </c>
      <c r="KU202">
        <v>1</v>
      </c>
      <c r="KV202" t="s">
        <v>347</v>
      </c>
      <c r="KW202" t="s">
        <v>1151</v>
      </c>
      <c r="KX202">
        <v>0</v>
      </c>
      <c r="KY202">
        <v>0</v>
      </c>
      <c r="KZ202">
        <v>1</v>
      </c>
      <c r="LA202">
        <v>1</v>
      </c>
      <c r="LB202">
        <v>0</v>
      </c>
      <c r="LD202" t="s">
        <v>372</v>
      </c>
      <c r="LE202">
        <v>0</v>
      </c>
      <c r="LF202">
        <v>1</v>
      </c>
      <c r="LG202">
        <v>0</v>
      </c>
      <c r="LH202">
        <v>0</v>
      </c>
      <c r="LI202">
        <v>0</v>
      </c>
      <c r="LK202" t="s">
        <v>372</v>
      </c>
      <c r="LL202">
        <v>0</v>
      </c>
      <c r="LM202">
        <v>1</v>
      </c>
      <c r="LN202">
        <v>0</v>
      </c>
      <c r="LO202">
        <v>0</v>
      </c>
      <c r="LP202">
        <v>0</v>
      </c>
      <c r="LR202" t="s">
        <v>372</v>
      </c>
      <c r="LS202">
        <v>0</v>
      </c>
      <c r="LT202">
        <v>1</v>
      </c>
      <c r="LU202">
        <v>0</v>
      </c>
      <c r="LV202">
        <v>0</v>
      </c>
      <c r="LW202">
        <v>0</v>
      </c>
      <c r="LY202" t="s">
        <v>399</v>
      </c>
      <c r="LZ202">
        <v>0</v>
      </c>
      <c r="MA202">
        <v>1</v>
      </c>
      <c r="MB202">
        <v>0</v>
      </c>
      <c r="MC202">
        <v>0</v>
      </c>
      <c r="MD202">
        <v>0</v>
      </c>
      <c r="MF202" t="s">
        <v>2654</v>
      </c>
      <c r="MH202">
        <v>482055801</v>
      </c>
      <c r="MI202" t="s">
        <v>3161</v>
      </c>
      <c r="MJ202" s="1">
        <v>45797.425046296303</v>
      </c>
      <c r="MM202" t="s">
        <v>377</v>
      </c>
      <c r="MN202" t="s">
        <v>378</v>
      </c>
      <c r="MO202" t="s">
        <v>379</v>
      </c>
      <c r="MQ202">
        <v>201</v>
      </c>
    </row>
    <row r="203" spans="1:355" x14ac:dyDescent="0.35">
      <c r="A203" s="1">
        <v>45785.466479236107</v>
      </c>
      <c r="B203" s="1">
        <v>45797.554284803242</v>
      </c>
      <c r="D203" t="s">
        <v>328</v>
      </c>
      <c r="E203" t="s">
        <v>499</v>
      </c>
      <c r="H203" t="s">
        <v>500</v>
      </c>
      <c r="L203" t="s">
        <v>589</v>
      </c>
      <c r="M203" t="s">
        <v>3162</v>
      </c>
      <c r="N203" t="s">
        <v>3163</v>
      </c>
      <c r="T203" t="s">
        <v>592</v>
      </c>
      <c r="AE203" t="s">
        <v>3164</v>
      </c>
      <c r="AF203" t="s">
        <v>3018</v>
      </c>
      <c r="AG203" t="s">
        <v>337</v>
      </c>
      <c r="AH203" t="s">
        <v>338</v>
      </c>
      <c r="AJ203" t="s">
        <v>3165</v>
      </c>
      <c r="AK203" t="s">
        <v>3166</v>
      </c>
      <c r="AL203" t="s">
        <v>341</v>
      </c>
      <c r="AM203">
        <v>41</v>
      </c>
      <c r="AN203" t="s">
        <v>439</v>
      </c>
      <c r="AO203">
        <v>4</v>
      </c>
      <c r="AU203" t="s">
        <v>3167</v>
      </c>
      <c r="AV203" t="s">
        <v>3168</v>
      </c>
      <c r="AW203">
        <v>0.96806910000000002</v>
      </c>
      <c r="AX203">
        <v>34.982415199999998</v>
      </c>
      <c r="AY203">
        <v>1812.3</v>
      </c>
      <c r="AZ203">
        <v>4.95</v>
      </c>
      <c r="BA203" t="s">
        <v>3169</v>
      </c>
      <c r="BC203" t="s">
        <v>3170</v>
      </c>
      <c r="BD203" t="s">
        <v>3171</v>
      </c>
      <c r="BE203" t="s">
        <v>348</v>
      </c>
      <c r="BF203" t="s">
        <v>348</v>
      </c>
      <c r="BG203" t="s">
        <v>348</v>
      </c>
      <c r="BH203" t="s">
        <v>347</v>
      </c>
      <c r="BI203">
        <v>888</v>
      </c>
      <c r="BJ203">
        <v>2</v>
      </c>
      <c r="BK203">
        <v>0.25</v>
      </c>
      <c r="BL203">
        <v>40</v>
      </c>
      <c r="BM203" t="s">
        <v>411</v>
      </c>
      <c r="BN203">
        <v>0</v>
      </c>
      <c r="BO203">
        <v>1</v>
      </c>
      <c r="BP203">
        <v>0</v>
      </c>
      <c r="BR203">
        <v>40</v>
      </c>
      <c r="BT203" t="s">
        <v>388</v>
      </c>
      <c r="BU203">
        <v>1</v>
      </c>
      <c r="BV203">
        <v>0</v>
      </c>
      <c r="BW203">
        <v>0</v>
      </c>
      <c r="BX203">
        <v>0</v>
      </c>
      <c r="BZ203" t="s">
        <v>2973</v>
      </c>
      <c r="CB203" t="s">
        <v>352</v>
      </c>
      <c r="CC203">
        <v>1</v>
      </c>
      <c r="CD203">
        <v>0</v>
      </c>
      <c r="CE203">
        <v>0</v>
      </c>
      <c r="CF203">
        <v>0</v>
      </c>
      <c r="CG203">
        <v>0</v>
      </c>
      <c r="CH203">
        <v>0</v>
      </c>
      <c r="CI203">
        <v>0</v>
      </c>
      <c r="CJ203">
        <v>0</v>
      </c>
      <c r="CK203">
        <v>0</v>
      </c>
      <c r="CL203">
        <v>0</v>
      </c>
      <c r="CM203">
        <v>0</v>
      </c>
      <c r="CO203" t="s">
        <v>328</v>
      </c>
      <c r="CP203" t="s">
        <v>2177</v>
      </c>
      <c r="CQ203">
        <v>1</v>
      </c>
      <c r="CR203">
        <v>1</v>
      </c>
      <c r="CS203">
        <v>0</v>
      </c>
      <c r="CT203" t="s">
        <v>489</v>
      </c>
      <c r="CU203">
        <v>0</v>
      </c>
      <c r="CV203">
        <v>1</v>
      </c>
      <c r="CX203">
        <v>40</v>
      </c>
      <c r="CZ203">
        <v>0.25</v>
      </c>
      <c r="DA203" t="s">
        <v>355</v>
      </c>
      <c r="DB203">
        <v>1</v>
      </c>
      <c r="DC203">
        <v>0</v>
      </c>
      <c r="DD203">
        <v>0</v>
      </c>
      <c r="DE203">
        <v>0</v>
      </c>
      <c r="DG203" t="s">
        <v>356</v>
      </c>
      <c r="DH203">
        <v>1</v>
      </c>
      <c r="DI203">
        <v>0</v>
      </c>
      <c r="DJ203">
        <v>0</v>
      </c>
      <c r="DK203">
        <v>0</v>
      </c>
      <c r="DL203">
        <v>0</v>
      </c>
      <c r="DM203">
        <v>0</v>
      </c>
      <c r="DO203" t="s">
        <v>328</v>
      </c>
      <c r="DP203" t="s">
        <v>328</v>
      </c>
      <c r="DQ203" t="s">
        <v>328</v>
      </c>
      <c r="DS203" t="s">
        <v>328</v>
      </c>
      <c r="DT203" t="s">
        <v>348</v>
      </c>
      <c r="DU203" t="s">
        <v>348</v>
      </c>
      <c r="DV203" t="s">
        <v>348</v>
      </c>
      <c r="DW203" t="s">
        <v>328</v>
      </c>
      <c r="DX203">
        <v>4</v>
      </c>
      <c r="DY203" t="s">
        <v>357</v>
      </c>
      <c r="DZ203">
        <v>1</v>
      </c>
      <c r="EA203">
        <v>0</v>
      </c>
      <c r="EB203">
        <v>0</v>
      </c>
      <c r="EC203">
        <v>0</v>
      </c>
      <c r="EE203" t="s">
        <v>328</v>
      </c>
      <c r="EF203" t="s">
        <v>820</v>
      </c>
      <c r="EG203" t="s">
        <v>328</v>
      </c>
      <c r="EI203" t="s">
        <v>328</v>
      </c>
      <c r="EJ203" t="s">
        <v>348</v>
      </c>
      <c r="EK203" t="s">
        <v>348</v>
      </c>
      <c r="EL203" t="s">
        <v>328</v>
      </c>
      <c r="EM203" t="s">
        <v>915</v>
      </c>
      <c r="EN203" t="s">
        <v>328</v>
      </c>
      <c r="EO203" t="s">
        <v>328</v>
      </c>
      <c r="EQ203" t="s">
        <v>348</v>
      </c>
      <c r="ER203" t="s">
        <v>348</v>
      </c>
      <c r="ET203">
        <v>10</v>
      </c>
      <c r="EV203">
        <v>800</v>
      </c>
      <c r="EW203">
        <v>800</v>
      </c>
      <c r="EX203" t="s">
        <v>415</v>
      </c>
      <c r="EZ203" t="s">
        <v>358</v>
      </c>
      <c r="FA203">
        <v>1</v>
      </c>
      <c r="FB203">
        <v>0</v>
      </c>
      <c r="FC203">
        <v>0</v>
      </c>
      <c r="FD203">
        <v>0</v>
      </c>
      <c r="FE203">
        <v>0</v>
      </c>
      <c r="FH203">
        <v>0</v>
      </c>
      <c r="FJ203">
        <v>0</v>
      </c>
      <c r="FK203">
        <v>0</v>
      </c>
      <c r="FL203" t="s">
        <v>359</v>
      </c>
      <c r="FM203" t="s">
        <v>703</v>
      </c>
      <c r="FN203" t="s">
        <v>359</v>
      </c>
      <c r="FO203">
        <v>0</v>
      </c>
      <c r="FP203">
        <v>0</v>
      </c>
      <c r="FQ203">
        <v>0</v>
      </c>
      <c r="FR203">
        <v>0</v>
      </c>
      <c r="FS203">
        <v>1</v>
      </c>
      <c r="FT203" t="s">
        <v>703</v>
      </c>
      <c r="FV203">
        <v>100</v>
      </c>
      <c r="FX203" t="s">
        <v>360</v>
      </c>
      <c r="FY203">
        <v>1</v>
      </c>
      <c r="FZ203">
        <v>0</v>
      </c>
      <c r="GA203">
        <v>0</v>
      </c>
      <c r="GC203" t="s">
        <v>361</v>
      </c>
      <c r="GD203" t="s">
        <v>604</v>
      </c>
      <c r="GE203">
        <v>1</v>
      </c>
      <c r="GF203">
        <v>0</v>
      </c>
      <c r="GG203">
        <v>1</v>
      </c>
      <c r="GH203">
        <v>1</v>
      </c>
      <c r="GI203">
        <v>0</v>
      </c>
      <c r="GJ203">
        <v>0</v>
      </c>
      <c r="GL203" t="s">
        <v>605</v>
      </c>
      <c r="GN203">
        <v>80</v>
      </c>
      <c r="GY203">
        <v>20000</v>
      </c>
      <c r="GZ203">
        <v>0</v>
      </c>
      <c r="HA203">
        <v>5</v>
      </c>
      <c r="HB203">
        <v>0</v>
      </c>
      <c r="HM203">
        <v>0</v>
      </c>
      <c r="HN203">
        <v>0</v>
      </c>
      <c r="HO203">
        <v>0</v>
      </c>
      <c r="HP203" t="s">
        <v>606</v>
      </c>
      <c r="HQ203">
        <v>1</v>
      </c>
      <c r="HR203">
        <v>0</v>
      </c>
      <c r="HS203">
        <v>1</v>
      </c>
      <c r="HT203">
        <v>0</v>
      </c>
      <c r="HV203" t="s">
        <v>328</v>
      </c>
      <c r="HW203" t="s">
        <v>347</v>
      </c>
      <c r="HX203">
        <v>1</v>
      </c>
      <c r="HY203">
        <v>0</v>
      </c>
      <c r="HZ203">
        <v>0</v>
      </c>
      <c r="IA203">
        <v>0</v>
      </c>
      <c r="IB203">
        <v>0</v>
      </c>
      <c r="IC203">
        <v>0</v>
      </c>
      <c r="IE203" t="s">
        <v>1197</v>
      </c>
      <c r="IF203">
        <v>0</v>
      </c>
      <c r="IG203">
        <v>0</v>
      </c>
      <c r="IH203">
        <v>1</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D203" t="s">
        <v>328</v>
      </c>
      <c r="JE203" t="s">
        <v>328</v>
      </c>
      <c r="JF203" t="s">
        <v>328</v>
      </c>
      <c r="JG203" t="s">
        <v>348</v>
      </c>
      <c r="JH203" t="s">
        <v>348</v>
      </c>
      <c r="JI203" t="s">
        <v>431</v>
      </c>
      <c r="JJ203">
        <v>0</v>
      </c>
      <c r="JK203">
        <v>0</v>
      </c>
      <c r="JL203">
        <v>0</v>
      </c>
      <c r="JM203">
        <v>1</v>
      </c>
      <c r="JN203">
        <v>0</v>
      </c>
      <c r="JP203" t="s">
        <v>582</v>
      </c>
      <c r="JQ203">
        <v>1</v>
      </c>
      <c r="JR203">
        <v>1</v>
      </c>
      <c r="JS203">
        <v>0</v>
      </c>
      <c r="JT203">
        <v>0</v>
      </c>
      <c r="JV203" t="s">
        <v>417</v>
      </c>
      <c r="JW203">
        <v>1</v>
      </c>
      <c r="JX203">
        <v>0</v>
      </c>
      <c r="JY203">
        <v>0</v>
      </c>
      <c r="JZ203">
        <v>0</v>
      </c>
      <c r="KB203" t="s">
        <v>368</v>
      </c>
      <c r="KC203">
        <v>1</v>
      </c>
      <c r="KD203">
        <v>0</v>
      </c>
      <c r="KE203">
        <v>0</v>
      </c>
      <c r="KF203">
        <v>0</v>
      </c>
      <c r="KG203">
        <v>0</v>
      </c>
      <c r="KI203" t="s">
        <v>433</v>
      </c>
      <c r="KJ203">
        <v>0</v>
      </c>
      <c r="KK203">
        <v>1</v>
      </c>
      <c r="KL203">
        <v>0</v>
      </c>
      <c r="KM203">
        <v>0</v>
      </c>
      <c r="KP203" t="s">
        <v>359</v>
      </c>
      <c r="KQ203">
        <v>0</v>
      </c>
      <c r="KR203">
        <v>0</v>
      </c>
      <c r="KS203">
        <v>0</v>
      </c>
      <c r="KT203">
        <v>0</v>
      </c>
      <c r="KU203">
        <v>1</v>
      </c>
      <c r="KV203" t="s">
        <v>347</v>
      </c>
      <c r="KW203" t="s">
        <v>399</v>
      </c>
      <c r="KX203">
        <v>0</v>
      </c>
      <c r="KY203">
        <v>1</v>
      </c>
      <c r="KZ203">
        <v>0</v>
      </c>
      <c r="LA203">
        <v>0</v>
      </c>
      <c r="LB203">
        <v>0</v>
      </c>
      <c r="LD203" t="s">
        <v>372</v>
      </c>
      <c r="LE203">
        <v>0</v>
      </c>
      <c r="LF203">
        <v>1</v>
      </c>
      <c r="LG203">
        <v>0</v>
      </c>
      <c r="LH203">
        <v>0</v>
      </c>
      <c r="LI203">
        <v>0</v>
      </c>
      <c r="LK203" t="s">
        <v>372</v>
      </c>
      <c r="LL203">
        <v>0</v>
      </c>
      <c r="LM203">
        <v>1</v>
      </c>
      <c r="LN203">
        <v>0</v>
      </c>
      <c r="LO203">
        <v>0</v>
      </c>
      <c r="LP203">
        <v>0</v>
      </c>
      <c r="LR203" t="s">
        <v>372</v>
      </c>
      <c r="LS203">
        <v>0</v>
      </c>
      <c r="LT203">
        <v>1</v>
      </c>
      <c r="LU203">
        <v>0</v>
      </c>
      <c r="LV203">
        <v>0</v>
      </c>
      <c r="LW203">
        <v>0</v>
      </c>
      <c r="LY203" t="s">
        <v>530</v>
      </c>
      <c r="LZ203">
        <v>1</v>
      </c>
      <c r="MA203">
        <v>1</v>
      </c>
      <c r="MB203">
        <v>1</v>
      </c>
      <c r="MC203">
        <v>1</v>
      </c>
      <c r="MD203">
        <v>0</v>
      </c>
      <c r="MF203" t="s">
        <v>3172</v>
      </c>
      <c r="MH203">
        <v>482059729</v>
      </c>
      <c r="MI203" t="s">
        <v>3173</v>
      </c>
      <c r="MJ203" s="1">
        <v>45797.429432870369</v>
      </c>
      <c r="MM203" t="s">
        <v>377</v>
      </c>
      <c r="MN203" t="s">
        <v>378</v>
      </c>
      <c r="MO203" t="s">
        <v>379</v>
      </c>
      <c r="MQ203">
        <v>202</v>
      </c>
    </row>
    <row r="204" spans="1:355" x14ac:dyDescent="0.35">
      <c r="A204" s="1">
        <v>45785.50838107639</v>
      </c>
      <c r="B204" s="1">
        <v>45797.556912083332</v>
      </c>
      <c r="D204" t="s">
        <v>328</v>
      </c>
      <c r="E204" t="s">
        <v>499</v>
      </c>
      <c r="H204" t="s">
        <v>500</v>
      </c>
      <c r="L204" t="s">
        <v>589</v>
      </c>
      <c r="M204" t="s">
        <v>3174</v>
      </c>
      <c r="N204" t="s">
        <v>3175</v>
      </c>
      <c r="T204" t="s">
        <v>592</v>
      </c>
      <c r="AE204" t="s">
        <v>593</v>
      </c>
      <c r="AF204" t="s">
        <v>2158</v>
      </c>
      <c r="AG204" t="s">
        <v>337</v>
      </c>
      <c r="AH204" t="s">
        <v>338</v>
      </c>
      <c r="AJ204" t="s">
        <v>3176</v>
      </c>
      <c r="AK204" t="s">
        <v>3176</v>
      </c>
      <c r="AL204" t="s">
        <v>341</v>
      </c>
      <c r="AM204">
        <v>38</v>
      </c>
      <c r="AN204" t="s">
        <v>407</v>
      </c>
      <c r="AO204">
        <v>4</v>
      </c>
      <c r="AU204" t="s">
        <v>3177</v>
      </c>
      <c r="AV204" t="s">
        <v>3178</v>
      </c>
      <c r="AW204">
        <v>0.9468181</v>
      </c>
      <c r="AX204">
        <v>34.978499900000003</v>
      </c>
      <c r="AY204">
        <v>1806.4</v>
      </c>
      <c r="AZ204">
        <v>4.5999999999999996</v>
      </c>
      <c r="BA204" t="s">
        <v>3179</v>
      </c>
      <c r="BC204" t="s">
        <v>3180</v>
      </c>
      <c r="BD204" t="s">
        <v>3181</v>
      </c>
      <c r="BE204" t="s">
        <v>348</v>
      </c>
      <c r="BF204" t="s">
        <v>348</v>
      </c>
      <c r="BG204" t="s">
        <v>348</v>
      </c>
      <c r="BH204" t="s">
        <v>347</v>
      </c>
      <c r="BI204">
        <v>888</v>
      </c>
      <c r="BJ204">
        <v>4</v>
      </c>
      <c r="BK204">
        <v>0.15</v>
      </c>
      <c r="BL204">
        <v>10</v>
      </c>
      <c r="BM204" t="s">
        <v>411</v>
      </c>
      <c r="BN204">
        <v>0</v>
      </c>
      <c r="BO204">
        <v>1</v>
      </c>
      <c r="BP204">
        <v>0</v>
      </c>
      <c r="BR204">
        <v>10</v>
      </c>
      <c r="BT204" t="s">
        <v>388</v>
      </c>
      <c r="BU204">
        <v>1</v>
      </c>
      <c r="BV204">
        <v>0</v>
      </c>
      <c r="BW204">
        <v>0</v>
      </c>
      <c r="BX204">
        <v>0</v>
      </c>
      <c r="BZ204" t="s">
        <v>885</v>
      </c>
      <c r="CB204" t="s">
        <v>352</v>
      </c>
      <c r="CC204">
        <v>1</v>
      </c>
      <c r="CD204">
        <v>0</v>
      </c>
      <c r="CE204">
        <v>0</v>
      </c>
      <c r="CF204">
        <v>0</v>
      </c>
      <c r="CG204">
        <v>0</v>
      </c>
      <c r="CH204">
        <v>0</v>
      </c>
      <c r="CI204">
        <v>0</v>
      </c>
      <c r="CJ204">
        <v>0</v>
      </c>
      <c r="CK204">
        <v>0</v>
      </c>
      <c r="CL204">
        <v>0</v>
      </c>
      <c r="CM204">
        <v>0</v>
      </c>
      <c r="CO204" t="s">
        <v>328</v>
      </c>
      <c r="CP204" t="s">
        <v>353</v>
      </c>
      <c r="CQ204">
        <v>1</v>
      </c>
      <c r="CR204">
        <v>0</v>
      </c>
      <c r="CS204">
        <v>0</v>
      </c>
      <c r="CT204" t="s">
        <v>489</v>
      </c>
      <c r="CU204">
        <v>0</v>
      </c>
      <c r="CV204">
        <v>1</v>
      </c>
      <c r="CX204">
        <v>40</v>
      </c>
      <c r="DA204" t="s">
        <v>412</v>
      </c>
      <c r="DB204">
        <v>0</v>
      </c>
      <c r="DC204">
        <v>0</v>
      </c>
      <c r="DD204">
        <v>1</v>
      </c>
      <c r="DE204">
        <v>0</v>
      </c>
      <c r="DG204" t="s">
        <v>356</v>
      </c>
      <c r="DH204">
        <v>1</v>
      </c>
      <c r="DI204">
        <v>0</v>
      </c>
      <c r="DJ204">
        <v>0</v>
      </c>
      <c r="DK204">
        <v>0</v>
      </c>
      <c r="DL204">
        <v>0</v>
      </c>
      <c r="DM204">
        <v>0</v>
      </c>
      <c r="DO204" t="s">
        <v>328</v>
      </c>
      <c r="DP204" t="s">
        <v>328</v>
      </c>
      <c r="DQ204" t="s">
        <v>328</v>
      </c>
      <c r="DS204" t="s">
        <v>328</v>
      </c>
      <c r="DT204" t="s">
        <v>348</v>
      </c>
      <c r="DU204" t="s">
        <v>348</v>
      </c>
      <c r="DV204" t="s">
        <v>348</v>
      </c>
      <c r="DW204" t="s">
        <v>348</v>
      </c>
      <c r="EF204" t="s">
        <v>999</v>
      </c>
      <c r="EG204" t="s">
        <v>328</v>
      </c>
      <c r="EI204" t="s">
        <v>348</v>
      </c>
      <c r="EJ204" t="s">
        <v>348</v>
      </c>
      <c r="EK204" t="s">
        <v>348</v>
      </c>
      <c r="EL204" t="s">
        <v>348</v>
      </c>
      <c r="EM204" t="s">
        <v>999</v>
      </c>
      <c r="EN204" t="s">
        <v>328</v>
      </c>
      <c r="EO204" t="s">
        <v>328</v>
      </c>
      <c r="EQ204" t="s">
        <v>348</v>
      </c>
      <c r="ER204" t="s">
        <v>348</v>
      </c>
      <c r="ET204">
        <v>0</v>
      </c>
      <c r="EV204">
        <v>0</v>
      </c>
      <c r="EW204">
        <v>0</v>
      </c>
      <c r="EX204" t="s">
        <v>359</v>
      </c>
      <c r="EY204" t="s">
        <v>703</v>
      </c>
      <c r="EZ204" t="s">
        <v>359</v>
      </c>
      <c r="FA204">
        <v>0</v>
      </c>
      <c r="FB204">
        <v>0</v>
      </c>
      <c r="FC204">
        <v>0</v>
      </c>
      <c r="FD204">
        <v>0</v>
      </c>
      <c r="FE204">
        <v>1</v>
      </c>
      <c r="FF204" t="s">
        <v>703</v>
      </c>
      <c r="FH204">
        <v>0</v>
      </c>
      <c r="FJ204">
        <v>0</v>
      </c>
      <c r="FK204">
        <v>0</v>
      </c>
      <c r="FL204" t="s">
        <v>359</v>
      </c>
      <c r="FM204" t="s">
        <v>703</v>
      </c>
      <c r="FN204" t="s">
        <v>359</v>
      </c>
      <c r="FO204">
        <v>0</v>
      </c>
      <c r="FP204">
        <v>0</v>
      </c>
      <c r="FQ204">
        <v>0</v>
      </c>
      <c r="FR204">
        <v>0</v>
      </c>
      <c r="FS204">
        <v>1</v>
      </c>
      <c r="FT204" t="s">
        <v>703</v>
      </c>
      <c r="FV204">
        <v>0</v>
      </c>
      <c r="FX204" t="s">
        <v>359</v>
      </c>
      <c r="FY204">
        <v>0</v>
      </c>
      <c r="FZ204">
        <v>0</v>
      </c>
      <c r="GA204">
        <v>1</v>
      </c>
      <c r="GB204" t="s">
        <v>703</v>
      </c>
      <c r="GC204" t="s">
        <v>361</v>
      </c>
      <c r="GD204" t="s">
        <v>359</v>
      </c>
      <c r="GE204">
        <v>0</v>
      </c>
      <c r="GF204">
        <v>0</v>
      </c>
      <c r="GG204">
        <v>0</v>
      </c>
      <c r="GH204">
        <v>0</v>
      </c>
      <c r="GI204">
        <v>0</v>
      </c>
      <c r="GJ204">
        <v>1</v>
      </c>
      <c r="GK204" t="s">
        <v>703</v>
      </c>
      <c r="GL204" t="s">
        <v>359</v>
      </c>
      <c r="GM204" t="s">
        <v>703</v>
      </c>
      <c r="GN204">
        <v>0</v>
      </c>
      <c r="GY204">
        <v>0</v>
      </c>
      <c r="GZ204">
        <v>0</v>
      </c>
      <c r="HA204">
        <v>0</v>
      </c>
      <c r="HB204">
        <v>0</v>
      </c>
      <c r="HM204">
        <v>0</v>
      </c>
      <c r="HN204">
        <v>0</v>
      </c>
      <c r="HO204">
        <v>0</v>
      </c>
      <c r="HP204" t="s">
        <v>359</v>
      </c>
      <c r="HQ204">
        <v>0</v>
      </c>
      <c r="HR204">
        <v>0</v>
      </c>
      <c r="HS204">
        <v>0</v>
      </c>
      <c r="HT204">
        <v>1</v>
      </c>
      <c r="HU204" t="s">
        <v>703</v>
      </c>
      <c r="HV204" t="s">
        <v>328</v>
      </c>
      <c r="HW204" t="s">
        <v>347</v>
      </c>
      <c r="HX204">
        <v>1</v>
      </c>
      <c r="HY204">
        <v>0</v>
      </c>
      <c r="HZ204">
        <v>0</v>
      </c>
      <c r="IA204">
        <v>0</v>
      </c>
      <c r="IB204">
        <v>0</v>
      </c>
      <c r="IC204">
        <v>0</v>
      </c>
      <c r="IE204" t="s">
        <v>365</v>
      </c>
      <c r="IF204">
        <v>0</v>
      </c>
      <c r="IG204">
        <v>1</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v>0</v>
      </c>
      <c r="JB204">
        <v>0</v>
      </c>
      <c r="JD204" t="s">
        <v>328</v>
      </c>
      <c r="JE204" t="s">
        <v>328</v>
      </c>
      <c r="JF204" t="s">
        <v>328</v>
      </c>
      <c r="JG204" t="s">
        <v>348</v>
      </c>
      <c r="JH204" t="s">
        <v>348</v>
      </c>
      <c r="JI204" t="s">
        <v>359</v>
      </c>
      <c r="JJ204">
        <v>0</v>
      </c>
      <c r="JK204">
        <v>0</v>
      </c>
      <c r="JL204">
        <v>0</v>
      </c>
      <c r="JM204">
        <v>0</v>
      </c>
      <c r="JN204">
        <v>1</v>
      </c>
      <c r="JO204" t="s">
        <v>3026</v>
      </c>
      <c r="JP204" t="s">
        <v>582</v>
      </c>
      <c r="JQ204">
        <v>1</v>
      </c>
      <c r="JR204">
        <v>1</v>
      </c>
      <c r="JS204">
        <v>0</v>
      </c>
      <c r="JT204">
        <v>0</v>
      </c>
      <c r="JV204" t="s">
        <v>417</v>
      </c>
      <c r="JW204">
        <v>1</v>
      </c>
      <c r="JX204">
        <v>0</v>
      </c>
      <c r="JY204">
        <v>0</v>
      </c>
      <c r="JZ204">
        <v>0</v>
      </c>
      <c r="KB204" t="s">
        <v>368</v>
      </c>
      <c r="KC204">
        <v>1</v>
      </c>
      <c r="KD204">
        <v>0</v>
      </c>
      <c r="KE204">
        <v>0</v>
      </c>
      <c r="KF204">
        <v>0</v>
      </c>
      <c r="KG204">
        <v>0</v>
      </c>
      <c r="KI204" t="s">
        <v>1002</v>
      </c>
      <c r="KJ204">
        <v>1</v>
      </c>
      <c r="KK204">
        <v>1</v>
      </c>
      <c r="KL204">
        <v>0</v>
      </c>
      <c r="KM204">
        <v>0</v>
      </c>
      <c r="KP204" t="s">
        <v>688</v>
      </c>
      <c r="KQ204">
        <v>1</v>
      </c>
      <c r="KR204">
        <v>0</v>
      </c>
      <c r="KS204">
        <v>0</v>
      </c>
      <c r="KT204">
        <v>1</v>
      </c>
      <c r="KU204">
        <v>0</v>
      </c>
      <c r="KW204" t="s">
        <v>1184</v>
      </c>
      <c r="KX204">
        <v>0</v>
      </c>
      <c r="KY204">
        <v>1</v>
      </c>
      <c r="KZ204">
        <v>1</v>
      </c>
      <c r="LA204">
        <v>1</v>
      </c>
      <c r="LB204">
        <v>0</v>
      </c>
      <c r="LD204" t="s">
        <v>372</v>
      </c>
      <c r="LE204">
        <v>0</v>
      </c>
      <c r="LF204">
        <v>1</v>
      </c>
      <c r="LG204">
        <v>0</v>
      </c>
      <c r="LH204">
        <v>0</v>
      </c>
      <c r="LI204">
        <v>0</v>
      </c>
      <c r="LK204" t="s">
        <v>372</v>
      </c>
      <c r="LL204">
        <v>0</v>
      </c>
      <c r="LM204">
        <v>1</v>
      </c>
      <c r="LN204">
        <v>0</v>
      </c>
      <c r="LO204">
        <v>0</v>
      </c>
      <c r="LP204">
        <v>0</v>
      </c>
      <c r="LR204" t="s">
        <v>372</v>
      </c>
      <c r="LS204">
        <v>0</v>
      </c>
      <c r="LT204">
        <v>1</v>
      </c>
      <c r="LU204">
        <v>0</v>
      </c>
      <c r="LV204">
        <v>0</v>
      </c>
      <c r="LW204">
        <v>0</v>
      </c>
      <c r="LY204" t="s">
        <v>674</v>
      </c>
      <c r="LZ204">
        <v>0</v>
      </c>
      <c r="MA204">
        <v>0</v>
      </c>
      <c r="MB204">
        <v>1</v>
      </c>
      <c r="MC204">
        <v>1</v>
      </c>
      <c r="MD204">
        <v>0</v>
      </c>
      <c r="MF204" t="s">
        <v>1058</v>
      </c>
      <c r="MH204">
        <v>482062402</v>
      </c>
      <c r="MI204" t="s">
        <v>3182</v>
      </c>
      <c r="MJ204" s="1">
        <v>45797.432013888887</v>
      </c>
      <c r="MM204" t="s">
        <v>377</v>
      </c>
      <c r="MN204" t="s">
        <v>378</v>
      </c>
      <c r="MO204" t="s">
        <v>379</v>
      </c>
      <c r="MQ204">
        <v>203</v>
      </c>
    </row>
    <row r="205" spans="1:355" x14ac:dyDescent="0.35">
      <c r="A205" s="1">
        <v>45785.540713518523</v>
      </c>
      <c r="B205" s="1">
        <v>45797.561106759262</v>
      </c>
      <c r="D205" t="s">
        <v>328</v>
      </c>
      <c r="E205" t="s">
        <v>499</v>
      </c>
      <c r="H205" t="s">
        <v>500</v>
      </c>
      <c r="L205" t="s">
        <v>589</v>
      </c>
      <c r="M205" t="s">
        <v>3183</v>
      </c>
      <c r="N205" t="s">
        <v>3184</v>
      </c>
      <c r="T205" t="s">
        <v>592</v>
      </c>
      <c r="AE205" t="s">
        <v>593</v>
      </c>
      <c r="AF205" t="s">
        <v>2158</v>
      </c>
      <c r="AG205" t="s">
        <v>337</v>
      </c>
      <c r="AH205" t="s">
        <v>338</v>
      </c>
      <c r="AJ205" t="s">
        <v>3185</v>
      </c>
      <c r="AK205" t="s">
        <v>3185</v>
      </c>
      <c r="AL205" t="s">
        <v>341</v>
      </c>
      <c r="AM205">
        <v>87</v>
      </c>
      <c r="AN205" t="s">
        <v>407</v>
      </c>
      <c r="AO205">
        <v>3</v>
      </c>
      <c r="AU205" t="s">
        <v>3186</v>
      </c>
      <c r="AV205" t="s">
        <v>3187</v>
      </c>
      <c r="AW205">
        <v>0.9417065</v>
      </c>
      <c r="AX205">
        <v>34.978204499999997</v>
      </c>
      <c r="AY205">
        <v>1809</v>
      </c>
      <c r="AZ205">
        <v>4.7569999999999997</v>
      </c>
      <c r="BA205" t="s">
        <v>3188</v>
      </c>
      <c r="BC205" t="s">
        <v>3189</v>
      </c>
      <c r="BD205" t="s">
        <v>3190</v>
      </c>
      <c r="BE205" t="s">
        <v>348</v>
      </c>
      <c r="BF205" t="s">
        <v>348</v>
      </c>
      <c r="BG205" t="s">
        <v>348</v>
      </c>
      <c r="BH205" t="s">
        <v>347</v>
      </c>
      <c r="BI205">
        <v>888</v>
      </c>
      <c r="BJ205">
        <v>16</v>
      </c>
      <c r="BK205">
        <v>0.25</v>
      </c>
      <c r="BL205">
        <v>50</v>
      </c>
      <c r="BM205" t="s">
        <v>349</v>
      </c>
      <c r="BN205">
        <v>1</v>
      </c>
      <c r="BO205">
        <v>0</v>
      </c>
      <c r="BP205">
        <v>0</v>
      </c>
      <c r="BQ205">
        <v>50</v>
      </c>
      <c r="BT205" t="s">
        <v>388</v>
      </c>
      <c r="BU205">
        <v>1</v>
      </c>
      <c r="BV205">
        <v>0</v>
      </c>
      <c r="BW205">
        <v>0</v>
      </c>
      <c r="BX205">
        <v>0</v>
      </c>
      <c r="BZ205" t="s">
        <v>885</v>
      </c>
      <c r="CB205" t="s">
        <v>352</v>
      </c>
      <c r="CC205">
        <v>1</v>
      </c>
      <c r="CD205">
        <v>0</v>
      </c>
      <c r="CE205">
        <v>0</v>
      </c>
      <c r="CF205">
        <v>0</v>
      </c>
      <c r="CG205">
        <v>0</v>
      </c>
      <c r="CH205">
        <v>0</v>
      </c>
      <c r="CI205">
        <v>0</v>
      </c>
      <c r="CJ205">
        <v>0</v>
      </c>
      <c r="CK205">
        <v>0</v>
      </c>
      <c r="CL205">
        <v>0</v>
      </c>
      <c r="CM205">
        <v>0</v>
      </c>
      <c r="CO205" t="s">
        <v>328</v>
      </c>
      <c r="CP205" t="s">
        <v>517</v>
      </c>
      <c r="CQ205">
        <v>1</v>
      </c>
      <c r="CR205">
        <v>1</v>
      </c>
      <c r="CS205">
        <v>0</v>
      </c>
      <c r="CT205" t="s">
        <v>489</v>
      </c>
      <c r="CU205">
        <v>0</v>
      </c>
      <c r="CV205">
        <v>1</v>
      </c>
      <c r="CX205">
        <v>40</v>
      </c>
      <c r="CZ205">
        <v>0.25</v>
      </c>
      <c r="DA205" t="s">
        <v>552</v>
      </c>
      <c r="DB205">
        <v>1</v>
      </c>
      <c r="DC205">
        <v>0</v>
      </c>
      <c r="DD205">
        <v>1</v>
      </c>
      <c r="DE205">
        <v>0</v>
      </c>
      <c r="DG205" t="s">
        <v>356</v>
      </c>
      <c r="DH205">
        <v>1</v>
      </c>
      <c r="DI205">
        <v>0</v>
      </c>
      <c r="DJ205">
        <v>0</v>
      </c>
      <c r="DK205">
        <v>0</v>
      </c>
      <c r="DL205">
        <v>0</v>
      </c>
      <c r="DM205">
        <v>0</v>
      </c>
      <c r="DO205" t="s">
        <v>328</v>
      </c>
      <c r="DP205" t="s">
        <v>328</v>
      </c>
      <c r="DQ205" t="s">
        <v>328</v>
      </c>
      <c r="DS205" t="s">
        <v>328</v>
      </c>
      <c r="DT205" t="s">
        <v>348</v>
      </c>
      <c r="DU205" t="s">
        <v>348</v>
      </c>
      <c r="DV205" t="s">
        <v>348</v>
      </c>
      <c r="DW205" t="s">
        <v>328</v>
      </c>
      <c r="DX205">
        <v>3</v>
      </c>
      <c r="DY205" t="s">
        <v>357</v>
      </c>
      <c r="DZ205">
        <v>1</v>
      </c>
      <c r="EA205">
        <v>0</v>
      </c>
      <c r="EB205">
        <v>0</v>
      </c>
      <c r="EC205">
        <v>0</v>
      </c>
      <c r="EE205" t="s">
        <v>348</v>
      </c>
      <c r="EF205" t="s">
        <v>1393</v>
      </c>
      <c r="EG205" t="s">
        <v>328</v>
      </c>
      <c r="EI205" t="s">
        <v>328</v>
      </c>
      <c r="EJ205" t="s">
        <v>348</v>
      </c>
      <c r="EK205" t="s">
        <v>348</v>
      </c>
      <c r="EL205" t="s">
        <v>328</v>
      </c>
      <c r="EM205" t="s">
        <v>1393</v>
      </c>
      <c r="EN205" t="s">
        <v>328</v>
      </c>
      <c r="EO205" t="s">
        <v>328</v>
      </c>
      <c r="EQ205" t="s">
        <v>348</v>
      </c>
      <c r="ER205" t="s">
        <v>348</v>
      </c>
      <c r="ES205">
        <v>12</v>
      </c>
      <c r="EV205">
        <v>479</v>
      </c>
      <c r="EW205">
        <v>401</v>
      </c>
      <c r="EX205" t="s">
        <v>358</v>
      </c>
      <c r="EZ205" t="s">
        <v>415</v>
      </c>
      <c r="FA205">
        <v>0</v>
      </c>
      <c r="FB205">
        <v>1</v>
      </c>
      <c r="FC205">
        <v>0</v>
      </c>
      <c r="FD205">
        <v>0</v>
      </c>
      <c r="FE205">
        <v>0</v>
      </c>
      <c r="FG205">
        <v>0</v>
      </c>
      <c r="FJ205">
        <v>0</v>
      </c>
      <c r="FK205">
        <v>0</v>
      </c>
      <c r="FL205" t="s">
        <v>359</v>
      </c>
      <c r="FM205" t="s">
        <v>703</v>
      </c>
      <c r="FN205" t="s">
        <v>359</v>
      </c>
      <c r="FO205">
        <v>0</v>
      </c>
      <c r="FP205">
        <v>0</v>
      </c>
      <c r="FQ205">
        <v>0</v>
      </c>
      <c r="FR205">
        <v>0</v>
      </c>
      <c r="FS205">
        <v>1</v>
      </c>
      <c r="FT205" t="s">
        <v>703</v>
      </c>
      <c r="FU205">
        <v>60</v>
      </c>
      <c r="FX205" t="s">
        <v>360</v>
      </c>
      <c r="FY205">
        <v>1</v>
      </c>
      <c r="FZ205">
        <v>0</v>
      </c>
      <c r="GA205">
        <v>0</v>
      </c>
      <c r="GC205" t="s">
        <v>361</v>
      </c>
      <c r="GD205" t="s">
        <v>604</v>
      </c>
      <c r="GE205">
        <v>1</v>
      </c>
      <c r="GF205">
        <v>0</v>
      </c>
      <c r="GG205">
        <v>1</v>
      </c>
      <c r="GH205">
        <v>1</v>
      </c>
      <c r="GI205">
        <v>0</v>
      </c>
      <c r="GJ205">
        <v>0</v>
      </c>
      <c r="GL205" t="s">
        <v>363</v>
      </c>
      <c r="GN205">
        <v>80</v>
      </c>
      <c r="GY205">
        <v>16748</v>
      </c>
      <c r="GZ205">
        <v>2</v>
      </c>
      <c r="HA205">
        <v>3</v>
      </c>
      <c r="HB205">
        <v>0</v>
      </c>
      <c r="HM205">
        <v>0</v>
      </c>
      <c r="HN205">
        <v>0</v>
      </c>
      <c r="HO205">
        <v>0</v>
      </c>
      <c r="HP205" t="s">
        <v>3025</v>
      </c>
      <c r="HQ205">
        <v>1</v>
      </c>
      <c r="HR205">
        <v>1</v>
      </c>
      <c r="HS205">
        <v>1</v>
      </c>
      <c r="HT205">
        <v>0</v>
      </c>
      <c r="HV205" t="s">
        <v>328</v>
      </c>
      <c r="HW205" t="s">
        <v>347</v>
      </c>
      <c r="HX205">
        <v>1</v>
      </c>
      <c r="HY205">
        <v>0</v>
      </c>
      <c r="HZ205">
        <v>0</v>
      </c>
      <c r="IA205">
        <v>0</v>
      </c>
      <c r="IB205">
        <v>0</v>
      </c>
      <c r="IC205">
        <v>0</v>
      </c>
      <c r="IE205" t="s">
        <v>2197</v>
      </c>
      <c r="IF205">
        <v>0</v>
      </c>
      <c r="IG205">
        <v>1</v>
      </c>
      <c r="IH205">
        <v>1</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v>0</v>
      </c>
      <c r="JB205">
        <v>0</v>
      </c>
      <c r="JD205" t="s">
        <v>328</v>
      </c>
      <c r="JE205" t="s">
        <v>328</v>
      </c>
      <c r="JF205" t="s">
        <v>328</v>
      </c>
      <c r="JG205" t="s">
        <v>348</v>
      </c>
      <c r="JH205" t="s">
        <v>348</v>
      </c>
      <c r="JI205" t="s">
        <v>359</v>
      </c>
      <c r="JJ205">
        <v>0</v>
      </c>
      <c r="JK205">
        <v>0</v>
      </c>
      <c r="JL205">
        <v>0</v>
      </c>
      <c r="JM205">
        <v>0</v>
      </c>
      <c r="JN205">
        <v>1</v>
      </c>
      <c r="JO205" t="s">
        <v>3026</v>
      </c>
      <c r="JP205" t="s">
        <v>582</v>
      </c>
      <c r="JQ205">
        <v>1</v>
      </c>
      <c r="JR205">
        <v>1</v>
      </c>
      <c r="JS205">
        <v>0</v>
      </c>
      <c r="JT205">
        <v>0</v>
      </c>
      <c r="JV205" t="s">
        <v>417</v>
      </c>
      <c r="JW205">
        <v>1</v>
      </c>
      <c r="JX205">
        <v>0</v>
      </c>
      <c r="JY205">
        <v>0</v>
      </c>
      <c r="JZ205">
        <v>0</v>
      </c>
      <c r="KB205" t="s">
        <v>368</v>
      </c>
      <c r="KC205">
        <v>1</v>
      </c>
      <c r="KD205">
        <v>0</v>
      </c>
      <c r="KE205">
        <v>0</v>
      </c>
      <c r="KF205">
        <v>0</v>
      </c>
      <c r="KG205">
        <v>0</v>
      </c>
      <c r="KI205" t="s">
        <v>1002</v>
      </c>
      <c r="KJ205">
        <v>1</v>
      </c>
      <c r="KK205">
        <v>1</v>
      </c>
      <c r="KL205">
        <v>0</v>
      </c>
      <c r="KM205">
        <v>0</v>
      </c>
      <c r="KP205" t="s">
        <v>586</v>
      </c>
      <c r="KQ205">
        <v>1</v>
      </c>
      <c r="KR205">
        <v>0</v>
      </c>
      <c r="KS205">
        <v>0</v>
      </c>
      <c r="KT205">
        <v>1</v>
      </c>
      <c r="KU205">
        <v>0</v>
      </c>
      <c r="KW205" t="s">
        <v>399</v>
      </c>
      <c r="KX205">
        <v>0</v>
      </c>
      <c r="KY205">
        <v>1</v>
      </c>
      <c r="KZ205">
        <v>0</v>
      </c>
      <c r="LA205">
        <v>0</v>
      </c>
      <c r="LB205">
        <v>0</v>
      </c>
      <c r="LD205" t="s">
        <v>372</v>
      </c>
      <c r="LE205">
        <v>0</v>
      </c>
      <c r="LF205">
        <v>1</v>
      </c>
      <c r="LG205">
        <v>0</v>
      </c>
      <c r="LH205">
        <v>0</v>
      </c>
      <c r="LI205">
        <v>0</v>
      </c>
      <c r="LK205" t="s">
        <v>372</v>
      </c>
      <c r="LL205">
        <v>0</v>
      </c>
      <c r="LM205">
        <v>1</v>
      </c>
      <c r="LN205">
        <v>0</v>
      </c>
      <c r="LO205">
        <v>0</v>
      </c>
      <c r="LP205">
        <v>0</v>
      </c>
      <c r="LR205" t="s">
        <v>372</v>
      </c>
      <c r="LS205">
        <v>0</v>
      </c>
      <c r="LT205">
        <v>1</v>
      </c>
      <c r="LU205">
        <v>0</v>
      </c>
      <c r="LV205">
        <v>0</v>
      </c>
      <c r="LW205">
        <v>0</v>
      </c>
      <c r="LY205" t="s">
        <v>1184</v>
      </c>
      <c r="LZ205">
        <v>0</v>
      </c>
      <c r="MA205">
        <v>1</v>
      </c>
      <c r="MB205">
        <v>1</v>
      </c>
      <c r="MC205">
        <v>1</v>
      </c>
      <c r="MD205">
        <v>0</v>
      </c>
      <c r="MF205" t="s">
        <v>3191</v>
      </c>
      <c r="MH205">
        <v>482066558</v>
      </c>
      <c r="MI205" t="s">
        <v>3192</v>
      </c>
      <c r="MJ205" s="1">
        <v>45797.436180555553</v>
      </c>
      <c r="MM205" t="s">
        <v>377</v>
      </c>
      <c r="MN205" t="s">
        <v>378</v>
      </c>
      <c r="MO205" t="s">
        <v>379</v>
      </c>
      <c r="MQ205">
        <v>204</v>
      </c>
    </row>
    <row r="206" spans="1:355" x14ac:dyDescent="0.35">
      <c r="A206" s="1">
        <v>45785.569777812503</v>
      </c>
      <c r="B206" s="1">
        <v>45797.570744988428</v>
      </c>
      <c r="D206" t="s">
        <v>328</v>
      </c>
      <c r="E206" t="s">
        <v>499</v>
      </c>
      <c r="H206" t="s">
        <v>500</v>
      </c>
      <c r="L206" t="s">
        <v>589</v>
      </c>
      <c r="M206" t="s">
        <v>3193</v>
      </c>
      <c r="N206" t="s">
        <v>3194</v>
      </c>
      <c r="T206" t="s">
        <v>592</v>
      </c>
      <c r="AE206" t="s">
        <v>3195</v>
      </c>
      <c r="AF206" t="s">
        <v>3196</v>
      </c>
      <c r="AG206" t="s">
        <v>337</v>
      </c>
      <c r="AH206" t="s">
        <v>338</v>
      </c>
      <c r="AJ206" t="s">
        <v>3197</v>
      </c>
      <c r="AK206" t="s">
        <v>3198</v>
      </c>
      <c r="AL206" t="s">
        <v>447</v>
      </c>
      <c r="AM206">
        <v>84</v>
      </c>
      <c r="AN206" t="s">
        <v>407</v>
      </c>
      <c r="AO206">
        <v>3</v>
      </c>
      <c r="AU206" t="s">
        <v>3199</v>
      </c>
      <c r="AV206" t="s">
        <v>3200</v>
      </c>
      <c r="AW206">
        <v>0.94108939999999996</v>
      </c>
      <c r="AX206">
        <v>34.974361299999998</v>
      </c>
      <c r="AY206">
        <v>1834.4</v>
      </c>
      <c r="AZ206">
        <v>2.5499999999999998</v>
      </c>
      <c r="BA206" t="s">
        <v>3201</v>
      </c>
      <c r="BC206" t="s">
        <v>3202</v>
      </c>
      <c r="BD206" t="s">
        <v>3203</v>
      </c>
      <c r="BE206" t="s">
        <v>348</v>
      </c>
      <c r="BF206" t="s">
        <v>348</v>
      </c>
      <c r="BG206" t="s">
        <v>348</v>
      </c>
      <c r="BH206" t="s">
        <v>347</v>
      </c>
      <c r="BI206">
        <v>888</v>
      </c>
      <c r="BJ206">
        <v>7.5</v>
      </c>
      <c r="BK206">
        <v>0.25</v>
      </c>
      <c r="BL206">
        <v>40</v>
      </c>
      <c r="BM206" t="s">
        <v>349</v>
      </c>
      <c r="BN206">
        <v>1</v>
      </c>
      <c r="BO206">
        <v>0</v>
      </c>
      <c r="BP206">
        <v>0</v>
      </c>
      <c r="BQ206">
        <v>40</v>
      </c>
      <c r="BT206" t="s">
        <v>388</v>
      </c>
      <c r="BU206">
        <v>1</v>
      </c>
      <c r="BV206">
        <v>0</v>
      </c>
      <c r="BW206">
        <v>0</v>
      </c>
      <c r="BX206">
        <v>0</v>
      </c>
      <c r="BZ206" t="s">
        <v>885</v>
      </c>
      <c r="CB206" t="s">
        <v>551</v>
      </c>
      <c r="CC206">
        <v>1</v>
      </c>
      <c r="CD206">
        <v>1</v>
      </c>
      <c r="CE206">
        <v>0</v>
      </c>
      <c r="CF206">
        <v>0</v>
      </c>
      <c r="CG206">
        <v>0</v>
      </c>
      <c r="CH206">
        <v>0</v>
      </c>
      <c r="CI206">
        <v>0</v>
      </c>
      <c r="CJ206">
        <v>0</v>
      </c>
      <c r="CK206">
        <v>0</v>
      </c>
      <c r="CL206">
        <v>0</v>
      </c>
      <c r="CM206">
        <v>0</v>
      </c>
      <c r="CO206" t="s">
        <v>328</v>
      </c>
      <c r="CP206" t="s">
        <v>353</v>
      </c>
      <c r="CQ206">
        <v>1</v>
      </c>
      <c r="CR206">
        <v>0</v>
      </c>
      <c r="CS206">
        <v>0</v>
      </c>
      <c r="CT206" t="s">
        <v>489</v>
      </c>
      <c r="CU206">
        <v>0</v>
      </c>
      <c r="CV206">
        <v>1</v>
      </c>
      <c r="CX206">
        <v>40</v>
      </c>
      <c r="DA206" t="s">
        <v>886</v>
      </c>
      <c r="DB206">
        <v>0</v>
      </c>
      <c r="DC206">
        <v>1</v>
      </c>
      <c r="DD206">
        <v>1</v>
      </c>
      <c r="DE206">
        <v>0</v>
      </c>
      <c r="DG206" t="s">
        <v>356</v>
      </c>
      <c r="DH206">
        <v>1</v>
      </c>
      <c r="DI206">
        <v>0</v>
      </c>
      <c r="DJ206">
        <v>0</v>
      </c>
      <c r="DK206">
        <v>0</v>
      </c>
      <c r="DL206">
        <v>0</v>
      </c>
      <c r="DM206">
        <v>0</v>
      </c>
      <c r="DO206" t="s">
        <v>328</v>
      </c>
      <c r="DP206" t="s">
        <v>328</v>
      </c>
      <c r="DQ206" t="s">
        <v>328</v>
      </c>
      <c r="DS206" t="s">
        <v>328</v>
      </c>
      <c r="DT206" t="s">
        <v>348</v>
      </c>
      <c r="DU206" t="s">
        <v>348</v>
      </c>
      <c r="DV206" t="s">
        <v>348</v>
      </c>
      <c r="DW206" t="s">
        <v>348</v>
      </c>
      <c r="EF206" t="s">
        <v>1393</v>
      </c>
      <c r="EG206" t="s">
        <v>328</v>
      </c>
      <c r="EI206" t="s">
        <v>348</v>
      </c>
      <c r="EJ206" t="s">
        <v>348</v>
      </c>
      <c r="EK206" t="s">
        <v>348</v>
      </c>
      <c r="EL206" t="s">
        <v>348</v>
      </c>
      <c r="EM206" t="s">
        <v>820</v>
      </c>
      <c r="EN206" t="s">
        <v>328</v>
      </c>
      <c r="EO206" t="s">
        <v>328</v>
      </c>
      <c r="EQ206" t="s">
        <v>348</v>
      </c>
      <c r="ER206" t="s">
        <v>348</v>
      </c>
      <c r="ES206">
        <v>5</v>
      </c>
      <c r="EV206">
        <v>200</v>
      </c>
      <c r="EW206">
        <v>200</v>
      </c>
      <c r="EX206" t="s">
        <v>358</v>
      </c>
      <c r="EZ206" t="s">
        <v>415</v>
      </c>
      <c r="FA206">
        <v>0</v>
      </c>
      <c r="FB206">
        <v>1</v>
      </c>
      <c r="FC206">
        <v>0</v>
      </c>
      <c r="FD206">
        <v>0</v>
      </c>
      <c r="FE206">
        <v>0</v>
      </c>
      <c r="FG206">
        <v>5</v>
      </c>
      <c r="FJ206">
        <v>0</v>
      </c>
      <c r="FK206">
        <v>0</v>
      </c>
      <c r="FL206" t="s">
        <v>359</v>
      </c>
      <c r="FM206" t="s">
        <v>703</v>
      </c>
      <c r="FN206" t="s">
        <v>359</v>
      </c>
      <c r="FO206">
        <v>0</v>
      </c>
      <c r="FP206">
        <v>0</v>
      </c>
      <c r="FQ206">
        <v>0</v>
      </c>
      <c r="FR206">
        <v>0</v>
      </c>
      <c r="FS206">
        <v>1</v>
      </c>
      <c r="FT206" t="s">
        <v>703</v>
      </c>
      <c r="FU206">
        <v>25</v>
      </c>
      <c r="FX206" t="s">
        <v>360</v>
      </c>
      <c r="FY206">
        <v>1</v>
      </c>
      <c r="FZ206">
        <v>0</v>
      </c>
      <c r="GA206">
        <v>0</v>
      </c>
      <c r="GC206" t="s">
        <v>361</v>
      </c>
      <c r="GD206" t="s">
        <v>604</v>
      </c>
      <c r="GE206">
        <v>1</v>
      </c>
      <c r="GF206">
        <v>0</v>
      </c>
      <c r="GG206">
        <v>1</v>
      </c>
      <c r="GH206">
        <v>1</v>
      </c>
      <c r="GI206">
        <v>0</v>
      </c>
      <c r="GJ206">
        <v>0</v>
      </c>
      <c r="GL206" t="s">
        <v>363</v>
      </c>
      <c r="GN206">
        <v>80</v>
      </c>
      <c r="GO206">
        <v>50</v>
      </c>
      <c r="GY206">
        <v>5000</v>
      </c>
      <c r="GZ206">
        <v>0</v>
      </c>
      <c r="HA206">
        <v>10</v>
      </c>
      <c r="HB206">
        <v>0</v>
      </c>
      <c r="HC206">
        <v>50</v>
      </c>
      <c r="HM206">
        <v>0</v>
      </c>
      <c r="HN206">
        <v>0</v>
      </c>
      <c r="HO206">
        <v>0</v>
      </c>
      <c r="HP206" t="s">
        <v>520</v>
      </c>
      <c r="HQ206">
        <v>1</v>
      </c>
      <c r="HR206">
        <v>1</v>
      </c>
      <c r="HS206">
        <v>1</v>
      </c>
      <c r="HT206">
        <v>0</v>
      </c>
      <c r="HV206" t="s">
        <v>328</v>
      </c>
      <c r="HW206" t="s">
        <v>347</v>
      </c>
      <c r="HX206">
        <v>1</v>
      </c>
      <c r="HY206">
        <v>0</v>
      </c>
      <c r="HZ206">
        <v>0</v>
      </c>
      <c r="IA206">
        <v>0</v>
      </c>
      <c r="IB206">
        <v>0</v>
      </c>
      <c r="IC206">
        <v>0</v>
      </c>
      <c r="IE206" t="s">
        <v>2197</v>
      </c>
      <c r="IF206">
        <v>0</v>
      </c>
      <c r="IG206">
        <v>1</v>
      </c>
      <c r="IH206">
        <v>1</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D206" t="s">
        <v>328</v>
      </c>
      <c r="JE206" t="s">
        <v>328</v>
      </c>
      <c r="JF206" t="s">
        <v>328</v>
      </c>
      <c r="JG206" t="s">
        <v>348</v>
      </c>
      <c r="JH206" t="s">
        <v>348</v>
      </c>
      <c r="JI206" t="s">
        <v>431</v>
      </c>
      <c r="JJ206">
        <v>0</v>
      </c>
      <c r="JK206">
        <v>0</v>
      </c>
      <c r="JL206">
        <v>0</v>
      </c>
      <c r="JM206">
        <v>1</v>
      </c>
      <c r="JN206">
        <v>0</v>
      </c>
      <c r="JP206" t="s">
        <v>608</v>
      </c>
      <c r="JQ206">
        <v>1</v>
      </c>
      <c r="JR206">
        <v>1</v>
      </c>
      <c r="JS206">
        <v>0</v>
      </c>
      <c r="JT206">
        <v>0</v>
      </c>
      <c r="JV206" t="s">
        <v>394</v>
      </c>
      <c r="JW206">
        <v>0</v>
      </c>
      <c r="JX206">
        <v>0</v>
      </c>
      <c r="JY206">
        <v>1</v>
      </c>
      <c r="JZ206">
        <v>0</v>
      </c>
      <c r="KB206" t="s">
        <v>368</v>
      </c>
      <c r="KC206">
        <v>1</v>
      </c>
      <c r="KD206">
        <v>0</v>
      </c>
      <c r="KE206">
        <v>0</v>
      </c>
      <c r="KF206">
        <v>0</v>
      </c>
      <c r="KG206">
        <v>0</v>
      </c>
      <c r="KI206" t="s">
        <v>1002</v>
      </c>
      <c r="KJ206">
        <v>1</v>
      </c>
      <c r="KK206">
        <v>1</v>
      </c>
      <c r="KL206">
        <v>0</v>
      </c>
      <c r="KM206">
        <v>0</v>
      </c>
      <c r="KP206" t="s">
        <v>359</v>
      </c>
      <c r="KQ206">
        <v>0</v>
      </c>
      <c r="KR206">
        <v>0</v>
      </c>
      <c r="KS206">
        <v>0</v>
      </c>
      <c r="KT206">
        <v>0</v>
      </c>
      <c r="KU206">
        <v>1</v>
      </c>
      <c r="KV206" t="s">
        <v>3204</v>
      </c>
      <c r="KW206" t="s">
        <v>1269</v>
      </c>
      <c r="KX206">
        <v>0</v>
      </c>
      <c r="KY206">
        <v>1</v>
      </c>
      <c r="KZ206">
        <v>1</v>
      </c>
      <c r="LA206">
        <v>1</v>
      </c>
      <c r="LB206">
        <v>0</v>
      </c>
      <c r="LD206" t="s">
        <v>372</v>
      </c>
      <c r="LE206">
        <v>0</v>
      </c>
      <c r="LF206">
        <v>1</v>
      </c>
      <c r="LG206">
        <v>0</v>
      </c>
      <c r="LH206">
        <v>0</v>
      </c>
      <c r="LI206">
        <v>0</v>
      </c>
      <c r="LK206" t="s">
        <v>372</v>
      </c>
      <c r="LL206">
        <v>0</v>
      </c>
      <c r="LM206">
        <v>1</v>
      </c>
      <c r="LN206">
        <v>0</v>
      </c>
      <c r="LO206">
        <v>0</v>
      </c>
      <c r="LP206">
        <v>0</v>
      </c>
      <c r="LR206" t="s">
        <v>372</v>
      </c>
      <c r="LS206">
        <v>0</v>
      </c>
      <c r="LT206">
        <v>1</v>
      </c>
      <c r="LU206">
        <v>0</v>
      </c>
      <c r="LV206">
        <v>0</v>
      </c>
      <c r="LW206">
        <v>0</v>
      </c>
      <c r="LY206" t="s">
        <v>1308</v>
      </c>
      <c r="LZ206">
        <v>1</v>
      </c>
      <c r="MA206">
        <v>1</v>
      </c>
      <c r="MB206">
        <v>1</v>
      </c>
      <c r="MC206">
        <v>1</v>
      </c>
      <c r="MD206">
        <v>0</v>
      </c>
      <c r="MF206" t="s">
        <v>1017</v>
      </c>
      <c r="MH206">
        <v>482075826</v>
      </c>
      <c r="MI206" t="s">
        <v>3205</v>
      </c>
      <c r="MJ206" s="1">
        <v>45797.445821759262</v>
      </c>
      <c r="MM206" t="s">
        <v>377</v>
      </c>
      <c r="MN206" t="s">
        <v>378</v>
      </c>
      <c r="MO206" t="s">
        <v>379</v>
      </c>
      <c r="MQ206">
        <v>205</v>
      </c>
    </row>
    <row r="207" spans="1:355" x14ac:dyDescent="0.35">
      <c r="A207" s="1">
        <v>45789.59001388889</v>
      </c>
      <c r="B207" s="1">
        <v>45797.644781759263</v>
      </c>
      <c r="D207" t="s">
        <v>328</v>
      </c>
      <c r="E207" t="s">
        <v>499</v>
      </c>
      <c r="H207" t="s">
        <v>500</v>
      </c>
      <c r="L207" t="s">
        <v>589</v>
      </c>
      <c r="M207" t="s">
        <v>2324</v>
      </c>
      <c r="N207" t="s">
        <v>2325</v>
      </c>
      <c r="T207" t="s">
        <v>592</v>
      </c>
      <c r="AE207" t="s">
        <v>592</v>
      </c>
      <c r="AF207" t="s">
        <v>3206</v>
      </c>
      <c r="AG207" t="s">
        <v>337</v>
      </c>
      <c r="AH207" t="s">
        <v>338</v>
      </c>
      <c r="AJ207" t="s">
        <v>3207</v>
      </c>
      <c r="AK207" t="s">
        <v>3208</v>
      </c>
      <c r="AL207" t="s">
        <v>447</v>
      </c>
      <c r="AM207">
        <v>52</v>
      </c>
      <c r="AN207" t="s">
        <v>407</v>
      </c>
      <c r="AO207">
        <v>10</v>
      </c>
      <c r="AU207" t="s">
        <v>3209</v>
      </c>
      <c r="AV207" t="s">
        <v>3210</v>
      </c>
      <c r="AW207">
        <v>0.89913810000000005</v>
      </c>
      <c r="AX207">
        <v>34.982803500000003</v>
      </c>
      <c r="AY207">
        <v>1807</v>
      </c>
      <c r="AZ207">
        <v>4.75</v>
      </c>
      <c r="BA207" t="s">
        <v>3211</v>
      </c>
      <c r="BC207" t="s">
        <v>3212</v>
      </c>
      <c r="BD207" t="s">
        <v>3213</v>
      </c>
      <c r="BE207" t="s">
        <v>328</v>
      </c>
      <c r="BF207" t="s">
        <v>348</v>
      </c>
      <c r="BG207" t="s">
        <v>348</v>
      </c>
      <c r="BH207" t="s">
        <v>347</v>
      </c>
      <c r="BI207">
        <v>888</v>
      </c>
      <c r="BJ207">
        <v>52</v>
      </c>
      <c r="BK207">
        <v>2</v>
      </c>
      <c r="BL207">
        <v>240</v>
      </c>
      <c r="BM207" t="s">
        <v>515</v>
      </c>
      <c r="BN207">
        <v>1</v>
      </c>
      <c r="BO207">
        <v>1</v>
      </c>
      <c r="BP207">
        <v>0</v>
      </c>
      <c r="BQ207">
        <v>190</v>
      </c>
      <c r="BR207">
        <v>50</v>
      </c>
      <c r="BT207" t="s">
        <v>388</v>
      </c>
      <c r="BU207">
        <v>1</v>
      </c>
      <c r="BV207">
        <v>0</v>
      </c>
      <c r="BW207">
        <v>0</v>
      </c>
      <c r="BX207">
        <v>0</v>
      </c>
      <c r="BZ207" t="s">
        <v>3214</v>
      </c>
      <c r="CB207" t="s">
        <v>551</v>
      </c>
      <c r="CC207">
        <v>1</v>
      </c>
      <c r="CD207">
        <v>1</v>
      </c>
      <c r="CE207">
        <v>0</v>
      </c>
      <c r="CF207">
        <v>0</v>
      </c>
      <c r="CG207">
        <v>0</v>
      </c>
      <c r="CH207">
        <v>0</v>
      </c>
      <c r="CI207">
        <v>0</v>
      </c>
      <c r="CJ207">
        <v>0</v>
      </c>
      <c r="CK207">
        <v>0</v>
      </c>
      <c r="CL207">
        <v>0</v>
      </c>
      <c r="CM207">
        <v>0</v>
      </c>
      <c r="CO207" t="s">
        <v>328</v>
      </c>
      <c r="CP207" t="s">
        <v>353</v>
      </c>
      <c r="CQ207">
        <v>1</v>
      </c>
      <c r="CR207">
        <v>0</v>
      </c>
      <c r="CS207">
        <v>0</v>
      </c>
      <c r="CT207" t="s">
        <v>489</v>
      </c>
      <c r="CU207">
        <v>0</v>
      </c>
      <c r="CV207">
        <v>1</v>
      </c>
      <c r="CX207">
        <v>60</v>
      </c>
      <c r="DA207" t="s">
        <v>580</v>
      </c>
      <c r="DB207">
        <v>1</v>
      </c>
      <c r="DC207">
        <v>0</v>
      </c>
      <c r="DD207">
        <v>1</v>
      </c>
      <c r="DE207">
        <v>0</v>
      </c>
      <c r="DG207" t="s">
        <v>356</v>
      </c>
      <c r="DH207">
        <v>1</v>
      </c>
      <c r="DI207">
        <v>0</v>
      </c>
      <c r="DJ207">
        <v>0</v>
      </c>
      <c r="DK207">
        <v>0</v>
      </c>
      <c r="DL207">
        <v>0</v>
      </c>
      <c r="DM207">
        <v>0</v>
      </c>
      <c r="DO207" t="s">
        <v>328</v>
      </c>
      <c r="DP207" t="s">
        <v>328</v>
      </c>
      <c r="DQ207" t="s">
        <v>328</v>
      </c>
      <c r="DS207" t="s">
        <v>328</v>
      </c>
      <c r="DT207" t="s">
        <v>348</v>
      </c>
      <c r="DU207" t="s">
        <v>328</v>
      </c>
      <c r="DV207" t="s">
        <v>348</v>
      </c>
      <c r="DW207" t="s">
        <v>328</v>
      </c>
      <c r="DX207">
        <v>5</v>
      </c>
      <c r="DY207" t="s">
        <v>357</v>
      </c>
      <c r="DZ207">
        <v>1</v>
      </c>
      <c r="EA207">
        <v>0</v>
      </c>
      <c r="EB207">
        <v>0</v>
      </c>
      <c r="EC207">
        <v>0</v>
      </c>
      <c r="EE207" t="s">
        <v>328</v>
      </c>
      <c r="EF207" t="s">
        <v>915</v>
      </c>
      <c r="EG207" t="s">
        <v>328</v>
      </c>
      <c r="EI207" t="s">
        <v>328</v>
      </c>
      <c r="EJ207" t="s">
        <v>328</v>
      </c>
      <c r="EK207" t="s">
        <v>348</v>
      </c>
      <c r="EL207" t="s">
        <v>328</v>
      </c>
      <c r="EM207" t="s">
        <v>820</v>
      </c>
      <c r="EN207" t="s">
        <v>328</v>
      </c>
      <c r="EO207" t="s">
        <v>328</v>
      </c>
      <c r="EQ207" t="s">
        <v>348</v>
      </c>
      <c r="ER207" t="s">
        <v>328</v>
      </c>
      <c r="ES207">
        <v>0</v>
      </c>
      <c r="ET207">
        <v>25</v>
      </c>
      <c r="EV207">
        <v>1000</v>
      </c>
      <c r="EW207">
        <v>800</v>
      </c>
      <c r="EX207" t="s">
        <v>415</v>
      </c>
      <c r="EZ207" t="s">
        <v>358</v>
      </c>
      <c r="FA207">
        <v>1</v>
      </c>
      <c r="FB207">
        <v>0</v>
      </c>
      <c r="FC207">
        <v>0</v>
      </c>
      <c r="FD207">
        <v>0</v>
      </c>
      <c r="FE207">
        <v>0</v>
      </c>
      <c r="FG207">
        <v>0</v>
      </c>
      <c r="FH207">
        <v>10</v>
      </c>
      <c r="FJ207">
        <v>400</v>
      </c>
      <c r="FK207">
        <v>400</v>
      </c>
      <c r="FL207" t="s">
        <v>415</v>
      </c>
      <c r="FN207" t="s">
        <v>358</v>
      </c>
      <c r="FO207">
        <v>1</v>
      </c>
      <c r="FP207">
        <v>0</v>
      </c>
      <c r="FQ207">
        <v>0</v>
      </c>
      <c r="FR207">
        <v>0</v>
      </c>
      <c r="FS207">
        <v>0</v>
      </c>
      <c r="FU207">
        <v>0</v>
      </c>
      <c r="FV207">
        <v>125</v>
      </c>
      <c r="FX207" t="s">
        <v>360</v>
      </c>
      <c r="FY207">
        <v>1</v>
      </c>
      <c r="FZ207">
        <v>0</v>
      </c>
      <c r="GA207">
        <v>0</v>
      </c>
      <c r="GC207" t="s">
        <v>361</v>
      </c>
      <c r="GD207" t="s">
        <v>604</v>
      </c>
      <c r="GE207">
        <v>1</v>
      </c>
      <c r="GF207">
        <v>0</v>
      </c>
      <c r="GG207">
        <v>1</v>
      </c>
      <c r="GH207">
        <v>1</v>
      </c>
      <c r="GI207">
        <v>0</v>
      </c>
      <c r="GJ207">
        <v>0</v>
      </c>
      <c r="GL207" t="s">
        <v>363</v>
      </c>
      <c r="GN207">
        <v>80</v>
      </c>
      <c r="GO207">
        <v>50</v>
      </c>
      <c r="GY207">
        <v>30000</v>
      </c>
      <c r="GZ207">
        <v>5</v>
      </c>
      <c r="HA207">
        <v>10</v>
      </c>
      <c r="HB207">
        <v>75</v>
      </c>
      <c r="HC207">
        <v>50</v>
      </c>
      <c r="HM207">
        <v>10000</v>
      </c>
      <c r="HN207">
        <v>0</v>
      </c>
      <c r="HO207">
        <v>5</v>
      </c>
      <c r="HP207" t="s">
        <v>606</v>
      </c>
      <c r="HQ207">
        <v>1</v>
      </c>
      <c r="HR207">
        <v>0</v>
      </c>
      <c r="HS207">
        <v>1</v>
      </c>
      <c r="HT207">
        <v>0</v>
      </c>
      <c r="HV207" t="s">
        <v>328</v>
      </c>
      <c r="HW207" t="s">
        <v>347</v>
      </c>
      <c r="HX207">
        <v>1</v>
      </c>
      <c r="HY207">
        <v>0</v>
      </c>
      <c r="HZ207">
        <v>0</v>
      </c>
      <c r="IA207">
        <v>0</v>
      </c>
      <c r="IB207">
        <v>0</v>
      </c>
      <c r="IC207">
        <v>0</v>
      </c>
      <c r="IE207" t="s">
        <v>347</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1</v>
      </c>
      <c r="JB207">
        <v>0</v>
      </c>
      <c r="JD207" t="s">
        <v>328</v>
      </c>
      <c r="JE207" t="s">
        <v>328</v>
      </c>
      <c r="JF207" t="s">
        <v>328</v>
      </c>
      <c r="JG207" t="s">
        <v>328</v>
      </c>
      <c r="JH207" t="s">
        <v>328</v>
      </c>
      <c r="JI207" t="s">
        <v>366</v>
      </c>
      <c r="JJ207">
        <v>0</v>
      </c>
      <c r="JK207">
        <v>0</v>
      </c>
      <c r="JL207">
        <v>1</v>
      </c>
      <c r="JM207">
        <v>0</v>
      </c>
      <c r="JN207">
        <v>0</v>
      </c>
      <c r="JP207" t="s">
        <v>558</v>
      </c>
      <c r="JQ207">
        <v>1</v>
      </c>
      <c r="JR207">
        <v>0</v>
      </c>
      <c r="JS207">
        <v>1</v>
      </c>
      <c r="JT207">
        <v>0</v>
      </c>
      <c r="JV207" t="s">
        <v>417</v>
      </c>
      <c r="JW207">
        <v>1</v>
      </c>
      <c r="JX207">
        <v>0</v>
      </c>
      <c r="JY207">
        <v>0</v>
      </c>
      <c r="JZ207">
        <v>0</v>
      </c>
      <c r="KB207" t="s">
        <v>526</v>
      </c>
      <c r="KC207">
        <v>1</v>
      </c>
      <c r="KD207">
        <v>0</v>
      </c>
      <c r="KE207">
        <v>0</v>
      </c>
      <c r="KF207">
        <v>0</v>
      </c>
      <c r="KG207">
        <v>1</v>
      </c>
      <c r="KH207" t="s">
        <v>3215</v>
      </c>
      <c r="KI207" t="s">
        <v>774</v>
      </c>
      <c r="KJ207">
        <v>1</v>
      </c>
      <c r="KK207">
        <v>1</v>
      </c>
      <c r="KL207">
        <v>0</v>
      </c>
      <c r="KM207">
        <v>0</v>
      </c>
      <c r="KP207" t="s">
        <v>586</v>
      </c>
      <c r="KQ207">
        <v>1</v>
      </c>
      <c r="KR207">
        <v>0</v>
      </c>
      <c r="KS207">
        <v>0</v>
      </c>
      <c r="KT207">
        <v>1</v>
      </c>
      <c r="KU207">
        <v>0</v>
      </c>
      <c r="KW207" t="s">
        <v>399</v>
      </c>
      <c r="KX207">
        <v>0</v>
      </c>
      <c r="KY207">
        <v>1</v>
      </c>
      <c r="KZ207">
        <v>0</v>
      </c>
      <c r="LA207">
        <v>0</v>
      </c>
      <c r="LB207">
        <v>0</v>
      </c>
      <c r="LD207" t="s">
        <v>372</v>
      </c>
      <c r="LE207">
        <v>0</v>
      </c>
      <c r="LF207">
        <v>1</v>
      </c>
      <c r="LG207">
        <v>0</v>
      </c>
      <c r="LH207">
        <v>0</v>
      </c>
      <c r="LI207">
        <v>0</v>
      </c>
      <c r="LK207" t="s">
        <v>372</v>
      </c>
      <c r="LL207">
        <v>0</v>
      </c>
      <c r="LM207">
        <v>1</v>
      </c>
      <c r="LN207">
        <v>0</v>
      </c>
      <c r="LO207">
        <v>0</v>
      </c>
      <c r="LP207">
        <v>0</v>
      </c>
      <c r="LR207" t="s">
        <v>372</v>
      </c>
      <c r="LS207">
        <v>0</v>
      </c>
      <c r="LT207">
        <v>1</v>
      </c>
      <c r="LU207">
        <v>0</v>
      </c>
      <c r="LV207">
        <v>0</v>
      </c>
      <c r="LW207">
        <v>0</v>
      </c>
      <c r="LY207" t="s">
        <v>3216</v>
      </c>
      <c r="LZ207">
        <v>0</v>
      </c>
      <c r="MA207">
        <v>1</v>
      </c>
      <c r="MB207">
        <v>1</v>
      </c>
      <c r="MC207">
        <v>1</v>
      </c>
      <c r="MD207">
        <v>0</v>
      </c>
      <c r="MF207" t="s">
        <v>3217</v>
      </c>
      <c r="MH207">
        <v>482143875</v>
      </c>
      <c r="MI207" t="s">
        <v>3218</v>
      </c>
      <c r="MJ207" s="1">
        <v>45797.519942129627</v>
      </c>
      <c r="MM207" t="s">
        <v>377</v>
      </c>
      <c r="MN207" t="s">
        <v>378</v>
      </c>
      <c r="MO207" t="s">
        <v>379</v>
      </c>
      <c r="MQ207">
        <v>206</v>
      </c>
    </row>
    <row r="208" spans="1:355" x14ac:dyDescent="0.35">
      <c r="A208" s="1">
        <v>45797.494853784723</v>
      </c>
      <c r="B208" s="1">
        <v>45797.847747326392</v>
      </c>
      <c r="D208" t="s">
        <v>328</v>
      </c>
      <c r="E208" t="s">
        <v>499</v>
      </c>
      <c r="H208" t="s">
        <v>691</v>
      </c>
      <c r="L208" t="s">
        <v>2334</v>
      </c>
      <c r="M208" t="s">
        <v>3219</v>
      </c>
      <c r="N208" t="s">
        <v>3220</v>
      </c>
      <c r="W208" t="s">
        <v>2337</v>
      </c>
      <c r="AE208" t="s">
        <v>2338</v>
      </c>
      <c r="AF208" t="s">
        <v>3221</v>
      </c>
      <c r="AG208" t="s">
        <v>337</v>
      </c>
      <c r="AH208" t="s">
        <v>382</v>
      </c>
      <c r="AJ208" t="s">
        <v>3222</v>
      </c>
      <c r="AK208" t="s">
        <v>3222</v>
      </c>
      <c r="AL208" t="s">
        <v>447</v>
      </c>
      <c r="AM208">
        <v>47</v>
      </c>
      <c r="AN208" t="s">
        <v>342</v>
      </c>
      <c r="AO208">
        <v>4</v>
      </c>
      <c r="AU208" t="s">
        <v>3223</v>
      </c>
      <c r="AV208" t="s">
        <v>2777</v>
      </c>
      <c r="AW208">
        <v>-0.80306940000000004</v>
      </c>
      <c r="AX208">
        <v>35.4756249</v>
      </c>
      <c r="AY208">
        <v>0</v>
      </c>
      <c r="AZ208">
        <v>3799.9989999999998</v>
      </c>
      <c r="BA208" t="s">
        <v>3224</v>
      </c>
      <c r="BC208" t="s">
        <v>579</v>
      </c>
      <c r="BD208" t="s">
        <v>3225</v>
      </c>
      <c r="BE208" t="s">
        <v>348</v>
      </c>
      <c r="BF208" t="s">
        <v>348</v>
      </c>
      <c r="BG208" t="s">
        <v>348</v>
      </c>
      <c r="BH208" t="s">
        <v>579</v>
      </c>
      <c r="BI208">
        <v>999</v>
      </c>
      <c r="BJ208">
        <v>1</v>
      </c>
      <c r="BK208">
        <v>0.45</v>
      </c>
      <c r="BL208">
        <v>40</v>
      </c>
      <c r="BM208" t="s">
        <v>411</v>
      </c>
      <c r="BN208">
        <v>0</v>
      </c>
      <c r="BO208">
        <v>1</v>
      </c>
      <c r="BP208">
        <v>0</v>
      </c>
      <c r="BR208">
        <v>40</v>
      </c>
      <c r="BT208" t="s">
        <v>388</v>
      </c>
      <c r="BU208">
        <v>1</v>
      </c>
      <c r="BV208">
        <v>0</v>
      </c>
      <c r="BW208">
        <v>0</v>
      </c>
      <c r="BX208">
        <v>0</v>
      </c>
      <c r="BZ208" t="s">
        <v>3226</v>
      </c>
      <c r="CB208" t="s">
        <v>551</v>
      </c>
      <c r="CC208">
        <v>1</v>
      </c>
      <c r="CD208">
        <v>1</v>
      </c>
      <c r="CE208">
        <v>0</v>
      </c>
      <c r="CF208">
        <v>0</v>
      </c>
      <c r="CG208">
        <v>0</v>
      </c>
      <c r="CH208">
        <v>0</v>
      </c>
      <c r="CI208">
        <v>0</v>
      </c>
      <c r="CJ208">
        <v>0</v>
      </c>
      <c r="CK208">
        <v>0</v>
      </c>
      <c r="CL208">
        <v>0</v>
      </c>
      <c r="CM208">
        <v>0</v>
      </c>
      <c r="CO208" t="s">
        <v>328</v>
      </c>
      <c r="CP208" t="s">
        <v>347</v>
      </c>
      <c r="CQ208">
        <v>0</v>
      </c>
      <c r="CR208">
        <v>0</v>
      </c>
      <c r="CS208">
        <v>1</v>
      </c>
      <c r="DA208" t="s">
        <v>552</v>
      </c>
      <c r="DB208">
        <v>1</v>
      </c>
      <c r="DC208">
        <v>0</v>
      </c>
      <c r="DD208">
        <v>1</v>
      </c>
      <c r="DE208">
        <v>0</v>
      </c>
      <c r="DG208" t="s">
        <v>356</v>
      </c>
      <c r="DH208">
        <v>1</v>
      </c>
      <c r="DI208">
        <v>0</v>
      </c>
      <c r="DJ208">
        <v>0</v>
      </c>
      <c r="DK208">
        <v>0</v>
      </c>
      <c r="DL208">
        <v>0</v>
      </c>
      <c r="DM208">
        <v>0</v>
      </c>
      <c r="DO208" t="s">
        <v>348</v>
      </c>
      <c r="DP208" t="s">
        <v>348</v>
      </c>
      <c r="DQ208" t="s">
        <v>348</v>
      </c>
      <c r="EG208" t="s">
        <v>348</v>
      </c>
      <c r="EN208" t="s">
        <v>348</v>
      </c>
      <c r="EO208" t="s">
        <v>348</v>
      </c>
      <c r="ET208">
        <v>30</v>
      </c>
      <c r="EV208">
        <v>1200</v>
      </c>
      <c r="EW208">
        <v>500</v>
      </c>
      <c r="EX208" t="s">
        <v>358</v>
      </c>
      <c r="EZ208" t="s">
        <v>2984</v>
      </c>
      <c r="FA208">
        <v>0</v>
      </c>
      <c r="FB208">
        <v>1</v>
      </c>
      <c r="FC208">
        <v>0</v>
      </c>
      <c r="FD208">
        <v>0</v>
      </c>
      <c r="FE208">
        <v>1</v>
      </c>
      <c r="FF208" t="s">
        <v>3227</v>
      </c>
      <c r="FH208">
        <v>999</v>
      </c>
      <c r="FJ208">
        <v>999</v>
      </c>
      <c r="FK208">
        <v>999</v>
      </c>
      <c r="FL208" t="s">
        <v>359</v>
      </c>
      <c r="FM208" t="s">
        <v>579</v>
      </c>
      <c r="FN208" t="s">
        <v>359</v>
      </c>
      <c r="FO208">
        <v>0</v>
      </c>
      <c r="FP208">
        <v>0</v>
      </c>
      <c r="FQ208">
        <v>0</v>
      </c>
      <c r="FR208">
        <v>0</v>
      </c>
      <c r="FS208">
        <v>1</v>
      </c>
      <c r="FT208" t="s">
        <v>579</v>
      </c>
      <c r="FV208">
        <v>80</v>
      </c>
      <c r="FX208" t="s">
        <v>360</v>
      </c>
      <c r="FY208">
        <v>1</v>
      </c>
      <c r="FZ208">
        <v>0</v>
      </c>
      <c r="GA208">
        <v>0</v>
      </c>
      <c r="GC208" t="s">
        <v>361</v>
      </c>
      <c r="GD208" t="s">
        <v>821</v>
      </c>
      <c r="GE208">
        <v>1</v>
      </c>
      <c r="GF208">
        <v>0</v>
      </c>
      <c r="GG208">
        <v>1</v>
      </c>
      <c r="GH208">
        <v>1</v>
      </c>
      <c r="GI208">
        <v>0</v>
      </c>
      <c r="GJ208">
        <v>0</v>
      </c>
      <c r="GL208" t="s">
        <v>363</v>
      </c>
      <c r="GN208">
        <v>70</v>
      </c>
      <c r="GO208">
        <v>999</v>
      </c>
      <c r="GY208">
        <v>56500</v>
      </c>
      <c r="GZ208">
        <v>58.3</v>
      </c>
      <c r="HA208">
        <v>999</v>
      </c>
      <c r="HB208">
        <v>999</v>
      </c>
      <c r="HC208">
        <v>999</v>
      </c>
      <c r="HM208">
        <v>999</v>
      </c>
      <c r="HN208">
        <v>999</v>
      </c>
      <c r="HO208">
        <v>999</v>
      </c>
      <c r="HP208" t="s">
        <v>520</v>
      </c>
      <c r="HQ208">
        <v>1</v>
      </c>
      <c r="HR208">
        <v>1</v>
      </c>
      <c r="HS208">
        <v>1</v>
      </c>
      <c r="HT208">
        <v>0</v>
      </c>
      <c r="HV208" t="s">
        <v>348</v>
      </c>
      <c r="HW208" t="s">
        <v>347</v>
      </c>
      <c r="HX208">
        <v>1</v>
      </c>
      <c r="HY208">
        <v>0</v>
      </c>
      <c r="HZ208">
        <v>0</v>
      </c>
      <c r="IA208">
        <v>0</v>
      </c>
      <c r="IB208">
        <v>0</v>
      </c>
      <c r="IC208">
        <v>0</v>
      </c>
      <c r="IE208" t="s">
        <v>347</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1</v>
      </c>
      <c r="JB208">
        <v>0</v>
      </c>
      <c r="JD208" t="s">
        <v>328</v>
      </c>
      <c r="JE208" t="s">
        <v>328</v>
      </c>
      <c r="JF208" t="s">
        <v>348</v>
      </c>
      <c r="JG208" t="s">
        <v>348</v>
      </c>
      <c r="JH208" t="s">
        <v>348</v>
      </c>
      <c r="JI208" t="s">
        <v>359</v>
      </c>
      <c r="JJ208">
        <v>0</v>
      </c>
      <c r="JK208">
        <v>0</v>
      </c>
      <c r="JL208">
        <v>0</v>
      </c>
      <c r="JM208">
        <v>0</v>
      </c>
      <c r="JN208">
        <v>1</v>
      </c>
      <c r="JO208" t="s">
        <v>356</v>
      </c>
      <c r="JP208" t="s">
        <v>393</v>
      </c>
      <c r="JQ208">
        <v>1</v>
      </c>
      <c r="JR208">
        <v>0</v>
      </c>
      <c r="JS208">
        <v>0</v>
      </c>
      <c r="JT208">
        <v>0</v>
      </c>
      <c r="JV208" t="s">
        <v>583</v>
      </c>
      <c r="JW208">
        <v>1</v>
      </c>
      <c r="JX208">
        <v>0</v>
      </c>
      <c r="JY208">
        <v>1</v>
      </c>
      <c r="JZ208">
        <v>0</v>
      </c>
      <c r="KB208" t="s">
        <v>1128</v>
      </c>
      <c r="KC208">
        <v>1</v>
      </c>
      <c r="KD208">
        <v>1</v>
      </c>
      <c r="KE208">
        <v>0</v>
      </c>
      <c r="KF208">
        <v>0</v>
      </c>
      <c r="KG208">
        <v>0</v>
      </c>
      <c r="KI208" t="s">
        <v>561</v>
      </c>
      <c r="KJ208">
        <v>1</v>
      </c>
      <c r="KK208">
        <v>1</v>
      </c>
      <c r="KL208">
        <v>1</v>
      </c>
      <c r="KM208">
        <v>0</v>
      </c>
      <c r="KO208" t="s">
        <v>3228</v>
      </c>
      <c r="KP208" t="s">
        <v>653</v>
      </c>
      <c r="KQ208">
        <v>1</v>
      </c>
      <c r="KR208">
        <v>0</v>
      </c>
      <c r="KS208">
        <v>0</v>
      </c>
      <c r="KT208">
        <v>1</v>
      </c>
      <c r="KU208">
        <v>1</v>
      </c>
      <c r="KV208" t="s">
        <v>579</v>
      </c>
      <c r="KW208" t="s">
        <v>2582</v>
      </c>
      <c r="KX208">
        <v>0</v>
      </c>
      <c r="KY208">
        <v>0</v>
      </c>
      <c r="KZ208">
        <v>0</v>
      </c>
      <c r="LA208">
        <v>1</v>
      </c>
      <c r="LB208">
        <v>1</v>
      </c>
      <c r="LC208" t="s">
        <v>2366</v>
      </c>
      <c r="LD208" t="s">
        <v>372</v>
      </c>
      <c r="LE208">
        <v>0</v>
      </c>
      <c r="LF208">
        <v>1</v>
      </c>
      <c r="LG208">
        <v>0</v>
      </c>
      <c r="LH208">
        <v>0</v>
      </c>
      <c r="LI208">
        <v>0</v>
      </c>
      <c r="LK208" t="s">
        <v>347</v>
      </c>
      <c r="LL208">
        <v>0</v>
      </c>
      <c r="LM208">
        <v>0</v>
      </c>
      <c r="LN208">
        <v>0</v>
      </c>
      <c r="LO208">
        <v>1</v>
      </c>
      <c r="LP208">
        <v>0</v>
      </c>
      <c r="LR208" t="s">
        <v>347</v>
      </c>
      <c r="LS208">
        <v>0</v>
      </c>
      <c r="LT208">
        <v>0</v>
      </c>
      <c r="LU208">
        <v>0</v>
      </c>
      <c r="LV208">
        <v>1</v>
      </c>
      <c r="LW208">
        <v>0</v>
      </c>
      <c r="LY208" t="s">
        <v>370</v>
      </c>
      <c r="LZ208">
        <v>0</v>
      </c>
      <c r="MA208">
        <v>0</v>
      </c>
      <c r="MB208">
        <v>0</v>
      </c>
      <c r="MC208">
        <v>1</v>
      </c>
      <c r="MD208">
        <v>0</v>
      </c>
      <c r="MF208" t="s">
        <v>2435</v>
      </c>
      <c r="MH208">
        <v>482364072</v>
      </c>
      <c r="MI208" t="s">
        <v>3229</v>
      </c>
      <c r="MJ208" s="1">
        <v>45797.74119212963</v>
      </c>
      <c r="MM208" t="s">
        <v>377</v>
      </c>
      <c r="MN208" t="s">
        <v>378</v>
      </c>
      <c r="MO208" t="s">
        <v>379</v>
      </c>
      <c r="MQ208">
        <v>207</v>
      </c>
    </row>
    <row r="209" spans="1:355" x14ac:dyDescent="0.35">
      <c r="A209" s="1">
        <v>45797.503824768522</v>
      </c>
      <c r="B209" s="1">
        <v>45797.855613171298</v>
      </c>
      <c r="D209" t="s">
        <v>328</v>
      </c>
      <c r="E209" t="s">
        <v>499</v>
      </c>
      <c r="H209" t="s">
        <v>691</v>
      </c>
      <c r="L209" t="s">
        <v>2334</v>
      </c>
      <c r="M209" t="s">
        <v>3230</v>
      </c>
      <c r="N209" t="s">
        <v>3231</v>
      </c>
      <c r="W209" t="s">
        <v>2337</v>
      </c>
      <c r="AE209" t="s">
        <v>2338</v>
      </c>
      <c r="AF209" t="s">
        <v>3221</v>
      </c>
      <c r="AG209" t="s">
        <v>337</v>
      </c>
      <c r="AH209" t="s">
        <v>382</v>
      </c>
      <c r="AJ209" t="s">
        <v>3232</v>
      </c>
      <c r="AK209" t="s">
        <v>3232</v>
      </c>
      <c r="AL209" t="s">
        <v>447</v>
      </c>
      <c r="AM209">
        <v>25</v>
      </c>
      <c r="AN209" t="s">
        <v>482</v>
      </c>
      <c r="AO209">
        <v>4</v>
      </c>
      <c r="AU209" t="s">
        <v>3233</v>
      </c>
      <c r="AV209" t="s">
        <v>3234</v>
      </c>
      <c r="AW209">
        <v>-0.80472469999999996</v>
      </c>
      <c r="AX209">
        <v>35.5047201</v>
      </c>
      <c r="AY209">
        <v>0</v>
      </c>
      <c r="AZ209">
        <v>4000</v>
      </c>
      <c r="BA209" t="s">
        <v>3235</v>
      </c>
      <c r="BC209" t="s">
        <v>579</v>
      </c>
      <c r="BD209" t="s">
        <v>3236</v>
      </c>
      <c r="BE209" t="s">
        <v>348</v>
      </c>
      <c r="BF209" t="s">
        <v>348</v>
      </c>
      <c r="BG209" t="s">
        <v>348</v>
      </c>
      <c r="BH209" t="s">
        <v>579</v>
      </c>
      <c r="BI209">
        <v>999</v>
      </c>
      <c r="BJ209">
        <v>0.4</v>
      </c>
      <c r="BK209">
        <v>0.1</v>
      </c>
      <c r="BL209">
        <v>9</v>
      </c>
      <c r="BM209" t="s">
        <v>411</v>
      </c>
      <c r="BN209">
        <v>0</v>
      </c>
      <c r="BO209">
        <v>1</v>
      </c>
      <c r="BP209">
        <v>0</v>
      </c>
      <c r="BR209">
        <v>9</v>
      </c>
      <c r="BT209" t="s">
        <v>388</v>
      </c>
      <c r="BU209">
        <v>1</v>
      </c>
      <c r="BV209">
        <v>0</v>
      </c>
      <c r="BW209">
        <v>0</v>
      </c>
      <c r="BX209">
        <v>0</v>
      </c>
      <c r="BZ209" t="s">
        <v>2973</v>
      </c>
      <c r="CB209" t="s">
        <v>352</v>
      </c>
      <c r="CC209">
        <v>1</v>
      </c>
      <c r="CD209">
        <v>0</v>
      </c>
      <c r="CE209">
        <v>0</v>
      </c>
      <c r="CF209">
        <v>0</v>
      </c>
      <c r="CG209">
        <v>0</v>
      </c>
      <c r="CH209">
        <v>0</v>
      </c>
      <c r="CI209">
        <v>0</v>
      </c>
      <c r="CJ209">
        <v>0</v>
      </c>
      <c r="CK209">
        <v>0</v>
      </c>
      <c r="CL209">
        <v>0</v>
      </c>
      <c r="CM209">
        <v>0</v>
      </c>
      <c r="CO209" t="s">
        <v>328</v>
      </c>
      <c r="CP209" t="s">
        <v>353</v>
      </c>
      <c r="CQ209">
        <v>1</v>
      </c>
      <c r="CR209">
        <v>0</v>
      </c>
      <c r="CS209">
        <v>0</v>
      </c>
      <c r="CT209" t="s">
        <v>489</v>
      </c>
      <c r="CU209">
        <v>0</v>
      </c>
      <c r="CV209">
        <v>1</v>
      </c>
      <c r="CX209">
        <v>999</v>
      </c>
      <c r="DA209" t="s">
        <v>412</v>
      </c>
      <c r="DB209">
        <v>0</v>
      </c>
      <c r="DC209">
        <v>0</v>
      </c>
      <c r="DD209">
        <v>1</v>
      </c>
      <c r="DE209">
        <v>0</v>
      </c>
      <c r="DG209" t="s">
        <v>356</v>
      </c>
      <c r="DH209">
        <v>1</v>
      </c>
      <c r="DI209">
        <v>0</v>
      </c>
      <c r="DJ209">
        <v>0</v>
      </c>
      <c r="DK209">
        <v>0</v>
      </c>
      <c r="DL209">
        <v>0</v>
      </c>
      <c r="DM209">
        <v>0</v>
      </c>
      <c r="DO209" t="s">
        <v>348</v>
      </c>
      <c r="DP209" t="s">
        <v>348</v>
      </c>
      <c r="DQ209" t="s">
        <v>348</v>
      </c>
      <c r="EG209" t="s">
        <v>348</v>
      </c>
      <c r="EN209" t="s">
        <v>348</v>
      </c>
      <c r="EO209" t="s">
        <v>348</v>
      </c>
      <c r="ET209">
        <v>5</v>
      </c>
      <c r="EV209">
        <v>42</v>
      </c>
      <c r="EW209">
        <v>999</v>
      </c>
      <c r="EX209" t="s">
        <v>359</v>
      </c>
      <c r="EY209" t="s">
        <v>579</v>
      </c>
      <c r="EZ209" t="s">
        <v>359</v>
      </c>
      <c r="FA209">
        <v>0</v>
      </c>
      <c r="FB209">
        <v>0</v>
      </c>
      <c r="FC209">
        <v>0</v>
      </c>
      <c r="FD209">
        <v>0</v>
      </c>
      <c r="FE209">
        <v>1</v>
      </c>
      <c r="FF209" t="s">
        <v>579</v>
      </c>
      <c r="FH209">
        <v>999</v>
      </c>
      <c r="FJ209">
        <v>999</v>
      </c>
      <c r="FK209">
        <v>999</v>
      </c>
      <c r="FL209" t="s">
        <v>359</v>
      </c>
      <c r="FM209" t="s">
        <v>579</v>
      </c>
      <c r="FN209" t="s">
        <v>359</v>
      </c>
      <c r="FO209">
        <v>0</v>
      </c>
      <c r="FP209">
        <v>0</v>
      </c>
      <c r="FQ209">
        <v>0</v>
      </c>
      <c r="FR209">
        <v>0</v>
      </c>
      <c r="FS209">
        <v>1</v>
      </c>
      <c r="FT209" t="s">
        <v>579</v>
      </c>
      <c r="FV209">
        <v>50</v>
      </c>
      <c r="FX209" t="s">
        <v>360</v>
      </c>
      <c r="FY209">
        <v>1</v>
      </c>
      <c r="FZ209">
        <v>0</v>
      </c>
      <c r="GA209">
        <v>0</v>
      </c>
      <c r="GC209" t="s">
        <v>361</v>
      </c>
      <c r="GD209" t="s">
        <v>2274</v>
      </c>
      <c r="GE209">
        <v>0</v>
      </c>
      <c r="GF209">
        <v>0</v>
      </c>
      <c r="GG209">
        <v>1</v>
      </c>
      <c r="GH209">
        <v>1</v>
      </c>
      <c r="GI209">
        <v>0</v>
      </c>
      <c r="GJ209">
        <v>0</v>
      </c>
      <c r="GL209" t="s">
        <v>363</v>
      </c>
      <c r="GN209">
        <v>60</v>
      </c>
      <c r="GY209">
        <v>2520</v>
      </c>
      <c r="GZ209">
        <v>999</v>
      </c>
      <c r="HA209">
        <v>999</v>
      </c>
      <c r="HB209">
        <v>999</v>
      </c>
      <c r="HM209">
        <v>999</v>
      </c>
      <c r="HN209">
        <v>999</v>
      </c>
      <c r="HO209">
        <v>999</v>
      </c>
      <c r="HP209" t="s">
        <v>1585</v>
      </c>
      <c r="HQ209">
        <v>0</v>
      </c>
      <c r="HR209">
        <v>1</v>
      </c>
      <c r="HS209">
        <v>1</v>
      </c>
      <c r="HT209">
        <v>0</v>
      </c>
      <c r="HV209" t="s">
        <v>348</v>
      </c>
      <c r="HW209" t="s">
        <v>347</v>
      </c>
      <c r="HX209">
        <v>1</v>
      </c>
      <c r="HY209">
        <v>0</v>
      </c>
      <c r="HZ209">
        <v>0</v>
      </c>
      <c r="IA209">
        <v>0</v>
      </c>
      <c r="IB209">
        <v>0</v>
      </c>
      <c r="IC209">
        <v>0</v>
      </c>
      <c r="IE209" t="s">
        <v>347</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0</v>
      </c>
      <c r="IY209">
        <v>0</v>
      </c>
      <c r="IZ209">
        <v>0</v>
      </c>
      <c r="JA209">
        <v>1</v>
      </c>
      <c r="JB209">
        <v>0</v>
      </c>
      <c r="JD209" t="s">
        <v>328</v>
      </c>
      <c r="JE209" t="s">
        <v>328</v>
      </c>
      <c r="JF209" t="s">
        <v>348</v>
      </c>
      <c r="JG209" t="s">
        <v>348</v>
      </c>
      <c r="JH209" t="s">
        <v>348</v>
      </c>
      <c r="JI209" t="s">
        <v>359</v>
      </c>
      <c r="JJ209">
        <v>0</v>
      </c>
      <c r="JK209">
        <v>0</v>
      </c>
      <c r="JL209">
        <v>0</v>
      </c>
      <c r="JM209">
        <v>0</v>
      </c>
      <c r="JN209">
        <v>1</v>
      </c>
      <c r="JO209" t="s">
        <v>356</v>
      </c>
      <c r="JP209" t="s">
        <v>367</v>
      </c>
      <c r="JQ209">
        <v>0</v>
      </c>
      <c r="JR209">
        <v>0</v>
      </c>
      <c r="JS209">
        <v>1</v>
      </c>
      <c r="JT209">
        <v>0</v>
      </c>
      <c r="JV209" t="s">
        <v>394</v>
      </c>
      <c r="JW209">
        <v>0</v>
      </c>
      <c r="JX209">
        <v>0</v>
      </c>
      <c r="JY209">
        <v>1</v>
      </c>
      <c r="JZ209">
        <v>0</v>
      </c>
      <c r="KB209" t="s">
        <v>359</v>
      </c>
      <c r="KC209">
        <v>0</v>
      </c>
      <c r="KD209">
        <v>0</v>
      </c>
      <c r="KE209">
        <v>0</v>
      </c>
      <c r="KF209">
        <v>0</v>
      </c>
      <c r="KG209">
        <v>1</v>
      </c>
      <c r="KH209" t="s">
        <v>3237</v>
      </c>
      <c r="KI209" t="s">
        <v>1149</v>
      </c>
      <c r="KJ209">
        <v>0</v>
      </c>
      <c r="KK209">
        <v>1</v>
      </c>
      <c r="KL209">
        <v>1</v>
      </c>
      <c r="KM209">
        <v>0</v>
      </c>
      <c r="KO209" t="s">
        <v>3238</v>
      </c>
      <c r="KP209" t="s">
        <v>359</v>
      </c>
      <c r="KQ209">
        <v>0</v>
      </c>
      <c r="KR209">
        <v>0</v>
      </c>
      <c r="KS209">
        <v>0</v>
      </c>
      <c r="KT209">
        <v>0</v>
      </c>
      <c r="KU209">
        <v>1</v>
      </c>
      <c r="KV209" t="s">
        <v>2365</v>
      </c>
      <c r="KW209" t="s">
        <v>359</v>
      </c>
      <c r="KX209">
        <v>0</v>
      </c>
      <c r="KY209">
        <v>0</v>
      </c>
      <c r="KZ209">
        <v>0</v>
      </c>
      <c r="LA209">
        <v>0</v>
      </c>
      <c r="LB209">
        <v>1</v>
      </c>
      <c r="LC209" t="s">
        <v>2365</v>
      </c>
      <c r="LD209" t="s">
        <v>347</v>
      </c>
      <c r="LE209">
        <v>0</v>
      </c>
      <c r="LF209">
        <v>0</v>
      </c>
      <c r="LG209">
        <v>0</v>
      </c>
      <c r="LH209">
        <v>1</v>
      </c>
      <c r="LI209">
        <v>0</v>
      </c>
      <c r="LK209" t="s">
        <v>347</v>
      </c>
      <c r="LL209">
        <v>0</v>
      </c>
      <c r="LM209">
        <v>0</v>
      </c>
      <c r="LN209">
        <v>0</v>
      </c>
      <c r="LO209">
        <v>1</v>
      </c>
      <c r="LP209">
        <v>0</v>
      </c>
      <c r="LR209" t="s">
        <v>347</v>
      </c>
      <c r="LS209">
        <v>0</v>
      </c>
      <c r="LT209">
        <v>0</v>
      </c>
      <c r="LU209">
        <v>0</v>
      </c>
      <c r="LV209">
        <v>1</v>
      </c>
      <c r="LW209">
        <v>0</v>
      </c>
      <c r="LY209" t="s">
        <v>370</v>
      </c>
      <c r="LZ209">
        <v>0</v>
      </c>
      <c r="MA209">
        <v>0</v>
      </c>
      <c r="MB209">
        <v>0</v>
      </c>
      <c r="MC209">
        <v>1</v>
      </c>
      <c r="MD209">
        <v>0</v>
      </c>
      <c r="MF209" t="s">
        <v>2435</v>
      </c>
      <c r="MH209">
        <v>482364099</v>
      </c>
      <c r="MI209" t="s">
        <v>3239</v>
      </c>
      <c r="MJ209" s="1">
        <v>45797.741249999999</v>
      </c>
      <c r="MM209" t="s">
        <v>377</v>
      </c>
      <c r="MN209" t="s">
        <v>378</v>
      </c>
      <c r="MO209" t="s">
        <v>379</v>
      </c>
      <c r="MQ209">
        <v>208</v>
      </c>
    </row>
    <row r="210" spans="1:355" x14ac:dyDescent="0.35">
      <c r="A210" s="1">
        <v>45797.510861828698</v>
      </c>
      <c r="B210" s="1">
        <v>45797.863620509263</v>
      </c>
      <c r="D210" t="s">
        <v>328</v>
      </c>
      <c r="E210" t="s">
        <v>499</v>
      </c>
      <c r="H210" t="s">
        <v>691</v>
      </c>
      <c r="L210" t="s">
        <v>2334</v>
      </c>
      <c r="M210" t="s">
        <v>3240</v>
      </c>
      <c r="N210" t="s">
        <v>3241</v>
      </c>
      <c r="W210" t="s">
        <v>2337</v>
      </c>
      <c r="AE210" t="s">
        <v>2338</v>
      </c>
      <c r="AF210" t="s">
        <v>3221</v>
      </c>
      <c r="AG210" t="s">
        <v>337</v>
      </c>
      <c r="AH210" t="s">
        <v>382</v>
      </c>
      <c r="AJ210" t="s">
        <v>3242</v>
      </c>
      <c r="AK210" t="s">
        <v>3242</v>
      </c>
      <c r="AL210" t="s">
        <v>341</v>
      </c>
      <c r="AM210">
        <v>63</v>
      </c>
      <c r="AN210" t="s">
        <v>342</v>
      </c>
      <c r="AO210">
        <v>4</v>
      </c>
      <c r="AU210" t="s">
        <v>3243</v>
      </c>
      <c r="AV210" t="s">
        <v>3234</v>
      </c>
      <c r="AW210">
        <v>-0.80472469999999996</v>
      </c>
      <c r="AX210">
        <v>35.5047201</v>
      </c>
      <c r="AY210">
        <v>0</v>
      </c>
      <c r="AZ210">
        <v>4000</v>
      </c>
      <c r="BA210" t="s">
        <v>3244</v>
      </c>
      <c r="BC210" t="s">
        <v>579</v>
      </c>
      <c r="BD210" t="s">
        <v>3245</v>
      </c>
      <c r="BE210" t="s">
        <v>348</v>
      </c>
      <c r="BF210" t="s">
        <v>348</v>
      </c>
      <c r="BG210" t="s">
        <v>348</v>
      </c>
      <c r="BH210" t="s">
        <v>579</v>
      </c>
      <c r="BI210">
        <v>999</v>
      </c>
      <c r="BJ210">
        <v>2.25</v>
      </c>
      <c r="BK210">
        <v>0.5</v>
      </c>
      <c r="BL210">
        <v>60</v>
      </c>
      <c r="BM210" t="s">
        <v>624</v>
      </c>
      <c r="BN210">
        <v>1</v>
      </c>
      <c r="BO210">
        <v>1</v>
      </c>
      <c r="BP210">
        <v>0</v>
      </c>
      <c r="BQ210">
        <v>30</v>
      </c>
      <c r="BR210">
        <v>30</v>
      </c>
      <c r="BT210" t="s">
        <v>388</v>
      </c>
      <c r="BU210">
        <v>1</v>
      </c>
      <c r="BV210">
        <v>0</v>
      </c>
      <c r="BW210">
        <v>0</v>
      </c>
      <c r="BX210">
        <v>0</v>
      </c>
      <c r="BZ210" t="s">
        <v>2983</v>
      </c>
      <c r="CB210" t="s">
        <v>352</v>
      </c>
      <c r="CC210">
        <v>1</v>
      </c>
      <c r="CD210">
        <v>0</v>
      </c>
      <c r="CE210">
        <v>0</v>
      </c>
      <c r="CF210">
        <v>0</v>
      </c>
      <c r="CG210">
        <v>0</v>
      </c>
      <c r="CH210">
        <v>0</v>
      </c>
      <c r="CI210">
        <v>0</v>
      </c>
      <c r="CJ210">
        <v>0</v>
      </c>
      <c r="CK210">
        <v>0</v>
      </c>
      <c r="CL210">
        <v>0</v>
      </c>
      <c r="CM210">
        <v>0</v>
      </c>
      <c r="CO210" t="s">
        <v>328</v>
      </c>
      <c r="CP210" t="s">
        <v>347</v>
      </c>
      <c r="CQ210">
        <v>0</v>
      </c>
      <c r="CR210">
        <v>0</v>
      </c>
      <c r="CS210">
        <v>1</v>
      </c>
      <c r="DA210" t="s">
        <v>552</v>
      </c>
      <c r="DB210">
        <v>1</v>
      </c>
      <c r="DC210">
        <v>0</v>
      </c>
      <c r="DD210">
        <v>1</v>
      </c>
      <c r="DE210">
        <v>0</v>
      </c>
      <c r="DG210" t="s">
        <v>356</v>
      </c>
      <c r="DH210">
        <v>1</v>
      </c>
      <c r="DI210">
        <v>0</v>
      </c>
      <c r="DJ210">
        <v>0</v>
      </c>
      <c r="DK210">
        <v>0</v>
      </c>
      <c r="DL210">
        <v>0</v>
      </c>
      <c r="DM210">
        <v>0</v>
      </c>
      <c r="DO210" t="s">
        <v>348</v>
      </c>
      <c r="DP210" t="s">
        <v>348</v>
      </c>
      <c r="DQ210" t="s">
        <v>348</v>
      </c>
      <c r="EG210" t="s">
        <v>348</v>
      </c>
      <c r="EN210" t="s">
        <v>348</v>
      </c>
      <c r="EO210" t="s">
        <v>348</v>
      </c>
      <c r="ES210">
        <v>999</v>
      </c>
      <c r="ET210">
        <v>25</v>
      </c>
      <c r="EV210">
        <v>750</v>
      </c>
      <c r="EW210">
        <v>200</v>
      </c>
      <c r="EX210" t="s">
        <v>359</v>
      </c>
      <c r="EY210" t="s">
        <v>3246</v>
      </c>
      <c r="EZ210" t="s">
        <v>415</v>
      </c>
      <c r="FA210">
        <v>0</v>
      </c>
      <c r="FB210">
        <v>1</v>
      </c>
      <c r="FC210">
        <v>0</v>
      </c>
      <c r="FD210">
        <v>0</v>
      </c>
      <c r="FE210">
        <v>0</v>
      </c>
      <c r="FG210">
        <v>999</v>
      </c>
      <c r="FH210">
        <v>999</v>
      </c>
      <c r="FJ210">
        <v>999</v>
      </c>
      <c r="FK210">
        <v>999</v>
      </c>
      <c r="FL210" t="s">
        <v>359</v>
      </c>
      <c r="FM210" t="s">
        <v>579</v>
      </c>
      <c r="FN210" t="s">
        <v>359</v>
      </c>
      <c r="FO210">
        <v>0</v>
      </c>
      <c r="FP210">
        <v>0</v>
      </c>
      <c r="FQ210">
        <v>0</v>
      </c>
      <c r="FR210">
        <v>0</v>
      </c>
      <c r="FS210">
        <v>1</v>
      </c>
      <c r="FT210" t="s">
        <v>579</v>
      </c>
      <c r="FU210">
        <v>999</v>
      </c>
      <c r="FV210">
        <v>70</v>
      </c>
      <c r="FX210" t="s">
        <v>360</v>
      </c>
      <c r="FY210">
        <v>1</v>
      </c>
      <c r="FZ210">
        <v>0</v>
      </c>
      <c r="GA210">
        <v>0</v>
      </c>
      <c r="GC210" t="s">
        <v>361</v>
      </c>
      <c r="GD210" t="s">
        <v>453</v>
      </c>
      <c r="GE210">
        <v>0</v>
      </c>
      <c r="GF210">
        <v>0</v>
      </c>
      <c r="GG210">
        <v>1</v>
      </c>
      <c r="GH210">
        <v>1</v>
      </c>
      <c r="GI210">
        <v>0</v>
      </c>
      <c r="GJ210">
        <v>0</v>
      </c>
      <c r="GL210" t="s">
        <v>363</v>
      </c>
      <c r="GN210">
        <v>60</v>
      </c>
      <c r="GY210">
        <v>36000</v>
      </c>
      <c r="GZ210">
        <v>73.3</v>
      </c>
      <c r="HA210">
        <v>999</v>
      </c>
      <c r="HB210">
        <v>999</v>
      </c>
      <c r="HM210">
        <v>999</v>
      </c>
      <c r="HN210">
        <v>999</v>
      </c>
      <c r="HO210">
        <v>999</v>
      </c>
      <c r="HP210" t="s">
        <v>520</v>
      </c>
      <c r="HQ210">
        <v>1</v>
      </c>
      <c r="HR210">
        <v>1</v>
      </c>
      <c r="HS210">
        <v>1</v>
      </c>
      <c r="HT210">
        <v>0</v>
      </c>
      <c r="HV210" t="s">
        <v>348</v>
      </c>
      <c r="HW210" t="s">
        <v>347</v>
      </c>
      <c r="HX210">
        <v>1</v>
      </c>
      <c r="HY210">
        <v>0</v>
      </c>
      <c r="HZ210">
        <v>0</v>
      </c>
      <c r="IA210">
        <v>0</v>
      </c>
      <c r="IB210">
        <v>0</v>
      </c>
      <c r="IC210">
        <v>0</v>
      </c>
      <c r="IE210" t="s">
        <v>347</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v>1</v>
      </c>
      <c r="JB210">
        <v>0</v>
      </c>
      <c r="JD210" t="s">
        <v>328</v>
      </c>
      <c r="JE210" t="s">
        <v>328</v>
      </c>
      <c r="JF210" t="s">
        <v>348</v>
      </c>
      <c r="JG210" t="s">
        <v>348</v>
      </c>
      <c r="JH210" t="s">
        <v>348</v>
      </c>
      <c r="JI210" t="s">
        <v>359</v>
      </c>
      <c r="JJ210">
        <v>0</v>
      </c>
      <c r="JK210">
        <v>0</v>
      </c>
      <c r="JL210">
        <v>0</v>
      </c>
      <c r="JM210">
        <v>0</v>
      </c>
      <c r="JN210">
        <v>1</v>
      </c>
      <c r="JO210" t="s">
        <v>356</v>
      </c>
      <c r="JP210" t="s">
        <v>367</v>
      </c>
      <c r="JQ210">
        <v>0</v>
      </c>
      <c r="JR210">
        <v>0</v>
      </c>
      <c r="JS210">
        <v>1</v>
      </c>
      <c r="JT210">
        <v>0</v>
      </c>
      <c r="JV210" t="s">
        <v>893</v>
      </c>
      <c r="JW210">
        <v>1</v>
      </c>
      <c r="JX210">
        <v>0</v>
      </c>
      <c r="JY210">
        <v>1</v>
      </c>
      <c r="JZ210">
        <v>0</v>
      </c>
      <c r="KB210" t="s">
        <v>432</v>
      </c>
      <c r="KC210">
        <v>0</v>
      </c>
      <c r="KD210">
        <v>1</v>
      </c>
      <c r="KE210">
        <v>0</v>
      </c>
      <c r="KF210">
        <v>0</v>
      </c>
      <c r="KG210">
        <v>0</v>
      </c>
      <c r="KI210" t="s">
        <v>561</v>
      </c>
      <c r="KJ210">
        <v>1</v>
      </c>
      <c r="KK210">
        <v>1</v>
      </c>
      <c r="KL210">
        <v>1</v>
      </c>
      <c r="KM210">
        <v>0</v>
      </c>
      <c r="KO210" t="s">
        <v>3247</v>
      </c>
      <c r="KP210" t="s">
        <v>359</v>
      </c>
      <c r="KQ210">
        <v>0</v>
      </c>
      <c r="KR210">
        <v>0</v>
      </c>
      <c r="KS210">
        <v>0</v>
      </c>
      <c r="KT210">
        <v>0</v>
      </c>
      <c r="KU210">
        <v>1</v>
      </c>
      <c r="KV210" t="s">
        <v>579</v>
      </c>
      <c r="KW210" t="s">
        <v>2304</v>
      </c>
      <c r="KX210">
        <v>0</v>
      </c>
      <c r="KY210">
        <v>0</v>
      </c>
      <c r="KZ210">
        <v>0</v>
      </c>
      <c r="LA210">
        <v>1</v>
      </c>
      <c r="LB210">
        <v>1</v>
      </c>
      <c r="LC210" t="s">
        <v>2457</v>
      </c>
      <c r="LD210" t="s">
        <v>372</v>
      </c>
      <c r="LE210">
        <v>0</v>
      </c>
      <c r="LF210">
        <v>1</v>
      </c>
      <c r="LG210">
        <v>0</v>
      </c>
      <c r="LH210">
        <v>0</v>
      </c>
      <c r="LI210">
        <v>0</v>
      </c>
      <c r="LK210" t="s">
        <v>347</v>
      </c>
      <c r="LL210">
        <v>0</v>
      </c>
      <c r="LM210">
        <v>0</v>
      </c>
      <c r="LN210">
        <v>0</v>
      </c>
      <c r="LO210">
        <v>1</v>
      </c>
      <c r="LP210">
        <v>0</v>
      </c>
      <c r="LR210" t="s">
        <v>347</v>
      </c>
      <c r="LS210">
        <v>0</v>
      </c>
      <c r="LT210">
        <v>0</v>
      </c>
      <c r="LU210">
        <v>0</v>
      </c>
      <c r="LV210">
        <v>1</v>
      </c>
      <c r="LW210">
        <v>0</v>
      </c>
      <c r="LY210" t="s">
        <v>370</v>
      </c>
      <c r="LZ210">
        <v>0</v>
      </c>
      <c r="MA210">
        <v>0</v>
      </c>
      <c r="MB210">
        <v>0</v>
      </c>
      <c r="MC210">
        <v>1</v>
      </c>
      <c r="MD210">
        <v>0</v>
      </c>
      <c r="MF210" t="s">
        <v>2865</v>
      </c>
      <c r="MH210">
        <v>482364109</v>
      </c>
      <c r="MI210" t="s">
        <v>3248</v>
      </c>
      <c r="MJ210" s="1">
        <v>45797.741273148153</v>
      </c>
      <c r="MM210" t="s">
        <v>377</v>
      </c>
      <c r="MN210" t="s">
        <v>378</v>
      </c>
      <c r="MO210" t="s">
        <v>379</v>
      </c>
      <c r="MQ210">
        <v>209</v>
      </c>
    </row>
    <row r="211" spans="1:355" x14ac:dyDescent="0.35">
      <c r="A211" s="1">
        <v>45796.555288078707</v>
      </c>
      <c r="B211" s="1">
        <v>45797.67803988426</v>
      </c>
      <c r="D211" t="s">
        <v>328</v>
      </c>
      <c r="E211" t="s">
        <v>499</v>
      </c>
      <c r="H211" t="s">
        <v>691</v>
      </c>
      <c r="L211" t="s">
        <v>2334</v>
      </c>
      <c r="M211" t="s">
        <v>3249</v>
      </c>
      <c r="N211" t="s">
        <v>3250</v>
      </c>
      <c r="W211" t="s">
        <v>2337</v>
      </c>
      <c r="AE211" t="s">
        <v>2338</v>
      </c>
      <c r="AF211" t="s">
        <v>2956</v>
      </c>
      <c r="AG211" t="s">
        <v>337</v>
      </c>
      <c r="AH211" t="s">
        <v>382</v>
      </c>
      <c r="AJ211" t="s">
        <v>3251</v>
      </c>
      <c r="AK211" t="s">
        <v>3251</v>
      </c>
      <c r="AL211" t="s">
        <v>341</v>
      </c>
      <c r="AM211">
        <v>60</v>
      </c>
      <c r="AN211" t="s">
        <v>342</v>
      </c>
      <c r="AO211">
        <v>4</v>
      </c>
      <c r="AU211" t="s">
        <v>3252</v>
      </c>
      <c r="AV211" t="s">
        <v>3234</v>
      </c>
      <c r="AW211">
        <v>-0.80472469999999996</v>
      </c>
      <c r="AX211">
        <v>35.5047201</v>
      </c>
      <c r="AY211">
        <v>0</v>
      </c>
      <c r="AZ211">
        <v>4000</v>
      </c>
      <c r="BA211" t="s">
        <v>3253</v>
      </c>
      <c r="BC211" t="s">
        <v>579</v>
      </c>
      <c r="BD211" t="s">
        <v>3254</v>
      </c>
      <c r="BE211" t="s">
        <v>348</v>
      </c>
      <c r="BF211" t="s">
        <v>348</v>
      </c>
      <c r="BG211" t="s">
        <v>348</v>
      </c>
      <c r="BH211" t="s">
        <v>579</v>
      </c>
      <c r="BI211">
        <v>999</v>
      </c>
      <c r="BJ211">
        <v>2</v>
      </c>
      <c r="BK211">
        <v>0.5</v>
      </c>
      <c r="BL211">
        <v>60</v>
      </c>
      <c r="BM211" t="s">
        <v>515</v>
      </c>
      <c r="BN211">
        <v>1</v>
      </c>
      <c r="BO211">
        <v>1</v>
      </c>
      <c r="BP211">
        <v>0</v>
      </c>
      <c r="BQ211">
        <v>20</v>
      </c>
      <c r="BR211">
        <v>40</v>
      </c>
      <c r="BT211" t="s">
        <v>388</v>
      </c>
      <c r="BU211">
        <v>1</v>
      </c>
      <c r="BV211">
        <v>0</v>
      </c>
      <c r="BW211">
        <v>0</v>
      </c>
      <c r="BX211">
        <v>0</v>
      </c>
      <c r="BZ211" t="s">
        <v>2769</v>
      </c>
      <c r="CB211" t="s">
        <v>551</v>
      </c>
      <c r="CC211">
        <v>1</v>
      </c>
      <c r="CD211">
        <v>1</v>
      </c>
      <c r="CE211">
        <v>0</v>
      </c>
      <c r="CF211">
        <v>0</v>
      </c>
      <c r="CG211">
        <v>0</v>
      </c>
      <c r="CH211">
        <v>0</v>
      </c>
      <c r="CI211">
        <v>0</v>
      </c>
      <c r="CJ211">
        <v>0</v>
      </c>
      <c r="CK211">
        <v>0</v>
      </c>
      <c r="CL211">
        <v>0</v>
      </c>
      <c r="CM211">
        <v>0</v>
      </c>
      <c r="CO211" t="s">
        <v>328</v>
      </c>
      <c r="CP211" t="s">
        <v>347</v>
      </c>
      <c r="CQ211">
        <v>0</v>
      </c>
      <c r="CR211">
        <v>0</v>
      </c>
      <c r="CS211">
        <v>1</v>
      </c>
      <c r="DA211" t="s">
        <v>580</v>
      </c>
      <c r="DB211">
        <v>1</v>
      </c>
      <c r="DC211">
        <v>0</v>
      </c>
      <c r="DD211">
        <v>1</v>
      </c>
      <c r="DE211">
        <v>0</v>
      </c>
      <c r="DG211" t="s">
        <v>356</v>
      </c>
      <c r="DH211">
        <v>1</v>
      </c>
      <c r="DI211">
        <v>0</v>
      </c>
      <c r="DJ211">
        <v>0</v>
      </c>
      <c r="DK211">
        <v>0</v>
      </c>
      <c r="DL211">
        <v>0</v>
      </c>
      <c r="DM211">
        <v>0</v>
      </c>
      <c r="DO211" t="s">
        <v>348</v>
      </c>
      <c r="DP211" t="s">
        <v>348</v>
      </c>
      <c r="DQ211" t="s">
        <v>348</v>
      </c>
      <c r="EG211" t="s">
        <v>348</v>
      </c>
      <c r="EN211" t="s">
        <v>348</v>
      </c>
      <c r="EO211" t="s">
        <v>348</v>
      </c>
      <c r="ES211">
        <v>999</v>
      </c>
      <c r="ET211">
        <v>30</v>
      </c>
      <c r="EV211">
        <v>1200</v>
      </c>
      <c r="EW211">
        <v>400</v>
      </c>
      <c r="EX211" t="s">
        <v>358</v>
      </c>
      <c r="EZ211" t="s">
        <v>415</v>
      </c>
      <c r="FA211">
        <v>0</v>
      </c>
      <c r="FB211">
        <v>1</v>
      </c>
      <c r="FC211">
        <v>0</v>
      </c>
      <c r="FD211">
        <v>0</v>
      </c>
      <c r="FE211">
        <v>0</v>
      </c>
      <c r="FG211">
        <v>999</v>
      </c>
      <c r="FH211">
        <v>999</v>
      </c>
      <c r="FJ211">
        <v>999</v>
      </c>
      <c r="FK211">
        <v>999</v>
      </c>
      <c r="FL211" t="s">
        <v>359</v>
      </c>
      <c r="FM211" t="s">
        <v>703</v>
      </c>
      <c r="FN211" t="s">
        <v>359</v>
      </c>
      <c r="FO211">
        <v>0</v>
      </c>
      <c r="FP211">
        <v>0</v>
      </c>
      <c r="FQ211">
        <v>0</v>
      </c>
      <c r="FR211">
        <v>0</v>
      </c>
      <c r="FS211">
        <v>1</v>
      </c>
      <c r="FT211" t="s">
        <v>703</v>
      </c>
      <c r="FU211">
        <v>999</v>
      </c>
      <c r="FV211">
        <v>200</v>
      </c>
      <c r="FX211" t="s">
        <v>360</v>
      </c>
      <c r="FY211">
        <v>1</v>
      </c>
      <c r="FZ211">
        <v>0</v>
      </c>
      <c r="GA211">
        <v>0</v>
      </c>
      <c r="GC211" t="s">
        <v>361</v>
      </c>
      <c r="GD211" t="s">
        <v>453</v>
      </c>
      <c r="GE211">
        <v>0</v>
      </c>
      <c r="GF211">
        <v>0</v>
      </c>
      <c r="GG211">
        <v>1</v>
      </c>
      <c r="GH211">
        <v>1</v>
      </c>
      <c r="GI211">
        <v>0</v>
      </c>
      <c r="GJ211">
        <v>0</v>
      </c>
      <c r="GL211" t="s">
        <v>363</v>
      </c>
      <c r="GN211">
        <v>70</v>
      </c>
      <c r="GO211">
        <v>999</v>
      </c>
      <c r="GY211">
        <v>62000</v>
      </c>
      <c r="GZ211">
        <v>66.7</v>
      </c>
      <c r="HA211">
        <v>999</v>
      </c>
      <c r="HB211">
        <v>999</v>
      </c>
      <c r="HC211">
        <v>999</v>
      </c>
      <c r="HM211">
        <v>999</v>
      </c>
      <c r="HN211">
        <v>999</v>
      </c>
      <c r="HO211">
        <v>999</v>
      </c>
      <c r="HP211" t="s">
        <v>520</v>
      </c>
      <c r="HQ211">
        <v>1</v>
      </c>
      <c r="HR211">
        <v>1</v>
      </c>
      <c r="HS211">
        <v>1</v>
      </c>
      <c r="HT211">
        <v>0</v>
      </c>
      <c r="HV211" t="s">
        <v>348</v>
      </c>
      <c r="HW211" t="s">
        <v>347</v>
      </c>
      <c r="HX211">
        <v>1</v>
      </c>
      <c r="HY211">
        <v>0</v>
      </c>
      <c r="HZ211">
        <v>0</v>
      </c>
      <c r="IA211">
        <v>0</v>
      </c>
      <c r="IB211">
        <v>0</v>
      </c>
      <c r="IC211">
        <v>0</v>
      </c>
      <c r="IE211" t="s">
        <v>347</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0</v>
      </c>
      <c r="IZ211">
        <v>0</v>
      </c>
      <c r="JA211">
        <v>1</v>
      </c>
      <c r="JB211">
        <v>0</v>
      </c>
      <c r="JD211" t="s">
        <v>328</v>
      </c>
      <c r="JE211" t="s">
        <v>328</v>
      </c>
      <c r="JF211" t="s">
        <v>348</v>
      </c>
      <c r="JG211" t="s">
        <v>348</v>
      </c>
      <c r="JH211" t="s">
        <v>348</v>
      </c>
      <c r="JI211" t="s">
        <v>359</v>
      </c>
      <c r="JJ211">
        <v>0</v>
      </c>
      <c r="JK211">
        <v>0</v>
      </c>
      <c r="JL211">
        <v>0</v>
      </c>
      <c r="JM211">
        <v>0</v>
      </c>
      <c r="JN211">
        <v>1</v>
      </c>
      <c r="JO211" t="s">
        <v>356</v>
      </c>
      <c r="JP211" t="s">
        <v>393</v>
      </c>
      <c r="JQ211">
        <v>1</v>
      </c>
      <c r="JR211">
        <v>0</v>
      </c>
      <c r="JS211">
        <v>0</v>
      </c>
      <c r="JT211">
        <v>0</v>
      </c>
      <c r="JV211" t="s">
        <v>394</v>
      </c>
      <c r="JW211">
        <v>0</v>
      </c>
      <c r="JX211">
        <v>0</v>
      </c>
      <c r="JY211">
        <v>1</v>
      </c>
      <c r="JZ211">
        <v>0</v>
      </c>
      <c r="KB211" t="s">
        <v>359</v>
      </c>
      <c r="KC211">
        <v>0</v>
      </c>
      <c r="KD211">
        <v>0</v>
      </c>
      <c r="KE211">
        <v>0</v>
      </c>
      <c r="KF211">
        <v>0</v>
      </c>
      <c r="KG211">
        <v>1</v>
      </c>
      <c r="KH211" t="s">
        <v>3255</v>
      </c>
      <c r="KI211" t="s">
        <v>1164</v>
      </c>
      <c r="KJ211">
        <v>1</v>
      </c>
      <c r="KK211">
        <v>0</v>
      </c>
      <c r="KL211">
        <v>1</v>
      </c>
      <c r="KM211">
        <v>0</v>
      </c>
      <c r="KO211" t="s">
        <v>3256</v>
      </c>
      <c r="KP211" t="s">
        <v>359</v>
      </c>
      <c r="KQ211">
        <v>0</v>
      </c>
      <c r="KR211">
        <v>0</v>
      </c>
      <c r="KS211">
        <v>0</v>
      </c>
      <c r="KT211">
        <v>0</v>
      </c>
      <c r="KU211">
        <v>1</v>
      </c>
      <c r="KV211" t="s">
        <v>2383</v>
      </c>
      <c r="KW211" t="s">
        <v>2582</v>
      </c>
      <c r="KX211">
        <v>0</v>
      </c>
      <c r="KY211">
        <v>0</v>
      </c>
      <c r="KZ211">
        <v>0</v>
      </c>
      <c r="LA211">
        <v>1</v>
      </c>
      <c r="LB211">
        <v>1</v>
      </c>
      <c r="LC211" t="s">
        <v>2457</v>
      </c>
      <c r="LD211" t="s">
        <v>372</v>
      </c>
      <c r="LE211">
        <v>0</v>
      </c>
      <c r="LF211">
        <v>1</v>
      </c>
      <c r="LG211">
        <v>0</v>
      </c>
      <c r="LH211">
        <v>0</v>
      </c>
      <c r="LI211">
        <v>0</v>
      </c>
      <c r="LK211" t="s">
        <v>347</v>
      </c>
      <c r="LL211">
        <v>0</v>
      </c>
      <c r="LM211">
        <v>0</v>
      </c>
      <c r="LN211">
        <v>0</v>
      </c>
      <c r="LO211">
        <v>1</v>
      </c>
      <c r="LP211">
        <v>0</v>
      </c>
      <c r="LR211" t="s">
        <v>347</v>
      </c>
      <c r="LS211">
        <v>0</v>
      </c>
      <c r="LT211">
        <v>0</v>
      </c>
      <c r="LU211">
        <v>0</v>
      </c>
      <c r="LV211">
        <v>1</v>
      </c>
      <c r="LW211">
        <v>0</v>
      </c>
      <c r="LY211" t="s">
        <v>586</v>
      </c>
      <c r="LZ211">
        <v>1</v>
      </c>
      <c r="MA211">
        <v>0</v>
      </c>
      <c r="MB211">
        <v>0</v>
      </c>
      <c r="MC211">
        <v>1</v>
      </c>
      <c r="MD211">
        <v>0</v>
      </c>
      <c r="MF211" t="s">
        <v>2385</v>
      </c>
      <c r="MH211">
        <v>482364118</v>
      </c>
      <c r="MI211" t="s">
        <v>3257</v>
      </c>
      <c r="MJ211" s="1">
        <v>45797.741296296299</v>
      </c>
      <c r="MM211" t="s">
        <v>377</v>
      </c>
      <c r="MN211" t="s">
        <v>378</v>
      </c>
      <c r="MO211" t="s">
        <v>379</v>
      </c>
      <c r="MQ211">
        <v>210</v>
      </c>
    </row>
    <row r="212" spans="1:355" x14ac:dyDescent="0.35">
      <c r="A212" s="1">
        <v>45796.576006678239</v>
      </c>
      <c r="B212" s="1">
        <v>45797.689931967587</v>
      </c>
      <c r="D212" t="s">
        <v>328</v>
      </c>
      <c r="E212" t="s">
        <v>499</v>
      </c>
      <c r="H212" t="s">
        <v>691</v>
      </c>
      <c r="L212" t="s">
        <v>2334</v>
      </c>
      <c r="M212" t="s">
        <v>3258</v>
      </c>
      <c r="N212" t="s">
        <v>3259</v>
      </c>
      <c r="W212" t="s">
        <v>2337</v>
      </c>
      <c r="AE212" t="s">
        <v>2338</v>
      </c>
      <c r="AF212" t="s">
        <v>2968</v>
      </c>
      <c r="AG212" t="s">
        <v>337</v>
      </c>
      <c r="AH212" t="s">
        <v>382</v>
      </c>
      <c r="AJ212" t="s">
        <v>3260</v>
      </c>
      <c r="AK212" t="s">
        <v>3260</v>
      </c>
      <c r="AL212" t="s">
        <v>341</v>
      </c>
      <c r="AM212">
        <v>92</v>
      </c>
      <c r="AN212" t="s">
        <v>347</v>
      </c>
      <c r="AO212">
        <v>9</v>
      </c>
      <c r="AU212" t="s">
        <v>3261</v>
      </c>
      <c r="AV212" t="s">
        <v>2777</v>
      </c>
      <c r="AW212">
        <v>-0.80306940000000004</v>
      </c>
      <c r="AX212">
        <v>35.4756249</v>
      </c>
      <c r="AY212">
        <v>0</v>
      </c>
      <c r="AZ212">
        <v>3799.9989999999998</v>
      </c>
      <c r="BA212" t="s">
        <v>3262</v>
      </c>
      <c r="BC212" t="s">
        <v>579</v>
      </c>
      <c r="BD212" t="s">
        <v>3263</v>
      </c>
      <c r="BE212" t="s">
        <v>348</v>
      </c>
      <c r="BF212" t="s">
        <v>348</v>
      </c>
      <c r="BG212" t="s">
        <v>348</v>
      </c>
      <c r="BH212" t="s">
        <v>579</v>
      </c>
      <c r="BI212">
        <v>999</v>
      </c>
      <c r="BJ212">
        <v>5</v>
      </c>
      <c r="BK212">
        <v>0.4</v>
      </c>
      <c r="BL212">
        <v>20</v>
      </c>
      <c r="BM212" t="s">
        <v>942</v>
      </c>
      <c r="BN212">
        <v>0</v>
      </c>
      <c r="BO212">
        <v>0</v>
      </c>
      <c r="BP212">
        <v>1</v>
      </c>
      <c r="BS212">
        <v>20</v>
      </c>
      <c r="BT212" t="s">
        <v>388</v>
      </c>
      <c r="BU212">
        <v>1</v>
      </c>
      <c r="BV212">
        <v>0</v>
      </c>
      <c r="BW212">
        <v>0</v>
      </c>
      <c r="BX212">
        <v>0</v>
      </c>
      <c r="BZ212" t="s">
        <v>579</v>
      </c>
      <c r="CB212" t="s">
        <v>352</v>
      </c>
      <c r="CC212">
        <v>1</v>
      </c>
      <c r="CD212">
        <v>0</v>
      </c>
      <c r="CE212">
        <v>0</v>
      </c>
      <c r="CF212">
        <v>0</v>
      </c>
      <c r="CG212">
        <v>0</v>
      </c>
      <c r="CH212">
        <v>0</v>
      </c>
      <c r="CI212">
        <v>0</v>
      </c>
      <c r="CJ212">
        <v>0</v>
      </c>
      <c r="CK212">
        <v>0</v>
      </c>
      <c r="CL212">
        <v>0</v>
      </c>
      <c r="CM212">
        <v>0</v>
      </c>
      <c r="CO212" t="s">
        <v>328</v>
      </c>
      <c r="CP212" t="s">
        <v>353</v>
      </c>
      <c r="CQ212">
        <v>1</v>
      </c>
      <c r="CR212">
        <v>0</v>
      </c>
      <c r="CS212">
        <v>0</v>
      </c>
      <c r="CT212" t="s">
        <v>489</v>
      </c>
      <c r="CU212">
        <v>0</v>
      </c>
      <c r="CV212">
        <v>1</v>
      </c>
      <c r="CX212">
        <v>999</v>
      </c>
      <c r="DA212" t="s">
        <v>412</v>
      </c>
      <c r="DB212">
        <v>0</v>
      </c>
      <c r="DC212">
        <v>0</v>
      </c>
      <c r="DD212">
        <v>1</v>
      </c>
      <c r="DE212">
        <v>0</v>
      </c>
      <c r="DG212" t="s">
        <v>356</v>
      </c>
      <c r="DH212">
        <v>1</v>
      </c>
      <c r="DI212">
        <v>0</v>
      </c>
      <c r="DJ212">
        <v>0</v>
      </c>
      <c r="DK212">
        <v>0</v>
      </c>
      <c r="DL212">
        <v>0</v>
      </c>
      <c r="DM212">
        <v>0</v>
      </c>
      <c r="DO212" t="s">
        <v>348</v>
      </c>
      <c r="DP212" t="s">
        <v>348</v>
      </c>
      <c r="DQ212" t="s">
        <v>348</v>
      </c>
      <c r="EG212" t="s">
        <v>348</v>
      </c>
      <c r="EN212" t="s">
        <v>348</v>
      </c>
      <c r="EO212" t="s">
        <v>348</v>
      </c>
      <c r="EU212">
        <v>200</v>
      </c>
      <c r="EV212">
        <v>4000</v>
      </c>
      <c r="EW212">
        <v>2000</v>
      </c>
      <c r="EX212" t="s">
        <v>359</v>
      </c>
      <c r="EY212" t="s">
        <v>3264</v>
      </c>
      <c r="EZ212" t="s">
        <v>359</v>
      </c>
      <c r="FA212">
        <v>0</v>
      </c>
      <c r="FB212">
        <v>0</v>
      </c>
      <c r="FC212">
        <v>0</v>
      </c>
      <c r="FD212">
        <v>0</v>
      </c>
      <c r="FE212">
        <v>1</v>
      </c>
      <c r="FF212" t="s">
        <v>3264</v>
      </c>
      <c r="FI212">
        <v>125</v>
      </c>
      <c r="FJ212">
        <v>2500</v>
      </c>
      <c r="FK212">
        <v>600</v>
      </c>
      <c r="FL212" t="s">
        <v>359</v>
      </c>
      <c r="FM212" t="s">
        <v>579</v>
      </c>
      <c r="FN212" t="s">
        <v>359</v>
      </c>
      <c r="FO212">
        <v>0</v>
      </c>
      <c r="FP212">
        <v>0</v>
      </c>
      <c r="FQ212">
        <v>0</v>
      </c>
      <c r="FR212">
        <v>0</v>
      </c>
      <c r="FS212">
        <v>1</v>
      </c>
      <c r="FT212" t="s">
        <v>579</v>
      </c>
      <c r="FW212">
        <v>999</v>
      </c>
      <c r="FX212" t="s">
        <v>360</v>
      </c>
      <c r="FY212">
        <v>1</v>
      </c>
      <c r="FZ212">
        <v>0</v>
      </c>
      <c r="GA212">
        <v>0</v>
      </c>
      <c r="GC212" t="s">
        <v>361</v>
      </c>
      <c r="GD212" t="s">
        <v>453</v>
      </c>
      <c r="GE212">
        <v>0</v>
      </c>
      <c r="GF212">
        <v>0</v>
      </c>
      <c r="GG212">
        <v>1</v>
      </c>
      <c r="GH212">
        <v>1</v>
      </c>
      <c r="GI212">
        <v>0</v>
      </c>
      <c r="GJ212">
        <v>0</v>
      </c>
      <c r="GL212" t="s">
        <v>363</v>
      </c>
      <c r="GN212">
        <v>70</v>
      </c>
      <c r="GY212">
        <v>170000</v>
      </c>
      <c r="GZ212">
        <v>50</v>
      </c>
      <c r="HA212">
        <v>999</v>
      </c>
      <c r="HB212">
        <v>65</v>
      </c>
      <c r="HM212">
        <v>134300</v>
      </c>
      <c r="HN212">
        <v>76</v>
      </c>
      <c r="HO212">
        <v>999</v>
      </c>
      <c r="HP212" t="s">
        <v>520</v>
      </c>
      <c r="HQ212">
        <v>1</v>
      </c>
      <c r="HR212">
        <v>1</v>
      </c>
      <c r="HS212">
        <v>1</v>
      </c>
      <c r="HT212">
        <v>0</v>
      </c>
      <c r="HV212" t="s">
        <v>348</v>
      </c>
      <c r="HW212" t="s">
        <v>347</v>
      </c>
      <c r="HX212">
        <v>1</v>
      </c>
      <c r="HY212">
        <v>0</v>
      </c>
      <c r="HZ212">
        <v>0</v>
      </c>
      <c r="IA212">
        <v>0</v>
      </c>
      <c r="IB212">
        <v>0</v>
      </c>
      <c r="IC212">
        <v>0</v>
      </c>
      <c r="IE212" t="s">
        <v>347</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1</v>
      </c>
      <c r="JB212">
        <v>0</v>
      </c>
      <c r="JD212" t="s">
        <v>328</v>
      </c>
      <c r="JE212" t="s">
        <v>328</v>
      </c>
      <c r="JF212" t="s">
        <v>348</v>
      </c>
      <c r="JG212" t="s">
        <v>348</v>
      </c>
      <c r="JH212" t="s">
        <v>348</v>
      </c>
      <c r="JI212" t="s">
        <v>359</v>
      </c>
      <c r="JJ212">
        <v>0</v>
      </c>
      <c r="JK212">
        <v>0</v>
      </c>
      <c r="JL212">
        <v>0</v>
      </c>
      <c r="JM212">
        <v>0</v>
      </c>
      <c r="JN212">
        <v>1</v>
      </c>
      <c r="JO212" t="s">
        <v>356</v>
      </c>
      <c r="JP212" t="s">
        <v>367</v>
      </c>
      <c r="JQ212">
        <v>0</v>
      </c>
      <c r="JR212">
        <v>0</v>
      </c>
      <c r="JS212">
        <v>1</v>
      </c>
      <c r="JT212">
        <v>0</v>
      </c>
      <c r="JV212" t="s">
        <v>583</v>
      </c>
      <c r="JW212">
        <v>1</v>
      </c>
      <c r="JX212">
        <v>0</v>
      </c>
      <c r="JY212">
        <v>1</v>
      </c>
      <c r="JZ212">
        <v>0</v>
      </c>
      <c r="KB212" t="s">
        <v>432</v>
      </c>
      <c r="KC212">
        <v>0</v>
      </c>
      <c r="KD212">
        <v>1</v>
      </c>
      <c r="KE212">
        <v>0</v>
      </c>
      <c r="KF212">
        <v>0</v>
      </c>
      <c r="KG212">
        <v>0</v>
      </c>
      <c r="KI212" t="s">
        <v>561</v>
      </c>
      <c r="KJ212">
        <v>1</v>
      </c>
      <c r="KK212">
        <v>1</v>
      </c>
      <c r="KL212">
        <v>1</v>
      </c>
      <c r="KM212">
        <v>0</v>
      </c>
      <c r="KO212" t="s">
        <v>3265</v>
      </c>
      <c r="KP212" t="s">
        <v>359</v>
      </c>
      <c r="KQ212">
        <v>0</v>
      </c>
      <c r="KR212">
        <v>0</v>
      </c>
      <c r="KS212">
        <v>0</v>
      </c>
      <c r="KT212">
        <v>0</v>
      </c>
      <c r="KU212">
        <v>1</v>
      </c>
      <c r="KV212" t="s">
        <v>2383</v>
      </c>
      <c r="KW212" t="s">
        <v>359</v>
      </c>
      <c r="KX212">
        <v>0</v>
      </c>
      <c r="KY212">
        <v>0</v>
      </c>
      <c r="KZ212">
        <v>0</v>
      </c>
      <c r="LA212">
        <v>0</v>
      </c>
      <c r="LB212">
        <v>1</v>
      </c>
      <c r="LC212" t="s">
        <v>579</v>
      </c>
      <c r="LD212" t="s">
        <v>347</v>
      </c>
      <c r="LE212">
        <v>0</v>
      </c>
      <c r="LF212">
        <v>0</v>
      </c>
      <c r="LG212">
        <v>0</v>
      </c>
      <c r="LH212">
        <v>1</v>
      </c>
      <c r="LI212">
        <v>0</v>
      </c>
      <c r="LK212" t="s">
        <v>347</v>
      </c>
      <c r="LL212">
        <v>0</v>
      </c>
      <c r="LM212">
        <v>0</v>
      </c>
      <c r="LN212">
        <v>0</v>
      </c>
      <c r="LO212">
        <v>1</v>
      </c>
      <c r="LP212">
        <v>0</v>
      </c>
      <c r="LR212" t="s">
        <v>347</v>
      </c>
      <c r="LS212">
        <v>0</v>
      </c>
      <c r="LT212">
        <v>0</v>
      </c>
      <c r="LU212">
        <v>0</v>
      </c>
      <c r="LV212">
        <v>1</v>
      </c>
      <c r="LW212">
        <v>0</v>
      </c>
      <c r="LY212" t="s">
        <v>370</v>
      </c>
      <c r="LZ212">
        <v>0</v>
      </c>
      <c r="MA212">
        <v>0</v>
      </c>
      <c r="MB212">
        <v>0</v>
      </c>
      <c r="MC212">
        <v>1</v>
      </c>
      <c r="MD212">
        <v>0</v>
      </c>
      <c r="MF212" t="s">
        <v>3266</v>
      </c>
      <c r="MH212">
        <v>482364122</v>
      </c>
      <c r="MI212" t="s">
        <v>3267</v>
      </c>
      <c r="MJ212" s="1">
        <v>45797.741307870368</v>
      </c>
      <c r="MM212" t="s">
        <v>377</v>
      </c>
      <c r="MN212" t="s">
        <v>378</v>
      </c>
      <c r="MO212" t="s">
        <v>379</v>
      </c>
      <c r="MQ212">
        <v>211</v>
      </c>
    </row>
    <row r="213" spans="1:355" x14ac:dyDescent="0.35">
      <c r="A213" s="1">
        <v>45797.400267430552</v>
      </c>
      <c r="B213" s="1">
        <v>45797.699741435194</v>
      </c>
      <c r="D213" t="s">
        <v>328</v>
      </c>
      <c r="E213" t="s">
        <v>499</v>
      </c>
      <c r="H213" t="s">
        <v>691</v>
      </c>
      <c r="L213" t="s">
        <v>2334</v>
      </c>
      <c r="M213" t="s">
        <v>3268</v>
      </c>
      <c r="N213" t="s">
        <v>3269</v>
      </c>
      <c r="W213" t="s">
        <v>2337</v>
      </c>
      <c r="AE213" t="s">
        <v>2338</v>
      </c>
      <c r="AF213" t="s">
        <v>3221</v>
      </c>
      <c r="AG213" t="s">
        <v>337</v>
      </c>
      <c r="AH213" t="s">
        <v>382</v>
      </c>
      <c r="AJ213" t="s">
        <v>3270</v>
      </c>
      <c r="AK213" t="s">
        <v>3270</v>
      </c>
      <c r="AL213" t="s">
        <v>341</v>
      </c>
      <c r="AM213">
        <v>37</v>
      </c>
      <c r="AN213" t="s">
        <v>482</v>
      </c>
      <c r="AO213">
        <v>4</v>
      </c>
      <c r="AU213" t="s">
        <v>3271</v>
      </c>
      <c r="AV213" t="s">
        <v>3272</v>
      </c>
      <c r="AW213">
        <v>-0.80306940000000004</v>
      </c>
      <c r="AX213">
        <v>35.4756249</v>
      </c>
      <c r="AY213">
        <v>2216.56</v>
      </c>
      <c r="AZ213">
        <v>3799.9989999999998</v>
      </c>
      <c r="BA213" t="s">
        <v>3273</v>
      </c>
      <c r="BC213" t="s">
        <v>579</v>
      </c>
      <c r="BD213" t="s">
        <v>3274</v>
      </c>
      <c r="BE213" t="s">
        <v>348</v>
      </c>
      <c r="BF213" t="s">
        <v>348</v>
      </c>
      <c r="BG213" t="s">
        <v>348</v>
      </c>
      <c r="BH213" t="s">
        <v>579</v>
      </c>
      <c r="BI213">
        <v>999</v>
      </c>
      <c r="BJ213">
        <v>1</v>
      </c>
      <c r="BK213">
        <v>0.4</v>
      </c>
      <c r="BL213">
        <v>34</v>
      </c>
      <c r="BM213" t="s">
        <v>411</v>
      </c>
      <c r="BN213">
        <v>0</v>
      </c>
      <c r="BO213">
        <v>1</v>
      </c>
      <c r="BP213">
        <v>0</v>
      </c>
      <c r="BR213">
        <v>34</v>
      </c>
      <c r="BT213" t="s">
        <v>388</v>
      </c>
      <c r="BU213">
        <v>1</v>
      </c>
      <c r="BV213">
        <v>0</v>
      </c>
      <c r="BW213">
        <v>0</v>
      </c>
      <c r="BX213">
        <v>0</v>
      </c>
      <c r="BZ213" t="s">
        <v>2973</v>
      </c>
      <c r="CB213" t="s">
        <v>352</v>
      </c>
      <c r="CC213">
        <v>1</v>
      </c>
      <c r="CD213">
        <v>0</v>
      </c>
      <c r="CE213">
        <v>0</v>
      </c>
      <c r="CF213">
        <v>0</v>
      </c>
      <c r="CG213">
        <v>0</v>
      </c>
      <c r="CH213">
        <v>0</v>
      </c>
      <c r="CI213">
        <v>0</v>
      </c>
      <c r="CJ213">
        <v>0</v>
      </c>
      <c r="CK213">
        <v>0</v>
      </c>
      <c r="CL213">
        <v>0</v>
      </c>
      <c r="CM213">
        <v>0</v>
      </c>
      <c r="CO213" t="s">
        <v>328</v>
      </c>
      <c r="CP213" t="s">
        <v>353</v>
      </c>
      <c r="CQ213">
        <v>1</v>
      </c>
      <c r="CR213">
        <v>0</v>
      </c>
      <c r="CS213">
        <v>0</v>
      </c>
      <c r="CT213" t="s">
        <v>489</v>
      </c>
      <c r="CU213">
        <v>0</v>
      </c>
      <c r="CV213">
        <v>1</v>
      </c>
      <c r="CX213">
        <v>40</v>
      </c>
      <c r="DA213" t="s">
        <v>580</v>
      </c>
      <c r="DB213">
        <v>1</v>
      </c>
      <c r="DC213">
        <v>0</v>
      </c>
      <c r="DD213">
        <v>1</v>
      </c>
      <c r="DE213">
        <v>0</v>
      </c>
      <c r="DG213" t="s">
        <v>356</v>
      </c>
      <c r="DH213">
        <v>1</v>
      </c>
      <c r="DI213">
        <v>0</v>
      </c>
      <c r="DJ213">
        <v>0</v>
      </c>
      <c r="DK213">
        <v>0</v>
      </c>
      <c r="DL213">
        <v>0</v>
      </c>
      <c r="DM213">
        <v>0</v>
      </c>
      <c r="DO213" t="s">
        <v>348</v>
      </c>
      <c r="DP213" t="s">
        <v>348</v>
      </c>
      <c r="DQ213" t="s">
        <v>348</v>
      </c>
      <c r="EG213" t="s">
        <v>348</v>
      </c>
      <c r="EN213" t="s">
        <v>348</v>
      </c>
      <c r="EO213" t="s">
        <v>348</v>
      </c>
      <c r="ET213">
        <v>28</v>
      </c>
      <c r="EV213">
        <v>954</v>
      </c>
      <c r="EW213">
        <v>300</v>
      </c>
      <c r="EX213" t="s">
        <v>358</v>
      </c>
      <c r="EZ213" t="s">
        <v>853</v>
      </c>
      <c r="FA213">
        <v>0</v>
      </c>
      <c r="FB213">
        <v>1</v>
      </c>
      <c r="FC213">
        <v>0</v>
      </c>
      <c r="FD213">
        <v>0</v>
      </c>
      <c r="FE213">
        <v>1</v>
      </c>
      <c r="FF213" t="s">
        <v>3275</v>
      </c>
      <c r="FH213">
        <v>999</v>
      </c>
      <c r="FJ213">
        <v>999</v>
      </c>
      <c r="FK213">
        <v>999</v>
      </c>
      <c r="FL213" t="s">
        <v>359</v>
      </c>
      <c r="FM213" t="s">
        <v>703</v>
      </c>
      <c r="FN213" t="s">
        <v>359</v>
      </c>
      <c r="FO213">
        <v>0</v>
      </c>
      <c r="FP213">
        <v>0</v>
      </c>
      <c r="FQ213">
        <v>0</v>
      </c>
      <c r="FR213">
        <v>0</v>
      </c>
      <c r="FS213">
        <v>1</v>
      </c>
      <c r="FT213" t="s">
        <v>703</v>
      </c>
      <c r="FV213">
        <v>30</v>
      </c>
      <c r="FX213" t="s">
        <v>360</v>
      </c>
      <c r="FY213">
        <v>1</v>
      </c>
      <c r="FZ213">
        <v>0</v>
      </c>
      <c r="GA213">
        <v>0</v>
      </c>
      <c r="GC213" t="s">
        <v>361</v>
      </c>
      <c r="GD213" t="s">
        <v>453</v>
      </c>
      <c r="GE213">
        <v>0</v>
      </c>
      <c r="GF213">
        <v>0</v>
      </c>
      <c r="GG213">
        <v>1</v>
      </c>
      <c r="GH213">
        <v>1</v>
      </c>
      <c r="GI213">
        <v>0</v>
      </c>
      <c r="GJ213">
        <v>0</v>
      </c>
      <c r="GL213" t="s">
        <v>363</v>
      </c>
      <c r="GN213">
        <v>70</v>
      </c>
      <c r="GY213">
        <v>50280</v>
      </c>
      <c r="GZ213">
        <v>68.5</v>
      </c>
      <c r="HA213">
        <v>999</v>
      </c>
      <c r="HB213">
        <v>999</v>
      </c>
      <c r="HM213">
        <v>999</v>
      </c>
      <c r="HN213">
        <v>999</v>
      </c>
      <c r="HO213">
        <v>999</v>
      </c>
      <c r="HP213" t="s">
        <v>520</v>
      </c>
      <c r="HQ213">
        <v>1</v>
      </c>
      <c r="HR213">
        <v>1</v>
      </c>
      <c r="HS213">
        <v>1</v>
      </c>
      <c r="HT213">
        <v>0</v>
      </c>
      <c r="HV213" t="s">
        <v>348</v>
      </c>
      <c r="HW213" t="s">
        <v>347</v>
      </c>
      <c r="HX213">
        <v>1</v>
      </c>
      <c r="HY213">
        <v>0</v>
      </c>
      <c r="HZ213">
        <v>0</v>
      </c>
      <c r="IA213">
        <v>0</v>
      </c>
      <c r="IB213">
        <v>0</v>
      </c>
      <c r="IC213">
        <v>0</v>
      </c>
      <c r="IE213" t="s">
        <v>347</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1</v>
      </c>
      <c r="JB213">
        <v>0</v>
      </c>
      <c r="JD213" t="s">
        <v>328</v>
      </c>
      <c r="JE213" t="s">
        <v>328</v>
      </c>
      <c r="JF213" t="s">
        <v>348</v>
      </c>
      <c r="JG213" t="s">
        <v>348</v>
      </c>
      <c r="JH213" t="s">
        <v>348</v>
      </c>
      <c r="JI213" t="s">
        <v>359</v>
      </c>
      <c r="JJ213">
        <v>0</v>
      </c>
      <c r="JK213">
        <v>0</v>
      </c>
      <c r="JL213">
        <v>0</v>
      </c>
      <c r="JM213">
        <v>0</v>
      </c>
      <c r="JN213">
        <v>1</v>
      </c>
      <c r="JO213" t="s">
        <v>356</v>
      </c>
      <c r="JP213" t="s">
        <v>367</v>
      </c>
      <c r="JQ213">
        <v>0</v>
      </c>
      <c r="JR213">
        <v>0</v>
      </c>
      <c r="JS213">
        <v>1</v>
      </c>
      <c r="JT213">
        <v>0</v>
      </c>
      <c r="JV213" t="s">
        <v>893</v>
      </c>
      <c r="JW213">
        <v>1</v>
      </c>
      <c r="JX213">
        <v>0</v>
      </c>
      <c r="JY213">
        <v>1</v>
      </c>
      <c r="JZ213">
        <v>0</v>
      </c>
      <c r="KB213" t="s">
        <v>432</v>
      </c>
      <c r="KC213">
        <v>0</v>
      </c>
      <c r="KD213">
        <v>1</v>
      </c>
      <c r="KE213">
        <v>0</v>
      </c>
      <c r="KF213">
        <v>0</v>
      </c>
      <c r="KG213">
        <v>0</v>
      </c>
      <c r="KI213" t="s">
        <v>1164</v>
      </c>
      <c r="KJ213">
        <v>1</v>
      </c>
      <c r="KK213">
        <v>0</v>
      </c>
      <c r="KL213">
        <v>1</v>
      </c>
      <c r="KM213">
        <v>0</v>
      </c>
      <c r="KO213" t="s">
        <v>3276</v>
      </c>
      <c r="KP213" t="s">
        <v>359</v>
      </c>
      <c r="KQ213">
        <v>0</v>
      </c>
      <c r="KR213">
        <v>0</v>
      </c>
      <c r="KS213">
        <v>0</v>
      </c>
      <c r="KT213">
        <v>0</v>
      </c>
      <c r="KU213">
        <v>1</v>
      </c>
      <c r="KV213" t="s">
        <v>2383</v>
      </c>
      <c r="KW213" t="s">
        <v>359</v>
      </c>
      <c r="KX213">
        <v>0</v>
      </c>
      <c r="KY213">
        <v>0</v>
      </c>
      <c r="KZ213">
        <v>0</v>
      </c>
      <c r="LA213">
        <v>0</v>
      </c>
      <c r="LB213">
        <v>1</v>
      </c>
      <c r="LC213" t="s">
        <v>2383</v>
      </c>
      <c r="LD213" t="s">
        <v>347</v>
      </c>
      <c r="LE213">
        <v>0</v>
      </c>
      <c r="LF213">
        <v>0</v>
      </c>
      <c r="LG213">
        <v>0</v>
      </c>
      <c r="LH213">
        <v>1</v>
      </c>
      <c r="LI213">
        <v>0</v>
      </c>
      <c r="LK213" t="s">
        <v>347</v>
      </c>
      <c r="LL213">
        <v>0</v>
      </c>
      <c r="LM213">
        <v>0</v>
      </c>
      <c r="LN213">
        <v>0</v>
      </c>
      <c r="LO213">
        <v>1</v>
      </c>
      <c r="LP213">
        <v>0</v>
      </c>
      <c r="LR213" t="s">
        <v>347</v>
      </c>
      <c r="LS213">
        <v>0</v>
      </c>
      <c r="LT213">
        <v>0</v>
      </c>
      <c r="LU213">
        <v>0</v>
      </c>
      <c r="LV213">
        <v>1</v>
      </c>
      <c r="LW213">
        <v>0</v>
      </c>
      <c r="LY213" t="s">
        <v>586</v>
      </c>
      <c r="LZ213">
        <v>1</v>
      </c>
      <c r="MA213">
        <v>0</v>
      </c>
      <c r="MB213">
        <v>0</v>
      </c>
      <c r="MC213">
        <v>1</v>
      </c>
      <c r="MD213">
        <v>0</v>
      </c>
      <c r="MF213" t="s">
        <v>2435</v>
      </c>
      <c r="MH213">
        <v>482364145</v>
      </c>
      <c r="MI213" t="s">
        <v>3277</v>
      </c>
      <c r="MJ213" s="1">
        <v>45797.741388888891</v>
      </c>
      <c r="MM213" t="s">
        <v>377</v>
      </c>
      <c r="MN213" t="s">
        <v>378</v>
      </c>
      <c r="MO213" t="s">
        <v>379</v>
      </c>
      <c r="MQ213">
        <v>212</v>
      </c>
    </row>
    <row r="214" spans="1:355" x14ac:dyDescent="0.35">
      <c r="A214" s="1">
        <v>45797.417967592592</v>
      </c>
      <c r="B214" s="1">
        <v>45797.705931689823</v>
      </c>
      <c r="D214" t="s">
        <v>328</v>
      </c>
      <c r="E214" t="s">
        <v>499</v>
      </c>
      <c r="H214" t="s">
        <v>691</v>
      </c>
      <c r="L214" t="s">
        <v>2334</v>
      </c>
      <c r="M214" t="s">
        <v>3278</v>
      </c>
      <c r="N214" t="s">
        <v>3279</v>
      </c>
      <c r="W214" t="s">
        <v>2337</v>
      </c>
      <c r="AE214" t="s">
        <v>2338</v>
      </c>
      <c r="AF214" t="s">
        <v>3221</v>
      </c>
      <c r="AG214" t="s">
        <v>337</v>
      </c>
      <c r="AH214" t="s">
        <v>660</v>
      </c>
      <c r="AJ214" t="s">
        <v>3280</v>
      </c>
      <c r="AK214" t="s">
        <v>3281</v>
      </c>
      <c r="AL214" t="s">
        <v>341</v>
      </c>
      <c r="AM214">
        <v>45</v>
      </c>
      <c r="AN214" t="s">
        <v>407</v>
      </c>
      <c r="AO214">
        <v>4</v>
      </c>
      <c r="AU214" t="s">
        <v>3282</v>
      </c>
      <c r="AV214" t="s">
        <v>3234</v>
      </c>
      <c r="AW214">
        <v>-0.80472469999999996</v>
      </c>
      <c r="AX214">
        <v>35.5047201</v>
      </c>
      <c r="AY214">
        <v>0</v>
      </c>
      <c r="AZ214">
        <v>4000</v>
      </c>
      <c r="BA214" t="s">
        <v>3283</v>
      </c>
      <c r="BC214" t="s">
        <v>579</v>
      </c>
      <c r="BD214" t="s">
        <v>3284</v>
      </c>
      <c r="BE214" t="s">
        <v>348</v>
      </c>
      <c r="BF214" t="s">
        <v>348</v>
      </c>
      <c r="BG214" t="s">
        <v>348</v>
      </c>
      <c r="BH214" t="s">
        <v>579</v>
      </c>
      <c r="BI214">
        <v>999</v>
      </c>
      <c r="BJ214">
        <v>1.5</v>
      </c>
      <c r="BK214">
        <v>0.15</v>
      </c>
      <c r="BL214">
        <v>14</v>
      </c>
      <c r="BM214" t="s">
        <v>411</v>
      </c>
      <c r="BN214">
        <v>0</v>
      </c>
      <c r="BO214">
        <v>1</v>
      </c>
      <c r="BP214">
        <v>0</v>
      </c>
      <c r="BR214">
        <v>14</v>
      </c>
      <c r="BT214" t="s">
        <v>388</v>
      </c>
      <c r="BU214">
        <v>1</v>
      </c>
      <c r="BV214">
        <v>0</v>
      </c>
      <c r="BW214">
        <v>0</v>
      </c>
      <c r="BX214">
        <v>0</v>
      </c>
      <c r="BZ214" t="s">
        <v>2973</v>
      </c>
      <c r="CB214" t="s">
        <v>352</v>
      </c>
      <c r="CC214">
        <v>1</v>
      </c>
      <c r="CD214">
        <v>0</v>
      </c>
      <c r="CE214">
        <v>0</v>
      </c>
      <c r="CF214">
        <v>0</v>
      </c>
      <c r="CG214">
        <v>0</v>
      </c>
      <c r="CH214">
        <v>0</v>
      </c>
      <c r="CI214">
        <v>0</v>
      </c>
      <c r="CJ214">
        <v>0</v>
      </c>
      <c r="CK214">
        <v>0</v>
      </c>
      <c r="CL214">
        <v>0</v>
      </c>
      <c r="CM214">
        <v>0</v>
      </c>
      <c r="CO214" t="s">
        <v>328</v>
      </c>
      <c r="CP214" t="s">
        <v>353</v>
      </c>
      <c r="CQ214">
        <v>1</v>
      </c>
      <c r="CR214">
        <v>0</v>
      </c>
      <c r="CS214">
        <v>0</v>
      </c>
      <c r="CT214" t="s">
        <v>489</v>
      </c>
      <c r="CU214">
        <v>0</v>
      </c>
      <c r="CV214">
        <v>1</v>
      </c>
      <c r="CX214">
        <v>999</v>
      </c>
      <c r="DA214" t="s">
        <v>412</v>
      </c>
      <c r="DB214">
        <v>0</v>
      </c>
      <c r="DC214">
        <v>0</v>
      </c>
      <c r="DD214">
        <v>1</v>
      </c>
      <c r="DE214">
        <v>0</v>
      </c>
      <c r="DG214" t="s">
        <v>356</v>
      </c>
      <c r="DH214">
        <v>1</v>
      </c>
      <c r="DI214">
        <v>0</v>
      </c>
      <c r="DJ214">
        <v>0</v>
      </c>
      <c r="DK214">
        <v>0</v>
      </c>
      <c r="DL214">
        <v>0</v>
      </c>
      <c r="DM214">
        <v>0</v>
      </c>
      <c r="DO214" t="s">
        <v>348</v>
      </c>
      <c r="DP214" t="s">
        <v>348</v>
      </c>
      <c r="DQ214" t="s">
        <v>348</v>
      </c>
      <c r="EG214" t="s">
        <v>348</v>
      </c>
      <c r="EN214" t="s">
        <v>348</v>
      </c>
      <c r="EO214" t="s">
        <v>348</v>
      </c>
      <c r="ET214">
        <v>999</v>
      </c>
      <c r="EV214">
        <v>999</v>
      </c>
      <c r="EW214">
        <v>999</v>
      </c>
      <c r="EX214" t="s">
        <v>359</v>
      </c>
      <c r="EY214" t="s">
        <v>579</v>
      </c>
      <c r="EZ214" t="s">
        <v>359</v>
      </c>
      <c r="FA214">
        <v>0</v>
      </c>
      <c r="FB214">
        <v>0</v>
      </c>
      <c r="FC214">
        <v>0</v>
      </c>
      <c r="FD214">
        <v>0</v>
      </c>
      <c r="FE214">
        <v>1</v>
      </c>
      <c r="FF214" t="s">
        <v>579</v>
      </c>
      <c r="FH214">
        <v>999</v>
      </c>
      <c r="FJ214">
        <v>999</v>
      </c>
      <c r="FK214">
        <v>999</v>
      </c>
      <c r="FL214" t="s">
        <v>359</v>
      </c>
      <c r="FM214" t="s">
        <v>579</v>
      </c>
      <c r="FN214" t="s">
        <v>359</v>
      </c>
      <c r="FO214">
        <v>0</v>
      </c>
      <c r="FP214">
        <v>0</v>
      </c>
      <c r="FQ214">
        <v>0</v>
      </c>
      <c r="FR214">
        <v>0</v>
      </c>
      <c r="FS214">
        <v>1</v>
      </c>
      <c r="FT214" t="s">
        <v>579</v>
      </c>
      <c r="FV214">
        <v>350</v>
      </c>
      <c r="FX214" t="s">
        <v>360</v>
      </c>
      <c r="FY214">
        <v>1</v>
      </c>
      <c r="FZ214">
        <v>0</v>
      </c>
      <c r="GA214">
        <v>0</v>
      </c>
      <c r="GC214" t="s">
        <v>361</v>
      </c>
      <c r="GD214" t="s">
        <v>453</v>
      </c>
      <c r="GE214">
        <v>0</v>
      </c>
      <c r="GF214">
        <v>0</v>
      </c>
      <c r="GG214">
        <v>1</v>
      </c>
      <c r="GH214">
        <v>1</v>
      </c>
      <c r="GI214">
        <v>0</v>
      </c>
      <c r="GJ214">
        <v>0</v>
      </c>
      <c r="GL214" t="s">
        <v>363</v>
      </c>
      <c r="GN214">
        <v>999</v>
      </c>
      <c r="GY214">
        <v>999</v>
      </c>
      <c r="GZ214">
        <v>999</v>
      </c>
      <c r="HA214">
        <v>999</v>
      </c>
      <c r="HB214">
        <v>999</v>
      </c>
      <c r="HM214">
        <v>999</v>
      </c>
      <c r="HN214">
        <v>999</v>
      </c>
      <c r="HO214">
        <v>999</v>
      </c>
      <c r="HP214" t="s">
        <v>359</v>
      </c>
      <c r="HQ214">
        <v>0</v>
      </c>
      <c r="HR214">
        <v>0</v>
      </c>
      <c r="HS214">
        <v>0</v>
      </c>
      <c r="HT214">
        <v>1</v>
      </c>
      <c r="HU214" t="s">
        <v>579</v>
      </c>
      <c r="HV214" t="s">
        <v>348</v>
      </c>
      <c r="HW214" t="s">
        <v>347</v>
      </c>
      <c r="HX214">
        <v>1</v>
      </c>
      <c r="HY214">
        <v>0</v>
      </c>
      <c r="HZ214">
        <v>0</v>
      </c>
      <c r="IA214">
        <v>0</v>
      </c>
      <c r="IB214">
        <v>0</v>
      </c>
      <c r="IC214">
        <v>0</v>
      </c>
      <c r="IE214" t="s">
        <v>347</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v>1</v>
      </c>
      <c r="JB214">
        <v>0</v>
      </c>
      <c r="JD214" t="s">
        <v>328</v>
      </c>
      <c r="JE214" t="s">
        <v>328</v>
      </c>
      <c r="JF214" t="s">
        <v>348</v>
      </c>
      <c r="JG214" t="s">
        <v>348</v>
      </c>
      <c r="JH214" t="s">
        <v>348</v>
      </c>
      <c r="JI214" t="s">
        <v>359</v>
      </c>
      <c r="JJ214">
        <v>0</v>
      </c>
      <c r="JK214">
        <v>0</v>
      </c>
      <c r="JL214">
        <v>0</v>
      </c>
      <c r="JM214">
        <v>0</v>
      </c>
      <c r="JN214">
        <v>1</v>
      </c>
      <c r="JO214" t="s">
        <v>356</v>
      </c>
      <c r="JP214" t="s">
        <v>367</v>
      </c>
      <c r="JQ214">
        <v>0</v>
      </c>
      <c r="JR214">
        <v>0</v>
      </c>
      <c r="JS214">
        <v>1</v>
      </c>
      <c r="JT214">
        <v>0</v>
      </c>
      <c r="JV214" t="s">
        <v>583</v>
      </c>
      <c r="JW214">
        <v>1</v>
      </c>
      <c r="JX214">
        <v>0</v>
      </c>
      <c r="JY214">
        <v>1</v>
      </c>
      <c r="JZ214">
        <v>0</v>
      </c>
      <c r="KB214" t="s">
        <v>432</v>
      </c>
      <c r="KC214">
        <v>0</v>
      </c>
      <c r="KD214">
        <v>1</v>
      </c>
      <c r="KE214">
        <v>0</v>
      </c>
      <c r="KF214">
        <v>0</v>
      </c>
      <c r="KG214">
        <v>0</v>
      </c>
      <c r="KI214" t="s">
        <v>1164</v>
      </c>
      <c r="KJ214">
        <v>1</v>
      </c>
      <c r="KK214">
        <v>0</v>
      </c>
      <c r="KL214">
        <v>1</v>
      </c>
      <c r="KM214">
        <v>0</v>
      </c>
      <c r="KO214" t="s">
        <v>3285</v>
      </c>
      <c r="KP214" t="s">
        <v>359</v>
      </c>
      <c r="KQ214">
        <v>0</v>
      </c>
      <c r="KR214">
        <v>0</v>
      </c>
      <c r="KS214">
        <v>0</v>
      </c>
      <c r="KT214">
        <v>0</v>
      </c>
      <c r="KU214">
        <v>1</v>
      </c>
      <c r="KV214" t="s">
        <v>579</v>
      </c>
      <c r="KW214" t="s">
        <v>359</v>
      </c>
      <c r="KX214">
        <v>0</v>
      </c>
      <c r="KY214">
        <v>0</v>
      </c>
      <c r="KZ214">
        <v>0</v>
      </c>
      <c r="LA214">
        <v>0</v>
      </c>
      <c r="LB214">
        <v>1</v>
      </c>
      <c r="LC214" t="s">
        <v>579</v>
      </c>
      <c r="LD214" t="s">
        <v>347</v>
      </c>
      <c r="LE214">
        <v>0</v>
      </c>
      <c r="LF214">
        <v>0</v>
      </c>
      <c r="LG214">
        <v>0</v>
      </c>
      <c r="LH214">
        <v>1</v>
      </c>
      <c r="LI214">
        <v>0</v>
      </c>
      <c r="LK214" t="s">
        <v>347</v>
      </c>
      <c r="LL214">
        <v>0</v>
      </c>
      <c r="LM214">
        <v>0</v>
      </c>
      <c r="LN214">
        <v>0</v>
      </c>
      <c r="LO214">
        <v>1</v>
      </c>
      <c r="LP214">
        <v>0</v>
      </c>
      <c r="LR214" t="s">
        <v>347</v>
      </c>
      <c r="LS214">
        <v>0</v>
      </c>
      <c r="LT214">
        <v>0</v>
      </c>
      <c r="LU214">
        <v>0</v>
      </c>
      <c r="LV214">
        <v>1</v>
      </c>
      <c r="LW214">
        <v>0</v>
      </c>
      <c r="LY214" t="s">
        <v>370</v>
      </c>
      <c r="LZ214">
        <v>0</v>
      </c>
      <c r="MA214">
        <v>0</v>
      </c>
      <c r="MB214">
        <v>0</v>
      </c>
      <c r="MC214">
        <v>1</v>
      </c>
      <c r="MD214">
        <v>0</v>
      </c>
      <c r="MF214" t="s">
        <v>2481</v>
      </c>
      <c r="MH214">
        <v>482364165</v>
      </c>
      <c r="MI214" t="s">
        <v>3286</v>
      </c>
      <c r="MJ214" s="1">
        <v>45797.741400462961</v>
      </c>
      <c r="MM214" t="s">
        <v>377</v>
      </c>
      <c r="MN214" t="s">
        <v>378</v>
      </c>
      <c r="MO214" t="s">
        <v>379</v>
      </c>
      <c r="MQ214">
        <v>213</v>
      </c>
    </row>
    <row r="215" spans="1:355" x14ac:dyDescent="0.35">
      <c r="A215" s="1">
        <v>45797.429845914347</v>
      </c>
      <c r="B215" s="1">
        <v>45797.822672592592</v>
      </c>
      <c r="D215" t="s">
        <v>328</v>
      </c>
      <c r="E215" t="s">
        <v>499</v>
      </c>
      <c r="H215" t="s">
        <v>691</v>
      </c>
      <c r="L215" t="s">
        <v>2334</v>
      </c>
      <c r="M215" t="s">
        <v>3287</v>
      </c>
      <c r="N215" t="s">
        <v>3288</v>
      </c>
      <c r="W215" t="s">
        <v>2337</v>
      </c>
      <c r="AE215" t="s">
        <v>2338</v>
      </c>
      <c r="AF215" t="s">
        <v>3221</v>
      </c>
      <c r="AG215" t="s">
        <v>337</v>
      </c>
      <c r="AH215" t="s">
        <v>382</v>
      </c>
      <c r="AJ215" t="s">
        <v>3289</v>
      </c>
      <c r="AK215" t="s">
        <v>3289</v>
      </c>
      <c r="AL215" t="s">
        <v>341</v>
      </c>
      <c r="AM215">
        <v>53</v>
      </c>
      <c r="AN215" t="s">
        <v>439</v>
      </c>
      <c r="AO215">
        <v>4</v>
      </c>
      <c r="AU215" t="s">
        <v>3290</v>
      </c>
      <c r="AV215" t="s">
        <v>3234</v>
      </c>
      <c r="AW215">
        <v>-0.80472469999999996</v>
      </c>
      <c r="AX215">
        <v>35.5047201</v>
      </c>
      <c r="AY215">
        <v>0</v>
      </c>
      <c r="AZ215">
        <v>4000</v>
      </c>
      <c r="BA215" t="s">
        <v>3291</v>
      </c>
      <c r="BC215" t="s">
        <v>579</v>
      </c>
      <c r="BD215" t="s">
        <v>3292</v>
      </c>
      <c r="BE215" t="s">
        <v>348</v>
      </c>
      <c r="BF215" t="s">
        <v>348</v>
      </c>
      <c r="BG215" t="s">
        <v>348</v>
      </c>
      <c r="BH215" t="s">
        <v>579</v>
      </c>
      <c r="BI215">
        <v>999</v>
      </c>
      <c r="BJ215">
        <v>3</v>
      </c>
      <c r="BK215">
        <v>0.5</v>
      </c>
      <c r="BL215">
        <v>60</v>
      </c>
      <c r="BM215" t="s">
        <v>411</v>
      </c>
      <c r="BN215">
        <v>0</v>
      </c>
      <c r="BO215">
        <v>1</v>
      </c>
      <c r="BP215">
        <v>0</v>
      </c>
      <c r="BR215">
        <v>60</v>
      </c>
      <c r="BT215" t="s">
        <v>388</v>
      </c>
      <c r="BU215">
        <v>1</v>
      </c>
      <c r="BV215">
        <v>0</v>
      </c>
      <c r="BW215">
        <v>0</v>
      </c>
      <c r="BX215">
        <v>0</v>
      </c>
      <c r="BZ215" t="s">
        <v>3293</v>
      </c>
      <c r="CB215" t="s">
        <v>352</v>
      </c>
      <c r="CC215">
        <v>1</v>
      </c>
      <c r="CD215">
        <v>0</v>
      </c>
      <c r="CE215">
        <v>0</v>
      </c>
      <c r="CF215">
        <v>0</v>
      </c>
      <c r="CG215">
        <v>0</v>
      </c>
      <c r="CH215">
        <v>0</v>
      </c>
      <c r="CI215">
        <v>0</v>
      </c>
      <c r="CJ215">
        <v>0</v>
      </c>
      <c r="CK215">
        <v>0</v>
      </c>
      <c r="CL215">
        <v>0</v>
      </c>
      <c r="CM215">
        <v>0</v>
      </c>
      <c r="CO215" t="s">
        <v>328</v>
      </c>
      <c r="CP215" t="s">
        <v>347</v>
      </c>
      <c r="CQ215">
        <v>0</v>
      </c>
      <c r="CR215">
        <v>0</v>
      </c>
      <c r="CS215">
        <v>1</v>
      </c>
      <c r="DA215" t="s">
        <v>552</v>
      </c>
      <c r="DB215">
        <v>1</v>
      </c>
      <c r="DC215">
        <v>0</v>
      </c>
      <c r="DD215">
        <v>1</v>
      </c>
      <c r="DE215">
        <v>0</v>
      </c>
      <c r="DG215" t="s">
        <v>356</v>
      </c>
      <c r="DH215">
        <v>1</v>
      </c>
      <c r="DI215">
        <v>0</v>
      </c>
      <c r="DJ215">
        <v>0</v>
      </c>
      <c r="DK215">
        <v>0</v>
      </c>
      <c r="DL215">
        <v>0</v>
      </c>
      <c r="DM215">
        <v>0</v>
      </c>
      <c r="DO215" t="s">
        <v>348</v>
      </c>
      <c r="DP215" t="s">
        <v>348</v>
      </c>
      <c r="DQ215" t="s">
        <v>348</v>
      </c>
      <c r="EG215" t="s">
        <v>348</v>
      </c>
      <c r="EN215" t="s">
        <v>348</v>
      </c>
      <c r="EO215" t="s">
        <v>348</v>
      </c>
      <c r="ET215">
        <v>20</v>
      </c>
      <c r="EV215">
        <v>1200</v>
      </c>
      <c r="EW215">
        <v>400</v>
      </c>
      <c r="EX215" t="s">
        <v>359</v>
      </c>
      <c r="EY215" t="s">
        <v>1942</v>
      </c>
      <c r="EZ215" t="s">
        <v>358</v>
      </c>
      <c r="FA215">
        <v>1</v>
      </c>
      <c r="FB215">
        <v>0</v>
      </c>
      <c r="FC215">
        <v>0</v>
      </c>
      <c r="FD215">
        <v>0</v>
      </c>
      <c r="FE215">
        <v>0</v>
      </c>
      <c r="FH215">
        <v>999</v>
      </c>
      <c r="FJ215">
        <v>999</v>
      </c>
      <c r="FK215">
        <v>999</v>
      </c>
      <c r="FL215" t="s">
        <v>359</v>
      </c>
      <c r="FM215" t="s">
        <v>648</v>
      </c>
      <c r="FN215" t="s">
        <v>359</v>
      </c>
      <c r="FO215">
        <v>0</v>
      </c>
      <c r="FP215">
        <v>0</v>
      </c>
      <c r="FQ215">
        <v>0</v>
      </c>
      <c r="FR215">
        <v>0</v>
      </c>
      <c r="FS215">
        <v>1</v>
      </c>
      <c r="FT215" t="s">
        <v>648</v>
      </c>
      <c r="FV215">
        <v>20</v>
      </c>
      <c r="FX215" t="s">
        <v>360</v>
      </c>
      <c r="FY215">
        <v>1</v>
      </c>
      <c r="FZ215">
        <v>0</v>
      </c>
      <c r="GA215">
        <v>0</v>
      </c>
      <c r="GC215" t="s">
        <v>361</v>
      </c>
      <c r="GD215" t="s">
        <v>2274</v>
      </c>
      <c r="GE215">
        <v>0</v>
      </c>
      <c r="GF215">
        <v>0</v>
      </c>
      <c r="GG215">
        <v>1</v>
      </c>
      <c r="GH215">
        <v>1</v>
      </c>
      <c r="GI215">
        <v>0</v>
      </c>
      <c r="GJ215">
        <v>0</v>
      </c>
      <c r="GL215" t="s">
        <v>363</v>
      </c>
      <c r="GN215">
        <v>70</v>
      </c>
      <c r="GY215">
        <v>62000</v>
      </c>
      <c r="GZ215">
        <v>66.7</v>
      </c>
      <c r="HA215">
        <v>999</v>
      </c>
      <c r="HB215">
        <v>999</v>
      </c>
      <c r="HM215">
        <v>999</v>
      </c>
      <c r="HN215">
        <v>999</v>
      </c>
      <c r="HO215">
        <v>999</v>
      </c>
      <c r="HP215" t="s">
        <v>520</v>
      </c>
      <c r="HQ215">
        <v>1</v>
      </c>
      <c r="HR215">
        <v>1</v>
      </c>
      <c r="HS215">
        <v>1</v>
      </c>
      <c r="HT215">
        <v>0</v>
      </c>
      <c r="HV215" t="s">
        <v>348</v>
      </c>
      <c r="HW215" t="s">
        <v>347</v>
      </c>
      <c r="HX215">
        <v>1</v>
      </c>
      <c r="HY215">
        <v>0</v>
      </c>
      <c r="HZ215">
        <v>0</v>
      </c>
      <c r="IA215">
        <v>0</v>
      </c>
      <c r="IB215">
        <v>0</v>
      </c>
      <c r="IC215">
        <v>0</v>
      </c>
      <c r="IE215" t="s">
        <v>347</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1</v>
      </c>
      <c r="JB215">
        <v>0</v>
      </c>
      <c r="JD215" t="s">
        <v>328</v>
      </c>
      <c r="JE215" t="s">
        <v>328</v>
      </c>
      <c r="JF215" t="s">
        <v>348</v>
      </c>
      <c r="JG215" t="s">
        <v>348</v>
      </c>
      <c r="JH215" t="s">
        <v>348</v>
      </c>
      <c r="JI215" t="s">
        <v>359</v>
      </c>
      <c r="JJ215">
        <v>0</v>
      </c>
      <c r="JK215">
        <v>0</v>
      </c>
      <c r="JL215">
        <v>0</v>
      </c>
      <c r="JM215">
        <v>0</v>
      </c>
      <c r="JN215">
        <v>1</v>
      </c>
      <c r="JO215" t="s">
        <v>356</v>
      </c>
      <c r="JP215" t="s">
        <v>393</v>
      </c>
      <c r="JQ215">
        <v>1</v>
      </c>
      <c r="JR215">
        <v>0</v>
      </c>
      <c r="JS215">
        <v>0</v>
      </c>
      <c r="JT215">
        <v>0</v>
      </c>
      <c r="JV215" t="s">
        <v>707</v>
      </c>
      <c r="JW215">
        <v>1</v>
      </c>
      <c r="JX215">
        <v>1</v>
      </c>
      <c r="JY215">
        <v>1</v>
      </c>
      <c r="JZ215">
        <v>0</v>
      </c>
      <c r="KB215" t="s">
        <v>432</v>
      </c>
      <c r="KC215">
        <v>0</v>
      </c>
      <c r="KD215">
        <v>1</v>
      </c>
      <c r="KE215">
        <v>0</v>
      </c>
      <c r="KF215">
        <v>0</v>
      </c>
      <c r="KG215">
        <v>0</v>
      </c>
      <c r="KI215" t="s">
        <v>823</v>
      </c>
      <c r="KJ215">
        <v>1</v>
      </c>
      <c r="KK215">
        <v>0</v>
      </c>
      <c r="KL215">
        <v>1</v>
      </c>
      <c r="KM215">
        <v>0</v>
      </c>
      <c r="KO215" t="s">
        <v>3294</v>
      </c>
      <c r="KP215" t="s">
        <v>359</v>
      </c>
      <c r="KQ215">
        <v>0</v>
      </c>
      <c r="KR215">
        <v>0</v>
      </c>
      <c r="KS215">
        <v>0</v>
      </c>
      <c r="KT215">
        <v>0</v>
      </c>
      <c r="KU215">
        <v>1</v>
      </c>
      <c r="KV215" t="s">
        <v>2383</v>
      </c>
      <c r="KW215" t="s">
        <v>2304</v>
      </c>
      <c r="KX215">
        <v>0</v>
      </c>
      <c r="KY215">
        <v>0</v>
      </c>
      <c r="KZ215">
        <v>0</v>
      </c>
      <c r="LA215">
        <v>1</v>
      </c>
      <c r="LB215">
        <v>1</v>
      </c>
      <c r="LC215" t="s">
        <v>2457</v>
      </c>
      <c r="LD215" t="s">
        <v>372</v>
      </c>
      <c r="LE215">
        <v>0</v>
      </c>
      <c r="LF215">
        <v>1</v>
      </c>
      <c r="LG215">
        <v>0</v>
      </c>
      <c r="LH215">
        <v>0</v>
      </c>
      <c r="LI215">
        <v>0</v>
      </c>
      <c r="LK215" t="s">
        <v>347</v>
      </c>
      <c r="LL215">
        <v>0</v>
      </c>
      <c r="LM215">
        <v>0</v>
      </c>
      <c r="LN215">
        <v>0</v>
      </c>
      <c r="LO215">
        <v>1</v>
      </c>
      <c r="LP215">
        <v>0</v>
      </c>
      <c r="LR215" t="s">
        <v>347</v>
      </c>
      <c r="LS215">
        <v>0</v>
      </c>
      <c r="LT215">
        <v>0</v>
      </c>
      <c r="LU215">
        <v>0</v>
      </c>
      <c r="LV215">
        <v>1</v>
      </c>
      <c r="LW215">
        <v>0</v>
      </c>
      <c r="LY215" t="s">
        <v>586</v>
      </c>
      <c r="LZ215">
        <v>1</v>
      </c>
      <c r="MA215">
        <v>0</v>
      </c>
      <c r="MB215">
        <v>0</v>
      </c>
      <c r="MC215">
        <v>1</v>
      </c>
      <c r="MD215">
        <v>0</v>
      </c>
      <c r="MF215" t="s">
        <v>2817</v>
      </c>
      <c r="MH215">
        <v>482364296</v>
      </c>
      <c r="MI215" t="s">
        <v>3295</v>
      </c>
      <c r="MJ215" s="1">
        <v>45797.741585648153</v>
      </c>
      <c r="MM215" t="s">
        <v>377</v>
      </c>
      <c r="MN215" t="s">
        <v>378</v>
      </c>
      <c r="MO215" t="s">
        <v>379</v>
      </c>
      <c r="MQ215">
        <v>214</v>
      </c>
    </row>
    <row r="216" spans="1:355" x14ac:dyDescent="0.35">
      <c r="A216" s="1">
        <v>45797.460729259263</v>
      </c>
      <c r="B216" s="1">
        <v>45797.828517326387</v>
      </c>
      <c r="D216" t="s">
        <v>328</v>
      </c>
      <c r="E216" t="s">
        <v>499</v>
      </c>
      <c r="H216" t="s">
        <v>691</v>
      </c>
      <c r="L216" t="s">
        <v>2334</v>
      </c>
      <c r="M216" t="s">
        <v>3296</v>
      </c>
      <c r="N216" t="s">
        <v>3297</v>
      </c>
      <c r="W216" t="s">
        <v>2337</v>
      </c>
      <c r="AE216" t="s">
        <v>2338</v>
      </c>
      <c r="AF216" t="s">
        <v>3221</v>
      </c>
      <c r="AG216" t="s">
        <v>337</v>
      </c>
      <c r="AH216" t="s">
        <v>382</v>
      </c>
      <c r="AJ216" t="s">
        <v>3298</v>
      </c>
      <c r="AK216" t="s">
        <v>3298</v>
      </c>
      <c r="AL216" t="s">
        <v>341</v>
      </c>
      <c r="AM216">
        <v>56</v>
      </c>
      <c r="AN216" t="s">
        <v>482</v>
      </c>
      <c r="AO216">
        <v>3</v>
      </c>
      <c r="AU216" t="s">
        <v>3299</v>
      </c>
      <c r="AV216" t="s">
        <v>2777</v>
      </c>
      <c r="AW216">
        <v>-0.80306940000000004</v>
      </c>
      <c r="AX216">
        <v>35.4756249</v>
      </c>
      <c r="AY216">
        <v>0</v>
      </c>
      <c r="AZ216">
        <v>3799.9989999999998</v>
      </c>
      <c r="BA216" t="s">
        <v>3300</v>
      </c>
      <c r="BC216" t="s">
        <v>579</v>
      </c>
      <c r="BD216" t="s">
        <v>3301</v>
      </c>
      <c r="BE216" t="s">
        <v>348</v>
      </c>
      <c r="BF216" t="s">
        <v>348</v>
      </c>
      <c r="BG216" t="s">
        <v>348</v>
      </c>
      <c r="BH216" t="s">
        <v>579</v>
      </c>
      <c r="BI216">
        <v>999</v>
      </c>
      <c r="BJ216">
        <v>3</v>
      </c>
      <c r="BK216">
        <v>1</v>
      </c>
      <c r="BL216">
        <v>112</v>
      </c>
      <c r="BM216" t="s">
        <v>349</v>
      </c>
      <c r="BN216">
        <v>1</v>
      </c>
      <c r="BO216">
        <v>0</v>
      </c>
      <c r="BP216">
        <v>0</v>
      </c>
      <c r="BQ216">
        <v>112</v>
      </c>
      <c r="BT216" t="s">
        <v>388</v>
      </c>
      <c r="BU216">
        <v>1</v>
      </c>
      <c r="BV216">
        <v>0</v>
      </c>
      <c r="BW216">
        <v>0</v>
      </c>
      <c r="BX216">
        <v>0</v>
      </c>
      <c r="BZ216" t="s">
        <v>3293</v>
      </c>
      <c r="CB216" t="s">
        <v>352</v>
      </c>
      <c r="CC216">
        <v>1</v>
      </c>
      <c r="CD216">
        <v>0</v>
      </c>
      <c r="CE216">
        <v>0</v>
      </c>
      <c r="CF216">
        <v>0</v>
      </c>
      <c r="CG216">
        <v>0</v>
      </c>
      <c r="CH216">
        <v>0</v>
      </c>
      <c r="CI216">
        <v>0</v>
      </c>
      <c r="CJ216">
        <v>0</v>
      </c>
      <c r="CK216">
        <v>0</v>
      </c>
      <c r="CL216">
        <v>0</v>
      </c>
      <c r="CM216">
        <v>0</v>
      </c>
      <c r="CO216" t="s">
        <v>328</v>
      </c>
      <c r="CP216" t="s">
        <v>347</v>
      </c>
      <c r="CQ216">
        <v>0</v>
      </c>
      <c r="CR216">
        <v>0</v>
      </c>
      <c r="CS216">
        <v>1</v>
      </c>
      <c r="DA216" t="s">
        <v>412</v>
      </c>
      <c r="DB216">
        <v>0</v>
      </c>
      <c r="DC216">
        <v>0</v>
      </c>
      <c r="DD216">
        <v>1</v>
      </c>
      <c r="DE216">
        <v>0</v>
      </c>
      <c r="DG216" t="s">
        <v>356</v>
      </c>
      <c r="DH216">
        <v>1</v>
      </c>
      <c r="DI216">
        <v>0</v>
      </c>
      <c r="DJ216">
        <v>0</v>
      </c>
      <c r="DK216">
        <v>0</v>
      </c>
      <c r="DL216">
        <v>0</v>
      </c>
      <c r="DM216">
        <v>0</v>
      </c>
      <c r="DO216" t="s">
        <v>348</v>
      </c>
      <c r="DP216" t="s">
        <v>348</v>
      </c>
      <c r="DQ216" t="s">
        <v>348</v>
      </c>
      <c r="EG216" t="s">
        <v>348</v>
      </c>
      <c r="EN216" t="s">
        <v>348</v>
      </c>
      <c r="EO216" t="s">
        <v>348</v>
      </c>
      <c r="ES216">
        <v>999</v>
      </c>
      <c r="EV216">
        <v>999</v>
      </c>
      <c r="EW216">
        <v>999</v>
      </c>
      <c r="EX216" t="s">
        <v>359</v>
      </c>
      <c r="EY216" t="s">
        <v>2602</v>
      </c>
      <c r="EZ216" t="s">
        <v>359</v>
      </c>
      <c r="FA216">
        <v>0</v>
      </c>
      <c r="FB216">
        <v>0</v>
      </c>
      <c r="FC216">
        <v>0</v>
      </c>
      <c r="FD216">
        <v>0</v>
      </c>
      <c r="FE216">
        <v>1</v>
      </c>
      <c r="FF216" t="s">
        <v>2602</v>
      </c>
      <c r="FG216">
        <v>999</v>
      </c>
      <c r="FJ216">
        <v>999</v>
      </c>
      <c r="FK216">
        <v>999</v>
      </c>
      <c r="FL216" t="s">
        <v>359</v>
      </c>
      <c r="FM216" t="s">
        <v>579</v>
      </c>
      <c r="FN216" t="s">
        <v>359</v>
      </c>
      <c r="FO216">
        <v>0</v>
      </c>
      <c r="FP216">
        <v>0</v>
      </c>
      <c r="FQ216">
        <v>0</v>
      </c>
      <c r="FR216">
        <v>0</v>
      </c>
      <c r="FS216">
        <v>1</v>
      </c>
      <c r="FT216" t="s">
        <v>579</v>
      </c>
      <c r="FU216">
        <v>10</v>
      </c>
      <c r="FX216" t="s">
        <v>359</v>
      </c>
      <c r="FY216">
        <v>0</v>
      </c>
      <c r="FZ216">
        <v>0</v>
      </c>
      <c r="GA216">
        <v>1</v>
      </c>
      <c r="GB216" t="s">
        <v>2602</v>
      </c>
      <c r="GC216" t="s">
        <v>361</v>
      </c>
      <c r="GD216" t="s">
        <v>359</v>
      </c>
      <c r="GE216">
        <v>0</v>
      </c>
      <c r="GF216">
        <v>0</v>
      </c>
      <c r="GG216">
        <v>0</v>
      </c>
      <c r="GH216">
        <v>0</v>
      </c>
      <c r="GI216">
        <v>0</v>
      </c>
      <c r="GJ216">
        <v>1</v>
      </c>
      <c r="GK216" t="s">
        <v>2478</v>
      </c>
      <c r="GL216" t="s">
        <v>359</v>
      </c>
      <c r="GM216" t="s">
        <v>579</v>
      </c>
      <c r="GN216">
        <v>999</v>
      </c>
      <c r="GY216">
        <v>999</v>
      </c>
      <c r="GZ216">
        <v>999</v>
      </c>
      <c r="HA216">
        <v>999</v>
      </c>
      <c r="HB216">
        <v>999</v>
      </c>
      <c r="HM216">
        <v>999</v>
      </c>
      <c r="HN216">
        <v>999</v>
      </c>
      <c r="HO216">
        <v>999</v>
      </c>
      <c r="HP216" t="s">
        <v>359</v>
      </c>
      <c r="HQ216">
        <v>0</v>
      </c>
      <c r="HR216">
        <v>0</v>
      </c>
      <c r="HS216">
        <v>0</v>
      </c>
      <c r="HT216">
        <v>1</v>
      </c>
      <c r="HU216" t="s">
        <v>2478</v>
      </c>
      <c r="HV216" t="s">
        <v>348</v>
      </c>
      <c r="HW216" t="s">
        <v>347</v>
      </c>
      <c r="HX216">
        <v>1</v>
      </c>
      <c r="HY216">
        <v>0</v>
      </c>
      <c r="HZ216">
        <v>0</v>
      </c>
      <c r="IA216">
        <v>0</v>
      </c>
      <c r="IB216">
        <v>0</v>
      </c>
      <c r="IC216">
        <v>0</v>
      </c>
      <c r="IE216" t="s">
        <v>347</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1</v>
      </c>
      <c r="JB216">
        <v>0</v>
      </c>
      <c r="JD216" t="s">
        <v>328</v>
      </c>
      <c r="JE216" t="s">
        <v>328</v>
      </c>
      <c r="JF216" t="s">
        <v>348</v>
      </c>
      <c r="JG216" t="s">
        <v>348</v>
      </c>
      <c r="JH216" t="s">
        <v>348</v>
      </c>
      <c r="JI216" t="s">
        <v>359</v>
      </c>
      <c r="JJ216">
        <v>0</v>
      </c>
      <c r="JK216">
        <v>0</v>
      </c>
      <c r="JL216">
        <v>0</v>
      </c>
      <c r="JM216">
        <v>0</v>
      </c>
      <c r="JN216">
        <v>1</v>
      </c>
      <c r="JO216" t="s">
        <v>356</v>
      </c>
      <c r="JP216" t="s">
        <v>367</v>
      </c>
      <c r="JQ216">
        <v>0</v>
      </c>
      <c r="JR216">
        <v>0</v>
      </c>
      <c r="JS216">
        <v>1</v>
      </c>
      <c r="JT216">
        <v>0</v>
      </c>
      <c r="JV216" t="s">
        <v>583</v>
      </c>
      <c r="JW216">
        <v>1</v>
      </c>
      <c r="JX216">
        <v>0</v>
      </c>
      <c r="JY216">
        <v>1</v>
      </c>
      <c r="JZ216">
        <v>0</v>
      </c>
      <c r="KB216" t="s">
        <v>432</v>
      </c>
      <c r="KC216">
        <v>0</v>
      </c>
      <c r="KD216">
        <v>1</v>
      </c>
      <c r="KE216">
        <v>0</v>
      </c>
      <c r="KF216">
        <v>0</v>
      </c>
      <c r="KG216">
        <v>0</v>
      </c>
      <c r="KI216" t="s">
        <v>823</v>
      </c>
      <c r="KJ216">
        <v>1</v>
      </c>
      <c r="KK216">
        <v>0</v>
      </c>
      <c r="KL216">
        <v>1</v>
      </c>
      <c r="KM216">
        <v>0</v>
      </c>
      <c r="KO216" t="s">
        <v>3302</v>
      </c>
      <c r="KP216" t="s">
        <v>359</v>
      </c>
      <c r="KQ216">
        <v>0</v>
      </c>
      <c r="KR216">
        <v>0</v>
      </c>
      <c r="KS216">
        <v>0</v>
      </c>
      <c r="KT216">
        <v>0</v>
      </c>
      <c r="KU216">
        <v>1</v>
      </c>
      <c r="KV216" t="s">
        <v>2383</v>
      </c>
      <c r="KW216" t="s">
        <v>2304</v>
      </c>
      <c r="KX216">
        <v>0</v>
      </c>
      <c r="KY216">
        <v>0</v>
      </c>
      <c r="KZ216">
        <v>0</v>
      </c>
      <c r="LA216">
        <v>1</v>
      </c>
      <c r="LB216">
        <v>1</v>
      </c>
      <c r="LC216" t="s">
        <v>2457</v>
      </c>
      <c r="LD216" t="s">
        <v>372</v>
      </c>
      <c r="LE216">
        <v>0</v>
      </c>
      <c r="LF216">
        <v>1</v>
      </c>
      <c r="LG216">
        <v>0</v>
      </c>
      <c r="LH216">
        <v>0</v>
      </c>
      <c r="LI216">
        <v>0</v>
      </c>
      <c r="LK216" t="s">
        <v>347</v>
      </c>
      <c r="LL216">
        <v>0</v>
      </c>
      <c r="LM216">
        <v>0</v>
      </c>
      <c r="LN216">
        <v>0</v>
      </c>
      <c r="LO216">
        <v>1</v>
      </c>
      <c r="LP216">
        <v>0</v>
      </c>
      <c r="LR216" t="s">
        <v>347</v>
      </c>
      <c r="LS216">
        <v>0</v>
      </c>
      <c r="LT216">
        <v>0</v>
      </c>
      <c r="LU216">
        <v>0</v>
      </c>
      <c r="LV216">
        <v>1</v>
      </c>
      <c r="LW216">
        <v>0</v>
      </c>
      <c r="LY216" t="s">
        <v>586</v>
      </c>
      <c r="LZ216">
        <v>1</v>
      </c>
      <c r="MA216">
        <v>0</v>
      </c>
      <c r="MB216">
        <v>0</v>
      </c>
      <c r="MC216">
        <v>1</v>
      </c>
      <c r="MD216">
        <v>0</v>
      </c>
      <c r="MF216" t="s">
        <v>2435</v>
      </c>
      <c r="MH216">
        <v>482364308</v>
      </c>
      <c r="MI216" t="s">
        <v>3303</v>
      </c>
      <c r="MJ216" s="1">
        <v>45797.741597222222</v>
      </c>
      <c r="MM216" t="s">
        <v>377</v>
      </c>
      <c r="MN216" t="s">
        <v>378</v>
      </c>
      <c r="MO216" t="s">
        <v>379</v>
      </c>
      <c r="MQ216">
        <v>215</v>
      </c>
    </row>
    <row r="217" spans="1:355" x14ac:dyDescent="0.35">
      <c r="A217" s="1">
        <v>45797.482589918982</v>
      </c>
      <c r="B217" s="1">
        <v>45797.839091631948</v>
      </c>
      <c r="D217" t="s">
        <v>328</v>
      </c>
      <c r="E217" t="s">
        <v>499</v>
      </c>
      <c r="H217" t="s">
        <v>691</v>
      </c>
      <c r="L217" t="s">
        <v>2334</v>
      </c>
      <c r="M217" t="s">
        <v>3304</v>
      </c>
      <c r="N217" t="s">
        <v>3305</v>
      </c>
      <c r="W217" t="s">
        <v>2337</v>
      </c>
      <c r="AE217" t="s">
        <v>2338</v>
      </c>
      <c r="AF217" t="s">
        <v>3221</v>
      </c>
      <c r="AG217" t="s">
        <v>337</v>
      </c>
      <c r="AH217" t="s">
        <v>382</v>
      </c>
      <c r="AJ217" t="s">
        <v>3306</v>
      </c>
      <c r="AK217" t="s">
        <v>3306</v>
      </c>
      <c r="AL217" t="s">
        <v>341</v>
      </c>
      <c r="AM217">
        <v>63</v>
      </c>
      <c r="AN217" t="s">
        <v>342</v>
      </c>
      <c r="AO217">
        <v>6</v>
      </c>
      <c r="AU217" t="s">
        <v>3307</v>
      </c>
      <c r="AV217" t="s">
        <v>3308</v>
      </c>
      <c r="AW217">
        <v>-0.81170710000000001</v>
      </c>
      <c r="AX217">
        <v>35.511906799999998</v>
      </c>
      <c r="AY217">
        <v>0</v>
      </c>
      <c r="AZ217">
        <v>4000</v>
      </c>
      <c r="BA217" t="s">
        <v>3309</v>
      </c>
      <c r="BC217" t="s">
        <v>579</v>
      </c>
      <c r="BD217" t="s">
        <v>3310</v>
      </c>
      <c r="BE217" t="s">
        <v>348</v>
      </c>
      <c r="BF217" t="s">
        <v>348</v>
      </c>
      <c r="BG217" t="s">
        <v>348</v>
      </c>
      <c r="BH217" t="s">
        <v>579</v>
      </c>
      <c r="BI217">
        <v>999</v>
      </c>
      <c r="BJ217">
        <v>2</v>
      </c>
      <c r="BK217">
        <v>0.7</v>
      </c>
      <c r="BL217">
        <v>70</v>
      </c>
      <c r="BM217" t="s">
        <v>411</v>
      </c>
      <c r="BN217">
        <v>0</v>
      </c>
      <c r="BO217">
        <v>1</v>
      </c>
      <c r="BP217">
        <v>0</v>
      </c>
      <c r="BR217">
        <v>70</v>
      </c>
      <c r="BT217" t="s">
        <v>388</v>
      </c>
      <c r="BU217">
        <v>1</v>
      </c>
      <c r="BV217">
        <v>0</v>
      </c>
      <c r="BW217">
        <v>0</v>
      </c>
      <c r="BX217">
        <v>0</v>
      </c>
      <c r="BZ217" t="s">
        <v>2973</v>
      </c>
      <c r="CB217" t="s">
        <v>3311</v>
      </c>
      <c r="CC217">
        <v>1</v>
      </c>
      <c r="CD217">
        <v>1</v>
      </c>
      <c r="CE217">
        <v>0</v>
      </c>
      <c r="CF217">
        <v>0</v>
      </c>
      <c r="CG217">
        <v>0</v>
      </c>
      <c r="CH217">
        <v>0</v>
      </c>
      <c r="CI217">
        <v>0</v>
      </c>
      <c r="CJ217">
        <v>0</v>
      </c>
      <c r="CK217">
        <v>0</v>
      </c>
      <c r="CL217">
        <v>0</v>
      </c>
      <c r="CM217">
        <v>1</v>
      </c>
      <c r="CN217" t="s">
        <v>3312</v>
      </c>
      <c r="CO217" t="s">
        <v>328</v>
      </c>
      <c r="CP217" t="s">
        <v>353</v>
      </c>
      <c r="CQ217">
        <v>1</v>
      </c>
      <c r="CR217">
        <v>0</v>
      </c>
      <c r="CS217">
        <v>0</v>
      </c>
      <c r="CT217" t="s">
        <v>489</v>
      </c>
      <c r="CU217">
        <v>0</v>
      </c>
      <c r="CV217">
        <v>1</v>
      </c>
      <c r="CX217">
        <v>70</v>
      </c>
      <c r="DA217" t="s">
        <v>580</v>
      </c>
      <c r="DB217">
        <v>1</v>
      </c>
      <c r="DC217">
        <v>0</v>
      </c>
      <c r="DD217">
        <v>1</v>
      </c>
      <c r="DE217">
        <v>0</v>
      </c>
      <c r="DG217" t="s">
        <v>356</v>
      </c>
      <c r="DH217">
        <v>1</v>
      </c>
      <c r="DI217">
        <v>0</v>
      </c>
      <c r="DJ217">
        <v>0</v>
      </c>
      <c r="DK217">
        <v>0</v>
      </c>
      <c r="DL217">
        <v>0</v>
      </c>
      <c r="DM217">
        <v>0</v>
      </c>
      <c r="DO217" t="s">
        <v>348</v>
      </c>
      <c r="DP217" t="s">
        <v>348</v>
      </c>
      <c r="DQ217" t="s">
        <v>348</v>
      </c>
      <c r="EG217" t="s">
        <v>348</v>
      </c>
      <c r="EN217" t="s">
        <v>348</v>
      </c>
      <c r="EO217" t="s">
        <v>348</v>
      </c>
      <c r="ET217">
        <v>60</v>
      </c>
      <c r="EV217">
        <v>3900</v>
      </c>
      <c r="EW217">
        <v>300</v>
      </c>
      <c r="EX217" t="s">
        <v>358</v>
      </c>
      <c r="EZ217" t="s">
        <v>853</v>
      </c>
      <c r="FA217">
        <v>0</v>
      </c>
      <c r="FB217">
        <v>1</v>
      </c>
      <c r="FC217">
        <v>0</v>
      </c>
      <c r="FD217">
        <v>0</v>
      </c>
      <c r="FE217">
        <v>1</v>
      </c>
      <c r="FF217" t="s">
        <v>1942</v>
      </c>
      <c r="FH217">
        <v>999</v>
      </c>
      <c r="FJ217">
        <v>999</v>
      </c>
      <c r="FK217">
        <v>999</v>
      </c>
      <c r="FL217" t="s">
        <v>359</v>
      </c>
      <c r="FM217" t="s">
        <v>579</v>
      </c>
      <c r="FN217" t="s">
        <v>359</v>
      </c>
      <c r="FO217">
        <v>0</v>
      </c>
      <c r="FP217">
        <v>0</v>
      </c>
      <c r="FQ217">
        <v>0</v>
      </c>
      <c r="FR217">
        <v>0</v>
      </c>
      <c r="FS217">
        <v>1</v>
      </c>
      <c r="FT217" t="s">
        <v>579</v>
      </c>
      <c r="FV217">
        <v>90</v>
      </c>
      <c r="FX217" t="s">
        <v>360</v>
      </c>
      <c r="FY217">
        <v>1</v>
      </c>
      <c r="FZ217">
        <v>0</v>
      </c>
      <c r="GA217">
        <v>0</v>
      </c>
      <c r="GC217" t="s">
        <v>361</v>
      </c>
      <c r="GD217" t="s">
        <v>519</v>
      </c>
      <c r="GE217">
        <v>1</v>
      </c>
      <c r="GF217">
        <v>0</v>
      </c>
      <c r="GG217">
        <v>1</v>
      </c>
      <c r="GH217">
        <v>1</v>
      </c>
      <c r="GI217">
        <v>0</v>
      </c>
      <c r="GJ217">
        <v>0</v>
      </c>
      <c r="GL217" t="s">
        <v>363</v>
      </c>
      <c r="GN217">
        <v>70</v>
      </c>
      <c r="GO217">
        <v>999</v>
      </c>
      <c r="GX217">
        <v>999</v>
      </c>
      <c r="GY217">
        <v>256800</v>
      </c>
      <c r="GZ217">
        <v>92.3</v>
      </c>
      <c r="HA217">
        <v>999</v>
      </c>
      <c r="HB217">
        <v>999</v>
      </c>
      <c r="HC217">
        <v>999</v>
      </c>
      <c r="HL217">
        <v>999</v>
      </c>
      <c r="HM217">
        <v>999</v>
      </c>
      <c r="HN217">
        <v>999</v>
      </c>
      <c r="HO217">
        <v>999</v>
      </c>
      <c r="HP217" t="s">
        <v>520</v>
      </c>
      <c r="HQ217">
        <v>1</v>
      </c>
      <c r="HR217">
        <v>1</v>
      </c>
      <c r="HS217">
        <v>1</v>
      </c>
      <c r="HT217">
        <v>0</v>
      </c>
      <c r="HV217" t="s">
        <v>348</v>
      </c>
      <c r="HW217" t="s">
        <v>347</v>
      </c>
      <c r="HX217">
        <v>1</v>
      </c>
      <c r="HY217">
        <v>0</v>
      </c>
      <c r="HZ217">
        <v>0</v>
      </c>
      <c r="IA217">
        <v>0</v>
      </c>
      <c r="IB217">
        <v>0</v>
      </c>
      <c r="IC217">
        <v>0</v>
      </c>
      <c r="IE217" t="s">
        <v>347</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1</v>
      </c>
      <c r="JB217">
        <v>0</v>
      </c>
      <c r="JD217" t="s">
        <v>328</v>
      </c>
      <c r="JE217" t="s">
        <v>328</v>
      </c>
      <c r="JF217" t="s">
        <v>348</v>
      </c>
      <c r="JG217" t="s">
        <v>348</v>
      </c>
      <c r="JH217" t="s">
        <v>348</v>
      </c>
      <c r="JI217" t="s">
        <v>359</v>
      </c>
      <c r="JJ217">
        <v>0</v>
      </c>
      <c r="JK217">
        <v>0</v>
      </c>
      <c r="JL217">
        <v>0</v>
      </c>
      <c r="JM217">
        <v>0</v>
      </c>
      <c r="JN217">
        <v>1</v>
      </c>
      <c r="JO217" t="s">
        <v>356</v>
      </c>
      <c r="JP217" t="s">
        <v>393</v>
      </c>
      <c r="JQ217">
        <v>1</v>
      </c>
      <c r="JR217">
        <v>0</v>
      </c>
      <c r="JS217">
        <v>0</v>
      </c>
      <c r="JT217">
        <v>0</v>
      </c>
      <c r="JV217" t="s">
        <v>3313</v>
      </c>
      <c r="JW217">
        <v>1</v>
      </c>
      <c r="JX217">
        <v>1</v>
      </c>
      <c r="JY217">
        <v>1</v>
      </c>
      <c r="JZ217">
        <v>0</v>
      </c>
      <c r="KB217" t="s">
        <v>432</v>
      </c>
      <c r="KC217">
        <v>0</v>
      </c>
      <c r="KD217">
        <v>1</v>
      </c>
      <c r="KE217">
        <v>0</v>
      </c>
      <c r="KF217">
        <v>0</v>
      </c>
      <c r="KG217">
        <v>0</v>
      </c>
      <c r="KI217" t="s">
        <v>561</v>
      </c>
      <c r="KJ217">
        <v>1</v>
      </c>
      <c r="KK217">
        <v>1</v>
      </c>
      <c r="KL217">
        <v>1</v>
      </c>
      <c r="KM217">
        <v>0</v>
      </c>
      <c r="KO217" t="s">
        <v>3314</v>
      </c>
      <c r="KP217" t="s">
        <v>359</v>
      </c>
      <c r="KQ217">
        <v>0</v>
      </c>
      <c r="KR217">
        <v>0</v>
      </c>
      <c r="KS217">
        <v>0</v>
      </c>
      <c r="KT217">
        <v>0</v>
      </c>
      <c r="KU217">
        <v>1</v>
      </c>
      <c r="KV217" t="s">
        <v>2383</v>
      </c>
      <c r="KW217" t="s">
        <v>2582</v>
      </c>
      <c r="KX217">
        <v>0</v>
      </c>
      <c r="KY217">
        <v>0</v>
      </c>
      <c r="KZ217">
        <v>0</v>
      </c>
      <c r="LA217">
        <v>1</v>
      </c>
      <c r="LB217">
        <v>1</v>
      </c>
      <c r="LC217" t="s">
        <v>2457</v>
      </c>
      <c r="LD217" t="s">
        <v>372</v>
      </c>
      <c r="LE217">
        <v>0</v>
      </c>
      <c r="LF217">
        <v>1</v>
      </c>
      <c r="LG217">
        <v>0</v>
      </c>
      <c r="LH217">
        <v>0</v>
      </c>
      <c r="LI217">
        <v>0</v>
      </c>
      <c r="LK217" t="s">
        <v>347</v>
      </c>
      <c r="LL217">
        <v>0</v>
      </c>
      <c r="LM217">
        <v>0</v>
      </c>
      <c r="LN217">
        <v>0</v>
      </c>
      <c r="LO217">
        <v>1</v>
      </c>
      <c r="LP217">
        <v>0</v>
      </c>
      <c r="LR217" t="s">
        <v>347</v>
      </c>
      <c r="LS217">
        <v>0</v>
      </c>
      <c r="LT217">
        <v>0</v>
      </c>
      <c r="LU217">
        <v>0</v>
      </c>
      <c r="LV217">
        <v>1</v>
      </c>
      <c r="LW217">
        <v>0</v>
      </c>
      <c r="LY217" t="s">
        <v>2771</v>
      </c>
      <c r="LZ217">
        <v>1</v>
      </c>
      <c r="MA217">
        <v>1</v>
      </c>
      <c r="MB217">
        <v>0</v>
      </c>
      <c r="MC217">
        <v>1</v>
      </c>
      <c r="MD217">
        <v>0</v>
      </c>
      <c r="MF217" t="s">
        <v>3315</v>
      </c>
      <c r="MH217">
        <v>482364321</v>
      </c>
      <c r="MI217" t="s">
        <v>3316</v>
      </c>
      <c r="MJ217" s="1">
        <v>45797.741608796299</v>
      </c>
      <c r="MM217" t="s">
        <v>377</v>
      </c>
      <c r="MN217" t="s">
        <v>378</v>
      </c>
      <c r="MO217" t="s">
        <v>379</v>
      </c>
      <c r="MQ217">
        <v>216</v>
      </c>
    </row>
    <row r="218" spans="1:355" x14ac:dyDescent="0.35">
      <c r="A218" s="1">
        <v>45797.421250775456</v>
      </c>
      <c r="B218" s="1">
        <v>45798.364227696758</v>
      </c>
      <c r="D218" t="s">
        <v>328</v>
      </c>
      <c r="E218" t="s">
        <v>329</v>
      </c>
      <c r="F218" t="s">
        <v>476</v>
      </c>
      <c r="L218" t="s">
        <v>331</v>
      </c>
      <c r="M218" t="s">
        <v>3317</v>
      </c>
      <c r="N218" t="s">
        <v>3318</v>
      </c>
      <c r="R218" t="s">
        <v>334</v>
      </c>
      <c r="AE218" t="s">
        <v>479</v>
      </c>
      <c r="AF218" t="s">
        <v>479</v>
      </c>
      <c r="AG218" t="s">
        <v>337</v>
      </c>
      <c r="AH218" t="s">
        <v>338</v>
      </c>
      <c r="AJ218" t="s">
        <v>3319</v>
      </c>
      <c r="AK218" t="s">
        <v>3319</v>
      </c>
      <c r="AL218" t="s">
        <v>447</v>
      </c>
      <c r="AM218">
        <v>52</v>
      </c>
      <c r="AN218" t="s">
        <v>482</v>
      </c>
      <c r="AO218">
        <v>10</v>
      </c>
      <c r="AU218" t="s">
        <v>3320</v>
      </c>
      <c r="AV218" t="s">
        <v>3321</v>
      </c>
      <c r="AW218">
        <v>-0.94035800000000003</v>
      </c>
      <c r="AX218">
        <v>37.015669799999998</v>
      </c>
      <c r="AY218">
        <v>1581.8</v>
      </c>
      <c r="AZ218">
        <v>1.18</v>
      </c>
      <c r="BA218" t="s">
        <v>3322</v>
      </c>
      <c r="BC218" t="s">
        <v>3323</v>
      </c>
      <c r="BD218" t="s">
        <v>347</v>
      </c>
      <c r="BE218" t="s">
        <v>328</v>
      </c>
      <c r="BF218" t="s">
        <v>348</v>
      </c>
      <c r="BG218" t="s">
        <v>348</v>
      </c>
      <c r="BH218" t="s">
        <v>347</v>
      </c>
      <c r="BI218">
        <v>2024</v>
      </c>
      <c r="BJ218">
        <v>1</v>
      </c>
      <c r="BK218">
        <v>0.8</v>
      </c>
      <c r="BL218">
        <v>8</v>
      </c>
      <c r="BM218" t="s">
        <v>942</v>
      </c>
      <c r="BN218">
        <v>0</v>
      </c>
      <c r="BO218">
        <v>0</v>
      </c>
      <c r="BP218">
        <v>1</v>
      </c>
      <c r="BS218">
        <v>8</v>
      </c>
      <c r="BT218" t="s">
        <v>488</v>
      </c>
      <c r="BU218">
        <v>0</v>
      </c>
      <c r="BV218">
        <v>0</v>
      </c>
      <c r="BW218">
        <v>1</v>
      </c>
      <c r="BX218">
        <v>0</v>
      </c>
      <c r="CB218" t="s">
        <v>352</v>
      </c>
      <c r="CC218">
        <v>1</v>
      </c>
      <c r="CD218">
        <v>0</v>
      </c>
      <c r="CE218">
        <v>0</v>
      </c>
      <c r="CF218">
        <v>0</v>
      </c>
      <c r="CG218">
        <v>0</v>
      </c>
      <c r="CH218">
        <v>0</v>
      </c>
      <c r="CI218">
        <v>0</v>
      </c>
      <c r="CJ218">
        <v>0</v>
      </c>
      <c r="CK218">
        <v>0</v>
      </c>
      <c r="CL218">
        <v>0</v>
      </c>
      <c r="CM218">
        <v>0</v>
      </c>
      <c r="CO218" t="s">
        <v>328</v>
      </c>
      <c r="CP218" t="s">
        <v>353</v>
      </c>
      <c r="CQ218">
        <v>1</v>
      </c>
      <c r="CR218">
        <v>0</v>
      </c>
      <c r="CS218">
        <v>0</v>
      </c>
      <c r="CT218" t="s">
        <v>489</v>
      </c>
      <c r="CU218">
        <v>0</v>
      </c>
      <c r="CV218">
        <v>1</v>
      </c>
      <c r="CX218">
        <v>20</v>
      </c>
      <c r="DA218" t="s">
        <v>355</v>
      </c>
      <c r="DB218">
        <v>1</v>
      </c>
      <c r="DC218">
        <v>0</v>
      </c>
      <c r="DD218">
        <v>0</v>
      </c>
      <c r="DE218">
        <v>0</v>
      </c>
      <c r="DG218" t="s">
        <v>356</v>
      </c>
      <c r="DH218">
        <v>1</v>
      </c>
      <c r="DI218">
        <v>0</v>
      </c>
      <c r="DJ218">
        <v>0</v>
      </c>
      <c r="DK218">
        <v>0</v>
      </c>
      <c r="DL218">
        <v>0</v>
      </c>
      <c r="DM218">
        <v>0</v>
      </c>
      <c r="DO218" t="s">
        <v>328</v>
      </c>
      <c r="DP218" t="s">
        <v>328</v>
      </c>
      <c r="DQ218" t="s">
        <v>328</v>
      </c>
      <c r="DS218" t="s">
        <v>328</v>
      </c>
      <c r="DT218" t="s">
        <v>328</v>
      </c>
      <c r="DU218" t="s">
        <v>348</v>
      </c>
      <c r="DV218" t="s">
        <v>348</v>
      </c>
      <c r="DW218" t="s">
        <v>328</v>
      </c>
      <c r="DX218">
        <v>3</v>
      </c>
      <c r="DY218" t="s">
        <v>357</v>
      </c>
      <c r="DZ218">
        <v>1</v>
      </c>
      <c r="EA218">
        <v>0</v>
      </c>
      <c r="EB218">
        <v>0</v>
      </c>
      <c r="EC218">
        <v>0</v>
      </c>
      <c r="EE218" t="s">
        <v>328</v>
      </c>
      <c r="EF218" t="s">
        <v>976</v>
      </c>
      <c r="EG218" t="s">
        <v>328</v>
      </c>
      <c r="EI218" t="s">
        <v>328</v>
      </c>
      <c r="EJ218" t="s">
        <v>348</v>
      </c>
      <c r="EK218" t="s">
        <v>328</v>
      </c>
      <c r="EL218" t="s">
        <v>348</v>
      </c>
      <c r="EM218" t="s">
        <v>915</v>
      </c>
      <c r="EN218" t="s">
        <v>328</v>
      </c>
      <c r="EO218" t="s">
        <v>328</v>
      </c>
      <c r="EQ218" t="s">
        <v>328</v>
      </c>
      <c r="ER218" t="s">
        <v>348</v>
      </c>
      <c r="EU218">
        <v>500</v>
      </c>
      <c r="EV218">
        <v>2000</v>
      </c>
      <c r="EW218">
        <v>700</v>
      </c>
      <c r="EX218" t="s">
        <v>414</v>
      </c>
      <c r="EZ218" t="s">
        <v>391</v>
      </c>
      <c r="FA218">
        <v>0</v>
      </c>
      <c r="FB218">
        <v>0</v>
      </c>
      <c r="FC218">
        <v>0</v>
      </c>
      <c r="FD218">
        <v>1</v>
      </c>
      <c r="FE218">
        <v>0</v>
      </c>
      <c r="FI218">
        <v>500</v>
      </c>
      <c r="FJ218">
        <v>2.2999999999999998</v>
      </c>
      <c r="FK218">
        <v>300</v>
      </c>
      <c r="FL218" t="s">
        <v>414</v>
      </c>
      <c r="FN218" t="s">
        <v>3324</v>
      </c>
      <c r="FO218">
        <v>1</v>
      </c>
      <c r="FP218">
        <v>1</v>
      </c>
      <c r="FQ218">
        <v>1</v>
      </c>
      <c r="FR218">
        <v>0</v>
      </c>
      <c r="FS218">
        <v>0</v>
      </c>
      <c r="FW218">
        <v>8</v>
      </c>
      <c r="FX218" t="s">
        <v>360</v>
      </c>
      <c r="FY218">
        <v>1</v>
      </c>
      <c r="FZ218">
        <v>0</v>
      </c>
      <c r="GA218">
        <v>0</v>
      </c>
      <c r="GC218" t="s">
        <v>361</v>
      </c>
      <c r="GD218" t="s">
        <v>362</v>
      </c>
      <c r="GE218">
        <v>0</v>
      </c>
      <c r="GF218">
        <v>0</v>
      </c>
      <c r="GG218">
        <v>1</v>
      </c>
      <c r="GH218">
        <v>0</v>
      </c>
      <c r="GI218">
        <v>0</v>
      </c>
      <c r="GJ218">
        <v>0</v>
      </c>
      <c r="GL218" t="s">
        <v>363</v>
      </c>
      <c r="GN218">
        <v>80</v>
      </c>
      <c r="GY218">
        <v>160000</v>
      </c>
      <c r="GZ218">
        <v>75</v>
      </c>
      <c r="HA218">
        <v>5</v>
      </c>
      <c r="HB218">
        <v>95</v>
      </c>
      <c r="HM218">
        <v>180000</v>
      </c>
      <c r="HN218">
        <v>78</v>
      </c>
      <c r="HO218">
        <v>5</v>
      </c>
      <c r="HP218" t="s">
        <v>606</v>
      </c>
      <c r="HQ218">
        <v>1</v>
      </c>
      <c r="HR218">
        <v>0</v>
      </c>
      <c r="HS218">
        <v>1</v>
      </c>
      <c r="HT218">
        <v>0</v>
      </c>
      <c r="HV218" t="s">
        <v>328</v>
      </c>
      <c r="HW218" t="s">
        <v>494</v>
      </c>
      <c r="HX218">
        <v>0</v>
      </c>
      <c r="HY218">
        <v>1</v>
      </c>
      <c r="HZ218">
        <v>0</v>
      </c>
      <c r="IA218">
        <v>1</v>
      </c>
      <c r="IB218">
        <v>1</v>
      </c>
      <c r="IC218">
        <v>0</v>
      </c>
      <c r="IE218" t="s">
        <v>1197</v>
      </c>
      <c r="IF218">
        <v>0</v>
      </c>
      <c r="IG218">
        <v>0</v>
      </c>
      <c r="IH218">
        <v>1</v>
      </c>
      <c r="II218">
        <v>0</v>
      </c>
      <c r="IJ218">
        <v>0</v>
      </c>
      <c r="IK218">
        <v>0</v>
      </c>
      <c r="IL218">
        <v>0</v>
      </c>
      <c r="IM218">
        <v>0</v>
      </c>
      <c r="IN218">
        <v>0</v>
      </c>
      <c r="IO218">
        <v>0</v>
      </c>
      <c r="IP218">
        <v>0</v>
      </c>
      <c r="IQ218">
        <v>0</v>
      </c>
      <c r="IR218">
        <v>0</v>
      </c>
      <c r="IS218">
        <v>0</v>
      </c>
      <c r="IT218">
        <v>0</v>
      </c>
      <c r="IU218">
        <v>0</v>
      </c>
      <c r="IV218">
        <v>0</v>
      </c>
      <c r="IW218">
        <v>0</v>
      </c>
      <c r="IX218">
        <v>0</v>
      </c>
      <c r="IY218">
        <v>0</v>
      </c>
      <c r="IZ218">
        <v>0</v>
      </c>
      <c r="JA218">
        <v>0</v>
      </c>
      <c r="JB218">
        <v>0</v>
      </c>
      <c r="JD218" t="s">
        <v>328</v>
      </c>
      <c r="JE218" t="s">
        <v>328</v>
      </c>
      <c r="JF218" t="s">
        <v>328</v>
      </c>
      <c r="JG218" t="s">
        <v>328</v>
      </c>
      <c r="JH218" t="s">
        <v>328</v>
      </c>
      <c r="JI218" t="s">
        <v>431</v>
      </c>
      <c r="JJ218">
        <v>0</v>
      </c>
      <c r="JK218">
        <v>0</v>
      </c>
      <c r="JL218">
        <v>0</v>
      </c>
      <c r="JM218">
        <v>1</v>
      </c>
      <c r="JN218">
        <v>0</v>
      </c>
      <c r="JP218" t="s">
        <v>393</v>
      </c>
      <c r="JQ218">
        <v>1</v>
      </c>
      <c r="JR218">
        <v>0</v>
      </c>
      <c r="JS218">
        <v>0</v>
      </c>
      <c r="JT218">
        <v>0</v>
      </c>
      <c r="JV218" t="s">
        <v>417</v>
      </c>
      <c r="JW218">
        <v>1</v>
      </c>
      <c r="JX218">
        <v>0</v>
      </c>
      <c r="JY218">
        <v>0</v>
      </c>
      <c r="JZ218">
        <v>0</v>
      </c>
      <c r="KB218" t="s">
        <v>368</v>
      </c>
      <c r="KC218">
        <v>1</v>
      </c>
      <c r="KD218">
        <v>0</v>
      </c>
      <c r="KE218">
        <v>0</v>
      </c>
      <c r="KF218">
        <v>0</v>
      </c>
      <c r="KG218">
        <v>0</v>
      </c>
      <c r="KI218" t="s">
        <v>433</v>
      </c>
      <c r="KJ218">
        <v>0</v>
      </c>
      <c r="KK218">
        <v>1</v>
      </c>
      <c r="KL218">
        <v>0</v>
      </c>
      <c r="KM218">
        <v>0</v>
      </c>
      <c r="KP218" t="s">
        <v>496</v>
      </c>
      <c r="KQ218">
        <v>1</v>
      </c>
      <c r="KR218">
        <v>0</v>
      </c>
      <c r="KS218">
        <v>0</v>
      </c>
      <c r="KT218">
        <v>0</v>
      </c>
      <c r="KU218">
        <v>0</v>
      </c>
      <c r="KW218" t="s">
        <v>894</v>
      </c>
      <c r="KX218">
        <v>1</v>
      </c>
      <c r="KY218">
        <v>1</v>
      </c>
      <c r="KZ218">
        <v>0</v>
      </c>
      <c r="LA218">
        <v>0</v>
      </c>
      <c r="LB218">
        <v>0</v>
      </c>
      <c r="LD218" t="s">
        <v>372</v>
      </c>
      <c r="LE218">
        <v>0</v>
      </c>
      <c r="LF218">
        <v>1</v>
      </c>
      <c r="LG218">
        <v>0</v>
      </c>
      <c r="LH218">
        <v>0</v>
      </c>
      <c r="LI218">
        <v>0</v>
      </c>
      <c r="LK218" t="s">
        <v>372</v>
      </c>
      <c r="LL218">
        <v>0</v>
      </c>
      <c r="LM218">
        <v>1</v>
      </c>
      <c r="LN218">
        <v>0</v>
      </c>
      <c r="LO218">
        <v>0</v>
      </c>
      <c r="LP218">
        <v>0</v>
      </c>
      <c r="LR218" t="s">
        <v>372</v>
      </c>
      <c r="LS218">
        <v>0</v>
      </c>
      <c r="LT218">
        <v>1</v>
      </c>
      <c r="LU218">
        <v>0</v>
      </c>
      <c r="LV218">
        <v>0</v>
      </c>
      <c r="LW218">
        <v>0</v>
      </c>
      <c r="LY218" t="s">
        <v>894</v>
      </c>
      <c r="LZ218">
        <v>1</v>
      </c>
      <c r="MA218">
        <v>1</v>
      </c>
      <c r="MB218">
        <v>0</v>
      </c>
      <c r="MC218">
        <v>0</v>
      </c>
      <c r="MD218">
        <v>0</v>
      </c>
      <c r="MF218" t="s">
        <v>3325</v>
      </c>
      <c r="MH218">
        <v>482544148</v>
      </c>
      <c r="MI218" t="s">
        <v>3326</v>
      </c>
      <c r="MJ218" s="1">
        <v>45798.239432870367</v>
      </c>
      <c r="MM218" t="s">
        <v>377</v>
      </c>
      <c r="MN218" t="s">
        <v>378</v>
      </c>
      <c r="MO218" t="s">
        <v>379</v>
      </c>
      <c r="MQ218">
        <v>217</v>
      </c>
    </row>
    <row r="219" spans="1:355" x14ac:dyDescent="0.35">
      <c r="A219" s="1">
        <v>45758.464754745371</v>
      </c>
      <c r="B219" s="1">
        <v>45798.407728587961</v>
      </c>
      <c r="D219" t="s">
        <v>328</v>
      </c>
      <c r="E219" t="s">
        <v>499</v>
      </c>
      <c r="H219" t="s">
        <v>1887</v>
      </c>
      <c r="L219" t="s">
        <v>501</v>
      </c>
      <c r="M219" t="s">
        <v>3327</v>
      </c>
      <c r="N219" t="s">
        <v>3328</v>
      </c>
      <c r="Y219" t="s">
        <v>3329</v>
      </c>
      <c r="AE219" t="s">
        <v>3330</v>
      </c>
      <c r="AF219" t="s">
        <v>3331</v>
      </c>
      <c r="AG219" t="s">
        <v>337</v>
      </c>
      <c r="AH219" t="s">
        <v>338</v>
      </c>
      <c r="AJ219" t="s">
        <v>3332</v>
      </c>
      <c r="AK219" t="s">
        <v>3333</v>
      </c>
      <c r="AL219" t="s">
        <v>341</v>
      </c>
      <c r="AM219">
        <v>44</v>
      </c>
      <c r="AN219" t="s">
        <v>407</v>
      </c>
      <c r="AO219">
        <v>5</v>
      </c>
      <c r="AU219" t="s">
        <v>3334</v>
      </c>
      <c r="AV219" t="s">
        <v>3335</v>
      </c>
      <c r="AW219">
        <v>0.49273400000000001</v>
      </c>
      <c r="AX219">
        <v>34.420402299999999</v>
      </c>
      <c r="AY219">
        <v>1253.2</v>
      </c>
      <c r="AZ219">
        <v>4.62</v>
      </c>
      <c r="BA219" t="s">
        <v>3336</v>
      </c>
      <c r="BC219" t="s">
        <v>3337</v>
      </c>
      <c r="BD219" t="s">
        <v>3338</v>
      </c>
      <c r="BE219" t="s">
        <v>328</v>
      </c>
      <c r="BF219" t="s">
        <v>348</v>
      </c>
      <c r="BG219" t="s">
        <v>348</v>
      </c>
      <c r="BH219" t="s">
        <v>347</v>
      </c>
      <c r="BI219">
        <v>0</v>
      </c>
      <c r="BJ219">
        <v>2</v>
      </c>
      <c r="BK219">
        <v>2</v>
      </c>
      <c r="BL219">
        <v>20</v>
      </c>
      <c r="BM219" t="s">
        <v>411</v>
      </c>
      <c r="BN219">
        <v>0</v>
      </c>
      <c r="BO219">
        <v>1</v>
      </c>
      <c r="BP219">
        <v>0</v>
      </c>
      <c r="BR219">
        <v>20</v>
      </c>
      <c r="BT219" t="s">
        <v>388</v>
      </c>
      <c r="BU219">
        <v>1</v>
      </c>
      <c r="BV219">
        <v>0</v>
      </c>
      <c r="BW219">
        <v>0</v>
      </c>
      <c r="BX219">
        <v>0</v>
      </c>
      <c r="BZ219" t="s">
        <v>3339</v>
      </c>
      <c r="CB219" t="s">
        <v>2913</v>
      </c>
      <c r="CC219">
        <v>1</v>
      </c>
      <c r="CD219">
        <v>1</v>
      </c>
      <c r="CE219">
        <v>1</v>
      </c>
      <c r="CF219">
        <v>0</v>
      </c>
      <c r="CG219">
        <v>0</v>
      </c>
      <c r="CH219">
        <v>0</v>
      </c>
      <c r="CI219">
        <v>0</v>
      </c>
      <c r="CJ219">
        <v>0</v>
      </c>
      <c r="CK219">
        <v>0</v>
      </c>
      <c r="CL219">
        <v>0</v>
      </c>
      <c r="CM219">
        <v>0</v>
      </c>
      <c r="CO219" t="s">
        <v>328</v>
      </c>
      <c r="CP219" t="s">
        <v>353</v>
      </c>
      <c r="CQ219">
        <v>1</v>
      </c>
      <c r="CR219">
        <v>0</v>
      </c>
      <c r="CS219">
        <v>0</v>
      </c>
      <c r="CT219" t="s">
        <v>1144</v>
      </c>
      <c r="CU219">
        <v>1</v>
      </c>
      <c r="CV219">
        <v>1</v>
      </c>
      <c r="CW219">
        <v>2</v>
      </c>
      <c r="CX219">
        <v>40</v>
      </c>
      <c r="DA219" t="s">
        <v>552</v>
      </c>
      <c r="DB219">
        <v>1</v>
      </c>
      <c r="DC219">
        <v>0</v>
      </c>
      <c r="DD219">
        <v>1</v>
      </c>
      <c r="DE219">
        <v>0</v>
      </c>
      <c r="DG219" t="s">
        <v>518</v>
      </c>
      <c r="DH219">
        <v>1</v>
      </c>
      <c r="DI219">
        <v>0</v>
      </c>
      <c r="DJ219">
        <v>0</v>
      </c>
      <c r="DK219">
        <v>1</v>
      </c>
      <c r="DL219">
        <v>0</v>
      </c>
      <c r="DM219">
        <v>0</v>
      </c>
      <c r="DO219" t="s">
        <v>328</v>
      </c>
      <c r="DP219" t="s">
        <v>348</v>
      </c>
      <c r="DQ219" t="s">
        <v>328</v>
      </c>
      <c r="DS219" t="s">
        <v>328</v>
      </c>
      <c r="DT219" t="s">
        <v>348</v>
      </c>
      <c r="DU219" t="s">
        <v>328</v>
      </c>
      <c r="DV219" t="s">
        <v>348</v>
      </c>
      <c r="DW219" t="s">
        <v>348</v>
      </c>
      <c r="EF219" t="s">
        <v>851</v>
      </c>
      <c r="EG219" t="s">
        <v>328</v>
      </c>
      <c r="EI219" t="s">
        <v>348</v>
      </c>
      <c r="EJ219" t="s">
        <v>328</v>
      </c>
      <c r="EK219" t="s">
        <v>348</v>
      </c>
      <c r="EL219" t="s">
        <v>348</v>
      </c>
      <c r="EM219" t="s">
        <v>347</v>
      </c>
      <c r="EN219" t="s">
        <v>328</v>
      </c>
      <c r="EO219" t="s">
        <v>328</v>
      </c>
      <c r="EQ219" t="s">
        <v>348</v>
      </c>
      <c r="ER219" t="s">
        <v>348</v>
      </c>
      <c r="ET219">
        <v>70</v>
      </c>
      <c r="EV219">
        <v>70</v>
      </c>
      <c r="EW219">
        <v>23</v>
      </c>
      <c r="EX219" t="s">
        <v>415</v>
      </c>
      <c r="EZ219" t="s">
        <v>414</v>
      </c>
      <c r="FA219">
        <v>0</v>
      </c>
      <c r="FB219">
        <v>0</v>
      </c>
      <c r="FC219">
        <v>1</v>
      </c>
      <c r="FD219">
        <v>0</v>
      </c>
      <c r="FE219">
        <v>0</v>
      </c>
      <c r="FH219">
        <v>0</v>
      </c>
      <c r="FJ219">
        <v>0</v>
      </c>
      <c r="FK219">
        <v>0</v>
      </c>
      <c r="FL219" t="s">
        <v>415</v>
      </c>
      <c r="FN219" t="s">
        <v>414</v>
      </c>
      <c r="FO219">
        <v>0</v>
      </c>
      <c r="FP219">
        <v>0</v>
      </c>
      <c r="FQ219">
        <v>1</v>
      </c>
      <c r="FR219">
        <v>0</v>
      </c>
      <c r="FS219">
        <v>0</v>
      </c>
      <c r="FV219">
        <v>20</v>
      </c>
      <c r="FX219" t="s">
        <v>360</v>
      </c>
      <c r="FY219">
        <v>1</v>
      </c>
      <c r="FZ219">
        <v>0</v>
      </c>
      <c r="GA219">
        <v>0</v>
      </c>
      <c r="GC219" t="s">
        <v>361</v>
      </c>
      <c r="GD219" t="s">
        <v>604</v>
      </c>
      <c r="GE219">
        <v>1</v>
      </c>
      <c r="GF219">
        <v>0</v>
      </c>
      <c r="GG219">
        <v>1</v>
      </c>
      <c r="GH219">
        <v>1</v>
      </c>
      <c r="GI219">
        <v>0</v>
      </c>
      <c r="GJ219">
        <v>0</v>
      </c>
      <c r="GL219" t="s">
        <v>363</v>
      </c>
      <c r="GN219">
        <v>70</v>
      </c>
      <c r="GO219">
        <v>50</v>
      </c>
      <c r="GP219">
        <v>40</v>
      </c>
      <c r="GY219">
        <v>1000</v>
      </c>
      <c r="GZ219">
        <v>5</v>
      </c>
      <c r="HA219">
        <v>20</v>
      </c>
      <c r="HB219">
        <v>0</v>
      </c>
      <c r="HC219">
        <v>0</v>
      </c>
      <c r="HD219">
        <v>0</v>
      </c>
      <c r="HM219">
        <v>0</v>
      </c>
      <c r="HN219">
        <v>0</v>
      </c>
      <c r="HO219">
        <v>0</v>
      </c>
      <c r="HP219" t="s">
        <v>364</v>
      </c>
      <c r="HQ219">
        <v>0</v>
      </c>
      <c r="HR219">
        <v>0</v>
      </c>
      <c r="HS219">
        <v>1</v>
      </c>
      <c r="HT219">
        <v>0</v>
      </c>
      <c r="HV219" t="s">
        <v>328</v>
      </c>
      <c r="HW219" t="s">
        <v>347</v>
      </c>
      <c r="HX219">
        <v>1</v>
      </c>
      <c r="HY219">
        <v>0</v>
      </c>
      <c r="HZ219">
        <v>0</v>
      </c>
      <c r="IA219">
        <v>0</v>
      </c>
      <c r="IB219">
        <v>0</v>
      </c>
      <c r="IC219">
        <v>0</v>
      </c>
      <c r="IE219" t="s">
        <v>347</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1</v>
      </c>
      <c r="JB219">
        <v>0</v>
      </c>
      <c r="JD219" t="s">
        <v>328</v>
      </c>
      <c r="JE219" t="s">
        <v>328</v>
      </c>
      <c r="JF219" t="s">
        <v>328</v>
      </c>
      <c r="JG219" t="s">
        <v>328</v>
      </c>
      <c r="JH219" t="s">
        <v>328</v>
      </c>
      <c r="JI219" t="s">
        <v>366</v>
      </c>
      <c r="JJ219">
        <v>0</v>
      </c>
      <c r="JK219">
        <v>0</v>
      </c>
      <c r="JL219">
        <v>1</v>
      </c>
      <c r="JM219">
        <v>0</v>
      </c>
      <c r="JN219">
        <v>0</v>
      </c>
      <c r="JP219" t="s">
        <v>558</v>
      </c>
      <c r="JQ219">
        <v>1</v>
      </c>
      <c r="JR219">
        <v>0</v>
      </c>
      <c r="JS219">
        <v>1</v>
      </c>
      <c r="JT219">
        <v>0</v>
      </c>
      <c r="JV219" t="s">
        <v>583</v>
      </c>
      <c r="JW219">
        <v>1</v>
      </c>
      <c r="JX219">
        <v>0</v>
      </c>
      <c r="JY219">
        <v>1</v>
      </c>
      <c r="JZ219">
        <v>0</v>
      </c>
      <c r="KB219" t="s">
        <v>609</v>
      </c>
      <c r="KC219">
        <v>1</v>
      </c>
      <c r="KD219">
        <v>1</v>
      </c>
      <c r="KE219">
        <v>0</v>
      </c>
      <c r="KF219">
        <v>0</v>
      </c>
      <c r="KG219">
        <v>0</v>
      </c>
      <c r="KI219" t="s">
        <v>1149</v>
      </c>
      <c r="KJ219">
        <v>0</v>
      </c>
      <c r="KK219">
        <v>1</v>
      </c>
      <c r="KL219">
        <v>1</v>
      </c>
      <c r="KM219">
        <v>0</v>
      </c>
      <c r="KO219" t="s">
        <v>3340</v>
      </c>
      <c r="KP219" t="s">
        <v>858</v>
      </c>
      <c r="KQ219">
        <v>0</v>
      </c>
      <c r="KR219">
        <v>1</v>
      </c>
      <c r="KS219">
        <v>0</v>
      </c>
      <c r="KT219">
        <v>1</v>
      </c>
      <c r="KU219">
        <v>0</v>
      </c>
      <c r="KW219" t="s">
        <v>530</v>
      </c>
      <c r="KX219">
        <v>1</v>
      </c>
      <c r="KY219">
        <v>1</v>
      </c>
      <c r="KZ219">
        <v>1</v>
      </c>
      <c r="LA219">
        <v>1</v>
      </c>
      <c r="LB219">
        <v>0</v>
      </c>
      <c r="LD219" t="s">
        <v>372</v>
      </c>
      <c r="LE219">
        <v>0</v>
      </c>
      <c r="LF219">
        <v>1</v>
      </c>
      <c r="LG219">
        <v>0</v>
      </c>
      <c r="LH219">
        <v>0</v>
      </c>
      <c r="LI219">
        <v>0</v>
      </c>
      <c r="LK219" t="s">
        <v>372</v>
      </c>
      <c r="LL219">
        <v>0</v>
      </c>
      <c r="LM219">
        <v>1</v>
      </c>
      <c r="LN219">
        <v>0</v>
      </c>
      <c r="LO219">
        <v>0</v>
      </c>
      <c r="LP219">
        <v>0</v>
      </c>
      <c r="LR219" t="s">
        <v>372</v>
      </c>
      <c r="LS219">
        <v>0</v>
      </c>
      <c r="LT219">
        <v>1</v>
      </c>
      <c r="LU219">
        <v>0</v>
      </c>
      <c r="LV219">
        <v>0</v>
      </c>
      <c r="LW219">
        <v>0</v>
      </c>
      <c r="LY219" t="s">
        <v>674</v>
      </c>
      <c r="LZ219">
        <v>0</v>
      </c>
      <c r="MA219">
        <v>0</v>
      </c>
      <c r="MB219">
        <v>1</v>
      </c>
      <c r="MC219">
        <v>1</v>
      </c>
      <c r="MD219">
        <v>0</v>
      </c>
      <c r="MF219" t="s">
        <v>3341</v>
      </c>
      <c r="MH219">
        <v>482572973</v>
      </c>
      <c r="MI219" t="s">
        <v>3342</v>
      </c>
      <c r="MJ219" s="1">
        <v>45798.282824074071</v>
      </c>
      <c r="MM219" t="s">
        <v>377</v>
      </c>
      <c r="MN219" t="s">
        <v>378</v>
      </c>
      <c r="MO219" t="s">
        <v>379</v>
      </c>
      <c r="MQ219">
        <v>218</v>
      </c>
    </row>
    <row r="220" spans="1:355" x14ac:dyDescent="0.35">
      <c r="A220" s="1">
        <v>45797.532495752312</v>
      </c>
      <c r="B220" s="1">
        <v>45798.841313958343</v>
      </c>
      <c r="D220" t="s">
        <v>328</v>
      </c>
      <c r="E220" t="s">
        <v>499</v>
      </c>
      <c r="H220" t="s">
        <v>691</v>
      </c>
      <c r="L220" t="s">
        <v>2334</v>
      </c>
      <c r="M220" t="s">
        <v>3343</v>
      </c>
      <c r="N220" t="s">
        <v>3344</v>
      </c>
      <c r="W220" t="s">
        <v>2337</v>
      </c>
      <c r="AE220" t="s">
        <v>2338</v>
      </c>
      <c r="AF220" t="s">
        <v>3221</v>
      </c>
      <c r="AG220" t="s">
        <v>337</v>
      </c>
      <c r="AH220" t="s">
        <v>382</v>
      </c>
      <c r="AJ220" t="s">
        <v>3345</v>
      </c>
      <c r="AK220" t="s">
        <v>3345</v>
      </c>
      <c r="AL220" t="s">
        <v>341</v>
      </c>
      <c r="AM220">
        <v>37</v>
      </c>
      <c r="AN220" t="s">
        <v>342</v>
      </c>
      <c r="AO220">
        <v>2</v>
      </c>
      <c r="AU220" t="s">
        <v>3346</v>
      </c>
      <c r="AV220" t="s">
        <v>2777</v>
      </c>
      <c r="AW220">
        <v>-0.80306940000000004</v>
      </c>
      <c r="AX220">
        <v>35.4756249</v>
      </c>
      <c r="AY220">
        <v>0</v>
      </c>
      <c r="AZ220">
        <v>3799.9989999999998</v>
      </c>
      <c r="BA220" t="s">
        <v>3347</v>
      </c>
      <c r="BC220" t="s">
        <v>579</v>
      </c>
      <c r="BD220" t="s">
        <v>3348</v>
      </c>
      <c r="BE220" t="s">
        <v>348</v>
      </c>
      <c r="BF220" t="s">
        <v>348</v>
      </c>
      <c r="BG220" t="s">
        <v>348</v>
      </c>
      <c r="BH220" t="s">
        <v>579</v>
      </c>
      <c r="BI220">
        <v>999</v>
      </c>
      <c r="BJ220">
        <v>1</v>
      </c>
      <c r="BK220">
        <v>0.3</v>
      </c>
      <c r="BL220">
        <v>30</v>
      </c>
      <c r="BM220" t="s">
        <v>349</v>
      </c>
      <c r="BN220">
        <v>1</v>
      </c>
      <c r="BO220">
        <v>0</v>
      </c>
      <c r="BP220">
        <v>0</v>
      </c>
      <c r="BQ220">
        <v>30</v>
      </c>
      <c r="BT220" t="s">
        <v>388</v>
      </c>
      <c r="BU220">
        <v>1</v>
      </c>
      <c r="BV220">
        <v>0</v>
      </c>
      <c r="BW220">
        <v>0</v>
      </c>
      <c r="BX220">
        <v>0</v>
      </c>
      <c r="BZ220" t="s">
        <v>2973</v>
      </c>
      <c r="CB220" t="s">
        <v>352</v>
      </c>
      <c r="CC220">
        <v>1</v>
      </c>
      <c r="CD220">
        <v>0</v>
      </c>
      <c r="CE220">
        <v>0</v>
      </c>
      <c r="CF220">
        <v>0</v>
      </c>
      <c r="CG220">
        <v>0</v>
      </c>
      <c r="CH220">
        <v>0</v>
      </c>
      <c r="CI220">
        <v>0</v>
      </c>
      <c r="CJ220">
        <v>0</v>
      </c>
      <c r="CK220">
        <v>0</v>
      </c>
      <c r="CL220">
        <v>0</v>
      </c>
      <c r="CM220">
        <v>0</v>
      </c>
      <c r="CO220" t="s">
        <v>328</v>
      </c>
      <c r="CP220" t="s">
        <v>347</v>
      </c>
      <c r="CQ220">
        <v>0</v>
      </c>
      <c r="CR220">
        <v>0</v>
      </c>
      <c r="CS220">
        <v>1</v>
      </c>
      <c r="DA220" t="s">
        <v>412</v>
      </c>
      <c r="DB220">
        <v>0</v>
      </c>
      <c r="DC220">
        <v>0</v>
      </c>
      <c r="DD220">
        <v>1</v>
      </c>
      <c r="DE220">
        <v>0</v>
      </c>
      <c r="DG220" t="s">
        <v>356</v>
      </c>
      <c r="DH220">
        <v>1</v>
      </c>
      <c r="DI220">
        <v>0</v>
      </c>
      <c r="DJ220">
        <v>0</v>
      </c>
      <c r="DK220">
        <v>0</v>
      </c>
      <c r="DL220">
        <v>0</v>
      </c>
      <c r="DM220">
        <v>0</v>
      </c>
      <c r="DO220" t="s">
        <v>348</v>
      </c>
      <c r="DP220" t="s">
        <v>348</v>
      </c>
      <c r="DQ220" t="s">
        <v>348</v>
      </c>
      <c r="EG220" t="s">
        <v>348</v>
      </c>
      <c r="EN220" t="s">
        <v>348</v>
      </c>
      <c r="EO220" t="s">
        <v>348</v>
      </c>
      <c r="ES220">
        <v>999</v>
      </c>
      <c r="EV220">
        <v>999</v>
      </c>
      <c r="EW220">
        <v>999</v>
      </c>
      <c r="EX220" t="s">
        <v>359</v>
      </c>
      <c r="EY220" t="s">
        <v>579</v>
      </c>
      <c r="EZ220" t="s">
        <v>359</v>
      </c>
      <c r="FA220">
        <v>0</v>
      </c>
      <c r="FB220">
        <v>0</v>
      </c>
      <c r="FC220">
        <v>0</v>
      </c>
      <c r="FD220">
        <v>0</v>
      </c>
      <c r="FE220">
        <v>1</v>
      </c>
      <c r="FF220" t="s">
        <v>579</v>
      </c>
      <c r="FG220">
        <v>999</v>
      </c>
      <c r="FJ220">
        <v>999</v>
      </c>
      <c r="FK220">
        <v>999</v>
      </c>
      <c r="FL220" t="s">
        <v>359</v>
      </c>
      <c r="FM220" t="s">
        <v>579</v>
      </c>
      <c r="FN220" t="s">
        <v>359</v>
      </c>
      <c r="FO220">
        <v>0</v>
      </c>
      <c r="FP220">
        <v>0</v>
      </c>
      <c r="FQ220">
        <v>0</v>
      </c>
      <c r="FR220">
        <v>0</v>
      </c>
      <c r="FS220">
        <v>1</v>
      </c>
      <c r="FT220" t="s">
        <v>579</v>
      </c>
      <c r="FU220">
        <v>5</v>
      </c>
      <c r="FX220" t="s">
        <v>359</v>
      </c>
      <c r="FY220">
        <v>0</v>
      </c>
      <c r="FZ220">
        <v>0</v>
      </c>
      <c r="GA220">
        <v>1</v>
      </c>
      <c r="GB220" t="s">
        <v>579</v>
      </c>
      <c r="GC220" t="s">
        <v>361</v>
      </c>
      <c r="GD220" t="s">
        <v>359</v>
      </c>
      <c r="GE220">
        <v>0</v>
      </c>
      <c r="GF220">
        <v>0</v>
      </c>
      <c r="GG220">
        <v>0</v>
      </c>
      <c r="GH220">
        <v>0</v>
      </c>
      <c r="GI220">
        <v>0</v>
      </c>
      <c r="GJ220">
        <v>1</v>
      </c>
      <c r="GK220" t="s">
        <v>579</v>
      </c>
      <c r="GL220" t="s">
        <v>359</v>
      </c>
      <c r="GM220" t="s">
        <v>579</v>
      </c>
      <c r="GN220">
        <v>999</v>
      </c>
      <c r="GY220">
        <v>999</v>
      </c>
      <c r="GZ220">
        <v>999</v>
      </c>
      <c r="HA220">
        <v>999</v>
      </c>
      <c r="HB220">
        <v>999</v>
      </c>
      <c r="HM220">
        <v>999</v>
      </c>
      <c r="HN220">
        <v>999</v>
      </c>
      <c r="HO220">
        <v>999</v>
      </c>
      <c r="HP220" t="s">
        <v>359</v>
      </c>
      <c r="HQ220">
        <v>0</v>
      </c>
      <c r="HR220">
        <v>0</v>
      </c>
      <c r="HS220">
        <v>0</v>
      </c>
      <c r="HT220">
        <v>1</v>
      </c>
      <c r="HU220" t="s">
        <v>579</v>
      </c>
      <c r="HV220" t="s">
        <v>348</v>
      </c>
      <c r="HW220" t="s">
        <v>347</v>
      </c>
      <c r="HX220">
        <v>1</v>
      </c>
      <c r="HY220">
        <v>0</v>
      </c>
      <c r="HZ220">
        <v>0</v>
      </c>
      <c r="IA220">
        <v>0</v>
      </c>
      <c r="IB220">
        <v>0</v>
      </c>
      <c r="IC220">
        <v>0</v>
      </c>
      <c r="IE220" t="s">
        <v>347</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v>1</v>
      </c>
      <c r="JB220">
        <v>0</v>
      </c>
      <c r="JD220" t="s">
        <v>328</v>
      </c>
      <c r="JE220" t="s">
        <v>328</v>
      </c>
      <c r="JF220" t="s">
        <v>348</v>
      </c>
      <c r="JG220" t="s">
        <v>348</v>
      </c>
      <c r="JH220" t="s">
        <v>348</v>
      </c>
      <c r="JI220" t="s">
        <v>359</v>
      </c>
      <c r="JJ220">
        <v>0</v>
      </c>
      <c r="JK220">
        <v>0</v>
      </c>
      <c r="JL220">
        <v>0</v>
      </c>
      <c r="JM220">
        <v>0</v>
      </c>
      <c r="JN220">
        <v>1</v>
      </c>
      <c r="JO220" t="s">
        <v>356</v>
      </c>
      <c r="JP220" t="s">
        <v>367</v>
      </c>
      <c r="JQ220">
        <v>0</v>
      </c>
      <c r="JR220">
        <v>0</v>
      </c>
      <c r="JS220">
        <v>1</v>
      </c>
      <c r="JT220">
        <v>0</v>
      </c>
      <c r="JV220" t="s">
        <v>583</v>
      </c>
      <c r="JW220">
        <v>1</v>
      </c>
      <c r="JX220">
        <v>0</v>
      </c>
      <c r="JY220">
        <v>1</v>
      </c>
      <c r="JZ220">
        <v>0</v>
      </c>
      <c r="KB220" t="s">
        <v>368</v>
      </c>
      <c r="KC220">
        <v>1</v>
      </c>
      <c r="KD220">
        <v>0</v>
      </c>
      <c r="KE220">
        <v>0</v>
      </c>
      <c r="KF220">
        <v>0</v>
      </c>
      <c r="KG220">
        <v>0</v>
      </c>
      <c r="KI220" t="s">
        <v>1164</v>
      </c>
      <c r="KJ220">
        <v>1</v>
      </c>
      <c r="KK220">
        <v>0</v>
      </c>
      <c r="KL220">
        <v>1</v>
      </c>
      <c r="KM220">
        <v>0</v>
      </c>
      <c r="KO220" t="s">
        <v>3349</v>
      </c>
      <c r="KP220" t="s">
        <v>359</v>
      </c>
      <c r="KQ220">
        <v>0</v>
      </c>
      <c r="KR220">
        <v>0</v>
      </c>
      <c r="KS220">
        <v>0</v>
      </c>
      <c r="KT220">
        <v>0</v>
      </c>
      <c r="KU220">
        <v>1</v>
      </c>
      <c r="KV220" t="s">
        <v>579</v>
      </c>
      <c r="KW220" t="s">
        <v>359</v>
      </c>
      <c r="KX220">
        <v>0</v>
      </c>
      <c r="KY220">
        <v>0</v>
      </c>
      <c r="KZ220">
        <v>0</v>
      </c>
      <c r="LA220">
        <v>0</v>
      </c>
      <c r="LB220">
        <v>1</v>
      </c>
      <c r="LC220" t="s">
        <v>579</v>
      </c>
      <c r="LD220" t="s">
        <v>359</v>
      </c>
      <c r="LE220">
        <v>0</v>
      </c>
      <c r="LF220">
        <v>0</v>
      </c>
      <c r="LG220">
        <v>0</v>
      </c>
      <c r="LH220">
        <v>0</v>
      </c>
      <c r="LI220">
        <v>1</v>
      </c>
      <c r="LJ220" t="s">
        <v>579</v>
      </c>
      <c r="LK220" t="s">
        <v>347</v>
      </c>
      <c r="LL220">
        <v>0</v>
      </c>
      <c r="LM220">
        <v>0</v>
      </c>
      <c r="LN220">
        <v>0</v>
      </c>
      <c r="LO220">
        <v>1</v>
      </c>
      <c r="LP220">
        <v>0</v>
      </c>
      <c r="LR220" t="s">
        <v>347</v>
      </c>
      <c r="LS220">
        <v>0</v>
      </c>
      <c r="LT220">
        <v>0</v>
      </c>
      <c r="LU220">
        <v>0</v>
      </c>
      <c r="LV220">
        <v>1</v>
      </c>
      <c r="LW220">
        <v>0</v>
      </c>
      <c r="LY220" t="s">
        <v>370</v>
      </c>
      <c r="LZ220">
        <v>0</v>
      </c>
      <c r="MA220">
        <v>0</v>
      </c>
      <c r="MB220">
        <v>0</v>
      </c>
      <c r="MC220">
        <v>1</v>
      </c>
      <c r="MD220">
        <v>0</v>
      </c>
      <c r="MF220" t="s">
        <v>2865</v>
      </c>
      <c r="MH220">
        <v>483073135</v>
      </c>
      <c r="MI220" t="s">
        <v>3350</v>
      </c>
      <c r="MJ220" s="1">
        <v>45798.829282407409</v>
      </c>
      <c r="MM220" t="s">
        <v>377</v>
      </c>
      <c r="MN220" t="s">
        <v>378</v>
      </c>
      <c r="MO220" t="s">
        <v>379</v>
      </c>
      <c r="MQ220">
        <v>219</v>
      </c>
    </row>
    <row r="221" spans="1:355" x14ac:dyDescent="0.35">
      <c r="A221" s="1">
        <v>45797.547019166668</v>
      </c>
      <c r="B221" s="1">
        <v>45798.849944594913</v>
      </c>
      <c r="D221" t="s">
        <v>328</v>
      </c>
      <c r="E221" t="s">
        <v>499</v>
      </c>
      <c r="H221" t="s">
        <v>691</v>
      </c>
      <c r="L221" t="s">
        <v>2334</v>
      </c>
      <c r="M221" t="s">
        <v>3351</v>
      </c>
      <c r="N221" t="s">
        <v>3352</v>
      </c>
      <c r="W221" t="s">
        <v>2337</v>
      </c>
      <c r="AE221" t="s">
        <v>2338</v>
      </c>
      <c r="AF221" t="s">
        <v>3221</v>
      </c>
      <c r="AG221" t="s">
        <v>337</v>
      </c>
      <c r="AH221" t="s">
        <v>660</v>
      </c>
      <c r="AJ221" t="s">
        <v>3353</v>
      </c>
      <c r="AK221" t="s">
        <v>3354</v>
      </c>
      <c r="AL221" t="s">
        <v>447</v>
      </c>
      <c r="AM221">
        <v>36</v>
      </c>
      <c r="AN221" t="s">
        <v>482</v>
      </c>
      <c r="AO221">
        <v>3</v>
      </c>
      <c r="AU221" t="s">
        <v>3355</v>
      </c>
      <c r="AV221" t="s">
        <v>2777</v>
      </c>
      <c r="AW221">
        <v>-0.80306940000000004</v>
      </c>
      <c r="AX221">
        <v>35.4756249</v>
      </c>
      <c r="AY221">
        <v>0</v>
      </c>
      <c r="AZ221">
        <v>3799.9989999999998</v>
      </c>
      <c r="BA221" t="s">
        <v>3356</v>
      </c>
      <c r="BC221" t="s">
        <v>579</v>
      </c>
      <c r="BD221" t="s">
        <v>3357</v>
      </c>
      <c r="BE221" t="s">
        <v>348</v>
      </c>
      <c r="BF221" t="s">
        <v>348</v>
      </c>
      <c r="BG221" t="s">
        <v>348</v>
      </c>
      <c r="BH221" t="s">
        <v>579</v>
      </c>
      <c r="BI221">
        <v>999</v>
      </c>
      <c r="BJ221">
        <v>1.5</v>
      </c>
      <c r="BK221">
        <v>0.3</v>
      </c>
      <c r="BL221">
        <v>30</v>
      </c>
      <c r="BM221" t="s">
        <v>349</v>
      </c>
      <c r="BN221">
        <v>1</v>
      </c>
      <c r="BO221">
        <v>0</v>
      </c>
      <c r="BP221">
        <v>0</v>
      </c>
      <c r="BQ221">
        <v>30</v>
      </c>
      <c r="BT221" t="s">
        <v>359</v>
      </c>
      <c r="BU221">
        <v>0</v>
      </c>
      <c r="BV221">
        <v>0</v>
      </c>
      <c r="BW221">
        <v>0</v>
      </c>
      <c r="BX221">
        <v>1</v>
      </c>
      <c r="BY221" t="s">
        <v>579</v>
      </c>
      <c r="CB221" t="s">
        <v>551</v>
      </c>
      <c r="CC221">
        <v>1</v>
      </c>
      <c r="CD221">
        <v>1</v>
      </c>
      <c r="CE221">
        <v>0</v>
      </c>
      <c r="CF221">
        <v>0</v>
      </c>
      <c r="CG221">
        <v>0</v>
      </c>
      <c r="CH221">
        <v>0</v>
      </c>
      <c r="CI221">
        <v>0</v>
      </c>
      <c r="CJ221">
        <v>0</v>
      </c>
      <c r="CK221">
        <v>0</v>
      </c>
      <c r="CL221">
        <v>0</v>
      </c>
      <c r="CM221">
        <v>0</v>
      </c>
      <c r="CO221" t="s">
        <v>328</v>
      </c>
      <c r="CP221" t="s">
        <v>347</v>
      </c>
      <c r="CQ221">
        <v>0</v>
      </c>
      <c r="CR221">
        <v>0</v>
      </c>
      <c r="CS221">
        <v>1</v>
      </c>
      <c r="DA221" t="s">
        <v>412</v>
      </c>
      <c r="DB221">
        <v>0</v>
      </c>
      <c r="DC221">
        <v>0</v>
      </c>
      <c r="DD221">
        <v>1</v>
      </c>
      <c r="DE221">
        <v>0</v>
      </c>
      <c r="DG221" t="s">
        <v>356</v>
      </c>
      <c r="DH221">
        <v>1</v>
      </c>
      <c r="DI221">
        <v>0</v>
      </c>
      <c r="DJ221">
        <v>0</v>
      </c>
      <c r="DK221">
        <v>0</v>
      </c>
      <c r="DL221">
        <v>0</v>
      </c>
      <c r="DM221">
        <v>0</v>
      </c>
      <c r="DO221" t="s">
        <v>348</v>
      </c>
      <c r="DP221" t="s">
        <v>348</v>
      </c>
      <c r="DQ221" t="s">
        <v>348</v>
      </c>
      <c r="EG221" t="s">
        <v>348</v>
      </c>
      <c r="EN221" t="s">
        <v>348</v>
      </c>
      <c r="EO221" t="s">
        <v>348</v>
      </c>
      <c r="ES221">
        <v>999</v>
      </c>
      <c r="EV221">
        <v>999</v>
      </c>
      <c r="EW221">
        <v>999</v>
      </c>
      <c r="EX221" t="s">
        <v>359</v>
      </c>
      <c r="EY221" t="s">
        <v>579</v>
      </c>
      <c r="EZ221" t="s">
        <v>359</v>
      </c>
      <c r="FA221">
        <v>0</v>
      </c>
      <c r="FB221">
        <v>0</v>
      </c>
      <c r="FC221">
        <v>0</v>
      </c>
      <c r="FD221">
        <v>0</v>
      </c>
      <c r="FE221">
        <v>1</v>
      </c>
      <c r="FF221" t="s">
        <v>579</v>
      </c>
      <c r="FG221">
        <v>999</v>
      </c>
      <c r="FJ221">
        <v>999</v>
      </c>
      <c r="FK221">
        <v>999</v>
      </c>
      <c r="FL221" t="s">
        <v>359</v>
      </c>
      <c r="FM221" t="s">
        <v>579</v>
      </c>
      <c r="FN221" t="s">
        <v>359</v>
      </c>
      <c r="FO221">
        <v>0</v>
      </c>
      <c r="FP221">
        <v>0</v>
      </c>
      <c r="FQ221">
        <v>0</v>
      </c>
      <c r="FR221">
        <v>0</v>
      </c>
      <c r="FS221">
        <v>1</v>
      </c>
      <c r="FT221" t="s">
        <v>579</v>
      </c>
      <c r="FU221">
        <v>7</v>
      </c>
      <c r="FX221" t="s">
        <v>359</v>
      </c>
      <c r="FY221">
        <v>0</v>
      </c>
      <c r="FZ221">
        <v>0</v>
      </c>
      <c r="GA221">
        <v>1</v>
      </c>
      <c r="GB221" t="s">
        <v>579</v>
      </c>
      <c r="GC221" t="s">
        <v>361</v>
      </c>
      <c r="GD221" t="s">
        <v>359</v>
      </c>
      <c r="GE221">
        <v>0</v>
      </c>
      <c r="GF221">
        <v>0</v>
      </c>
      <c r="GG221">
        <v>0</v>
      </c>
      <c r="GH221">
        <v>0</v>
      </c>
      <c r="GI221">
        <v>0</v>
      </c>
      <c r="GJ221">
        <v>1</v>
      </c>
      <c r="GK221" t="s">
        <v>579</v>
      </c>
      <c r="GL221" t="s">
        <v>359</v>
      </c>
      <c r="GM221" t="s">
        <v>579</v>
      </c>
      <c r="GN221">
        <v>999</v>
      </c>
      <c r="GO221">
        <v>999</v>
      </c>
      <c r="GY221">
        <v>999</v>
      </c>
      <c r="GZ221">
        <v>999</v>
      </c>
      <c r="HA221">
        <v>999</v>
      </c>
      <c r="HB221">
        <v>999</v>
      </c>
      <c r="HC221">
        <v>999</v>
      </c>
      <c r="HM221">
        <v>999</v>
      </c>
      <c r="HN221">
        <v>999</v>
      </c>
      <c r="HO221">
        <v>999</v>
      </c>
      <c r="HP221" t="s">
        <v>359</v>
      </c>
      <c r="HQ221">
        <v>0</v>
      </c>
      <c r="HR221">
        <v>0</v>
      </c>
      <c r="HS221">
        <v>0</v>
      </c>
      <c r="HT221">
        <v>1</v>
      </c>
      <c r="HU221" t="s">
        <v>579</v>
      </c>
      <c r="HV221" t="s">
        <v>348</v>
      </c>
      <c r="HW221" t="s">
        <v>359</v>
      </c>
      <c r="HX221">
        <v>0</v>
      </c>
      <c r="HY221">
        <v>0</v>
      </c>
      <c r="HZ221">
        <v>0</v>
      </c>
      <c r="IA221">
        <v>0</v>
      </c>
      <c r="IB221">
        <v>0</v>
      </c>
      <c r="IC221">
        <v>1</v>
      </c>
      <c r="ID221" t="s">
        <v>579</v>
      </c>
      <c r="IE221" t="s">
        <v>359</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1</v>
      </c>
      <c r="JC221" t="s">
        <v>579</v>
      </c>
      <c r="JD221" t="s">
        <v>328</v>
      </c>
      <c r="JE221" t="s">
        <v>328</v>
      </c>
      <c r="JF221" t="s">
        <v>348</v>
      </c>
      <c r="JG221" t="s">
        <v>348</v>
      </c>
      <c r="JH221" t="s">
        <v>348</v>
      </c>
      <c r="JI221" t="s">
        <v>359</v>
      </c>
      <c r="JJ221">
        <v>0</v>
      </c>
      <c r="JK221">
        <v>0</v>
      </c>
      <c r="JL221">
        <v>0</v>
      </c>
      <c r="JM221">
        <v>0</v>
      </c>
      <c r="JN221">
        <v>1</v>
      </c>
      <c r="JO221" t="s">
        <v>356</v>
      </c>
      <c r="JP221" t="s">
        <v>393</v>
      </c>
      <c r="JQ221">
        <v>1</v>
      </c>
      <c r="JR221">
        <v>0</v>
      </c>
      <c r="JS221">
        <v>0</v>
      </c>
      <c r="JT221">
        <v>0</v>
      </c>
      <c r="JV221" t="s">
        <v>394</v>
      </c>
      <c r="JW221">
        <v>0</v>
      </c>
      <c r="JX221">
        <v>0</v>
      </c>
      <c r="JY221">
        <v>1</v>
      </c>
      <c r="JZ221">
        <v>0</v>
      </c>
      <c r="KB221" t="s">
        <v>432</v>
      </c>
      <c r="KC221">
        <v>0</v>
      </c>
      <c r="KD221">
        <v>1</v>
      </c>
      <c r="KE221">
        <v>0</v>
      </c>
      <c r="KF221">
        <v>0</v>
      </c>
      <c r="KG221">
        <v>0</v>
      </c>
      <c r="KI221" t="s">
        <v>823</v>
      </c>
      <c r="KJ221">
        <v>1</v>
      </c>
      <c r="KK221">
        <v>0</v>
      </c>
      <c r="KL221">
        <v>1</v>
      </c>
      <c r="KM221">
        <v>0</v>
      </c>
      <c r="KO221" t="s">
        <v>3358</v>
      </c>
      <c r="KP221" t="s">
        <v>359</v>
      </c>
      <c r="KQ221">
        <v>0</v>
      </c>
      <c r="KR221">
        <v>0</v>
      </c>
      <c r="KS221">
        <v>0</v>
      </c>
      <c r="KT221">
        <v>0</v>
      </c>
      <c r="KU221">
        <v>1</v>
      </c>
      <c r="KV221" t="s">
        <v>579</v>
      </c>
      <c r="KW221" t="s">
        <v>359</v>
      </c>
      <c r="KX221">
        <v>0</v>
      </c>
      <c r="KY221">
        <v>0</v>
      </c>
      <c r="KZ221">
        <v>0</v>
      </c>
      <c r="LA221">
        <v>0</v>
      </c>
      <c r="LB221">
        <v>1</v>
      </c>
      <c r="LC221" t="s">
        <v>579</v>
      </c>
      <c r="LD221" t="s">
        <v>359</v>
      </c>
      <c r="LE221">
        <v>0</v>
      </c>
      <c r="LF221">
        <v>0</v>
      </c>
      <c r="LG221">
        <v>0</v>
      </c>
      <c r="LH221">
        <v>0</v>
      </c>
      <c r="LI221">
        <v>1</v>
      </c>
      <c r="LJ221" t="s">
        <v>579</v>
      </c>
      <c r="LK221" t="s">
        <v>359</v>
      </c>
      <c r="LL221">
        <v>0</v>
      </c>
      <c r="LM221">
        <v>0</v>
      </c>
      <c r="LN221">
        <v>0</v>
      </c>
      <c r="LO221">
        <v>0</v>
      </c>
      <c r="LP221">
        <v>1</v>
      </c>
      <c r="LQ221" t="s">
        <v>579</v>
      </c>
      <c r="LR221" t="s">
        <v>359</v>
      </c>
      <c r="LS221">
        <v>0</v>
      </c>
      <c r="LT221">
        <v>0</v>
      </c>
      <c r="LU221">
        <v>0</v>
      </c>
      <c r="LV221">
        <v>0</v>
      </c>
      <c r="LW221">
        <v>1</v>
      </c>
      <c r="LX221" t="s">
        <v>579</v>
      </c>
      <c r="LY221" t="s">
        <v>370</v>
      </c>
      <c r="LZ221">
        <v>0</v>
      </c>
      <c r="MA221">
        <v>0</v>
      </c>
      <c r="MB221">
        <v>0</v>
      </c>
      <c r="MC221">
        <v>1</v>
      </c>
      <c r="MD221">
        <v>0</v>
      </c>
      <c r="MF221" t="s">
        <v>2996</v>
      </c>
      <c r="MH221">
        <v>483073143</v>
      </c>
      <c r="MI221" t="s">
        <v>3359</v>
      </c>
      <c r="MJ221" s="1">
        <v>45798.829305555562</v>
      </c>
      <c r="MM221" t="s">
        <v>377</v>
      </c>
      <c r="MN221" t="s">
        <v>378</v>
      </c>
      <c r="MO221" t="s">
        <v>379</v>
      </c>
      <c r="MQ221">
        <v>220</v>
      </c>
    </row>
    <row r="222" spans="1:355" x14ac:dyDescent="0.35">
      <c r="A222" s="1">
        <v>45797.554636030087</v>
      </c>
      <c r="B222" s="1">
        <v>45798.863216006946</v>
      </c>
      <c r="D222" t="s">
        <v>328</v>
      </c>
      <c r="E222" t="s">
        <v>499</v>
      </c>
      <c r="H222" t="s">
        <v>691</v>
      </c>
      <c r="L222" t="s">
        <v>2334</v>
      </c>
      <c r="M222" t="s">
        <v>3360</v>
      </c>
      <c r="N222" t="s">
        <v>3361</v>
      </c>
      <c r="W222" t="s">
        <v>2337</v>
      </c>
      <c r="AE222" t="s">
        <v>2338</v>
      </c>
      <c r="AF222" t="s">
        <v>3221</v>
      </c>
      <c r="AG222" t="s">
        <v>337</v>
      </c>
      <c r="AH222" t="s">
        <v>382</v>
      </c>
      <c r="AJ222" t="s">
        <v>3362</v>
      </c>
      <c r="AK222" t="s">
        <v>3362</v>
      </c>
      <c r="AL222" t="s">
        <v>447</v>
      </c>
      <c r="AM222">
        <v>76</v>
      </c>
      <c r="AN222" t="s">
        <v>482</v>
      </c>
      <c r="AO222">
        <v>4</v>
      </c>
      <c r="AU222" t="s">
        <v>3363</v>
      </c>
      <c r="AV222" t="s">
        <v>2777</v>
      </c>
      <c r="AW222">
        <v>-0.80306940000000004</v>
      </c>
      <c r="AX222">
        <v>35.4756249</v>
      </c>
      <c r="AY222">
        <v>0</v>
      </c>
      <c r="AZ222">
        <v>3799.9989999999998</v>
      </c>
      <c r="BA222" t="s">
        <v>3364</v>
      </c>
      <c r="BC222" t="s">
        <v>579</v>
      </c>
      <c r="BD222" t="s">
        <v>3365</v>
      </c>
      <c r="BE222" t="s">
        <v>348</v>
      </c>
      <c r="BF222" t="s">
        <v>348</v>
      </c>
      <c r="BG222" t="s">
        <v>348</v>
      </c>
      <c r="BH222" t="s">
        <v>579</v>
      </c>
      <c r="BI222">
        <v>999</v>
      </c>
      <c r="BJ222">
        <v>1</v>
      </c>
      <c r="BK222">
        <v>0.3</v>
      </c>
      <c r="BL222">
        <v>30</v>
      </c>
      <c r="BM222" t="s">
        <v>411</v>
      </c>
      <c r="BN222">
        <v>0</v>
      </c>
      <c r="BO222">
        <v>1</v>
      </c>
      <c r="BP222">
        <v>0</v>
      </c>
      <c r="BR222">
        <v>30</v>
      </c>
      <c r="BT222" t="s">
        <v>388</v>
      </c>
      <c r="BU222">
        <v>1</v>
      </c>
      <c r="BV222">
        <v>0</v>
      </c>
      <c r="BW222">
        <v>0</v>
      </c>
      <c r="BX222">
        <v>0</v>
      </c>
      <c r="BZ222" t="s">
        <v>2973</v>
      </c>
      <c r="CB222" t="s">
        <v>352</v>
      </c>
      <c r="CC222">
        <v>1</v>
      </c>
      <c r="CD222">
        <v>0</v>
      </c>
      <c r="CE222">
        <v>0</v>
      </c>
      <c r="CF222">
        <v>0</v>
      </c>
      <c r="CG222">
        <v>0</v>
      </c>
      <c r="CH222">
        <v>0</v>
      </c>
      <c r="CI222">
        <v>0</v>
      </c>
      <c r="CJ222">
        <v>0</v>
      </c>
      <c r="CK222">
        <v>0</v>
      </c>
      <c r="CL222">
        <v>0</v>
      </c>
      <c r="CM222">
        <v>0</v>
      </c>
      <c r="CO222" t="s">
        <v>328</v>
      </c>
      <c r="CP222" t="s">
        <v>347</v>
      </c>
      <c r="CQ222">
        <v>0</v>
      </c>
      <c r="CR222">
        <v>0</v>
      </c>
      <c r="CS222">
        <v>1</v>
      </c>
      <c r="DA222" t="s">
        <v>412</v>
      </c>
      <c r="DB222">
        <v>0</v>
      </c>
      <c r="DC222">
        <v>0</v>
      </c>
      <c r="DD222">
        <v>1</v>
      </c>
      <c r="DE222">
        <v>0</v>
      </c>
      <c r="DG222" t="s">
        <v>356</v>
      </c>
      <c r="DH222">
        <v>1</v>
      </c>
      <c r="DI222">
        <v>0</v>
      </c>
      <c r="DJ222">
        <v>0</v>
      </c>
      <c r="DK222">
        <v>0</v>
      </c>
      <c r="DL222">
        <v>0</v>
      </c>
      <c r="DM222">
        <v>0</v>
      </c>
      <c r="DO222" t="s">
        <v>348</v>
      </c>
      <c r="DP222" t="s">
        <v>348</v>
      </c>
      <c r="DQ222" t="s">
        <v>348</v>
      </c>
      <c r="EG222" t="s">
        <v>348</v>
      </c>
      <c r="EN222" t="s">
        <v>348</v>
      </c>
      <c r="EO222" t="s">
        <v>348</v>
      </c>
      <c r="ET222">
        <v>999</v>
      </c>
      <c r="EV222">
        <v>999</v>
      </c>
      <c r="EW222">
        <v>999</v>
      </c>
      <c r="EX222" t="s">
        <v>359</v>
      </c>
      <c r="EY222" t="s">
        <v>579</v>
      </c>
      <c r="EZ222" t="s">
        <v>359</v>
      </c>
      <c r="FA222">
        <v>0</v>
      </c>
      <c r="FB222">
        <v>0</v>
      </c>
      <c r="FC222">
        <v>0</v>
      </c>
      <c r="FD222">
        <v>0</v>
      </c>
      <c r="FE222">
        <v>1</v>
      </c>
      <c r="FF222" t="s">
        <v>579</v>
      </c>
      <c r="FH222">
        <v>999</v>
      </c>
      <c r="FJ222">
        <v>999</v>
      </c>
      <c r="FK222">
        <v>999</v>
      </c>
      <c r="FL222" t="s">
        <v>359</v>
      </c>
      <c r="FM222" t="s">
        <v>579</v>
      </c>
      <c r="FN222" t="s">
        <v>359</v>
      </c>
      <c r="FO222">
        <v>0</v>
      </c>
      <c r="FP222">
        <v>0</v>
      </c>
      <c r="FQ222">
        <v>0</v>
      </c>
      <c r="FR222">
        <v>0</v>
      </c>
      <c r="FS222">
        <v>1</v>
      </c>
      <c r="FT222" t="s">
        <v>579</v>
      </c>
      <c r="FV222">
        <v>40</v>
      </c>
      <c r="FX222" t="s">
        <v>360</v>
      </c>
      <c r="FY222">
        <v>1</v>
      </c>
      <c r="FZ222">
        <v>0</v>
      </c>
      <c r="GA222">
        <v>0</v>
      </c>
      <c r="GC222" t="s">
        <v>361</v>
      </c>
      <c r="GD222" t="s">
        <v>362</v>
      </c>
      <c r="GE222">
        <v>0</v>
      </c>
      <c r="GF222">
        <v>0</v>
      </c>
      <c r="GG222">
        <v>1</v>
      </c>
      <c r="GH222">
        <v>0</v>
      </c>
      <c r="GI222">
        <v>0</v>
      </c>
      <c r="GJ222">
        <v>0</v>
      </c>
      <c r="GL222" t="s">
        <v>363</v>
      </c>
      <c r="GN222">
        <v>999</v>
      </c>
      <c r="GY222">
        <v>999</v>
      </c>
      <c r="GZ222">
        <v>999</v>
      </c>
      <c r="HA222">
        <v>999</v>
      </c>
      <c r="HB222">
        <v>999</v>
      </c>
      <c r="HM222">
        <v>999</v>
      </c>
      <c r="HN222">
        <v>999</v>
      </c>
      <c r="HO222">
        <v>999</v>
      </c>
      <c r="HP222" t="s">
        <v>359</v>
      </c>
      <c r="HQ222">
        <v>0</v>
      </c>
      <c r="HR222">
        <v>0</v>
      </c>
      <c r="HS222">
        <v>0</v>
      </c>
      <c r="HT222">
        <v>1</v>
      </c>
      <c r="HU222" t="s">
        <v>579</v>
      </c>
      <c r="HV222" t="s">
        <v>348</v>
      </c>
      <c r="HW222" t="s">
        <v>347</v>
      </c>
      <c r="HX222">
        <v>1</v>
      </c>
      <c r="HY222">
        <v>0</v>
      </c>
      <c r="HZ222">
        <v>0</v>
      </c>
      <c r="IA222">
        <v>0</v>
      </c>
      <c r="IB222">
        <v>0</v>
      </c>
      <c r="IC222">
        <v>0</v>
      </c>
      <c r="IE222" t="s">
        <v>347</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1</v>
      </c>
      <c r="JB222">
        <v>0</v>
      </c>
      <c r="JD222" t="s">
        <v>328</v>
      </c>
      <c r="JE222" t="s">
        <v>328</v>
      </c>
      <c r="JF222" t="s">
        <v>348</v>
      </c>
      <c r="JG222" t="s">
        <v>348</v>
      </c>
      <c r="JH222" t="s">
        <v>348</v>
      </c>
      <c r="JI222" t="s">
        <v>359</v>
      </c>
      <c r="JJ222">
        <v>0</v>
      </c>
      <c r="JK222">
        <v>0</v>
      </c>
      <c r="JL222">
        <v>0</v>
      </c>
      <c r="JM222">
        <v>0</v>
      </c>
      <c r="JN222">
        <v>1</v>
      </c>
      <c r="JO222" t="s">
        <v>356</v>
      </c>
      <c r="JP222" t="s">
        <v>367</v>
      </c>
      <c r="JQ222">
        <v>0</v>
      </c>
      <c r="JR222">
        <v>0</v>
      </c>
      <c r="JS222">
        <v>1</v>
      </c>
      <c r="JT222">
        <v>0</v>
      </c>
      <c r="JV222" t="s">
        <v>394</v>
      </c>
      <c r="JW222">
        <v>0</v>
      </c>
      <c r="JX222">
        <v>0</v>
      </c>
      <c r="JY222">
        <v>1</v>
      </c>
      <c r="JZ222">
        <v>0</v>
      </c>
      <c r="KB222" t="s">
        <v>359</v>
      </c>
      <c r="KC222">
        <v>0</v>
      </c>
      <c r="KD222">
        <v>0</v>
      </c>
      <c r="KE222">
        <v>0</v>
      </c>
      <c r="KF222">
        <v>0</v>
      </c>
      <c r="KG222">
        <v>1</v>
      </c>
      <c r="KH222" t="s">
        <v>347</v>
      </c>
      <c r="KI222" t="s">
        <v>396</v>
      </c>
      <c r="KJ222">
        <v>0</v>
      </c>
      <c r="KK222">
        <v>0</v>
      </c>
      <c r="KL222">
        <v>1</v>
      </c>
      <c r="KM222">
        <v>0</v>
      </c>
      <c r="KO222" t="s">
        <v>3366</v>
      </c>
      <c r="KP222" t="s">
        <v>359</v>
      </c>
      <c r="KQ222">
        <v>0</v>
      </c>
      <c r="KR222">
        <v>0</v>
      </c>
      <c r="KS222">
        <v>0</v>
      </c>
      <c r="KT222">
        <v>0</v>
      </c>
      <c r="KU222">
        <v>1</v>
      </c>
      <c r="KV222" t="s">
        <v>2383</v>
      </c>
      <c r="KW222" t="s">
        <v>359</v>
      </c>
      <c r="KX222">
        <v>0</v>
      </c>
      <c r="KY222">
        <v>0</v>
      </c>
      <c r="KZ222">
        <v>0</v>
      </c>
      <c r="LA222">
        <v>0</v>
      </c>
      <c r="LB222">
        <v>1</v>
      </c>
      <c r="LC222" t="s">
        <v>2383</v>
      </c>
      <c r="LD222" t="s">
        <v>347</v>
      </c>
      <c r="LE222">
        <v>0</v>
      </c>
      <c r="LF222">
        <v>0</v>
      </c>
      <c r="LG222">
        <v>0</v>
      </c>
      <c r="LH222">
        <v>1</v>
      </c>
      <c r="LI222">
        <v>0</v>
      </c>
      <c r="LK222" t="s">
        <v>347</v>
      </c>
      <c r="LL222">
        <v>0</v>
      </c>
      <c r="LM222">
        <v>0</v>
      </c>
      <c r="LN222">
        <v>0</v>
      </c>
      <c r="LO222">
        <v>1</v>
      </c>
      <c r="LP222">
        <v>0</v>
      </c>
      <c r="LR222" t="s">
        <v>347</v>
      </c>
      <c r="LS222">
        <v>0</v>
      </c>
      <c r="LT222">
        <v>0</v>
      </c>
      <c r="LU222">
        <v>0</v>
      </c>
      <c r="LV222">
        <v>1</v>
      </c>
      <c r="LW222">
        <v>0</v>
      </c>
      <c r="LY222" t="s">
        <v>370</v>
      </c>
      <c r="LZ222">
        <v>0</v>
      </c>
      <c r="MA222">
        <v>0</v>
      </c>
      <c r="MB222">
        <v>0</v>
      </c>
      <c r="MC222">
        <v>1</v>
      </c>
      <c r="MD222">
        <v>0</v>
      </c>
      <c r="MF222" t="s">
        <v>3367</v>
      </c>
      <c r="MH222">
        <v>483073153</v>
      </c>
      <c r="MI222" t="s">
        <v>3368</v>
      </c>
      <c r="MJ222" s="1">
        <v>45798.829317129632</v>
      </c>
      <c r="MM222" t="s">
        <v>377</v>
      </c>
      <c r="MN222" t="s">
        <v>378</v>
      </c>
      <c r="MO222" t="s">
        <v>379</v>
      </c>
      <c r="MQ222">
        <v>221</v>
      </c>
    </row>
    <row r="223" spans="1:355" x14ac:dyDescent="0.35">
      <c r="A223" s="1">
        <v>45797.569258263888</v>
      </c>
      <c r="B223" s="1">
        <v>45798.873783067131</v>
      </c>
      <c r="D223" t="s">
        <v>328</v>
      </c>
      <c r="E223" t="s">
        <v>499</v>
      </c>
      <c r="H223" t="s">
        <v>691</v>
      </c>
      <c r="L223" t="s">
        <v>2334</v>
      </c>
      <c r="M223" t="s">
        <v>3369</v>
      </c>
      <c r="N223" t="s">
        <v>3370</v>
      </c>
      <c r="W223" t="s">
        <v>2337</v>
      </c>
      <c r="AE223" t="s">
        <v>2338</v>
      </c>
      <c r="AF223" t="s">
        <v>3221</v>
      </c>
      <c r="AG223" t="s">
        <v>337</v>
      </c>
      <c r="AH223" t="s">
        <v>382</v>
      </c>
      <c r="AJ223" t="s">
        <v>3371</v>
      </c>
      <c r="AK223" t="s">
        <v>3371</v>
      </c>
      <c r="AL223" t="s">
        <v>341</v>
      </c>
      <c r="AM223">
        <v>43</v>
      </c>
      <c r="AN223" t="s">
        <v>439</v>
      </c>
      <c r="AO223">
        <v>4</v>
      </c>
      <c r="AU223" t="s">
        <v>3372</v>
      </c>
      <c r="AV223" t="s">
        <v>2777</v>
      </c>
      <c r="AW223">
        <v>-0.80306940000000004</v>
      </c>
      <c r="AX223">
        <v>35.4756249</v>
      </c>
      <c r="AY223">
        <v>0</v>
      </c>
      <c r="AZ223">
        <v>3799.9989999999998</v>
      </c>
      <c r="BA223" t="s">
        <v>3373</v>
      </c>
      <c r="BC223" t="s">
        <v>579</v>
      </c>
      <c r="BD223" t="s">
        <v>3374</v>
      </c>
      <c r="BE223" t="s">
        <v>348</v>
      </c>
      <c r="BF223" t="s">
        <v>348</v>
      </c>
      <c r="BG223" t="s">
        <v>348</v>
      </c>
      <c r="BH223" t="s">
        <v>579</v>
      </c>
      <c r="BI223">
        <v>999</v>
      </c>
      <c r="BJ223">
        <v>1.5</v>
      </c>
      <c r="BK223">
        <v>0.25</v>
      </c>
      <c r="BL223">
        <v>21</v>
      </c>
      <c r="BM223" t="s">
        <v>411</v>
      </c>
      <c r="BN223">
        <v>0</v>
      </c>
      <c r="BO223">
        <v>1</v>
      </c>
      <c r="BP223">
        <v>0</v>
      </c>
      <c r="BR223">
        <v>21</v>
      </c>
      <c r="BT223" t="s">
        <v>388</v>
      </c>
      <c r="BU223">
        <v>1</v>
      </c>
      <c r="BV223">
        <v>0</v>
      </c>
      <c r="BW223">
        <v>0</v>
      </c>
      <c r="BX223">
        <v>0</v>
      </c>
      <c r="BZ223" t="s">
        <v>2973</v>
      </c>
      <c r="CB223" t="s">
        <v>352</v>
      </c>
      <c r="CC223">
        <v>1</v>
      </c>
      <c r="CD223">
        <v>0</v>
      </c>
      <c r="CE223">
        <v>0</v>
      </c>
      <c r="CF223">
        <v>0</v>
      </c>
      <c r="CG223">
        <v>0</v>
      </c>
      <c r="CH223">
        <v>0</v>
      </c>
      <c r="CI223">
        <v>0</v>
      </c>
      <c r="CJ223">
        <v>0</v>
      </c>
      <c r="CK223">
        <v>0</v>
      </c>
      <c r="CL223">
        <v>0</v>
      </c>
      <c r="CM223">
        <v>0</v>
      </c>
      <c r="CO223" t="s">
        <v>328</v>
      </c>
      <c r="CP223" t="s">
        <v>347</v>
      </c>
      <c r="CQ223">
        <v>0</v>
      </c>
      <c r="CR223">
        <v>0</v>
      </c>
      <c r="CS223">
        <v>1</v>
      </c>
      <c r="DA223" t="s">
        <v>580</v>
      </c>
      <c r="DB223">
        <v>1</v>
      </c>
      <c r="DC223">
        <v>0</v>
      </c>
      <c r="DD223">
        <v>1</v>
      </c>
      <c r="DE223">
        <v>0</v>
      </c>
      <c r="DG223" t="s">
        <v>356</v>
      </c>
      <c r="DH223">
        <v>1</v>
      </c>
      <c r="DI223">
        <v>0</v>
      </c>
      <c r="DJ223">
        <v>0</v>
      </c>
      <c r="DK223">
        <v>0</v>
      </c>
      <c r="DL223">
        <v>0</v>
      </c>
      <c r="DM223">
        <v>0</v>
      </c>
      <c r="DO223" t="s">
        <v>348</v>
      </c>
      <c r="DP223" t="s">
        <v>348</v>
      </c>
      <c r="DQ223" t="s">
        <v>348</v>
      </c>
      <c r="EG223" t="s">
        <v>348</v>
      </c>
      <c r="EN223" t="s">
        <v>348</v>
      </c>
      <c r="EO223" t="s">
        <v>348</v>
      </c>
      <c r="ET223">
        <v>20</v>
      </c>
      <c r="EV223">
        <v>420</v>
      </c>
      <c r="EW223">
        <v>200</v>
      </c>
      <c r="EX223" t="s">
        <v>359</v>
      </c>
      <c r="EY223" t="s">
        <v>3375</v>
      </c>
      <c r="EZ223" t="s">
        <v>359</v>
      </c>
      <c r="FA223">
        <v>0</v>
      </c>
      <c r="FB223">
        <v>0</v>
      </c>
      <c r="FC223">
        <v>0</v>
      </c>
      <c r="FD223">
        <v>0</v>
      </c>
      <c r="FE223">
        <v>1</v>
      </c>
      <c r="FF223" t="s">
        <v>3246</v>
      </c>
      <c r="FH223">
        <v>999</v>
      </c>
      <c r="FJ223">
        <v>999</v>
      </c>
      <c r="FK223">
        <v>999</v>
      </c>
      <c r="FL223" t="s">
        <v>359</v>
      </c>
      <c r="FM223" t="s">
        <v>579</v>
      </c>
      <c r="FN223" t="s">
        <v>359</v>
      </c>
      <c r="FO223">
        <v>0</v>
      </c>
      <c r="FP223">
        <v>0</v>
      </c>
      <c r="FQ223">
        <v>0</v>
      </c>
      <c r="FR223">
        <v>0</v>
      </c>
      <c r="FS223">
        <v>1</v>
      </c>
      <c r="FT223" t="s">
        <v>579</v>
      </c>
      <c r="FV223">
        <v>45</v>
      </c>
      <c r="FX223" t="s">
        <v>360</v>
      </c>
      <c r="FY223">
        <v>1</v>
      </c>
      <c r="FZ223">
        <v>0</v>
      </c>
      <c r="GA223">
        <v>0</v>
      </c>
      <c r="GC223" t="s">
        <v>361</v>
      </c>
      <c r="GD223" t="s">
        <v>2274</v>
      </c>
      <c r="GE223">
        <v>0</v>
      </c>
      <c r="GF223">
        <v>0</v>
      </c>
      <c r="GG223">
        <v>1</v>
      </c>
      <c r="GH223">
        <v>1</v>
      </c>
      <c r="GI223">
        <v>0</v>
      </c>
      <c r="GJ223">
        <v>0</v>
      </c>
      <c r="GL223" t="s">
        <v>363</v>
      </c>
      <c r="GN223">
        <v>70</v>
      </c>
      <c r="GY223">
        <v>9900</v>
      </c>
      <c r="GZ223">
        <v>55</v>
      </c>
      <c r="HA223">
        <v>999</v>
      </c>
      <c r="HB223">
        <v>999</v>
      </c>
      <c r="HM223">
        <v>999</v>
      </c>
      <c r="HN223">
        <v>999</v>
      </c>
      <c r="HO223">
        <v>999</v>
      </c>
      <c r="HP223" t="s">
        <v>520</v>
      </c>
      <c r="HQ223">
        <v>1</v>
      </c>
      <c r="HR223">
        <v>1</v>
      </c>
      <c r="HS223">
        <v>1</v>
      </c>
      <c r="HT223">
        <v>0</v>
      </c>
      <c r="HV223" t="s">
        <v>348</v>
      </c>
      <c r="HW223" t="s">
        <v>347</v>
      </c>
      <c r="HX223">
        <v>1</v>
      </c>
      <c r="HY223">
        <v>0</v>
      </c>
      <c r="HZ223">
        <v>0</v>
      </c>
      <c r="IA223">
        <v>0</v>
      </c>
      <c r="IB223">
        <v>0</v>
      </c>
      <c r="IC223">
        <v>0</v>
      </c>
      <c r="IE223" t="s">
        <v>347</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1</v>
      </c>
      <c r="JB223">
        <v>0</v>
      </c>
      <c r="JD223" t="s">
        <v>328</v>
      </c>
      <c r="JE223" t="s">
        <v>328</v>
      </c>
      <c r="JF223" t="s">
        <v>348</v>
      </c>
      <c r="JG223" t="s">
        <v>348</v>
      </c>
      <c r="JH223" t="s">
        <v>348</v>
      </c>
      <c r="JI223" t="s">
        <v>359</v>
      </c>
      <c r="JJ223">
        <v>0</v>
      </c>
      <c r="JK223">
        <v>0</v>
      </c>
      <c r="JL223">
        <v>0</v>
      </c>
      <c r="JM223">
        <v>0</v>
      </c>
      <c r="JN223">
        <v>1</v>
      </c>
      <c r="JO223" t="s">
        <v>356</v>
      </c>
      <c r="JP223" t="s">
        <v>393</v>
      </c>
      <c r="JQ223">
        <v>1</v>
      </c>
      <c r="JR223">
        <v>0</v>
      </c>
      <c r="JS223">
        <v>0</v>
      </c>
      <c r="JT223">
        <v>0</v>
      </c>
      <c r="JV223" t="s">
        <v>583</v>
      </c>
      <c r="JW223">
        <v>1</v>
      </c>
      <c r="JX223">
        <v>0</v>
      </c>
      <c r="JY223">
        <v>1</v>
      </c>
      <c r="JZ223">
        <v>0</v>
      </c>
      <c r="KB223" t="s">
        <v>432</v>
      </c>
      <c r="KC223">
        <v>0</v>
      </c>
      <c r="KD223">
        <v>1</v>
      </c>
      <c r="KE223">
        <v>0</v>
      </c>
      <c r="KF223">
        <v>0</v>
      </c>
      <c r="KG223">
        <v>0</v>
      </c>
      <c r="KI223" t="s">
        <v>561</v>
      </c>
      <c r="KJ223">
        <v>1</v>
      </c>
      <c r="KK223">
        <v>1</v>
      </c>
      <c r="KL223">
        <v>1</v>
      </c>
      <c r="KM223">
        <v>0</v>
      </c>
      <c r="KO223" t="s">
        <v>3376</v>
      </c>
      <c r="KP223" t="s">
        <v>359</v>
      </c>
      <c r="KQ223">
        <v>0</v>
      </c>
      <c r="KR223">
        <v>0</v>
      </c>
      <c r="KS223">
        <v>0</v>
      </c>
      <c r="KT223">
        <v>0</v>
      </c>
      <c r="KU223">
        <v>1</v>
      </c>
      <c r="KV223" t="s">
        <v>579</v>
      </c>
      <c r="KW223" t="s">
        <v>2582</v>
      </c>
      <c r="KX223">
        <v>0</v>
      </c>
      <c r="KY223">
        <v>0</v>
      </c>
      <c r="KZ223">
        <v>0</v>
      </c>
      <c r="LA223">
        <v>1</v>
      </c>
      <c r="LB223">
        <v>1</v>
      </c>
      <c r="LC223" t="s">
        <v>2366</v>
      </c>
      <c r="LD223" t="s">
        <v>372</v>
      </c>
      <c r="LE223">
        <v>0</v>
      </c>
      <c r="LF223">
        <v>1</v>
      </c>
      <c r="LG223">
        <v>0</v>
      </c>
      <c r="LH223">
        <v>0</v>
      </c>
      <c r="LI223">
        <v>0</v>
      </c>
      <c r="LK223" t="s">
        <v>347</v>
      </c>
      <c r="LL223">
        <v>0</v>
      </c>
      <c r="LM223">
        <v>0</v>
      </c>
      <c r="LN223">
        <v>0</v>
      </c>
      <c r="LO223">
        <v>1</v>
      </c>
      <c r="LP223">
        <v>0</v>
      </c>
      <c r="LR223" t="s">
        <v>347</v>
      </c>
      <c r="LS223">
        <v>0</v>
      </c>
      <c r="LT223">
        <v>0</v>
      </c>
      <c r="LU223">
        <v>0</v>
      </c>
      <c r="LV223">
        <v>1</v>
      </c>
      <c r="LW223">
        <v>0</v>
      </c>
      <c r="LY223" t="s">
        <v>370</v>
      </c>
      <c r="LZ223">
        <v>0</v>
      </c>
      <c r="MA223">
        <v>0</v>
      </c>
      <c r="MB223">
        <v>0</v>
      </c>
      <c r="MC223">
        <v>1</v>
      </c>
      <c r="MD223">
        <v>0</v>
      </c>
      <c r="MF223" t="s">
        <v>3377</v>
      </c>
      <c r="MH223">
        <v>483073164</v>
      </c>
      <c r="MI223" t="s">
        <v>3378</v>
      </c>
      <c r="MJ223" s="1">
        <v>45798.829340277778</v>
      </c>
      <c r="MM223" t="s">
        <v>377</v>
      </c>
      <c r="MN223" t="s">
        <v>378</v>
      </c>
      <c r="MO223" t="s">
        <v>379</v>
      </c>
      <c r="MQ223">
        <v>222</v>
      </c>
    </row>
    <row r="224" spans="1:355" x14ac:dyDescent="0.35">
      <c r="A224" s="1">
        <v>45797.584593055559</v>
      </c>
      <c r="B224" s="1">
        <v>45798.907764050928</v>
      </c>
      <c r="D224" t="s">
        <v>328</v>
      </c>
      <c r="E224" t="s">
        <v>499</v>
      </c>
      <c r="H224" t="s">
        <v>691</v>
      </c>
      <c r="L224" t="s">
        <v>2334</v>
      </c>
      <c r="M224" t="s">
        <v>3379</v>
      </c>
      <c r="N224" t="s">
        <v>3380</v>
      </c>
      <c r="W224" t="s">
        <v>2337</v>
      </c>
      <c r="AE224" t="s">
        <v>2338</v>
      </c>
      <c r="AF224" t="s">
        <v>3221</v>
      </c>
      <c r="AG224" t="s">
        <v>337</v>
      </c>
      <c r="AH224" t="s">
        <v>382</v>
      </c>
      <c r="AJ224" t="s">
        <v>3381</v>
      </c>
      <c r="AK224" t="s">
        <v>3381</v>
      </c>
      <c r="AL224" t="s">
        <v>447</v>
      </c>
      <c r="AM224">
        <v>46</v>
      </c>
      <c r="AN224" t="s">
        <v>342</v>
      </c>
      <c r="AO224">
        <v>4</v>
      </c>
      <c r="AU224" t="s">
        <v>3382</v>
      </c>
      <c r="AV224" t="s">
        <v>2777</v>
      </c>
      <c r="AW224">
        <v>-0.80306940000000004</v>
      </c>
      <c r="AX224">
        <v>35.4756249</v>
      </c>
      <c r="AY224">
        <v>0</v>
      </c>
      <c r="AZ224">
        <v>3799.9989999999998</v>
      </c>
      <c r="BA224" t="s">
        <v>3383</v>
      </c>
      <c r="BC224" t="s">
        <v>579</v>
      </c>
      <c r="BD224" t="s">
        <v>3384</v>
      </c>
      <c r="BE224" t="s">
        <v>348</v>
      </c>
      <c r="BF224" t="s">
        <v>348</v>
      </c>
      <c r="BG224" t="s">
        <v>348</v>
      </c>
      <c r="BH224" t="s">
        <v>579</v>
      </c>
      <c r="BI224">
        <v>999</v>
      </c>
      <c r="BJ224">
        <v>3</v>
      </c>
      <c r="BK224">
        <v>1.3</v>
      </c>
      <c r="BL224">
        <v>180</v>
      </c>
      <c r="BM224" t="s">
        <v>411</v>
      </c>
      <c r="BN224">
        <v>0</v>
      </c>
      <c r="BO224">
        <v>1</v>
      </c>
      <c r="BP224">
        <v>0</v>
      </c>
      <c r="BR224">
        <v>180</v>
      </c>
      <c r="BT224" t="s">
        <v>388</v>
      </c>
      <c r="BU224">
        <v>1</v>
      </c>
      <c r="BV224">
        <v>0</v>
      </c>
      <c r="BW224">
        <v>0</v>
      </c>
      <c r="BX224">
        <v>0</v>
      </c>
      <c r="BZ224" t="s">
        <v>2973</v>
      </c>
      <c r="CB224" t="s">
        <v>3385</v>
      </c>
      <c r="CC224">
        <v>1</v>
      </c>
      <c r="CD224">
        <v>0</v>
      </c>
      <c r="CE224">
        <v>0</v>
      </c>
      <c r="CF224">
        <v>0</v>
      </c>
      <c r="CG224">
        <v>0</v>
      </c>
      <c r="CH224">
        <v>0</v>
      </c>
      <c r="CI224">
        <v>0</v>
      </c>
      <c r="CJ224">
        <v>0</v>
      </c>
      <c r="CK224">
        <v>0</v>
      </c>
      <c r="CL224">
        <v>0</v>
      </c>
      <c r="CM224">
        <v>1</v>
      </c>
      <c r="CN224" t="s">
        <v>3312</v>
      </c>
      <c r="CO224" t="s">
        <v>328</v>
      </c>
      <c r="CP224" t="s">
        <v>353</v>
      </c>
      <c r="CQ224">
        <v>1</v>
      </c>
      <c r="CR224">
        <v>0</v>
      </c>
      <c r="CS224">
        <v>0</v>
      </c>
      <c r="CT224" t="s">
        <v>489</v>
      </c>
      <c r="CU224">
        <v>0</v>
      </c>
      <c r="CV224">
        <v>1</v>
      </c>
      <c r="CX224">
        <v>40</v>
      </c>
      <c r="DA224" t="s">
        <v>580</v>
      </c>
      <c r="DB224">
        <v>1</v>
      </c>
      <c r="DC224">
        <v>0</v>
      </c>
      <c r="DD224">
        <v>1</v>
      </c>
      <c r="DE224">
        <v>0</v>
      </c>
      <c r="DG224" t="s">
        <v>356</v>
      </c>
      <c r="DH224">
        <v>1</v>
      </c>
      <c r="DI224">
        <v>0</v>
      </c>
      <c r="DJ224">
        <v>0</v>
      </c>
      <c r="DK224">
        <v>0</v>
      </c>
      <c r="DL224">
        <v>0</v>
      </c>
      <c r="DM224">
        <v>0</v>
      </c>
      <c r="DO224" t="s">
        <v>348</v>
      </c>
      <c r="DP224" t="s">
        <v>348</v>
      </c>
      <c r="DQ224" t="s">
        <v>348</v>
      </c>
      <c r="EG224" t="s">
        <v>348</v>
      </c>
      <c r="EN224" t="s">
        <v>348</v>
      </c>
      <c r="EO224" t="s">
        <v>348</v>
      </c>
      <c r="ET224">
        <v>30</v>
      </c>
      <c r="EV224">
        <v>5400</v>
      </c>
      <c r="EW224">
        <v>2000</v>
      </c>
      <c r="EX224" t="s">
        <v>358</v>
      </c>
      <c r="EZ224" t="s">
        <v>2984</v>
      </c>
      <c r="FA224">
        <v>0</v>
      </c>
      <c r="FB224">
        <v>1</v>
      </c>
      <c r="FC224">
        <v>0</v>
      </c>
      <c r="FD224">
        <v>0</v>
      </c>
      <c r="FE224">
        <v>1</v>
      </c>
      <c r="FF224" t="s">
        <v>3246</v>
      </c>
      <c r="FH224">
        <v>999</v>
      </c>
      <c r="FJ224">
        <v>999</v>
      </c>
      <c r="FK224">
        <v>999</v>
      </c>
      <c r="FL224" t="s">
        <v>359</v>
      </c>
      <c r="FM224" t="s">
        <v>579</v>
      </c>
      <c r="FN224" t="s">
        <v>359</v>
      </c>
      <c r="FO224">
        <v>0</v>
      </c>
      <c r="FP224">
        <v>0</v>
      </c>
      <c r="FQ224">
        <v>0</v>
      </c>
      <c r="FR224">
        <v>0</v>
      </c>
      <c r="FS224">
        <v>1</v>
      </c>
      <c r="FT224" t="s">
        <v>579</v>
      </c>
      <c r="FV224">
        <v>80</v>
      </c>
      <c r="FX224" t="s">
        <v>360</v>
      </c>
      <c r="FY224">
        <v>1</v>
      </c>
      <c r="FZ224">
        <v>0</v>
      </c>
      <c r="GA224">
        <v>0</v>
      </c>
      <c r="GC224" t="s">
        <v>361</v>
      </c>
      <c r="GD224" t="s">
        <v>821</v>
      </c>
      <c r="GE224">
        <v>1</v>
      </c>
      <c r="GF224">
        <v>0</v>
      </c>
      <c r="GG224">
        <v>1</v>
      </c>
      <c r="GH224">
        <v>1</v>
      </c>
      <c r="GI224">
        <v>0</v>
      </c>
      <c r="GJ224">
        <v>0</v>
      </c>
      <c r="GL224" t="s">
        <v>363</v>
      </c>
      <c r="GN224">
        <v>70</v>
      </c>
      <c r="GX224">
        <v>999</v>
      </c>
      <c r="GY224">
        <v>268000</v>
      </c>
      <c r="GZ224">
        <v>63</v>
      </c>
      <c r="HA224">
        <v>999</v>
      </c>
      <c r="HB224">
        <v>999</v>
      </c>
      <c r="HL224">
        <v>999</v>
      </c>
      <c r="HM224">
        <v>999</v>
      </c>
      <c r="HN224">
        <v>999</v>
      </c>
      <c r="HO224">
        <v>999</v>
      </c>
      <c r="HP224" t="s">
        <v>520</v>
      </c>
      <c r="HQ224">
        <v>1</v>
      </c>
      <c r="HR224">
        <v>1</v>
      </c>
      <c r="HS224">
        <v>1</v>
      </c>
      <c r="HT224">
        <v>0</v>
      </c>
      <c r="HV224" t="s">
        <v>348</v>
      </c>
      <c r="HW224" t="s">
        <v>347</v>
      </c>
      <c r="HX224">
        <v>1</v>
      </c>
      <c r="HY224">
        <v>0</v>
      </c>
      <c r="HZ224">
        <v>0</v>
      </c>
      <c r="IA224">
        <v>0</v>
      </c>
      <c r="IB224">
        <v>0</v>
      </c>
      <c r="IC224">
        <v>0</v>
      </c>
      <c r="IE224" t="s">
        <v>347</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v>1</v>
      </c>
      <c r="JB224">
        <v>0</v>
      </c>
      <c r="JD224" t="s">
        <v>328</v>
      </c>
      <c r="JE224" t="s">
        <v>328</v>
      </c>
      <c r="JF224" t="s">
        <v>348</v>
      </c>
      <c r="JG224" t="s">
        <v>348</v>
      </c>
      <c r="JH224" t="s">
        <v>348</v>
      </c>
      <c r="JI224" t="s">
        <v>359</v>
      </c>
      <c r="JJ224">
        <v>0</v>
      </c>
      <c r="JK224">
        <v>0</v>
      </c>
      <c r="JL224">
        <v>0</v>
      </c>
      <c r="JM224">
        <v>0</v>
      </c>
      <c r="JN224">
        <v>1</v>
      </c>
      <c r="JO224" t="s">
        <v>356</v>
      </c>
      <c r="JP224" t="s">
        <v>367</v>
      </c>
      <c r="JQ224">
        <v>0</v>
      </c>
      <c r="JR224">
        <v>0</v>
      </c>
      <c r="JS224">
        <v>1</v>
      </c>
      <c r="JT224">
        <v>0</v>
      </c>
      <c r="JV224" t="s">
        <v>583</v>
      </c>
      <c r="JW224">
        <v>1</v>
      </c>
      <c r="JX224">
        <v>0</v>
      </c>
      <c r="JY224">
        <v>1</v>
      </c>
      <c r="JZ224">
        <v>0</v>
      </c>
      <c r="KB224" t="s">
        <v>432</v>
      </c>
      <c r="KC224">
        <v>0</v>
      </c>
      <c r="KD224">
        <v>1</v>
      </c>
      <c r="KE224">
        <v>0</v>
      </c>
      <c r="KF224">
        <v>0</v>
      </c>
      <c r="KG224">
        <v>0</v>
      </c>
      <c r="KI224" t="s">
        <v>561</v>
      </c>
      <c r="KJ224">
        <v>1</v>
      </c>
      <c r="KK224">
        <v>1</v>
      </c>
      <c r="KL224">
        <v>1</v>
      </c>
      <c r="KM224">
        <v>0</v>
      </c>
      <c r="KO224" t="s">
        <v>3386</v>
      </c>
      <c r="KP224" t="s">
        <v>359</v>
      </c>
      <c r="KQ224">
        <v>0</v>
      </c>
      <c r="KR224">
        <v>0</v>
      </c>
      <c r="KS224">
        <v>0</v>
      </c>
      <c r="KT224">
        <v>0</v>
      </c>
      <c r="KU224">
        <v>1</v>
      </c>
      <c r="KV224" t="s">
        <v>579</v>
      </c>
      <c r="KW224" t="s">
        <v>2582</v>
      </c>
      <c r="KX224">
        <v>0</v>
      </c>
      <c r="KY224">
        <v>0</v>
      </c>
      <c r="KZ224">
        <v>0</v>
      </c>
      <c r="LA224">
        <v>1</v>
      </c>
      <c r="LB224">
        <v>1</v>
      </c>
      <c r="LC224" t="s">
        <v>2366</v>
      </c>
      <c r="LD224" t="s">
        <v>372</v>
      </c>
      <c r="LE224">
        <v>0</v>
      </c>
      <c r="LF224">
        <v>1</v>
      </c>
      <c r="LG224">
        <v>0</v>
      </c>
      <c r="LH224">
        <v>0</v>
      </c>
      <c r="LI224">
        <v>0</v>
      </c>
      <c r="LK224" t="s">
        <v>347</v>
      </c>
      <c r="LL224">
        <v>0</v>
      </c>
      <c r="LM224">
        <v>0</v>
      </c>
      <c r="LN224">
        <v>0</v>
      </c>
      <c r="LO224">
        <v>1</v>
      </c>
      <c r="LP224">
        <v>0</v>
      </c>
      <c r="LR224" t="s">
        <v>347</v>
      </c>
      <c r="LS224">
        <v>0</v>
      </c>
      <c r="LT224">
        <v>0</v>
      </c>
      <c r="LU224">
        <v>0</v>
      </c>
      <c r="LV224">
        <v>1</v>
      </c>
      <c r="LW224">
        <v>0</v>
      </c>
      <c r="LY224" t="s">
        <v>586</v>
      </c>
      <c r="LZ224">
        <v>1</v>
      </c>
      <c r="MA224">
        <v>0</v>
      </c>
      <c r="MB224">
        <v>0</v>
      </c>
      <c r="MC224">
        <v>1</v>
      </c>
      <c r="MD224">
        <v>0</v>
      </c>
      <c r="MF224" t="s">
        <v>2865</v>
      </c>
      <c r="MH224">
        <v>483073171</v>
      </c>
      <c r="MI224" t="s">
        <v>3387</v>
      </c>
      <c r="MJ224" s="1">
        <v>45798.829351851848</v>
      </c>
      <c r="MM224" t="s">
        <v>377</v>
      </c>
      <c r="MN224" t="s">
        <v>378</v>
      </c>
      <c r="MO224" t="s">
        <v>379</v>
      </c>
      <c r="MQ224">
        <v>223</v>
      </c>
    </row>
    <row r="225" spans="1:355" x14ac:dyDescent="0.35">
      <c r="A225" s="1">
        <v>45798.38793675926</v>
      </c>
      <c r="B225" s="1">
        <v>45798.926359178236</v>
      </c>
      <c r="D225" t="s">
        <v>328</v>
      </c>
      <c r="E225" t="s">
        <v>499</v>
      </c>
      <c r="H225" t="s">
        <v>691</v>
      </c>
      <c r="L225" t="s">
        <v>2334</v>
      </c>
      <c r="M225" t="s">
        <v>3388</v>
      </c>
      <c r="N225" t="s">
        <v>3389</v>
      </c>
      <c r="W225" t="s">
        <v>2337</v>
      </c>
      <c r="AE225" t="s">
        <v>2338</v>
      </c>
      <c r="AF225" t="s">
        <v>3221</v>
      </c>
      <c r="AG225" t="s">
        <v>337</v>
      </c>
      <c r="AH225" t="s">
        <v>660</v>
      </c>
      <c r="AJ225" t="s">
        <v>3390</v>
      </c>
      <c r="AK225" t="s">
        <v>3391</v>
      </c>
      <c r="AL225" t="s">
        <v>341</v>
      </c>
      <c r="AM225">
        <v>65</v>
      </c>
      <c r="AN225" t="s">
        <v>439</v>
      </c>
      <c r="AO225">
        <v>7</v>
      </c>
      <c r="AU225" t="s">
        <v>3392</v>
      </c>
      <c r="AV225" t="s">
        <v>3393</v>
      </c>
      <c r="AW225">
        <v>-0.78627460000000005</v>
      </c>
      <c r="AX225">
        <v>35.519055199999997</v>
      </c>
      <c r="AY225">
        <v>2223.076</v>
      </c>
      <c r="AZ225">
        <v>4.2969999999999997</v>
      </c>
      <c r="BA225" t="s">
        <v>3394</v>
      </c>
      <c r="BC225" t="s">
        <v>579</v>
      </c>
      <c r="BD225" t="s">
        <v>3395</v>
      </c>
      <c r="BE225" t="s">
        <v>348</v>
      </c>
      <c r="BF225" t="s">
        <v>348</v>
      </c>
      <c r="BG225" t="s">
        <v>348</v>
      </c>
      <c r="BH225" t="s">
        <v>579</v>
      </c>
      <c r="BI225">
        <v>999</v>
      </c>
      <c r="BJ225">
        <v>5</v>
      </c>
      <c r="BK225">
        <v>2</v>
      </c>
      <c r="BL225">
        <v>200</v>
      </c>
      <c r="BM225" t="s">
        <v>624</v>
      </c>
      <c r="BN225">
        <v>1</v>
      </c>
      <c r="BO225">
        <v>1</v>
      </c>
      <c r="BP225">
        <v>0</v>
      </c>
      <c r="BQ225">
        <v>50</v>
      </c>
      <c r="BR225">
        <v>150</v>
      </c>
      <c r="BT225" t="s">
        <v>388</v>
      </c>
      <c r="BU225">
        <v>1</v>
      </c>
      <c r="BV225">
        <v>0</v>
      </c>
      <c r="BW225">
        <v>0</v>
      </c>
      <c r="BX225">
        <v>0</v>
      </c>
      <c r="BZ225" t="s">
        <v>3396</v>
      </c>
      <c r="CB225" t="s">
        <v>551</v>
      </c>
      <c r="CC225">
        <v>1</v>
      </c>
      <c r="CD225">
        <v>1</v>
      </c>
      <c r="CE225">
        <v>0</v>
      </c>
      <c r="CF225">
        <v>0</v>
      </c>
      <c r="CG225">
        <v>0</v>
      </c>
      <c r="CH225">
        <v>0</v>
      </c>
      <c r="CI225">
        <v>0</v>
      </c>
      <c r="CJ225">
        <v>0</v>
      </c>
      <c r="CK225">
        <v>0</v>
      </c>
      <c r="CL225">
        <v>0</v>
      </c>
      <c r="CM225">
        <v>0</v>
      </c>
      <c r="CO225" t="s">
        <v>328</v>
      </c>
      <c r="CP225" t="s">
        <v>353</v>
      </c>
      <c r="CQ225">
        <v>1</v>
      </c>
      <c r="CR225">
        <v>0</v>
      </c>
      <c r="CS225">
        <v>0</v>
      </c>
      <c r="CT225" t="s">
        <v>489</v>
      </c>
      <c r="CU225">
        <v>0</v>
      </c>
      <c r="CV225">
        <v>1</v>
      </c>
      <c r="CX225">
        <v>999</v>
      </c>
      <c r="DA225" t="s">
        <v>886</v>
      </c>
      <c r="DB225">
        <v>0</v>
      </c>
      <c r="DC225">
        <v>1</v>
      </c>
      <c r="DD225">
        <v>1</v>
      </c>
      <c r="DE225">
        <v>0</v>
      </c>
      <c r="DG225" t="s">
        <v>356</v>
      </c>
      <c r="DH225">
        <v>1</v>
      </c>
      <c r="DI225">
        <v>0</v>
      </c>
      <c r="DJ225">
        <v>0</v>
      </c>
      <c r="DK225">
        <v>0</v>
      </c>
      <c r="DL225">
        <v>0</v>
      </c>
      <c r="DM225">
        <v>0</v>
      </c>
      <c r="DO225" t="s">
        <v>348</v>
      </c>
      <c r="DP225" t="s">
        <v>348</v>
      </c>
      <c r="DQ225" t="s">
        <v>348</v>
      </c>
      <c r="EG225" t="s">
        <v>348</v>
      </c>
      <c r="EN225" t="s">
        <v>348</v>
      </c>
      <c r="EO225" t="s">
        <v>348</v>
      </c>
      <c r="ES225">
        <v>999</v>
      </c>
      <c r="ET225">
        <v>40</v>
      </c>
      <c r="EV225">
        <v>6000</v>
      </c>
      <c r="EW225">
        <v>3500</v>
      </c>
      <c r="EX225" t="s">
        <v>358</v>
      </c>
      <c r="EZ225" t="s">
        <v>853</v>
      </c>
      <c r="FA225">
        <v>0</v>
      </c>
      <c r="FB225">
        <v>1</v>
      </c>
      <c r="FC225">
        <v>0</v>
      </c>
      <c r="FD225">
        <v>0</v>
      </c>
      <c r="FE225">
        <v>1</v>
      </c>
      <c r="FF225" t="s">
        <v>1942</v>
      </c>
      <c r="FG225">
        <v>999</v>
      </c>
      <c r="FH225">
        <v>999</v>
      </c>
      <c r="FJ225">
        <v>999</v>
      </c>
      <c r="FK225">
        <v>999</v>
      </c>
      <c r="FL225" t="s">
        <v>359</v>
      </c>
      <c r="FM225" t="s">
        <v>579</v>
      </c>
      <c r="FN225" t="s">
        <v>359</v>
      </c>
      <c r="FO225">
        <v>0</v>
      </c>
      <c r="FP225">
        <v>0</v>
      </c>
      <c r="FQ225">
        <v>0</v>
      </c>
      <c r="FR225">
        <v>0</v>
      </c>
      <c r="FS225">
        <v>1</v>
      </c>
      <c r="FT225" t="s">
        <v>579</v>
      </c>
      <c r="FU225">
        <v>10</v>
      </c>
      <c r="FV225">
        <v>40</v>
      </c>
      <c r="FX225" t="s">
        <v>360</v>
      </c>
      <c r="FY225">
        <v>1</v>
      </c>
      <c r="FZ225">
        <v>0</v>
      </c>
      <c r="GA225">
        <v>0</v>
      </c>
      <c r="GC225" t="s">
        <v>361</v>
      </c>
      <c r="GD225" t="s">
        <v>453</v>
      </c>
      <c r="GE225">
        <v>0</v>
      </c>
      <c r="GF225">
        <v>0</v>
      </c>
      <c r="GG225">
        <v>1</v>
      </c>
      <c r="GH225">
        <v>1</v>
      </c>
      <c r="GI225">
        <v>0</v>
      </c>
      <c r="GJ225">
        <v>0</v>
      </c>
      <c r="GL225" t="s">
        <v>363</v>
      </c>
      <c r="GN225">
        <v>70</v>
      </c>
      <c r="GO225">
        <v>40</v>
      </c>
      <c r="GY225">
        <v>156000</v>
      </c>
      <c r="GZ225">
        <v>41.7</v>
      </c>
      <c r="HA225">
        <v>999</v>
      </c>
      <c r="HB225">
        <v>999</v>
      </c>
      <c r="HC225">
        <v>999</v>
      </c>
      <c r="HM225">
        <v>999</v>
      </c>
      <c r="HN225">
        <v>999</v>
      </c>
      <c r="HO225">
        <v>999</v>
      </c>
      <c r="HP225" t="s">
        <v>520</v>
      </c>
      <c r="HQ225">
        <v>1</v>
      </c>
      <c r="HR225">
        <v>1</v>
      </c>
      <c r="HS225">
        <v>1</v>
      </c>
      <c r="HT225">
        <v>0</v>
      </c>
      <c r="HV225" t="s">
        <v>348</v>
      </c>
      <c r="HW225" t="s">
        <v>347</v>
      </c>
      <c r="HX225">
        <v>1</v>
      </c>
      <c r="HY225">
        <v>0</v>
      </c>
      <c r="HZ225">
        <v>0</v>
      </c>
      <c r="IA225">
        <v>0</v>
      </c>
      <c r="IB225">
        <v>0</v>
      </c>
      <c r="IC225">
        <v>0</v>
      </c>
      <c r="IE225" t="s">
        <v>495</v>
      </c>
      <c r="IF225">
        <v>1</v>
      </c>
      <c r="IG225">
        <v>0</v>
      </c>
      <c r="IH225">
        <v>0</v>
      </c>
      <c r="II225">
        <v>0</v>
      </c>
      <c r="IJ225">
        <v>0</v>
      </c>
      <c r="IK225">
        <v>0</v>
      </c>
      <c r="IL225">
        <v>0</v>
      </c>
      <c r="IM225">
        <v>0</v>
      </c>
      <c r="IN225">
        <v>0</v>
      </c>
      <c r="IO225">
        <v>0</v>
      </c>
      <c r="IP225">
        <v>0</v>
      </c>
      <c r="IQ225">
        <v>0</v>
      </c>
      <c r="IR225">
        <v>0</v>
      </c>
      <c r="IS225">
        <v>0</v>
      </c>
      <c r="IT225">
        <v>0</v>
      </c>
      <c r="IU225">
        <v>0</v>
      </c>
      <c r="IV225">
        <v>0</v>
      </c>
      <c r="IW225">
        <v>0</v>
      </c>
      <c r="IX225">
        <v>0</v>
      </c>
      <c r="IY225">
        <v>0</v>
      </c>
      <c r="IZ225">
        <v>0</v>
      </c>
      <c r="JA225">
        <v>0</v>
      </c>
      <c r="JB225">
        <v>0</v>
      </c>
      <c r="JD225" t="s">
        <v>328</v>
      </c>
      <c r="JE225" t="s">
        <v>328</v>
      </c>
      <c r="JF225" t="s">
        <v>348</v>
      </c>
      <c r="JG225" t="s">
        <v>348</v>
      </c>
      <c r="JH225" t="s">
        <v>348</v>
      </c>
      <c r="JI225" t="s">
        <v>359</v>
      </c>
      <c r="JJ225">
        <v>0</v>
      </c>
      <c r="JK225">
        <v>0</v>
      </c>
      <c r="JL225">
        <v>0</v>
      </c>
      <c r="JM225">
        <v>0</v>
      </c>
      <c r="JN225">
        <v>1</v>
      </c>
      <c r="JO225" t="s">
        <v>356</v>
      </c>
      <c r="JP225" t="s">
        <v>393</v>
      </c>
      <c r="JQ225">
        <v>1</v>
      </c>
      <c r="JR225">
        <v>0</v>
      </c>
      <c r="JS225">
        <v>0</v>
      </c>
      <c r="JT225">
        <v>0</v>
      </c>
      <c r="JV225" t="s">
        <v>707</v>
      </c>
      <c r="JW225">
        <v>1</v>
      </c>
      <c r="JX225">
        <v>1</v>
      </c>
      <c r="JY225">
        <v>1</v>
      </c>
      <c r="JZ225">
        <v>0</v>
      </c>
      <c r="KB225" t="s">
        <v>1128</v>
      </c>
      <c r="KC225">
        <v>1</v>
      </c>
      <c r="KD225">
        <v>1</v>
      </c>
      <c r="KE225">
        <v>0</v>
      </c>
      <c r="KF225">
        <v>0</v>
      </c>
      <c r="KG225">
        <v>0</v>
      </c>
      <c r="KI225" t="s">
        <v>823</v>
      </c>
      <c r="KJ225">
        <v>1</v>
      </c>
      <c r="KK225">
        <v>0</v>
      </c>
      <c r="KL225">
        <v>1</v>
      </c>
      <c r="KM225">
        <v>0</v>
      </c>
      <c r="KO225" t="s">
        <v>3397</v>
      </c>
      <c r="KP225" t="s">
        <v>359</v>
      </c>
      <c r="KQ225">
        <v>0</v>
      </c>
      <c r="KR225">
        <v>0</v>
      </c>
      <c r="KS225">
        <v>0</v>
      </c>
      <c r="KT225">
        <v>0</v>
      </c>
      <c r="KU225">
        <v>1</v>
      </c>
      <c r="KV225" t="s">
        <v>579</v>
      </c>
      <c r="KW225" t="s">
        <v>2582</v>
      </c>
      <c r="KX225">
        <v>0</v>
      </c>
      <c r="KY225">
        <v>0</v>
      </c>
      <c r="KZ225">
        <v>0</v>
      </c>
      <c r="LA225">
        <v>1</v>
      </c>
      <c r="LB225">
        <v>1</v>
      </c>
      <c r="LC225" t="s">
        <v>2457</v>
      </c>
      <c r="LD225" t="s">
        <v>372</v>
      </c>
      <c r="LE225">
        <v>0</v>
      </c>
      <c r="LF225">
        <v>1</v>
      </c>
      <c r="LG225">
        <v>0</v>
      </c>
      <c r="LH225">
        <v>0</v>
      </c>
      <c r="LI225">
        <v>0</v>
      </c>
      <c r="LK225" t="s">
        <v>347</v>
      </c>
      <c r="LL225">
        <v>0</v>
      </c>
      <c r="LM225">
        <v>0</v>
      </c>
      <c r="LN225">
        <v>0</v>
      </c>
      <c r="LO225">
        <v>1</v>
      </c>
      <c r="LP225">
        <v>0</v>
      </c>
      <c r="LR225" t="s">
        <v>347</v>
      </c>
      <c r="LS225">
        <v>0</v>
      </c>
      <c r="LT225">
        <v>0</v>
      </c>
      <c r="LU225">
        <v>0</v>
      </c>
      <c r="LV225">
        <v>1</v>
      </c>
      <c r="LW225">
        <v>0</v>
      </c>
      <c r="LY225" t="s">
        <v>370</v>
      </c>
      <c r="LZ225">
        <v>0</v>
      </c>
      <c r="MA225">
        <v>0</v>
      </c>
      <c r="MB225">
        <v>0</v>
      </c>
      <c r="MC225">
        <v>1</v>
      </c>
      <c r="MD225">
        <v>0</v>
      </c>
      <c r="MF225" t="s">
        <v>3398</v>
      </c>
      <c r="MH225">
        <v>483073226</v>
      </c>
      <c r="MI225" t="s">
        <v>3399</v>
      </c>
      <c r="MJ225" s="1">
        <v>45798.829444444447</v>
      </c>
      <c r="MM225" t="s">
        <v>377</v>
      </c>
      <c r="MN225" t="s">
        <v>378</v>
      </c>
      <c r="MO225" t="s">
        <v>379</v>
      </c>
      <c r="MQ225">
        <v>224</v>
      </c>
    </row>
    <row r="226" spans="1:355" x14ac:dyDescent="0.35">
      <c r="A226" s="1">
        <v>45798.406984780093</v>
      </c>
      <c r="B226" s="1">
        <v>45798.932014861108</v>
      </c>
      <c r="D226" t="s">
        <v>328</v>
      </c>
      <c r="E226" t="s">
        <v>499</v>
      </c>
      <c r="H226" t="s">
        <v>691</v>
      </c>
      <c r="L226" t="s">
        <v>2334</v>
      </c>
      <c r="M226" t="s">
        <v>3400</v>
      </c>
      <c r="N226" t="s">
        <v>3401</v>
      </c>
      <c r="W226" t="s">
        <v>2337</v>
      </c>
      <c r="AE226" t="s">
        <v>2338</v>
      </c>
      <c r="AF226" t="s">
        <v>3221</v>
      </c>
      <c r="AG226" t="s">
        <v>337</v>
      </c>
      <c r="AH226" t="s">
        <v>382</v>
      </c>
      <c r="AJ226" t="s">
        <v>3402</v>
      </c>
      <c r="AK226" t="s">
        <v>3402</v>
      </c>
      <c r="AL226" t="s">
        <v>341</v>
      </c>
      <c r="AM226">
        <v>48</v>
      </c>
      <c r="AN226" t="s">
        <v>342</v>
      </c>
      <c r="AO226">
        <v>3</v>
      </c>
      <c r="AU226" t="s">
        <v>3403</v>
      </c>
      <c r="AV226" t="s">
        <v>3404</v>
      </c>
      <c r="AW226">
        <v>-0.82592330000000003</v>
      </c>
      <c r="AX226">
        <v>35.5727963</v>
      </c>
      <c r="AY226">
        <v>0</v>
      </c>
      <c r="AZ226">
        <v>3099.9989999999998</v>
      </c>
      <c r="BA226" t="s">
        <v>3405</v>
      </c>
      <c r="BC226" t="s">
        <v>579</v>
      </c>
      <c r="BD226" t="s">
        <v>3406</v>
      </c>
      <c r="BE226" t="s">
        <v>348</v>
      </c>
      <c r="BF226" t="s">
        <v>348</v>
      </c>
      <c r="BG226" t="s">
        <v>348</v>
      </c>
      <c r="BH226" t="s">
        <v>579</v>
      </c>
      <c r="BI226">
        <v>999</v>
      </c>
      <c r="BJ226">
        <v>5</v>
      </c>
      <c r="BK226">
        <v>0.5</v>
      </c>
      <c r="BL226">
        <v>50</v>
      </c>
      <c r="BM226" t="s">
        <v>349</v>
      </c>
      <c r="BN226">
        <v>1</v>
      </c>
      <c r="BO226">
        <v>0</v>
      </c>
      <c r="BP226">
        <v>0</v>
      </c>
      <c r="BQ226">
        <v>50</v>
      </c>
      <c r="BT226" t="s">
        <v>388</v>
      </c>
      <c r="BU226">
        <v>1</v>
      </c>
      <c r="BV226">
        <v>0</v>
      </c>
      <c r="BW226">
        <v>0</v>
      </c>
      <c r="BX226">
        <v>0</v>
      </c>
      <c r="BZ226" t="s">
        <v>2973</v>
      </c>
      <c r="CB226" t="s">
        <v>352</v>
      </c>
      <c r="CC226">
        <v>1</v>
      </c>
      <c r="CD226">
        <v>0</v>
      </c>
      <c r="CE226">
        <v>0</v>
      </c>
      <c r="CF226">
        <v>0</v>
      </c>
      <c r="CG226">
        <v>0</v>
      </c>
      <c r="CH226">
        <v>0</v>
      </c>
      <c r="CI226">
        <v>0</v>
      </c>
      <c r="CJ226">
        <v>0</v>
      </c>
      <c r="CK226">
        <v>0</v>
      </c>
      <c r="CL226">
        <v>0</v>
      </c>
      <c r="CM226">
        <v>0</v>
      </c>
      <c r="CO226" t="s">
        <v>328</v>
      </c>
      <c r="CP226" t="s">
        <v>353</v>
      </c>
      <c r="CQ226">
        <v>1</v>
      </c>
      <c r="CR226">
        <v>0</v>
      </c>
      <c r="CS226">
        <v>0</v>
      </c>
      <c r="CT226" t="s">
        <v>489</v>
      </c>
      <c r="CU226">
        <v>0</v>
      </c>
      <c r="CV226">
        <v>1</v>
      </c>
      <c r="CX226">
        <v>30</v>
      </c>
      <c r="DA226" t="s">
        <v>3407</v>
      </c>
      <c r="DB226">
        <v>1</v>
      </c>
      <c r="DC226">
        <v>1</v>
      </c>
      <c r="DD226">
        <v>1</v>
      </c>
      <c r="DE226">
        <v>0</v>
      </c>
      <c r="DG226" t="s">
        <v>356</v>
      </c>
      <c r="DH226">
        <v>1</v>
      </c>
      <c r="DI226">
        <v>0</v>
      </c>
      <c r="DJ226">
        <v>0</v>
      </c>
      <c r="DK226">
        <v>0</v>
      </c>
      <c r="DL226">
        <v>0</v>
      </c>
      <c r="DM226">
        <v>0</v>
      </c>
      <c r="DO226" t="s">
        <v>348</v>
      </c>
      <c r="DP226" t="s">
        <v>348</v>
      </c>
      <c r="DQ226" t="s">
        <v>348</v>
      </c>
      <c r="EG226" t="s">
        <v>348</v>
      </c>
      <c r="EN226" t="s">
        <v>348</v>
      </c>
      <c r="EO226" t="s">
        <v>348</v>
      </c>
      <c r="ES226">
        <v>999</v>
      </c>
      <c r="EV226">
        <v>999</v>
      </c>
      <c r="EW226">
        <v>999</v>
      </c>
      <c r="EX226" t="s">
        <v>359</v>
      </c>
      <c r="EY226" t="s">
        <v>2602</v>
      </c>
      <c r="EZ226" t="s">
        <v>359</v>
      </c>
      <c r="FA226">
        <v>0</v>
      </c>
      <c r="FB226">
        <v>0</v>
      </c>
      <c r="FC226">
        <v>0</v>
      </c>
      <c r="FD226">
        <v>0</v>
      </c>
      <c r="FE226">
        <v>1</v>
      </c>
      <c r="FF226" t="s">
        <v>2602</v>
      </c>
      <c r="FG226">
        <v>999</v>
      </c>
      <c r="FJ226">
        <v>999</v>
      </c>
      <c r="FK226">
        <v>999</v>
      </c>
      <c r="FL226" t="s">
        <v>359</v>
      </c>
      <c r="FM226" t="s">
        <v>579</v>
      </c>
      <c r="FN226" t="s">
        <v>359</v>
      </c>
      <c r="FO226">
        <v>0</v>
      </c>
      <c r="FP226">
        <v>0</v>
      </c>
      <c r="FQ226">
        <v>0</v>
      </c>
      <c r="FR226">
        <v>0</v>
      </c>
      <c r="FS226">
        <v>1</v>
      </c>
      <c r="FT226" t="s">
        <v>579</v>
      </c>
      <c r="FU226">
        <v>10</v>
      </c>
      <c r="FX226" t="s">
        <v>359</v>
      </c>
      <c r="FY226">
        <v>0</v>
      </c>
      <c r="FZ226">
        <v>0</v>
      </c>
      <c r="GA226">
        <v>1</v>
      </c>
      <c r="GB226" t="s">
        <v>2478</v>
      </c>
      <c r="GC226" t="s">
        <v>361</v>
      </c>
      <c r="GD226" t="s">
        <v>359</v>
      </c>
      <c r="GE226">
        <v>0</v>
      </c>
      <c r="GF226">
        <v>0</v>
      </c>
      <c r="GG226">
        <v>0</v>
      </c>
      <c r="GH226">
        <v>0</v>
      </c>
      <c r="GI226">
        <v>0</v>
      </c>
      <c r="GJ226">
        <v>1</v>
      </c>
      <c r="GK226" t="s">
        <v>579</v>
      </c>
      <c r="GL226" t="s">
        <v>359</v>
      </c>
      <c r="GM226" t="s">
        <v>579</v>
      </c>
      <c r="GN226">
        <v>999</v>
      </c>
      <c r="GY226">
        <v>999</v>
      </c>
      <c r="GZ226">
        <v>999</v>
      </c>
      <c r="HA226">
        <v>999</v>
      </c>
      <c r="HB226">
        <v>999</v>
      </c>
      <c r="HM226">
        <v>999</v>
      </c>
      <c r="HN226">
        <v>999</v>
      </c>
      <c r="HO226">
        <v>999</v>
      </c>
      <c r="HP226" t="s">
        <v>359</v>
      </c>
      <c r="HQ226">
        <v>0</v>
      </c>
      <c r="HR226">
        <v>0</v>
      </c>
      <c r="HS226">
        <v>0</v>
      </c>
      <c r="HT226">
        <v>1</v>
      </c>
      <c r="HU226" t="s">
        <v>2478</v>
      </c>
      <c r="HV226" t="s">
        <v>348</v>
      </c>
      <c r="HW226" t="s">
        <v>347</v>
      </c>
      <c r="HX226">
        <v>1</v>
      </c>
      <c r="HY226">
        <v>0</v>
      </c>
      <c r="HZ226">
        <v>0</v>
      </c>
      <c r="IA226">
        <v>0</v>
      </c>
      <c r="IB226">
        <v>0</v>
      </c>
      <c r="IC226">
        <v>0</v>
      </c>
      <c r="IE226" t="s">
        <v>347</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0</v>
      </c>
      <c r="JA226">
        <v>1</v>
      </c>
      <c r="JB226">
        <v>0</v>
      </c>
      <c r="JD226" t="s">
        <v>328</v>
      </c>
      <c r="JE226" t="s">
        <v>328</v>
      </c>
      <c r="JF226" t="s">
        <v>348</v>
      </c>
      <c r="JG226" t="s">
        <v>348</v>
      </c>
      <c r="JH226" t="s">
        <v>348</v>
      </c>
      <c r="JI226" t="s">
        <v>359</v>
      </c>
      <c r="JJ226">
        <v>0</v>
      </c>
      <c r="JK226">
        <v>0</v>
      </c>
      <c r="JL226">
        <v>0</v>
      </c>
      <c r="JM226">
        <v>0</v>
      </c>
      <c r="JN226">
        <v>1</v>
      </c>
      <c r="JO226" t="s">
        <v>356</v>
      </c>
      <c r="JP226" t="s">
        <v>393</v>
      </c>
      <c r="JQ226">
        <v>1</v>
      </c>
      <c r="JR226">
        <v>0</v>
      </c>
      <c r="JS226">
        <v>0</v>
      </c>
      <c r="JT226">
        <v>0</v>
      </c>
      <c r="JV226" t="s">
        <v>583</v>
      </c>
      <c r="JW226">
        <v>1</v>
      </c>
      <c r="JX226">
        <v>0</v>
      </c>
      <c r="JY226">
        <v>1</v>
      </c>
      <c r="JZ226">
        <v>0</v>
      </c>
      <c r="KB226" t="s">
        <v>609</v>
      </c>
      <c r="KC226">
        <v>1</v>
      </c>
      <c r="KD226">
        <v>1</v>
      </c>
      <c r="KE226">
        <v>0</v>
      </c>
      <c r="KF226">
        <v>0</v>
      </c>
      <c r="KG226">
        <v>0</v>
      </c>
      <c r="KI226" t="s">
        <v>561</v>
      </c>
      <c r="KJ226">
        <v>1</v>
      </c>
      <c r="KK226">
        <v>1</v>
      </c>
      <c r="KL226">
        <v>1</v>
      </c>
      <c r="KM226">
        <v>0</v>
      </c>
      <c r="KO226" t="s">
        <v>3408</v>
      </c>
      <c r="KP226" t="s">
        <v>359</v>
      </c>
      <c r="KQ226">
        <v>0</v>
      </c>
      <c r="KR226">
        <v>0</v>
      </c>
      <c r="KS226">
        <v>0</v>
      </c>
      <c r="KT226">
        <v>0</v>
      </c>
      <c r="KU226">
        <v>1</v>
      </c>
      <c r="KV226" t="s">
        <v>579</v>
      </c>
      <c r="KW226" t="s">
        <v>359</v>
      </c>
      <c r="KX226">
        <v>0</v>
      </c>
      <c r="KY226">
        <v>0</v>
      </c>
      <c r="KZ226">
        <v>0</v>
      </c>
      <c r="LA226">
        <v>0</v>
      </c>
      <c r="LB226">
        <v>1</v>
      </c>
      <c r="LC226" t="s">
        <v>579</v>
      </c>
      <c r="LD226" t="s">
        <v>347</v>
      </c>
      <c r="LE226">
        <v>0</v>
      </c>
      <c r="LF226">
        <v>0</v>
      </c>
      <c r="LG226">
        <v>0</v>
      </c>
      <c r="LH226">
        <v>1</v>
      </c>
      <c r="LI226">
        <v>0</v>
      </c>
      <c r="LK226" t="s">
        <v>347</v>
      </c>
      <c r="LL226">
        <v>0</v>
      </c>
      <c r="LM226">
        <v>0</v>
      </c>
      <c r="LN226">
        <v>0</v>
      </c>
      <c r="LO226">
        <v>1</v>
      </c>
      <c r="LP226">
        <v>0</v>
      </c>
      <c r="LR226" t="s">
        <v>347</v>
      </c>
      <c r="LS226">
        <v>0</v>
      </c>
      <c r="LT226">
        <v>0</v>
      </c>
      <c r="LU226">
        <v>0</v>
      </c>
      <c r="LV226">
        <v>1</v>
      </c>
      <c r="LW226">
        <v>0</v>
      </c>
      <c r="LY226" t="s">
        <v>370</v>
      </c>
      <c r="LZ226">
        <v>0</v>
      </c>
      <c r="MA226">
        <v>0</v>
      </c>
      <c r="MB226">
        <v>0</v>
      </c>
      <c r="MC226">
        <v>1</v>
      </c>
      <c r="MD226">
        <v>0</v>
      </c>
      <c r="MF226" t="s">
        <v>2435</v>
      </c>
      <c r="MH226">
        <v>483073253</v>
      </c>
      <c r="MI226" t="s">
        <v>3409</v>
      </c>
      <c r="MJ226" s="1">
        <v>45798.82949074074</v>
      </c>
      <c r="MM226" t="s">
        <v>377</v>
      </c>
      <c r="MN226" t="s">
        <v>378</v>
      </c>
      <c r="MO226" t="s">
        <v>379</v>
      </c>
      <c r="MQ226">
        <v>225</v>
      </c>
    </row>
    <row r="227" spans="1:355" x14ac:dyDescent="0.35">
      <c r="A227" s="1">
        <v>45798.450726747687</v>
      </c>
      <c r="B227" s="1">
        <v>45798.942331192127</v>
      </c>
      <c r="D227" t="s">
        <v>328</v>
      </c>
      <c r="E227" t="s">
        <v>499</v>
      </c>
      <c r="H227" t="s">
        <v>691</v>
      </c>
      <c r="L227" t="s">
        <v>2334</v>
      </c>
      <c r="M227" t="s">
        <v>3410</v>
      </c>
      <c r="N227" t="s">
        <v>3411</v>
      </c>
      <c r="W227" t="s">
        <v>2337</v>
      </c>
      <c r="AE227" t="s">
        <v>2338</v>
      </c>
      <c r="AF227" t="s">
        <v>3221</v>
      </c>
      <c r="AG227" t="s">
        <v>337</v>
      </c>
      <c r="AH227" t="s">
        <v>382</v>
      </c>
      <c r="AJ227" t="s">
        <v>3412</v>
      </c>
      <c r="AK227" t="s">
        <v>3412</v>
      </c>
      <c r="AL227" t="s">
        <v>341</v>
      </c>
      <c r="AM227">
        <v>47</v>
      </c>
      <c r="AN227" t="s">
        <v>342</v>
      </c>
      <c r="AO227">
        <v>3</v>
      </c>
      <c r="AU227" t="s">
        <v>3413</v>
      </c>
      <c r="AV227" t="s">
        <v>3414</v>
      </c>
      <c r="AW227">
        <v>-0.78500630000000005</v>
      </c>
      <c r="AX227">
        <v>35.522549599999998</v>
      </c>
      <c r="AY227">
        <v>2135.2489999999998</v>
      </c>
      <c r="AZ227">
        <v>2.7719999999999998</v>
      </c>
      <c r="BA227" t="s">
        <v>3415</v>
      </c>
      <c r="BC227" t="s">
        <v>579</v>
      </c>
      <c r="BD227" t="s">
        <v>3416</v>
      </c>
      <c r="BE227" t="s">
        <v>348</v>
      </c>
      <c r="BF227" t="s">
        <v>348</v>
      </c>
      <c r="BG227" t="s">
        <v>348</v>
      </c>
      <c r="BH227" t="s">
        <v>579</v>
      </c>
      <c r="BI227">
        <v>999</v>
      </c>
      <c r="BJ227">
        <v>5</v>
      </c>
      <c r="BK227">
        <v>2.2000000000000002</v>
      </c>
      <c r="BL227">
        <v>250</v>
      </c>
      <c r="BM227" t="s">
        <v>515</v>
      </c>
      <c r="BN227">
        <v>1</v>
      </c>
      <c r="BO227">
        <v>1</v>
      </c>
      <c r="BP227">
        <v>0</v>
      </c>
      <c r="BQ227">
        <v>160</v>
      </c>
      <c r="BR227">
        <v>90</v>
      </c>
      <c r="BT227" t="s">
        <v>388</v>
      </c>
      <c r="BU227">
        <v>1</v>
      </c>
      <c r="BV227">
        <v>0</v>
      </c>
      <c r="BW227">
        <v>0</v>
      </c>
      <c r="BX227">
        <v>0</v>
      </c>
      <c r="BZ227" t="s">
        <v>3396</v>
      </c>
      <c r="CB227" t="s">
        <v>352</v>
      </c>
      <c r="CC227">
        <v>1</v>
      </c>
      <c r="CD227">
        <v>0</v>
      </c>
      <c r="CE227">
        <v>0</v>
      </c>
      <c r="CF227">
        <v>0</v>
      </c>
      <c r="CG227">
        <v>0</v>
      </c>
      <c r="CH227">
        <v>0</v>
      </c>
      <c r="CI227">
        <v>0</v>
      </c>
      <c r="CJ227">
        <v>0</v>
      </c>
      <c r="CK227">
        <v>0</v>
      </c>
      <c r="CL227">
        <v>0</v>
      </c>
      <c r="CM227">
        <v>0</v>
      </c>
      <c r="CO227" t="s">
        <v>328</v>
      </c>
      <c r="CP227" t="s">
        <v>347</v>
      </c>
      <c r="CQ227">
        <v>0</v>
      </c>
      <c r="CR227">
        <v>0</v>
      </c>
      <c r="CS227">
        <v>1</v>
      </c>
      <c r="DA227" t="s">
        <v>552</v>
      </c>
      <c r="DB227">
        <v>1</v>
      </c>
      <c r="DC227">
        <v>0</v>
      </c>
      <c r="DD227">
        <v>1</v>
      </c>
      <c r="DE227">
        <v>0</v>
      </c>
      <c r="DG227" t="s">
        <v>356</v>
      </c>
      <c r="DH227">
        <v>1</v>
      </c>
      <c r="DI227">
        <v>0</v>
      </c>
      <c r="DJ227">
        <v>0</v>
      </c>
      <c r="DK227">
        <v>0</v>
      </c>
      <c r="DL227">
        <v>0</v>
      </c>
      <c r="DM227">
        <v>0</v>
      </c>
      <c r="DO227" t="s">
        <v>348</v>
      </c>
      <c r="DP227" t="s">
        <v>348</v>
      </c>
      <c r="DQ227" t="s">
        <v>348</v>
      </c>
      <c r="EG227" t="s">
        <v>348</v>
      </c>
      <c r="EN227" t="s">
        <v>348</v>
      </c>
      <c r="EO227" t="s">
        <v>348</v>
      </c>
      <c r="ES227">
        <v>999</v>
      </c>
      <c r="ET227">
        <v>60</v>
      </c>
      <c r="EV227">
        <v>5400</v>
      </c>
      <c r="EW227">
        <v>2200</v>
      </c>
      <c r="EX227" t="s">
        <v>358</v>
      </c>
      <c r="EZ227" t="s">
        <v>415</v>
      </c>
      <c r="FA227">
        <v>0</v>
      </c>
      <c r="FB227">
        <v>1</v>
      </c>
      <c r="FC227">
        <v>0</v>
      </c>
      <c r="FD227">
        <v>0</v>
      </c>
      <c r="FE227">
        <v>0</v>
      </c>
      <c r="FG227">
        <v>999</v>
      </c>
      <c r="FH227">
        <v>999</v>
      </c>
      <c r="FJ227">
        <v>999</v>
      </c>
      <c r="FK227">
        <v>999</v>
      </c>
      <c r="FL227" t="s">
        <v>359</v>
      </c>
      <c r="FM227" t="s">
        <v>579</v>
      </c>
      <c r="FN227" t="s">
        <v>359</v>
      </c>
      <c r="FO227">
        <v>0</v>
      </c>
      <c r="FP227">
        <v>0</v>
      </c>
      <c r="FQ227">
        <v>0</v>
      </c>
      <c r="FR227">
        <v>0</v>
      </c>
      <c r="FS227">
        <v>1</v>
      </c>
      <c r="FT227" t="s">
        <v>579</v>
      </c>
      <c r="FU227">
        <v>15</v>
      </c>
      <c r="FV227">
        <v>70</v>
      </c>
      <c r="FX227" t="s">
        <v>360</v>
      </c>
      <c r="FY227">
        <v>1</v>
      </c>
      <c r="FZ227">
        <v>0</v>
      </c>
      <c r="GA227">
        <v>0</v>
      </c>
      <c r="GC227" t="s">
        <v>361</v>
      </c>
      <c r="GD227" t="s">
        <v>519</v>
      </c>
      <c r="GE227">
        <v>1</v>
      </c>
      <c r="GF227">
        <v>0</v>
      </c>
      <c r="GG227">
        <v>1</v>
      </c>
      <c r="GH227">
        <v>1</v>
      </c>
      <c r="GI227">
        <v>0</v>
      </c>
      <c r="GJ227">
        <v>0</v>
      </c>
      <c r="GL227" t="s">
        <v>363</v>
      </c>
      <c r="GN227">
        <v>70</v>
      </c>
      <c r="GY227">
        <v>261400</v>
      </c>
      <c r="GZ227">
        <v>59.3</v>
      </c>
      <c r="HA227">
        <v>999</v>
      </c>
      <c r="HB227">
        <v>999</v>
      </c>
      <c r="HM227">
        <v>999</v>
      </c>
      <c r="HN227">
        <v>999</v>
      </c>
      <c r="HO227">
        <v>999</v>
      </c>
      <c r="HP227" t="s">
        <v>520</v>
      </c>
      <c r="HQ227">
        <v>1</v>
      </c>
      <c r="HR227">
        <v>1</v>
      </c>
      <c r="HS227">
        <v>1</v>
      </c>
      <c r="HT227">
        <v>0</v>
      </c>
      <c r="HV227" t="s">
        <v>348</v>
      </c>
      <c r="HW227" t="s">
        <v>347</v>
      </c>
      <c r="HX227">
        <v>1</v>
      </c>
      <c r="HY227">
        <v>0</v>
      </c>
      <c r="HZ227">
        <v>0</v>
      </c>
      <c r="IA227">
        <v>0</v>
      </c>
      <c r="IB227">
        <v>0</v>
      </c>
      <c r="IC227">
        <v>0</v>
      </c>
      <c r="IE227" t="s">
        <v>347</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1</v>
      </c>
      <c r="JB227">
        <v>0</v>
      </c>
      <c r="JD227" t="s">
        <v>328</v>
      </c>
      <c r="JE227" t="s">
        <v>328</v>
      </c>
      <c r="JF227" t="s">
        <v>348</v>
      </c>
      <c r="JG227" t="s">
        <v>348</v>
      </c>
      <c r="JH227" t="s">
        <v>348</v>
      </c>
      <c r="JI227" t="s">
        <v>359</v>
      </c>
      <c r="JJ227">
        <v>0</v>
      </c>
      <c r="JK227">
        <v>0</v>
      </c>
      <c r="JL227">
        <v>0</v>
      </c>
      <c r="JM227">
        <v>0</v>
      </c>
      <c r="JN227">
        <v>1</v>
      </c>
      <c r="JO227" t="s">
        <v>356</v>
      </c>
      <c r="JP227" t="s">
        <v>393</v>
      </c>
      <c r="JQ227">
        <v>1</v>
      </c>
      <c r="JR227">
        <v>0</v>
      </c>
      <c r="JS227">
        <v>0</v>
      </c>
      <c r="JT227">
        <v>0</v>
      </c>
      <c r="JV227" t="s">
        <v>583</v>
      </c>
      <c r="JW227">
        <v>1</v>
      </c>
      <c r="JX227">
        <v>0</v>
      </c>
      <c r="JY227">
        <v>1</v>
      </c>
      <c r="JZ227">
        <v>0</v>
      </c>
      <c r="KB227" t="s">
        <v>432</v>
      </c>
      <c r="KC227">
        <v>0</v>
      </c>
      <c r="KD227">
        <v>1</v>
      </c>
      <c r="KE227">
        <v>0</v>
      </c>
      <c r="KF227">
        <v>0</v>
      </c>
      <c r="KG227">
        <v>0</v>
      </c>
      <c r="KI227" t="s">
        <v>1164</v>
      </c>
      <c r="KJ227">
        <v>1</v>
      </c>
      <c r="KK227">
        <v>0</v>
      </c>
      <c r="KL227">
        <v>1</v>
      </c>
      <c r="KM227">
        <v>0</v>
      </c>
      <c r="KO227" t="s">
        <v>3417</v>
      </c>
      <c r="KP227" t="s">
        <v>359</v>
      </c>
      <c r="KQ227">
        <v>0</v>
      </c>
      <c r="KR227">
        <v>0</v>
      </c>
      <c r="KS227">
        <v>0</v>
      </c>
      <c r="KT227">
        <v>0</v>
      </c>
      <c r="KU227">
        <v>1</v>
      </c>
      <c r="KV227" t="s">
        <v>579</v>
      </c>
      <c r="KW227" t="s">
        <v>2304</v>
      </c>
      <c r="KX227">
        <v>0</v>
      </c>
      <c r="KY227">
        <v>0</v>
      </c>
      <c r="KZ227">
        <v>0</v>
      </c>
      <c r="LA227">
        <v>1</v>
      </c>
      <c r="LB227">
        <v>1</v>
      </c>
      <c r="LC227" t="s">
        <v>2457</v>
      </c>
      <c r="LD227" t="s">
        <v>372</v>
      </c>
      <c r="LE227">
        <v>0</v>
      </c>
      <c r="LF227">
        <v>1</v>
      </c>
      <c r="LG227">
        <v>0</v>
      </c>
      <c r="LH227">
        <v>0</v>
      </c>
      <c r="LI227">
        <v>0</v>
      </c>
      <c r="LK227" t="s">
        <v>347</v>
      </c>
      <c r="LL227">
        <v>0</v>
      </c>
      <c r="LM227">
        <v>0</v>
      </c>
      <c r="LN227">
        <v>0</v>
      </c>
      <c r="LO227">
        <v>1</v>
      </c>
      <c r="LP227">
        <v>0</v>
      </c>
      <c r="LR227" t="s">
        <v>347</v>
      </c>
      <c r="LS227">
        <v>0</v>
      </c>
      <c r="LT227">
        <v>0</v>
      </c>
      <c r="LU227">
        <v>0</v>
      </c>
      <c r="LV227">
        <v>1</v>
      </c>
      <c r="LW227">
        <v>0</v>
      </c>
      <c r="LY227" t="s">
        <v>370</v>
      </c>
      <c r="LZ227">
        <v>0</v>
      </c>
      <c r="MA227">
        <v>0</v>
      </c>
      <c r="MB227">
        <v>0</v>
      </c>
      <c r="MC227">
        <v>1</v>
      </c>
      <c r="MD227">
        <v>0</v>
      </c>
      <c r="MF227" t="s">
        <v>2435</v>
      </c>
      <c r="MH227">
        <v>483073259</v>
      </c>
      <c r="MI227" t="s">
        <v>3418</v>
      </c>
      <c r="MJ227" s="1">
        <v>45798.829502314817</v>
      </c>
      <c r="MM227" t="s">
        <v>377</v>
      </c>
      <c r="MN227" t="s">
        <v>378</v>
      </c>
      <c r="MO227" t="s">
        <v>379</v>
      </c>
      <c r="MQ227">
        <v>226</v>
      </c>
    </row>
    <row r="228" spans="1:355" x14ac:dyDescent="0.35">
      <c r="A228" s="1">
        <v>45798.486329259264</v>
      </c>
      <c r="B228" s="1">
        <v>45798.949434490743</v>
      </c>
      <c r="D228" t="s">
        <v>328</v>
      </c>
      <c r="E228" t="s">
        <v>499</v>
      </c>
      <c r="H228" t="s">
        <v>691</v>
      </c>
      <c r="L228" t="s">
        <v>2334</v>
      </c>
      <c r="M228" t="s">
        <v>3419</v>
      </c>
      <c r="N228" t="s">
        <v>3420</v>
      </c>
      <c r="W228" t="s">
        <v>2337</v>
      </c>
      <c r="AE228" t="s">
        <v>2338</v>
      </c>
      <c r="AF228" t="s">
        <v>3421</v>
      </c>
      <c r="AG228" t="s">
        <v>337</v>
      </c>
      <c r="AH228" t="s">
        <v>660</v>
      </c>
      <c r="AJ228" t="s">
        <v>3422</v>
      </c>
      <c r="AK228" t="s">
        <v>3423</v>
      </c>
      <c r="AL228" t="s">
        <v>447</v>
      </c>
      <c r="AM228">
        <v>56</v>
      </c>
      <c r="AN228" t="s">
        <v>439</v>
      </c>
      <c r="AO228">
        <v>5</v>
      </c>
      <c r="AU228" t="s">
        <v>3424</v>
      </c>
      <c r="AV228" t="s">
        <v>3425</v>
      </c>
      <c r="AW228">
        <v>-0.80306940000000004</v>
      </c>
      <c r="AX228">
        <v>35.4756249</v>
      </c>
      <c r="AY228">
        <v>2235.2339999999999</v>
      </c>
      <c r="AZ228">
        <v>3799.9989999999998</v>
      </c>
      <c r="BA228" t="s">
        <v>3426</v>
      </c>
      <c r="BC228" t="s">
        <v>579</v>
      </c>
      <c r="BD228" t="s">
        <v>3427</v>
      </c>
      <c r="BE228" t="s">
        <v>348</v>
      </c>
      <c r="BF228" t="s">
        <v>348</v>
      </c>
      <c r="BG228" t="s">
        <v>348</v>
      </c>
      <c r="BH228" t="s">
        <v>579</v>
      </c>
      <c r="BI228">
        <v>999</v>
      </c>
      <c r="BJ228">
        <v>3</v>
      </c>
      <c r="BK228">
        <v>0.2</v>
      </c>
      <c r="BL228">
        <v>17</v>
      </c>
      <c r="BM228" t="s">
        <v>411</v>
      </c>
      <c r="BN228">
        <v>0</v>
      </c>
      <c r="BO228">
        <v>1</v>
      </c>
      <c r="BP228">
        <v>0</v>
      </c>
      <c r="BR228">
        <v>17</v>
      </c>
      <c r="BT228" t="s">
        <v>388</v>
      </c>
      <c r="BU228">
        <v>1</v>
      </c>
      <c r="BV228">
        <v>0</v>
      </c>
      <c r="BW228">
        <v>0</v>
      </c>
      <c r="BX228">
        <v>0</v>
      </c>
      <c r="BZ228" t="s">
        <v>2769</v>
      </c>
      <c r="CB228" t="s">
        <v>352</v>
      </c>
      <c r="CC228">
        <v>1</v>
      </c>
      <c r="CD228">
        <v>0</v>
      </c>
      <c r="CE228">
        <v>0</v>
      </c>
      <c r="CF228">
        <v>0</v>
      </c>
      <c r="CG228">
        <v>0</v>
      </c>
      <c r="CH228">
        <v>0</v>
      </c>
      <c r="CI228">
        <v>0</v>
      </c>
      <c r="CJ228">
        <v>0</v>
      </c>
      <c r="CK228">
        <v>0</v>
      </c>
      <c r="CL228">
        <v>0</v>
      </c>
      <c r="CM228">
        <v>0</v>
      </c>
      <c r="CO228" t="s">
        <v>328</v>
      </c>
      <c r="CP228" t="s">
        <v>347</v>
      </c>
      <c r="CQ228">
        <v>0</v>
      </c>
      <c r="CR228">
        <v>0</v>
      </c>
      <c r="CS228">
        <v>1</v>
      </c>
      <c r="DA228" t="s">
        <v>2833</v>
      </c>
      <c r="DB228">
        <v>0</v>
      </c>
      <c r="DC228">
        <v>1</v>
      </c>
      <c r="DD228">
        <v>1</v>
      </c>
      <c r="DE228">
        <v>0</v>
      </c>
      <c r="DG228" t="s">
        <v>356</v>
      </c>
      <c r="DH228">
        <v>1</v>
      </c>
      <c r="DI228">
        <v>0</v>
      </c>
      <c r="DJ228">
        <v>0</v>
      </c>
      <c r="DK228">
        <v>0</v>
      </c>
      <c r="DL228">
        <v>0</v>
      </c>
      <c r="DM228">
        <v>0</v>
      </c>
      <c r="DO228" t="s">
        <v>348</v>
      </c>
      <c r="DP228" t="s">
        <v>348</v>
      </c>
      <c r="DQ228" t="s">
        <v>348</v>
      </c>
      <c r="EG228" t="s">
        <v>348</v>
      </c>
      <c r="EN228" t="s">
        <v>348</v>
      </c>
      <c r="EO228" t="s">
        <v>348</v>
      </c>
      <c r="ET228">
        <v>30</v>
      </c>
      <c r="EV228">
        <v>510</v>
      </c>
      <c r="EW228">
        <v>999</v>
      </c>
      <c r="EX228" t="s">
        <v>359</v>
      </c>
      <c r="EY228" t="s">
        <v>579</v>
      </c>
      <c r="EZ228" t="s">
        <v>359</v>
      </c>
      <c r="FA228">
        <v>0</v>
      </c>
      <c r="FB228">
        <v>0</v>
      </c>
      <c r="FC228">
        <v>0</v>
      </c>
      <c r="FD228">
        <v>0</v>
      </c>
      <c r="FE228">
        <v>1</v>
      </c>
      <c r="FF228" t="s">
        <v>579</v>
      </c>
      <c r="FH228">
        <v>999</v>
      </c>
      <c r="FJ228">
        <v>999</v>
      </c>
      <c r="FK228">
        <v>999</v>
      </c>
      <c r="FL228" t="s">
        <v>359</v>
      </c>
      <c r="FM228" t="s">
        <v>579</v>
      </c>
      <c r="FN228" t="s">
        <v>359</v>
      </c>
      <c r="FO228">
        <v>0</v>
      </c>
      <c r="FP228">
        <v>0</v>
      </c>
      <c r="FQ228">
        <v>0</v>
      </c>
      <c r="FR228">
        <v>0</v>
      </c>
      <c r="FS228">
        <v>1</v>
      </c>
      <c r="FT228" t="s">
        <v>579</v>
      </c>
      <c r="FV228">
        <v>50</v>
      </c>
      <c r="FX228" t="s">
        <v>360</v>
      </c>
      <c r="FY228">
        <v>1</v>
      </c>
      <c r="FZ228">
        <v>0</v>
      </c>
      <c r="GA228">
        <v>0</v>
      </c>
      <c r="GC228" t="s">
        <v>361</v>
      </c>
      <c r="GD228" t="s">
        <v>453</v>
      </c>
      <c r="GE228">
        <v>0</v>
      </c>
      <c r="GF228">
        <v>0</v>
      </c>
      <c r="GG228">
        <v>1</v>
      </c>
      <c r="GH228">
        <v>1</v>
      </c>
      <c r="GI228">
        <v>0</v>
      </c>
      <c r="GJ228">
        <v>0</v>
      </c>
      <c r="GL228" t="s">
        <v>363</v>
      </c>
      <c r="GN228">
        <v>70</v>
      </c>
      <c r="GY228">
        <v>35700</v>
      </c>
      <c r="GZ228">
        <v>100</v>
      </c>
      <c r="HA228">
        <v>999</v>
      </c>
      <c r="HB228">
        <v>999</v>
      </c>
      <c r="HM228">
        <v>999</v>
      </c>
      <c r="HN228">
        <v>999</v>
      </c>
      <c r="HO228">
        <v>999</v>
      </c>
      <c r="HP228" t="s">
        <v>520</v>
      </c>
      <c r="HQ228">
        <v>1</v>
      </c>
      <c r="HR228">
        <v>1</v>
      </c>
      <c r="HS228">
        <v>1</v>
      </c>
      <c r="HT228">
        <v>0</v>
      </c>
      <c r="HV228" t="s">
        <v>348</v>
      </c>
      <c r="HW228" t="s">
        <v>347</v>
      </c>
      <c r="HX228">
        <v>1</v>
      </c>
      <c r="HY228">
        <v>0</v>
      </c>
      <c r="HZ228">
        <v>0</v>
      </c>
      <c r="IA228">
        <v>0</v>
      </c>
      <c r="IB228">
        <v>0</v>
      </c>
      <c r="IC228">
        <v>0</v>
      </c>
      <c r="IE228" t="s">
        <v>359</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1</v>
      </c>
      <c r="JC228" t="s">
        <v>579</v>
      </c>
      <c r="JD228" t="s">
        <v>328</v>
      </c>
      <c r="JE228" t="s">
        <v>328</v>
      </c>
      <c r="JF228" t="s">
        <v>348</v>
      </c>
      <c r="JG228" t="s">
        <v>348</v>
      </c>
      <c r="JH228" t="s">
        <v>348</v>
      </c>
      <c r="JI228" t="s">
        <v>359</v>
      </c>
      <c r="JJ228">
        <v>0</v>
      </c>
      <c r="JK228">
        <v>0</v>
      </c>
      <c r="JL228">
        <v>0</v>
      </c>
      <c r="JM228">
        <v>0</v>
      </c>
      <c r="JN228">
        <v>1</v>
      </c>
      <c r="JO228" t="s">
        <v>356</v>
      </c>
      <c r="JP228" t="s">
        <v>393</v>
      </c>
      <c r="JQ228">
        <v>1</v>
      </c>
      <c r="JR228">
        <v>0</v>
      </c>
      <c r="JS228">
        <v>0</v>
      </c>
      <c r="JT228">
        <v>0</v>
      </c>
      <c r="JV228" t="s">
        <v>583</v>
      </c>
      <c r="JW228">
        <v>1</v>
      </c>
      <c r="JX228">
        <v>0</v>
      </c>
      <c r="JY228">
        <v>1</v>
      </c>
      <c r="JZ228">
        <v>0</v>
      </c>
      <c r="KB228" t="s">
        <v>432</v>
      </c>
      <c r="KC228">
        <v>0</v>
      </c>
      <c r="KD228">
        <v>1</v>
      </c>
      <c r="KE228">
        <v>0</v>
      </c>
      <c r="KF228">
        <v>0</v>
      </c>
      <c r="KG228">
        <v>0</v>
      </c>
      <c r="KI228" t="s">
        <v>561</v>
      </c>
      <c r="KJ228">
        <v>1</v>
      </c>
      <c r="KK228">
        <v>1</v>
      </c>
      <c r="KL228">
        <v>1</v>
      </c>
      <c r="KM228">
        <v>0</v>
      </c>
      <c r="KO228" t="s">
        <v>3428</v>
      </c>
      <c r="KP228" t="s">
        <v>359</v>
      </c>
      <c r="KQ228">
        <v>0</v>
      </c>
      <c r="KR228">
        <v>0</v>
      </c>
      <c r="KS228">
        <v>0</v>
      </c>
      <c r="KT228">
        <v>0</v>
      </c>
      <c r="KU228">
        <v>1</v>
      </c>
      <c r="KV228" t="s">
        <v>579</v>
      </c>
      <c r="KW228" t="s">
        <v>359</v>
      </c>
      <c r="KX228">
        <v>0</v>
      </c>
      <c r="KY228">
        <v>0</v>
      </c>
      <c r="KZ228">
        <v>0</v>
      </c>
      <c r="LA228">
        <v>0</v>
      </c>
      <c r="LB228">
        <v>1</v>
      </c>
      <c r="LC228" t="s">
        <v>579</v>
      </c>
      <c r="LD228" t="s">
        <v>359</v>
      </c>
      <c r="LE228">
        <v>0</v>
      </c>
      <c r="LF228">
        <v>0</v>
      </c>
      <c r="LG228">
        <v>0</v>
      </c>
      <c r="LH228">
        <v>0</v>
      </c>
      <c r="LI228">
        <v>1</v>
      </c>
      <c r="LJ228" t="s">
        <v>579</v>
      </c>
      <c r="LK228" t="s">
        <v>359</v>
      </c>
      <c r="LL228">
        <v>0</v>
      </c>
      <c r="LM228">
        <v>0</v>
      </c>
      <c r="LN228">
        <v>0</v>
      </c>
      <c r="LO228">
        <v>0</v>
      </c>
      <c r="LP228">
        <v>1</v>
      </c>
      <c r="LQ228" t="s">
        <v>579</v>
      </c>
      <c r="LR228" t="s">
        <v>359</v>
      </c>
      <c r="LS228">
        <v>0</v>
      </c>
      <c r="LT228">
        <v>0</v>
      </c>
      <c r="LU228">
        <v>0</v>
      </c>
      <c r="LV228">
        <v>0</v>
      </c>
      <c r="LW228">
        <v>1</v>
      </c>
      <c r="LX228" t="s">
        <v>579</v>
      </c>
      <c r="LY228" t="s">
        <v>586</v>
      </c>
      <c r="LZ228">
        <v>1</v>
      </c>
      <c r="MA228">
        <v>0</v>
      </c>
      <c r="MB228">
        <v>0</v>
      </c>
      <c r="MC228">
        <v>1</v>
      </c>
      <c r="MD228">
        <v>0</v>
      </c>
      <c r="MF228" t="s">
        <v>2435</v>
      </c>
      <c r="MH228">
        <v>483073292</v>
      </c>
      <c r="MI228" t="s">
        <v>3429</v>
      </c>
      <c r="MJ228" s="1">
        <v>45798.82953703704</v>
      </c>
      <c r="MM228" t="s">
        <v>377</v>
      </c>
      <c r="MN228" t="s">
        <v>378</v>
      </c>
      <c r="MO228" t="s">
        <v>379</v>
      </c>
      <c r="MQ228">
        <v>227</v>
      </c>
    </row>
    <row r="229" spans="1:355" x14ac:dyDescent="0.35">
      <c r="A229" s="1">
        <v>45798.529227523148</v>
      </c>
      <c r="B229" s="1">
        <v>45798.954033692127</v>
      </c>
      <c r="D229" t="s">
        <v>328</v>
      </c>
      <c r="E229" t="s">
        <v>499</v>
      </c>
      <c r="H229" t="s">
        <v>691</v>
      </c>
      <c r="L229" t="s">
        <v>2334</v>
      </c>
      <c r="M229" t="s">
        <v>3430</v>
      </c>
      <c r="N229" t="s">
        <v>3431</v>
      </c>
      <c r="W229" t="s">
        <v>2337</v>
      </c>
      <c r="AE229" t="s">
        <v>2338</v>
      </c>
      <c r="AF229" t="s">
        <v>3432</v>
      </c>
      <c r="AG229" t="s">
        <v>337</v>
      </c>
      <c r="AH229" t="s">
        <v>1699</v>
      </c>
      <c r="AJ229" t="s">
        <v>3422</v>
      </c>
      <c r="AK229" t="s">
        <v>3433</v>
      </c>
      <c r="AL229" t="s">
        <v>341</v>
      </c>
      <c r="AM229">
        <v>38</v>
      </c>
      <c r="AN229" t="s">
        <v>439</v>
      </c>
      <c r="AO229">
        <v>3</v>
      </c>
      <c r="AU229" t="s">
        <v>3434</v>
      </c>
      <c r="AV229" t="s">
        <v>2777</v>
      </c>
      <c r="AW229">
        <v>-0.80306940000000004</v>
      </c>
      <c r="AX229">
        <v>35.4756249</v>
      </c>
      <c r="AY229">
        <v>0</v>
      </c>
      <c r="AZ229">
        <v>3799.9989999999998</v>
      </c>
      <c r="BA229" t="s">
        <v>3435</v>
      </c>
      <c r="BC229" t="s">
        <v>579</v>
      </c>
      <c r="BD229" t="s">
        <v>3436</v>
      </c>
      <c r="BE229" t="s">
        <v>348</v>
      </c>
      <c r="BF229" t="s">
        <v>348</v>
      </c>
      <c r="BG229" t="s">
        <v>348</v>
      </c>
      <c r="BH229" t="s">
        <v>579</v>
      </c>
      <c r="BI229">
        <v>999</v>
      </c>
      <c r="BJ229">
        <v>3</v>
      </c>
      <c r="BK229">
        <v>2</v>
      </c>
      <c r="BL229">
        <v>180</v>
      </c>
      <c r="BM229" t="s">
        <v>349</v>
      </c>
      <c r="BN229">
        <v>1</v>
      </c>
      <c r="BO229">
        <v>0</v>
      </c>
      <c r="BP229">
        <v>0</v>
      </c>
      <c r="BQ229">
        <v>180</v>
      </c>
      <c r="BT229" t="s">
        <v>359</v>
      </c>
      <c r="BU229">
        <v>0</v>
      </c>
      <c r="BV229">
        <v>0</v>
      </c>
      <c r="BW229">
        <v>0</v>
      </c>
      <c r="BX229">
        <v>1</v>
      </c>
      <c r="BY229" t="s">
        <v>579</v>
      </c>
      <c r="CB229" t="s">
        <v>352</v>
      </c>
      <c r="CC229">
        <v>1</v>
      </c>
      <c r="CD229">
        <v>0</v>
      </c>
      <c r="CE229">
        <v>0</v>
      </c>
      <c r="CF229">
        <v>0</v>
      </c>
      <c r="CG229">
        <v>0</v>
      </c>
      <c r="CH229">
        <v>0</v>
      </c>
      <c r="CI229">
        <v>0</v>
      </c>
      <c r="CJ229">
        <v>0</v>
      </c>
      <c r="CK229">
        <v>0</v>
      </c>
      <c r="CL229">
        <v>0</v>
      </c>
      <c r="CM229">
        <v>0</v>
      </c>
      <c r="CO229" t="s">
        <v>328</v>
      </c>
      <c r="CP229" t="s">
        <v>353</v>
      </c>
      <c r="CQ229">
        <v>1</v>
      </c>
      <c r="CR229">
        <v>0</v>
      </c>
      <c r="CS229">
        <v>0</v>
      </c>
      <c r="CT229" t="s">
        <v>489</v>
      </c>
      <c r="CU229">
        <v>0</v>
      </c>
      <c r="CV229">
        <v>1</v>
      </c>
      <c r="CX229">
        <v>999</v>
      </c>
      <c r="DA229" t="s">
        <v>412</v>
      </c>
      <c r="DB229">
        <v>0</v>
      </c>
      <c r="DC229">
        <v>0</v>
      </c>
      <c r="DD229">
        <v>1</v>
      </c>
      <c r="DE229">
        <v>0</v>
      </c>
      <c r="DG229" t="s">
        <v>356</v>
      </c>
      <c r="DH229">
        <v>1</v>
      </c>
      <c r="DI229">
        <v>0</v>
      </c>
      <c r="DJ229">
        <v>0</v>
      </c>
      <c r="DK229">
        <v>0</v>
      </c>
      <c r="DL229">
        <v>0</v>
      </c>
      <c r="DM229">
        <v>0</v>
      </c>
      <c r="DO229" t="s">
        <v>348</v>
      </c>
      <c r="DP229" t="s">
        <v>348</v>
      </c>
      <c r="DQ229" t="s">
        <v>348</v>
      </c>
      <c r="EG229" t="s">
        <v>348</v>
      </c>
      <c r="EN229" t="s">
        <v>348</v>
      </c>
      <c r="EO229" t="s">
        <v>348</v>
      </c>
      <c r="ES229">
        <v>999</v>
      </c>
      <c r="EV229">
        <v>999</v>
      </c>
      <c r="EW229">
        <v>999</v>
      </c>
      <c r="EX229" t="s">
        <v>359</v>
      </c>
      <c r="EY229" t="s">
        <v>579</v>
      </c>
      <c r="EZ229" t="s">
        <v>359</v>
      </c>
      <c r="FA229">
        <v>0</v>
      </c>
      <c r="FB229">
        <v>0</v>
      </c>
      <c r="FC229">
        <v>0</v>
      </c>
      <c r="FD229">
        <v>0</v>
      </c>
      <c r="FE229">
        <v>1</v>
      </c>
      <c r="FF229" t="s">
        <v>579</v>
      </c>
      <c r="FG229">
        <v>999</v>
      </c>
      <c r="FJ229">
        <v>999</v>
      </c>
      <c r="FK229">
        <v>999</v>
      </c>
      <c r="FL229" t="s">
        <v>359</v>
      </c>
      <c r="FM229" t="s">
        <v>579</v>
      </c>
      <c r="FN229" t="s">
        <v>359</v>
      </c>
      <c r="FO229">
        <v>0</v>
      </c>
      <c r="FP229">
        <v>0</v>
      </c>
      <c r="FQ229">
        <v>0</v>
      </c>
      <c r="FR229">
        <v>0</v>
      </c>
      <c r="FS229">
        <v>1</v>
      </c>
      <c r="FT229" t="s">
        <v>579</v>
      </c>
      <c r="FU229">
        <v>20</v>
      </c>
      <c r="FX229" t="s">
        <v>360</v>
      </c>
      <c r="FY229">
        <v>1</v>
      </c>
      <c r="FZ229">
        <v>0</v>
      </c>
      <c r="GA229">
        <v>0</v>
      </c>
      <c r="GC229" t="s">
        <v>361</v>
      </c>
      <c r="GD229" t="s">
        <v>359</v>
      </c>
      <c r="GE229">
        <v>0</v>
      </c>
      <c r="GF229">
        <v>0</v>
      </c>
      <c r="GG229">
        <v>0</v>
      </c>
      <c r="GH229">
        <v>0</v>
      </c>
      <c r="GI229">
        <v>0</v>
      </c>
      <c r="GJ229">
        <v>1</v>
      </c>
      <c r="GK229" t="s">
        <v>579</v>
      </c>
      <c r="GL229" t="s">
        <v>363</v>
      </c>
      <c r="GN229">
        <v>999</v>
      </c>
      <c r="GY229">
        <v>999</v>
      </c>
      <c r="GZ229">
        <v>999</v>
      </c>
      <c r="HA229">
        <v>999</v>
      </c>
      <c r="HB229">
        <v>999</v>
      </c>
      <c r="HM229">
        <v>999</v>
      </c>
      <c r="HN229">
        <v>999</v>
      </c>
      <c r="HO229">
        <v>999</v>
      </c>
      <c r="HP229" t="s">
        <v>359</v>
      </c>
      <c r="HQ229">
        <v>0</v>
      </c>
      <c r="HR229">
        <v>0</v>
      </c>
      <c r="HS229">
        <v>0</v>
      </c>
      <c r="HT229">
        <v>1</v>
      </c>
      <c r="HU229" t="s">
        <v>579</v>
      </c>
      <c r="HV229" t="s">
        <v>348</v>
      </c>
      <c r="HW229" t="s">
        <v>359</v>
      </c>
      <c r="HX229">
        <v>0</v>
      </c>
      <c r="HY229">
        <v>0</v>
      </c>
      <c r="HZ229">
        <v>0</v>
      </c>
      <c r="IA229">
        <v>0</v>
      </c>
      <c r="IB229">
        <v>0</v>
      </c>
      <c r="IC229">
        <v>1</v>
      </c>
      <c r="ID229" t="s">
        <v>579</v>
      </c>
      <c r="IE229" t="s">
        <v>359</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1</v>
      </c>
      <c r="JC229" t="s">
        <v>579</v>
      </c>
      <c r="JD229" t="s">
        <v>328</v>
      </c>
      <c r="JE229" t="s">
        <v>328</v>
      </c>
      <c r="JF229" t="s">
        <v>348</v>
      </c>
      <c r="JG229" t="s">
        <v>348</v>
      </c>
      <c r="JH229" t="s">
        <v>348</v>
      </c>
      <c r="JI229" t="s">
        <v>359</v>
      </c>
      <c r="JJ229">
        <v>0</v>
      </c>
      <c r="JK229">
        <v>0</v>
      </c>
      <c r="JL229">
        <v>0</v>
      </c>
      <c r="JM229">
        <v>0</v>
      </c>
      <c r="JN229">
        <v>1</v>
      </c>
      <c r="JO229" t="s">
        <v>356</v>
      </c>
      <c r="JP229" t="s">
        <v>393</v>
      </c>
      <c r="JQ229">
        <v>1</v>
      </c>
      <c r="JR229">
        <v>0</v>
      </c>
      <c r="JS229">
        <v>0</v>
      </c>
      <c r="JT229">
        <v>0</v>
      </c>
      <c r="JV229" t="s">
        <v>583</v>
      </c>
      <c r="JW229">
        <v>1</v>
      </c>
      <c r="JX229">
        <v>0</v>
      </c>
      <c r="JY229">
        <v>1</v>
      </c>
      <c r="JZ229">
        <v>0</v>
      </c>
      <c r="KB229" t="s">
        <v>432</v>
      </c>
      <c r="KC229">
        <v>0</v>
      </c>
      <c r="KD229">
        <v>1</v>
      </c>
      <c r="KE229">
        <v>0</v>
      </c>
      <c r="KF229">
        <v>0</v>
      </c>
      <c r="KG229">
        <v>0</v>
      </c>
      <c r="KI229" t="s">
        <v>396</v>
      </c>
      <c r="KJ229">
        <v>0</v>
      </c>
      <c r="KK229">
        <v>0</v>
      </c>
      <c r="KL229">
        <v>1</v>
      </c>
      <c r="KM229">
        <v>0</v>
      </c>
      <c r="KO229" t="s">
        <v>3437</v>
      </c>
      <c r="KP229" t="s">
        <v>359</v>
      </c>
      <c r="KQ229">
        <v>0</v>
      </c>
      <c r="KR229">
        <v>0</v>
      </c>
      <c r="KS229">
        <v>0</v>
      </c>
      <c r="KT229">
        <v>0</v>
      </c>
      <c r="KU229">
        <v>1</v>
      </c>
      <c r="KV229" t="s">
        <v>579</v>
      </c>
      <c r="KW229" t="s">
        <v>359</v>
      </c>
      <c r="KX229">
        <v>0</v>
      </c>
      <c r="KY229">
        <v>0</v>
      </c>
      <c r="KZ229">
        <v>0</v>
      </c>
      <c r="LA229">
        <v>0</v>
      </c>
      <c r="LB229">
        <v>1</v>
      </c>
      <c r="LC229" t="s">
        <v>579</v>
      </c>
      <c r="LD229" t="s">
        <v>359</v>
      </c>
      <c r="LE229">
        <v>0</v>
      </c>
      <c r="LF229">
        <v>0</v>
      </c>
      <c r="LG229">
        <v>0</v>
      </c>
      <c r="LH229">
        <v>0</v>
      </c>
      <c r="LI229">
        <v>1</v>
      </c>
      <c r="LJ229" t="s">
        <v>579</v>
      </c>
      <c r="LK229" t="s">
        <v>359</v>
      </c>
      <c r="LL229">
        <v>0</v>
      </c>
      <c r="LM229">
        <v>0</v>
      </c>
      <c r="LN229">
        <v>0</v>
      </c>
      <c r="LO229">
        <v>0</v>
      </c>
      <c r="LP229">
        <v>1</v>
      </c>
      <c r="LQ229" t="s">
        <v>579</v>
      </c>
      <c r="LR229" t="s">
        <v>359</v>
      </c>
      <c r="LS229">
        <v>0</v>
      </c>
      <c r="LT229">
        <v>0</v>
      </c>
      <c r="LU229">
        <v>0</v>
      </c>
      <c r="LV229">
        <v>0</v>
      </c>
      <c r="LW229">
        <v>1</v>
      </c>
      <c r="LX229" t="s">
        <v>579</v>
      </c>
      <c r="LY229" t="s">
        <v>359</v>
      </c>
      <c r="LZ229">
        <v>0</v>
      </c>
      <c r="MA229">
        <v>0</v>
      </c>
      <c r="MB229">
        <v>0</v>
      </c>
      <c r="MC229">
        <v>0</v>
      </c>
      <c r="MD229">
        <v>1</v>
      </c>
      <c r="ME229" t="s">
        <v>579</v>
      </c>
      <c r="MF229" t="s">
        <v>2481</v>
      </c>
      <c r="MH229">
        <v>483073341</v>
      </c>
      <c r="MI229" t="s">
        <v>3438</v>
      </c>
      <c r="MJ229" s="1">
        <v>45798.829583333332</v>
      </c>
      <c r="MM229" t="s">
        <v>377</v>
      </c>
      <c r="MN229" t="s">
        <v>378</v>
      </c>
      <c r="MO229" t="s">
        <v>379</v>
      </c>
      <c r="MQ229">
        <v>228</v>
      </c>
    </row>
    <row r="230" spans="1:355" x14ac:dyDescent="0.35">
      <c r="A230" s="1">
        <v>45798.621140381947</v>
      </c>
      <c r="B230" s="1">
        <v>45799.315437337973</v>
      </c>
      <c r="D230" t="s">
        <v>328</v>
      </c>
      <c r="E230" t="s">
        <v>499</v>
      </c>
      <c r="H230" t="s">
        <v>691</v>
      </c>
      <c r="L230" t="s">
        <v>2334</v>
      </c>
      <c r="M230" t="s">
        <v>3439</v>
      </c>
      <c r="N230" t="s">
        <v>3440</v>
      </c>
      <c r="W230" t="s">
        <v>2337</v>
      </c>
      <c r="AE230" t="s">
        <v>2338</v>
      </c>
      <c r="AF230" t="s">
        <v>2439</v>
      </c>
      <c r="AG230" t="s">
        <v>337</v>
      </c>
      <c r="AH230" t="s">
        <v>382</v>
      </c>
      <c r="AJ230" t="s">
        <v>3441</v>
      </c>
      <c r="AK230" t="s">
        <v>3441</v>
      </c>
      <c r="AL230" t="s">
        <v>341</v>
      </c>
      <c r="AM230">
        <v>38</v>
      </c>
      <c r="AN230" t="s">
        <v>342</v>
      </c>
      <c r="AO230">
        <v>4</v>
      </c>
      <c r="AU230" t="s">
        <v>3442</v>
      </c>
      <c r="AV230" t="s">
        <v>3443</v>
      </c>
      <c r="AW230">
        <v>-0.78223659999999995</v>
      </c>
      <c r="AX230">
        <v>35.491714199999997</v>
      </c>
      <c r="AY230">
        <v>0</v>
      </c>
      <c r="AZ230">
        <v>2900</v>
      </c>
      <c r="BA230" t="s">
        <v>3444</v>
      </c>
      <c r="BC230" t="s">
        <v>579</v>
      </c>
      <c r="BD230" t="s">
        <v>3445</v>
      </c>
      <c r="BE230" t="s">
        <v>348</v>
      </c>
      <c r="BF230" t="s">
        <v>348</v>
      </c>
      <c r="BG230" t="s">
        <v>348</v>
      </c>
      <c r="BH230" t="s">
        <v>579</v>
      </c>
      <c r="BI230">
        <v>999</v>
      </c>
      <c r="BJ230">
        <v>1.5</v>
      </c>
      <c r="BK230">
        <v>0.2</v>
      </c>
      <c r="BL230">
        <v>20</v>
      </c>
      <c r="BM230" t="s">
        <v>411</v>
      </c>
      <c r="BN230">
        <v>0</v>
      </c>
      <c r="BO230">
        <v>1</v>
      </c>
      <c r="BP230">
        <v>0</v>
      </c>
      <c r="BR230">
        <v>20</v>
      </c>
      <c r="BT230" t="s">
        <v>388</v>
      </c>
      <c r="BU230">
        <v>1</v>
      </c>
      <c r="BV230">
        <v>0</v>
      </c>
      <c r="BW230">
        <v>0</v>
      </c>
      <c r="BX230">
        <v>0</v>
      </c>
      <c r="BZ230" t="s">
        <v>3226</v>
      </c>
      <c r="CB230" t="s">
        <v>3385</v>
      </c>
      <c r="CC230">
        <v>1</v>
      </c>
      <c r="CD230">
        <v>0</v>
      </c>
      <c r="CE230">
        <v>0</v>
      </c>
      <c r="CF230">
        <v>0</v>
      </c>
      <c r="CG230">
        <v>0</v>
      </c>
      <c r="CH230">
        <v>0</v>
      </c>
      <c r="CI230">
        <v>0</v>
      </c>
      <c r="CJ230">
        <v>0</v>
      </c>
      <c r="CK230">
        <v>0</v>
      </c>
      <c r="CL230">
        <v>0</v>
      </c>
      <c r="CM230">
        <v>1</v>
      </c>
      <c r="CN230" t="s">
        <v>3446</v>
      </c>
      <c r="CO230" t="s">
        <v>328</v>
      </c>
      <c r="CP230" t="s">
        <v>347</v>
      </c>
      <c r="CQ230">
        <v>0</v>
      </c>
      <c r="CR230">
        <v>0</v>
      </c>
      <c r="CS230">
        <v>1</v>
      </c>
      <c r="DA230" t="s">
        <v>580</v>
      </c>
      <c r="DB230">
        <v>1</v>
      </c>
      <c r="DC230">
        <v>0</v>
      </c>
      <c r="DD230">
        <v>1</v>
      </c>
      <c r="DE230">
        <v>0</v>
      </c>
      <c r="DG230" t="s">
        <v>356</v>
      </c>
      <c r="DH230">
        <v>1</v>
      </c>
      <c r="DI230">
        <v>0</v>
      </c>
      <c r="DJ230">
        <v>0</v>
      </c>
      <c r="DK230">
        <v>0</v>
      </c>
      <c r="DL230">
        <v>0</v>
      </c>
      <c r="DM230">
        <v>0</v>
      </c>
      <c r="DO230" t="s">
        <v>348</v>
      </c>
      <c r="DP230" t="s">
        <v>348</v>
      </c>
      <c r="DQ230" t="s">
        <v>348</v>
      </c>
      <c r="EG230" t="s">
        <v>348</v>
      </c>
      <c r="EN230" t="s">
        <v>348</v>
      </c>
      <c r="EO230" t="s">
        <v>348</v>
      </c>
      <c r="ET230">
        <v>60</v>
      </c>
      <c r="EV230">
        <v>1200</v>
      </c>
      <c r="EW230">
        <v>700</v>
      </c>
      <c r="EX230" t="s">
        <v>358</v>
      </c>
      <c r="EZ230" t="s">
        <v>853</v>
      </c>
      <c r="FA230">
        <v>0</v>
      </c>
      <c r="FB230">
        <v>1</v>
      </c>
      <c r="FC230">
        <v>0</v>
      </c>
      <c r="FD230">
        <v>0</v>
      </c>
      <c r="FE230">
        <v>1</v>
      </c>
      <c r="FF230" t="s">
        <v>3246</v>
      </c>
      <c r="FH230">
        <v>999</v>
      </c>
      <c r="FJ230">
        <v>999</v>
      </c>
      <c r="FK230">
        <v>999</v>
      </c>
      <c r="FL230" t="s">
        <v>359</v>
      </c>
      <c r="FM230" t="s">
        <v>579</v>
      </c>
      <c r="FN230" t="s">
        <v>359</v>
      </c>
      <c r="FO230">
        <v>0</v>
      </c>
      <c r="FP230">
        <v>0</v>
      </c>
      <c r="FQ230">
        <v>0</v>
      </c>
      <c r="FR230">
        <v>0</v>
      </c>
      <c r="FS230">
        <v>1</v>
      </c>
      <c r="FT230" t="s">
        <v>579</v>
      </c>
      <c r="FV230">
        <v>30</v>
      </c>
      <c r="FX230" t="s">
        <v>360</v>
      </c>
      <c r="FY230">
        <v>1</v>
      </c>
      <c r="FZ230">
        <v>0</v>
      </c>
      <c r="GA230">
        <v>0</v>
      </c>
      <c r="GC230" t="s">
        <v>361</v>
      </c>
      <c r="GD230" t="s">
        <v>453</v>
      </c>
      <c r="GE230">
        <v>0</v>
      </c>
      <c r="GF230">
        <v>0</v>
      </c>
      <c r="GG230">
        <v>1</v>
      </c>
      <c r="GH230">
        <v>1</v>
      </c>
      <c r="GI230">
        <v>0</v>
      </c>
      <c r="GJ230">
        <v>0</v>
      </c>
      <c r="GL230" t="s">
        <v>363</v>
      </c>
      <c r="GN230">
        <v>70</v>
      </c>
      <c r="GX230">
        <v>999</v>
      </c>
      <c r="GY230">
        <v>45500</v>
      </c>
      <c r="GZ230">
        <v>41.7</v>
      </c>
      <c r="HA230">
        <v>999</v>
      </c>
      <c r="HB230">
        <v>999</v>
      </c>
      <c r="HL230">
        <v>999</v>
      </c>
      <c r="HM230">
        <v>999</v>
      </c>
      <c r="HN230">
        <v>999</v>
      </c>
      <c r="HO230">
        <v>999</v>
      </c>
      <c r="HP230" t="s">
        <v>2926</v>
      </c>
      <c r="HQ230">
        <v>0</v>
      </c>
      <c r="HR230">
        <v>1</v>
      </c>
      <c r="HS230">
        <v>1</v>
      </c>
      <c r="HT230">
        <v>0</v>
      </c>
      <c r="HV230" t="s">
        <v>348</v>
      </c>
      <c r="HW230" t="s">
        <v>347</v>
      </c>
      <c r="HX230">
        <v>1</v>
      </c>
      <c r="HY230">
        <v>0</v>
      </c>
      <c r="HZ230">
        <v>0</v>
      </c>
      <c r="IA230">
        <v>0</v>
      </c>
      <c r="IB230">
        <v>0</v>
      </c>
      <c r="IC230">
        <v>0</v>
      </c>
      <c r="IE230" t="s">
        <v>347</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0</v>
      </c>
      <c r="IZ230">
        <v>0</v>
      </c>
      <c r="JA230">
        <v>1</v>
      </c>
      <c r="JB230">
        <v>0</v>
      </c>
      <c r="JD230" t="s">
        <v>328</v>
      </c>
      <c r="JE230" t="s">
        <v>328</v>
      </c>
      <c r="JF230" t="s">
        <v>348</v>
      </c>
      <c r="JG230" t="s">
        <v>348</v>
      </c>
      <c r="JH230" t="s">
        <v>348</v>
      </c>
      <c r="JI230" t="s">
        <v>359</v>
      </c>
      <c r="JJ230">
        <v>0</v>
      </c>
      <c r="JK230">
        <v>0</v>
      </c>
      <c r="JL230">
        <v>0</v>
      </c>
      <c r="JM230">
        <v>0</v>
      </c>
      <c r="JN230">
        <v>1</v>
      </c>
      <c r="JO230" t="s">
        <v>2422</v>
      </c>
      <c r="JP230" t="s">
        <v>393</v>
      </c>
      <c r="JQ230">
        <v>1</v>
      </c>
      <c r="JR230">
        <v>0</v>
      </c>
      <c r="JS230">
        <v>0</v>
      </c>
      <c r="JT230">
        <v>0</v>
      </c>
      <c r="JV230" t="s">
        <v>583</v>
      </c>
      <c r="JW230">
        <v>1</v>
      </c>
      <c r="JX230">
        <v>0</v>
      </c>
      <c r="JY230">
        <v>1</v>
      </c>
      <c r="JZ230">
        <v>0</v>
      </c>
      <c r="KB230" t="s">
        <v>432</v>
      </c>
      <c r="KC230">
        <v>0</v>
      </c>
      <c r="KD230">
        <v>1</v>
      </c>
      <c r="KE230">
        <v>0</v>
      </c>
      <c r="KF230">
        <v>0</v>
      </c>
      <c r="KG230">
        <v>0</v>
      </c>
      <c r="KI230" t="s">
        <v>2863</v>
      </c>
      <c r="KJ230">
        <v>1</v>
      </c>
      <c r="KK230">
        <v>1</v>
      </c>
      <c r="KL230">
        <v>1</v>
      </c>
      <c r="KM230">
        <v>0</v>
      </c>
      <c r="KO230" t="s">
        <v>3447</v>
      </c>
      <c r="KP230" t="s">
        <v>359</v>
      </c>
      <c r="KQ230">
        <v>0</v>
      </c>
      <c r="KR230">
        <v>0</v>
      </c>
      <c r="KS230">
        <v>0</v>
      </c>
      <c r="KT230">
        <v>0</v>
      </c>
      <c r="KU230">
        <v>1</v>
      </c>
      <c r="KV230" t="s">
        <v>579</v>
      </c>
      <c r="KW230" t="s">
        <v>2304</v>
      </c>
      <c r="KX230">
        <v>0</v>
      </c>
      <c r="KY230">
        <v>0</v>
      </c>
      <c r="KZ230">
        <v>0</v>
      </c>
      <c r="LA230">
        <v>1</v>
      </c>
      <c r="LB230">
        <v>1</v>
      </c>
      <c r="LC230" t="s">
        <v>2366</v>
      </c>
      <c r="LD230" t="s">
        <v>372</v>
      </c>
      <c r="LE230">
        <v>0</v>
      </c>
      <c r="LF230">
        <v>1</v>
      </c>
      <c r="LG230">
        <v>0</v>
      </c>
      <c r="LH230">
        <v>0</v>
      </c>
      <c r="LI230">
        <v>0</v>
      </c>
      <c r="LK230" t="s">
        <v>347</v>
      </c>
      <c r="LL230">
        <v>0</v>
      </c>
      <c r="LM230">
        <v>0</v>
      </c>
      <c r="LN230">
        <v>0</v>
      </c>
      <c r="LO230">
        <v>1</v>
      </c>
      <c r="LP230">
        <v>0</v>
      </c>
      <c r="LR230" t="s">
        <v>347</v>
      </c>
      <c r="LS230">
        <v>0</v>
      </c>
      <c r="LT230">
        <v>0</v>
      </c>
      <c r="LU230">
        <v>0</v>
      </c>
      <c r="LV230">
        <v>1</v>
      </c>
      <c r="LW230">
        <v>0</v>
      </c>
      <c r="LY230" t="s">
        <v>586</v>
      </c>
      <c r="LZ230">
        <v>1</v>
      </c>
      <c r="MA230">
        <v>0</v>
      </c>
      <c r="MB230">
        <v>0</v>
      </c>
      <c r="MC230">
        <v>1</v>
      </c>
      <c r="MD230">
        <v>0</v>
      </c>
      <c r="MF230" t="s">
        <v>2854</v>
      </c>
      <c r="MH230">
        <v>483604434</v>
      </c>
      <c r="MI230" t="s">
        <v>3448</v>
      </c>
      <c r="MJ230" s="1">
        <v>45799.612407407411</v>
      </c>
      <c r="MM230" t="s">
        <v>377</v>
      </c>
      <c r="MN230" t="s">
        <v>378</v>
      </c>
      <c r="MO230" t="s">
        <v>379</v>
      </c>
      <c r="MQ230">
        <v>229</v>
      </c>
    </row>
    <row r="231" spans="1:355" x14ac:dyDescent="0.35">
      <c r="A231" s="1">
        <v>45799.315766215281</v>
      </c>
      <c r="B231" s="1">
        <v>45799.685667395832</v>
      </c>
      <c r="D231" t="s">
        <v>328</v>
      </c>
      <c r="E231" t="s">
        <v>499</v>
      </c>
      <c r="H231" t="s">
        <v>691</v>
      </c>
      <c r="L231" t="s">
        <v>2334</v>
      </c>
      <c r="M231" t="s">
        <v>3449</v>
      </c>
      <c r="N231" t="s">
        <v>3450</v>
      </c>
      <c r="W231" t="s">
        <v>2337</v>
      </c>
      <c r="AE231" t="s">
        <v>2338</v>
      </c>
      <c r="AF231" t="s">
        <v>2439</v>
      </c>
      <c r="AG231" t="s">
        <v>337</v>
      </c>
      <c r="AH231" t="s">
        <v>382</v>
      </c>
      <c r="AJ231" t="s">
        <v>3451</v>
      </c>
      <c r="AK231" t="s">
        <v>3451</v>
      </c>
      <c r="AL231" t="s">
        <v>341</v>
      </c>
      <c r="AM231">
        <v>72</v>
      </c>
      <c r="AN231" t="s">
        <v>482</v>
      </c>
      <c r="AO231">
        <v>8</v>
      </c>
      <c r="AU231" t="s">
        <v>3452</v>
      </c>
      <c r="AV231" t="s">
        <v>3453</v>
      </c>
      <c r="AW231">
        <v>-0.79738849999999994</v>
      </c>
      <c r="AX231">
        <v>35.484183399999999</v>
      </c>
      <c r="AY231">
        <v>0</v>
      </c>
      <c r="AZ231">
        <v>2500</v>
      </c>
      <c r="BA231" t="s">
        <v>3454</v>
      </c>
      <c r="BC231" t="s">
        <v>579</v>
      </c>
      <c r="BD231" t="s">
        <v>3455</v>
      </c>
      <c r="BE231" t="s">
        <v>348</v>
      </c>
      <c r="BF231" t="s">
        <v>348</v>
      </c>
      <c r="BG231" t="s">
        <v>348</v>
      </c>
      <c r="BH231" t="s">
        <v>579</v>
      </c>
      <c r="BI231">
        <v>999</v>
      </c>
      <c r="BJ231">
        <v>2</v>
      </c>
      <c r="BK231">
        <v>0.1</v>
      </c>
      <c r="BL231">
        <v>13</v>
      </c>
      <c r="BM231" t="s">
        <v>548</v>
      </c>
      <c r="BN231">
        <v>1</v>
      </c>
      <c r="BO231">
        <v>0</v>
      </c>
      <c r="BP231">
        <v>1</v>
      </c>
      <c r="BQ231">
        <v>3</v>
      </c>
      <c r="BS231">
        <v>10</v>
      </c>
      <c r="BT231" t="s">
        <v>388</v>
      </c>
      <c r="BU231">
        <v>1</v>
      </c>
      <c r="BV231">
        <v>0</v>
      </c>
      <c r="BW231">
        <v>0</v>
      </c>
      <c r="BX231">
        <v>0</v>
      </c>
      <c r="BZ231" t="s">
        <v>2973</v>
      </c>
      <c r="CB231" t="s">
        <v>551</v>
      </c>
      <c r="CC231">
        <v>1</v>
      </c>
      <c r="CD231">
        <v>1</v>
      </c>
      <c r="CE231">
        <v>0</v>
      </c>
      <c r="CF231">
        <v>0</v>
      </c>
      <c r="CG231">
        <v>0</v>
      </c>
      <c r="CH231">
        <v>0</v>
      </c>
      <c r="CI231">
        <v>0</v>
      </c>
      <c r="CJ231">
        <v>0</v>
      </c>
      <c r="CK231">
        <v>0</v>
      </c>
      <c r="CL231">
        <v>0</v>
      </c>
      <c r="CM231">
        <v>0</v>
      </c>
      <c r="CO231" t="s">
        <v>328</v>
      </c>
      <c r="CP231" t="s">
        <v>353</v>
      </c>
      <c r="CQ231">
        <v>1</v>
      </c>
      <c r="CR231">
        <v>0</v>
      </c>
      <c r="CS231">
        <v>0</v>
      </c>
      <c r="CT231" t="s">
        <v>489</v>
      </c>
      <c r="CU231">
        <v>0</v>
      </c>
      <c r="CV231">
        <v>1</v>
      </c>
      <c r="CX231">
        <v>40</v>
      </c>
      <c r="DA231" t="s">
        <v>412</v>
      </c>
      <c r="DB231">
        <v>0</v>
      </c>
      <c r="DC231">
        <v>0</v>
      </c>
      <c r="DD231">
        <v>1</v>
      </c>
      <c r="DE231">
        <v>0</v>
      </c>
      <c r="DG231" t="s">
        <v>356</v>
      </c>
      <c r="DH231">
        <v>1</v>
      </c>
      <c r="DI231">
        <v>0</v>
      </c>
      <c r="DJ231">
        <v>0</v>
      </c>
      <c r="DK231">
        <v>0</v>
      </c>
      <c r="DL231">
        <v>0</v>
      </c>
      <c r="DM231">
        <v>0</v>
      </c>
      <c r="DO231" t="s">
        <v>348</v>
      </c>
      <c r="DP231" t="s">
        <v>348</v>
      </c>
      <c r="DQ231" t="s">
        <v>348</v>
      </c>
      <c r="EG231" t="s">
        <v>348</v>
      </c>
      <c r="EN231" t="s">
        <v>348</v>
      </c>
      <c r="EO231" t="s">
        <v>348</v>
      </c>
      <c r="ES231">
        <v>999</v>
      </c>
      <c r="EU231">
        <v>80</v>
      </c>
      <c r="EV231">
        <v>800</v>
      </c>
      <c r="EW231">
        <v>200</v>
      </c>
      <c r="EX231" t="s">
        <v>358</v>
      </c>
      <c r="EZ231" t="s">
        <v>415</v>
      </c>
      <c r="FA231">
        <v>0</v>
      </c>
      <c r="FB231">
        <v>1</v>
      </c>
      <c r="FC231">
        <v>0</v>
      </c>
      <c r="FD231">
        <v>0</v>
      </c>
      <c r="FE231">
        <v>0</v>
      </c>
      <c r="FG231">
        <v>999</v>
      </c>
      <c r="FI231">
        <v>999</v>
      </c>
      <c r="FJ231">
        <v>999</v>
      </c>
      <c r="FK231">
        <v>999</v>
      </c>
      <c r="FL231" t="s">
        <v>359</v>
      </c>
      <c r="FM231" t="s">
        <v>579</v>
      </c>
      <c r="FN231" t="s">
        <v>359</v>
      </c>
      <c r="FO231">
        <v>0</v>
      </c>
      <c r="FP231">
        <v>0</v>
      </c>
      <c r="FQ231">
        <v>0</v>
      </c>
      <c r="FR231">
        <v>0</v>
      </c>
      <c r="FS231">
        <v>1</v>
      </c>
      <c r="FT231" t="s">
        <v>579</v>
      </c>
      <c r="FU231">
        <v>999</v>
      </c>
      <c r="FW231">
        <v>90</v>
      </c>
      <c r="FX231" t="s">
        <v>360</v>
      </c>
      <c r="FY231">
        <v>1</v>
      </c>
      <c r="FZ231">
        <v>0</v>
      </c>
      <c r="GA231">
        <v>0</v>
      </c>
      <c r="GC231" t="s">
        <v>361</v>
      </c>
      <c r="GD231" t="s">
        <v>453</v>
      </c>
      <c r="GE231">
        <v>0</v>
      </c>
      <c r="GF231">
        <v>0</v>
      </c>
      <c r="GG231">
        <v>1</v>
      </c>
      <c r="GH231">
        <v>1</v>
      </c>
      <c r="GI231">
        <v>0</v>
      </c>
      <c r="GJ231">
        <v>0</v>
      </c>
      <c r="GL231" t="s">
        <v>363</v>
      </c>
      <c r="GN231">
        <v>65</v>
      </c>
      <c r="GO231">
        <v>40</v>
      </c>
      <c r="GY231">
        <v>40750</v>
      </c>
      <c r="GZ231">
        <v>75</v>
      </c>
      <c r="HA231">
        <v>999</v>
      </c>
      <c r="HB231">
        <v>999</v>
      </c>
      <c r="HC231">
        <v>999</v>
      </c>
      <c r="HM231">
        <v>999</v>
      </c>
      <c r="HN231">
        <v>999</v>
      </c>
      <c r="HO231">
        <v>999</v>
      </c>
      <c r="HP231" t="s">
        <v>520</v>
      </c>
      <c r="HQ231">
        <v>1</v>
      </c>
      <c r="HR231">
        <v>1</v>
      </c>
      <c r="HS231">
        <v>1</v>
      </c>
      <c r="HT231">
        <v>0</v>
      </c>
      <c r="HV231" t="s">
        <v>348</v>
      </c>
      <c r="HW231" t="s">
        <v>347</v>
      </c>
      <c r="HX231">
        <v>1</v>
      </c>
      <c r="HY231">
        <v>0</v>
      </c>
      <c r="HZ231">
        <v>0</v>
      </c>
      <c r="IA231">
        <v>0</v>
      </c>
      <c r="IB231">
        <v>0</v>
      </c>
      <c r="IC231">
        <v>0</v>
      </c>
      <c r="IE231" t="s">
        <v>347</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v>1</v>
      </c>
      <c r="JB231">
        <v>0</v>
      </c>
      <c r="JD231" t="s">
        <v>328</v>
      </c>
      <c r="JE231" t="s">
        <v>328</v>
      </c>
      <c r="JF231" t="s">
        <v>348</v>
      </c>
      <c r="JG231" t="s">
        <v>348</v>
      </c>
      <c r="JH231" t="s">
        <v>348</v>
      </c>
      <c r="JI231" t="s">
        <v>359</v>
      </c>
      <c r="JJ231">
        <v>0</v>
      </c>
      <c r="JK231">
        <v>0</v>
      </c>
      <c r="JL231">
        <v>0</v>
      </c>
      <c r="JM231">
        <v>0</v>
      </c>
      <c r="JN231">
        <v>1</v>
      </c>
      <c r="JO231" t="s">
        <v>356</v>
      </c>
      <c r="JP231" t="s">
        <v>367</v>
      </c>
      <c r="JQ231">
        <v>0</v>
      </c>
      <c r="JR231">
        <v>0</v>
      </c>
      <c r="JS231">
        <v>1</v>
      </c>
      <c r="JT231">
        <v>0</v>
      </c>
      <c r="JV231" t="s">
        <v>583</v>
      </c>
      <c r="JW231">
        <v>1</v>
      </c>
      <c r="JX231">
        <v>0</v>
      </c>
      <c r="JY231">
        <v>1</v>
      </c>
      <c r="JZ231">
        <v>0</v>
      </c>
      <c r="KB231" t="s">
        <v>432</v>
      </c>
      <c r="KC231">
        <v>0</v>
      </c>
      <c r="KD231">
        <v>1</v>
      </c>
      <c r="KE231">
        <v>0</v>
      </c>
      <c r="KF231">
        <v>0</v>
      </c>
      <c r="KG231">
        <v>0</v>
      </c>
      <c r="KI231" t="s">
        <v>1149</v>
      </c>
      <c r="KJ231">
        <v>0</v>
      </c>
      <c r="KK231">
        <v>1</v>
      </c>
      <c r="KL231">
        <v>1</v>
      </c>
      <c r="KM231">
        <v>0</v>
      </c>
      <c r="KO231" t="s">
        <v>3456</v>
      </c>
      <c r="KP231" t="s">
        <v>359</v>
      </c>
      <c r="KQ231">
        <v>0</v>
      </c>
      <c r="KR231">
        <v>0</v>
      </c>
      <c r="KS231">
        <v>0</v>
      </c>
      <c r="KT231">
        <v>0</v>
      </c>
      <c r="KU231">
        <v>1</v>
      </c>
      <c r="KV231" t="s">
        <v>2383</v>
      </c>
      <c r="KW231" t="s">
        <v>359</v>
      </c>
      <c r="KX231">
        <v>0</v>
      </c>
      <c r="KY231">
        <v>0</v>
      </c>
      <c r="KZ231">
        <v>0</v>
      </c>
      <c r="LA231">
        <v>0</v>
      </c>
      <c r="LB231">
        <v>1</v>
      </c>
      <c r="LC231" t="s">
        <v>2383</v>
      </c>
      <c r="LD231" t="s">
        <v>347</v>
      </c>
      <c r="LE231">
        <v>0</v>
      </c>
      <c r="LF231">
        <v>0</v>
      </c>
      <c r="LG231">
        <v>0</v>
      </c>
      <c r="LH231">
        <v>1</v>
      </c>
      <c r="LI231">
        <v>0</v>
      </c>
      <c r="LK231" t="s">
        <v>347</v>
      </c>
      <c r="LL231">
        <v>0</v>
      </c>
      <c r="LM231">
        <v>0</v>
      </c>
      <c r="LN231">
        <v>0</v>
      </c>
      <c r="LO231">
        <v>1</v>
      </c>
      <c r="LP231">
        <v>0</v>
      </c>
      <c r="LR231" t="s">
        <v>347</v>
      </c>
      <c r="LS231">
        <v>0</v>
      </c>
      <c r="LT231">
        <v>0</v>
      </c>
      <c r="LU231">
        <v>0</v>
      </c>
      <c r="LV231">
        <v>1</v>
      </c>
      <c r="LW231">
        <v>0</v>
      </c>
      <c r="LY231" t="s">
        <v>370</v>
      </c>
      <c r="LZ231">
        <v>0</v>
      </c>
      <c r="MA231">
        <v>0</v>
      </c>
      <c r="MB231">
        <v>0</v>
      </c>
      <c r="MC231">
        <v>1</v>
      </c>
      <c r="MD231">
        <v>0</v>
      </c>
      <c r="MF231" t="s">
        <v>3457</v>
      </c>
      <c r="MH231">
        <v>483604503</v>
      </c>
      <c r="MI231" t="s">
        <v>3458</v>
      </c>
      <c r="MJ231" s="1">
        <v>45799.612453703703</v>
      </c>
      <c r="MM231" t="s">
        <v>377</v>
      </c>
      <c r="MN231" t="s">
        <v>378</v>
      </c>
      <c r="MO231" t="s">
        <v>379</v>
      </c>
      <c r="MQ231">
        <v>230</v>
      </c>
    </row>
    <row r="232" spans="1:355" x14ac:dyDescent="0.35">
      <c r="A232" s="1">
        <v>45799.413098958343</v>
      </c>
      <c r="B232" s="1">
        <v>45799.692954803242</v>
      </c>
      <c r="D232" t="s">
        <v>328</v>
      </c>
      <c r="E232" t="s">
        <v>499</v>
      </c>
      <c r="H232" t="s">
        <v>691</v>
      </c>
      <c r="L232" t="s">
        <v>2334</v>
      </c>
      <c r="M232" t="s">
        <v>3459</v>
      </c>
      <c r="N232" t="s">
        <v>3460</v>
      </c>
      <c r="W232" t="s">
        <v>2337</v>
      </c>
      <c r="AE232" t="s">
        <v>2338</v>
      </c>
      <c r="AF232" t="s">
        <v>2439</v>
      </c>
      <c r="AG232" t="s">
        <v>337</v>
      </c>
      <c r="AH232" t="s">
        <v>382</v>
      </c>
      <c r="AJ232" t="s">
        <v>3461</v>
      </c>
      <c r="AK232" t="s">
        <v>3461</v>
      </c>
      <c r="AL232" t="s">
        <v>341</v>
      </c>
      <c r="AM232">
        <v>41</v>
      </c>
      <c r="AN232" t="s">
        <v>342</v>
      </c>
      <c r="AO232">
        <v>3</v>
      </c>
      <c r="AU232" t="s">
        <v>3462</v>
      </c>
      <c r="AV232" t="s">
        <v>3463</v>
      </c>
      <c r="AW232">
        <v>-0.79627740000000002</v>
      </c>
      <c r="AX232">
        <v>35.473570799999997</v>
      </c>
      <c r="AY232">
        <v>0</v>
      </c>
      <c r="AZ232">
        <v>2900</v>
      </c>
      <c r="BA232" t="s">
        <v>3464</v>
      </c>
      <c r="BC232" t="s">
        <v>579</v>
      </c>
      <c r="BD232" t="s">
        <v>3465</v>
      </c>
      <c r="BE232" t="s">
        <v>348</v>
      </c>
      <c r="BF232" t="s">
        <v>348</v>
      </c>
      <c r="BG232" t="s">
        <v>348</v>
      </c>
      <c r="BH232" t="s">
        <v>579</v>
      </c>
      <c r="BI232">
        <v>999</v>
      </c>
      <c r="BJ232">
        <v>3</v>
      </c>
      <c r="BK232">
        <v>0.2</v>
      </c>
      <c r="BL232">
        <v>19</v>
      </c>
      <c r="BM232" t="s">
        <v>349</v>
      </c>
      <c r="BN232">
        <v>1</v>
      </c>
      <c r="BO232">
        <v>0</v>
      </c>
      <c r="BP232">
        <v>0</v>
      </c>
      <c r="BQ232">
        <v>19</v>
      </c>
      <c r="BT232" t="s">
        <v>388</v>
      </c>
      <c r="BU232">
        <v>1</v>
      </c>
      <c r="BV232">
        <v>0</v>
      </c>
      <c r="BW232">
        <v>0</v>
      </c>
      <c r="BX232">
        <v>0</v>
      </c>
      <c r="BZ232" t="s">
        <v>2973</v>
      </c>
      <c r="CB232" t="s">
        <v>352</v>
      </c>
      <c r="CC232">
        <v>1</v>
      </c>
      <c r="CD232">
        <v>0</v>
      </c>
      <c r="CE232">
        <v>0</v>
      </c>
      <c r="CF232">
        <v>0</v>
      </c>
      <c r="CG232">
        <v>0</v>
      </c>
      <c r="CH232">
        <v>0</v>
      </c>
      <c r="CI232">
        <v>0</v>
      </c>
      <c r="CJ232">
        <v>0</v>
      </c>
      <c r="CK232">
        <v>0</v>
      </c>
      <c r="CL232">
        <v>0</v>
      </c>
      <c r="CM232">
        <v>0</v>
      </c>
      <c r="CO232" t="s">
        <v>328</v>
      </c>
      <c r="CP232" t="s">
        <v>347</v>
      </c>
      <c r="CQ232">
        <v>0</v>
      </c>
      <c r="CR232">
        <v>0</v>
      </c>
      <c r="CS232">
        <v>1</v>
      </c>
      <c r="DA232" t="s">
        <v>2833</v>
      </c>
      <c r="DB232">
        <v>0</v>
      </c>
      <c r="DC232">
        <v>1</v>
      </c>
      <c r="DD232">
        <v>1</v>
      </c>
      <c r="DE232">
        <v>0</v>
      </c>
      <c r="DG232" t="s">
        <v>356</v>
      </c>
      <c r="DH232">
        <v>1</v>
      </c>
      <c r="DI232">
        <v>0</v>
      </c>
      <c r="DJ232">
        <v>0</v>
      </c>
      <c r="DK232">
        <v>0</v>
      </c>
      <c r="DL232">
        <v>0</v>
      </c>
      <c r="DM232">
        <v>0</v>
      </c>
      <c r="DO232" t="s">
        <v>348</v>
      </c>
      <c r="DP232" t="s">
        <v>348</v>
      </c>
      <c r="DQ232" t="s">
        <v>348</v>
      </c>
      <c r="EG232" t="s">
        <v>348</v>
      </c>
      <c r="EN232" t="s">
        <v>348</v>
      </c>
      <c r="EO232" t="s">
        <v>348</v>
      </c>
      <c r="ES232">
        <v>999</v>
      </c>
      <c r="EV232">
        <v>999</v>
      </c>
      <c r="EW232">
        <v>999</v>
      </c>
      <c r="EX232" t="s">
        <v>359</v>
      </c>
      <c r="EY232" t="s">
        <v>579</v>
      </c>
      <c r="EZ232" t="s">
        <v>359</v>
      </c>
      <c r="FA232">
        <v>0</v>
      </c>
      <c r="FB232">
        <v>0</v>
      </c>
      <c r="FC232">
        <v>0</v>
      </c>
      <c r="FD232">
        <v>0</v>
      </c>
      <c r="FE232">
        <v>1</v>
      </c>
      <c r="FF232" t="s">
        <v>579</v>
      </c>
      <c r="FG232">
        <v>999</v>
      </c>
      <c r="FJ232">
        <v>999</v>
      </c>
      <c r="FK232">
        <v>999</v>
      </c>
      <c r="FL232" t="s">
        <v>359</v>
      </c>
      <c r="FM232" t="s">
        <v>579</v>
      </c>
      <c r="FN232" t="s">
        <v>359</v>
      </c>
      <c r="FO232">
        <v>0</v>
      </c>
      <c r="FP232">
        <v>0</v>
      </c>
      <c r="FQ232">
        <v>0</v>
      </c>
      <c r="FR232">
        <v>0</v>
      </c>
      <c r="FS232">
        <v>1</v>
      </c>
      <c r="FT232" t="s">
        <v>579</v>
      </c>
      <c r="FU232">
        <v>7</v>
      </c>
      <c r="FX232" t="s">
        <v>359</v>
      </c>
      <c r="FY232">
        <v>0</v>
      </c>
      <c r="FZ232">
        <v>0</v>
      </c>
      <c r="GA232">
        <v>1</v>
      </c>
      <c r="GB232" t="s">
        <v>2602</v>
      </c>
      <c r="GC232" t="s">
        <v>361</v>
      </c>
      <c r="GD232" t="s">
        <v>2274</v>
      </c>
      <c r="GE232">
        <v>0</v>
      </c>
      <c r="GF232">
        <v>0</v>
      </c>
      <c r="GG232">
        <v>1</v>
      </c>
      <c r="GH232">
        <v>1</v>
      </c>
      <c r="GI232">
        <v>0</v>
      </c>
      <c r="GJ232">
        <v>0</v>
      </c>
      <c r="GL232" t="s">
        <v>363</v>
      </c>
      <c r="GN232">
        <v>999</v>
      </c>
      <c r="GY232">
        <v>999</v>
      </c>
      <c r="GZ232">
        <v>999</v>
      </c>
      <c r="HA232">
        <v>999</v>
      </c>
      <c r="HB232">
        <v>999</v>
      </c>
      <c r="HM232">
        <v>999</v>
      </c>
      <c r="HN232">
        <v>999</v>
      </c>
      <c r="HO232">
        <v>999</v>
      </c>
      <c r="HP232" t="s">
        <v>359</v>
      </c>
      <c r="HQ232">
        <v>0</v>
      </c>
      <c r="HR232">
        <v>0</v>
      </c>
      <c r="HS232">
        <v>0</v>
      </c>
      <c r="HT232">
        <v>1</v>
      </c>
      <c r="HU232" t="s">
        <v>2363</v>
      </c>
      <c r="HV232" t="s">
        <v>348</v>
      </c>
      <c r="HW232" t="s">
        <v>347</v>
      </c>
      <c r="HX232">
        <v>1</v>
      </c>
      <c r="HY232">
        <v>0</v>
      </c>
      <c r="HZ232">
        <v>0</v>
      </c>
      <c r="IA232">
        <v>0</v>
      </c>
      <c r="IB232">
        <v>0</v>
      </c>
      <c r="IC232">
        <v>0</v>
      </c>
      <c r="IE232" t="s">
        <v>347</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0</v>
      </c>
      <c r="IY232">
        <v>0</v>
      </c>
      <c r="IZ232">
        <v>0</v>
      </c>
      <c r="JA232">
        <v>1</v>
      </c>
      <c r="JB232">
        <v>0</v>
      </c>
      <c r="JD232" t="s">
        <v>328</v>
      </c>
      <c r="JE232" t="s">
        <v>328</v>
      </c>
      <c r="JF232" t="s">
        <v>348</v>
      </c>
      <c r="JG232" t="s">
        <v>348</v>
      </c>
      <c r="JH232" t="s">
        <v>348</v>
      </c>
      <c r="JI232" t="s">
        <v>359</v>
      </c>
      <c r="JJ232">
        <v>0</v>
      </c>
      <c r="JK232">
        <v>0</v>
      </c>
      <c r="JL232">
        <v>0</v>
      </c>
      <c r="JM232">
        <v>0</v>
      </c>
      <c r="JN232">
        <v>1</v>
      </c>
      <c r="JO232" t="s">
        <v>356</v>
      </c>
      <c r="JP232" t="s">
        <v>393</v>
      </c>
      <c r="JQ232">
        <v>1</v>
      </c>
      <c r="JR232">
        <v>0</v>
      </c>
      <c r="JS232">
        <v>0</v>
      </c>
      <c r="JT232">
        <v>0</v>
      </c>
      <c r="JV232" t="s">
        <v>583</v>
      </c>
      <c r="JW232">
        <v>1</v>
      </c>
      <c r="JX232">
        <v>0</v>
      </c>
      <c r="JY232">
        <v>1</v>
      </c>
      <c r="JZ232">
        <v>0</v>
      </c>
      <c r="KB232" t="s">
        <v>359</v>
      </c>
      <c r="KC232">
        <v>0</v>
      </c>
      <c r="KD232">
        <v>0</v>
      </c>
      <c r="KE232">
        <v>0</v>
      </c>
      <c r="KF232">
        <v>0</v>
      </c>
      <c r="KG232">
        <v>1</v>
      </c>
      <c r="KH232" t="s">
        <v>3466</v>
      </c>
      <c r="KI232" t="s">
        <v>561</v>
      </c>
      <c r="KJ232">
        <v>1</v>
      </c>
      <c r="KK232">
        <v>1</v>
      </c>
      <c r="KL232">
        <v>1</v>
      </c>
      <c r="KM232">
        <v>0</v>
      </c>
      <c r="KO232" t="s">
        <v>2382</v>
      </c>
      <c r="KP232" t="s">
        <v>359</v>
      </c>
      <c r="KQ232">
        <v>0</v>
      </c>
      <c r="KR232">
        <v>0</v>
      </c>
      <c r="KS232">
        <v>0</v>
      </c>
      <c r="KT232">
        <v>0</v>
      </c>
      <c r="KU232">
        <v>1</v>
      </c>
      <c r="KV232" t="s">
        <v>579</v>
      </c>
      <c r="KW232" t="s">
        <v>359</v>
      </c>
      <c r="KX232">
        <v>0</v>
      </c>
      <c r="KY232">
        <v>0</v>
      </c>
      <c r="KZ232">
        <v>0</v>
      </c>
      <c r="LA232">
        <v>0</v>
      </c>
      <c r="LB232">
        <v>1</v>
      </c>
      <c r="LC232" t="s">
        <v>579</v>
      </c>
      <c r="LD232" t="s">
        <v>347</v>
      </c>
      <c r="LE232">
        <v>0</v>
      </c>
      <c r="LF232">
        <v>0</v>
      </c>
      <c r="LG232">
        <v>0</v>
      </c>
      <c r="LH232">
        <v>1</v>
      </c>
      <c r="LI232">
        <v>0</v>
      </c>
      <c r="LK232" t="s">
        <v>347</v>
      </c>
      <c r="LL232">
        <v>0</v>
      </c>
      <c r="LM232">
        <v>0</v>
      </c>
      <c r="LN232">
        <v>0</v>
      </c>
      <c r="LO232">
        <v>1</v>
      </c>
      <c r="LP232">
        <v>0</v>
      </c>
      <c r="LR232" t="s">
        <v>347</v>
      </c>
      <c r="LS232">
        <v>0</v>
      </c>
      <c r="LT232">
        <v>0</v>
      </c>
      <c r="LU232">
        <v>0</v>
      </c>
      <c r="LV232">
        <v>1</v>
      </c>
      <c r="LW232">
        <v>0</v>
      </c>
      <c r="LY232" t="s">
        <v>370</v>
      </c>
      <c r="LZ232">
        <v>0</v>
      </c>
      <c r="MA232">
        <v>0</v>
      </c>
      <c r="MB232">
        <v>0</v>
      </c>
      <c r="MC232">
        <v>1</v>
      </c>
      <c r="MD232">
        <v>0</v>
      </c>
      <c r="MF232" t="s">
        <v>2367</v>
      </c>
      <c r="MH232">
        <v>483604574</v>
      </c>
      <c r="MI232" t="s">
        <v>3467</v>
      </c>
      <c r="MJ232" s="1">
        <v>45799.612488425933</v>
      </c>
      <c r="MM232" t="s">
        <v>377</v>
      </c>
      <c r="MN232" t="s">
        <v>378</v>
      </c>
      <c r="MO232" t="s">
        <v>379</v>
      </c>
      <c r="MQ232">
        <v>231</v>
      </c>
    </row>
    <row r="233" spans="1:355" x14ac:dyDescent="0.35">
      <c r="A233" s="1">
        <v>45799.424259976848</v>
      </c>
      <c r="B233" s="1">
        <v>45799.700511446761</v>
      </c>
      <c r="D233" t="s">
        <v>328</v>
      </c>
      <c r="E233" t="s">
        <v>499</v>
      </c>
      <c r="H233" t="s">
        <v>691</v>
      </c>
      <c r="L233" t="s">
        <v>2334</v>
      </c>
      <c r="M233" t="s">
        <v>3468</v>
      </c>
      <c r="N233" t="s">
        <v>3469</v>
      </c>
      <c r="W233" t="s">
        <v>2337</v>
      </c>
      <c r="AE233" t="s">
        <v>2338</v>
      </c>
      <c r="AF233" t="s">
        <v>2439</v>
      </c>
      <c r="AG233" t="s">
        <v>337</v>
      </c>
      <c r="AH233" t="s">
        <v>382</v>
      </c>
      <c r="AJ233" t="s">
        <v>3470</v>
      </c>
      <c r="AK233" t="s">
        <v>3470</v>
      </c>
      <c r="AL233" t="s">
        <v>341</v>
      </c>
      <c r="AM233">
        <v>37</v>
      </c>
      <c r="AN233" t="s">
        <v>439</v>
      </c>
      <c r="AO233">
        <v>4</v>
      </c>
      <c r="AU233" t="s">
        <v>3471</v>
      </c>
      <c r="AV233" t="s">
        <v>3463</v>
      </c>
      <c r="AW233">
        <v>-0.79627740000000002</v>
      </c>
      <c r="AX233">
        <v>35.473570799999997</v>
      </c>
      <c r="AY233">
        <v>0</v>
      </c>
      <c r="AZ233">
        <v>2900</v>
      </c>
      <c r="BA233" t="s">
        <v>3472</v>
      </c>
      <c r="BC233" t="s">
        <v>579</v>
      </c>
      <c r="BD233" t="s">
        <v>3473</v>
      </c>
      <c r="BE233" t="s">
        <v>348</v>
      </c>
      <c r="BF233" t="s">
        <v>348</v>
      </c>
      <c r="BG233" t="s">
        <v>348</v>
      </c>
      <c r="BH233" t="s">
        <v>579</v>
      </c>
      <c r="BI233">
        <v>999</v>
      </c>
      <c r="BJ233">
        <v>3</v>
      </c>
      <c r="BK233">
        <v>0.4</v>
      </c>
      <c r="BL233">
        <v>40</v>
      </c>
      <c r="BM233" t="s">
        <v>411</v>
      </c>
      <c r="BN233">
        <v>0</v>
      </c>
      <c r="BO233">
        <v>1</v>
      </c>
      <c r="BP233">
        <v>0</v>
      </c>
      <c r="BR233">
        <v>40</v>
      </c>
      <c r="BT233" t="s">
        <v>388</v>
      </c>
      <c r="BU233">
        <v>1</v>
      </c>
      <c r="BV233">
        <v>0</v>
      </c>
      <c r="BW233">
        <v>0</v>
      </c>
      <c r="BX233">
        <v>0</v>
      </c>
      <c r="BZ233" t="s">
        <v>2769</v>
      </c>
      <c r="CB233" t="s">
        <v>352</v>
      </c>
      <c r="CC233">
        <v>1</v>
      </c>
      <c r="CD233">
        <v>0</v>
      </c>
      <c r="CE233">
        <v>0</v>
      </c>
      <c r="CF233">
        <v>0</v>
      </c>
      <c r="CG233">
        <v>0</v>
      </c>
      <c r="CH233">
        <v>0</v>
      </c>
      <c r="CI233">
        <v>0</v>
      </c>
      <c r="CJ233">
        <v>0</v>
      </c>
      <c r="CK233">
        <v>0</v>
      </c>
      <c r="CL233">
        <v>0</v>
      </c>
      <c r="CM233">
        <v>0</v>
      </c>
      <c r="CO233" t="s">
        <v>328</v>
      </c>
      <c r="CP233" t="s">
        <v>353</v>
      </c>
      <c r="CQ233">
        <v>1</v>
      </c>
      <c r="CR233">
        <v>0</v>
      </c>
      <c r="CS233">
        <v>0</v>
      </c>
      <c r="CT233" t="s">
        <v>489</v>
      </c>
      <c r="CU233">
        <v>0</v>
      </c>
      <c r="CV233">
        <v>1</v>
      </c>
      <c r="CX233">
        <v>80</v>
      </c>
      <c r="DA233" t="s">
        <v>552</v>
      </c>
      <c r="DB233">
        <v>1</v>
      </c>
      <c r="DC233">
        <v>0</v>
      </c>
      <c r="DD233">
        <v>1</v>
      </c>
      <c r="DE233">
        <v>0</v>
      </c>
      <c r="DG233" t="s">
        <v>356</v>
      </c>
      <c r="DH233">
        <v>1</v>
      </c>
      <c r="DI233">
        <v>0</v>
      </c>
      <c r="DJ233">
        <v>0</v>
      </c>
      <c r="DK233">
        <v>0</v>
      </c>
      <c r="DL233">
        <v>0</v>
      </c>
      <c r="DM233">
        <v>0</v>
      </c>
      <c r="DO233" t="s">
        <v>348</v>
      </c>
      <c r="DP233" t="s">
        <v>348</v>
      </c>
      <c r="DQ233" t="s">
        <v>348</v>
      </c>
      <c r="EG233" t="s">
        <v>348</v>
      </c>
      <c r="EN233" t="s">
        <v>348</v>
      </c>
      <c r="EO233" t="s">
        <v>348</v>
      </c>
      <c r="ET233">
        <v>80</v>
      </c>
      <c r="EV233">
        <v>3200</v>
      </c>
      <c r="EW233">
        <v>1400</v>
      </c>
      <c r="EX233" t="s">
        <v>359</v>
      </c>
      <c r="EY233" t="s">
        <v>3474</v>
      </c>
      <c r="EZ233" t="s">
        <v>1181</v>
      </c>
      <c r="FA233">
        <v>1</v>
      </c>
      <c r="FB233">
        <v>1</v>
      </c>
      <c r="FC233">
        <v>0</v>
      </c>
      <c r="FD233">
        <v>0</v>
      </c>
      <c r="FE233">
        <v>0</v>
      </c>
      <c r="FH233">
        <v>999</v>
      </c>
      <c r="FJ233">
        <v>999</v>
      </c>
      <c r="FK233">
        <v>999</v>
      </c>
      <c r="FL233" t="s">
        <v>359</v>
      </c>
      <c r="FM233" t="s">
        <v>579</v>
      </c>
      <c r="FN233" t="s">
        <v>359</v>
      </c>
      <c r="FO233">
        <v>0</v>
      </c>
      <c r="FP233">
        <v>0</v>
      </c>
      <c r="FQ233">
        <v>0</v>
      </c>
      <c r="FR233">
        <v>0</v>
      </c>
      <c r="FS233">
        <v>1</v>
      </c>
      <c r="FT233" t="s">
        <v>579</v>
      </c>
      <c r="FV233">
        <v>60</v>
      </c>
      <c r="FX233" t="s">
        <v>360</v>
      </c>
      <c r="FY233">
        <v>1</v>
      </c>
      <c r="FZ233">
        <v>0</v>
      </c>
      <c r="GA233">
        <v>0</v>
      </c>
      <c r="GC233" t="s">
        <v>361</v>
      </c>
      <c r="GD233" t="s">
        <v>453</v>
      </c>
      <c r="GE233">
        <v>0</v>
      </c>
      <c r="GF233">
        <v>0</v>
      </c>
      <c r="GG233">
        <v>1</v>
      </c>
      <c r="GH233">
        <v>1</v>
      </c>
      <c r="GI233">
        <v>0</v>
      </c>
      <c r="GJ233">
        <v>0</v>
      </c>
      <c r="GL233" t="s">
        <v>363</v>
      </c>
      <c r="GN233">
        <v>70</v>
      </c>
      <c r="GY233">
        <v>147000</v>
      </c>
      <c r="GZ233">
        <v>56.2</v>
      </c>
      <c r="HA233">
        <v>999</v>
      </c>
      <c r="HB233">
        <v>999</v>
      </c>
      <c r="HM233">
        <v>999</v>
      </c>
      <c r="HN233">
        <v>999</v>
      </c>
      <c r="HO233">
        <v>999</v>
      </c>
      <c r="HP233" t="s">
        <v>520</v>
      </c>
      <c r="HQ233">
        <v>1</v>
      </c>
      <c r="HR233">
        <v>1</v>
      </c>
      <c r="HS233">
        <v>1</v>
      </c>
      <c r="HT233">
        <v>0</v>
      </c>
      <c r="HV233" t="s">
        <v>348</v>
      </c>
      <c r="HW233" t="s">
        <v>347</v>
      </c>
      <c r="HX233">
        <v>1</v>
      </c>
      <c r="HY233">
        <v>0</v>
      </c>
      <c r="HZ233">
        <v>0</v>
      </c>
      <c r="IA233">
        <v>0</v>
      </c>
      <c r="IB233">
        <v>0</v>
      </c>
      <c r="IC233">
        <v>0</v>
      </c>
      <c r="IE233" t="s">
        <v>347</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1</v>
      </c>
      <c r="JB233">
        <v>0</v>
      </c>
      <c r="JD233" t="s">
        <v>328</v>
      </c>
      <c r="JE233" t="s">
        <v>328</v>
      </c>
      <c r="JF233" t="s">
        <v>348</v>
      </c>
      <c r="JG233" t="s">
        <v>348</v>
      </c>
      <c r="JH233" t="s">
        <v>348</v>
      </c>
      <c r="JI233" t="s">
        <v>359</v>
      </c>
      <c r="JJ233">
        <v>0</v>
      </c>
      <c r="JK233">
        <v>0</v>
      </c>
      <c r="JL233">
        <v>0</v>
      </c>
      <c r="JM233">
        <v>0</v>
      </c>
      <c r="JN233">
        <v>1</v>
      </c>
      <c r="JO233" t="s">
        <v>356</v>
      </c>
      <c r="JP233" t="s">
        <v>367</v>
      </c>
      <c r="JQ233">
        <v>0</v>
      </c>
      <c r="JR233">
        <v>0</v>
      </c>
      <c r="JS233">
        <v>1</v>
      </c>
      <c r="JT233">
        <v>0</v>
      </c>
      <c r="JV233" t="s">
        <v>583</v>
      </c>
      <c r="JW233">
        <v>1</v>
      </c>
      <c r="JX233">
        <v>0</v>
      </c>
      <c r="JY233">
        <v>1</v>
      </c>
      <c r="JZ233">
        <v>0</v>
      </c>
      <c r="KB233" t="s">
        <v>432</v>
      </c>
      <c r="KC233">
        <v>0</v>
      </c>
      <c r="KD233">
        <v>1</v>
      </c>
      <c r="KE233">
        <v>0</v>
      </c>
      <c r="KF233">
        <v>0</v>
      </c>
      <c r="KG233">
        <v>0</v>
      </c>
      <c r="KI233" t="s">
        <v>2863</v>
      </c>
      <c r="KJ233">
        <v>1</v>
      </c>
      <c r="KK233">
        <v>1</v>
      </c>
      <c r="KL233">
        <v>1</v>
      </c>
      <c r="KM233">
        <v>0</v>
      </c>
      <c r="KO233" t="s">
        <v>3475</v>
      </c>
      <c r="KP233" t="s">
        <v>359</v>
      </c>
      <c r="KQ233">
        <v>0</v>
      </c>
      <c r="KR233">
        <v>0</v>
      </c>
      <c r="KS233">
        <v>0</v>
      </c>
      <c r="KT233">
        <v>0</v>
      </c>
      <c r="KU233">
        <v>1</v>
      </c>
      <c r="KV233" t="s">
        <v>579</v>
      </c>
      <c r="KW233" t="s">
        <v>2582</v>
      </c>
      <c r="KX233">
        <v>0</v>
      </c>
      <c r="KY233">
        <v>0</v>
      </c>
      <c r="KZ233">
        <v>0</v>
      </c>
      <c r="LA233">
        <v>1</v>
      </c>
      <c r="LB233">
        <v>1</v>
      </c>
      <c r="LC233" t="s">
        <v>2366</v>
      </c>
      <c r="LD233" t="s">
        <v>372</v>
      </c>
      <c r="LE233">
        <v>0</v>
      </c>
      <c r="LF233">
        <v>1</v>
      </c>
      <c r="LG233">
        <v>0</v>
      </c>
      <c r="LH233">
        <v>0</v>
      </c>
      <c r="LI233">
        <v>0</v>
      </c>
      <c r="LK233" t="s">
        <v>347</v>
      </c>
      <c r="LL233">
        <v>0</v>
      </c>
      <c r="LM233">
        <v>0</v>
      </c>
      <c r="LN233">
        <v>0</v>
      </c>
      <c r="LO233">
        <v>1</v>
      </c>
      <c r="LP233">
        <v>0</v>
      </c>
      <c r="LR233" t="s">
        <v>347</v>
      </c>
      <c r="LS233">
        <v>0</v>
      </c>
      <c r="LT233">
        <v>0</v>
      </c>
      <c r="LU233">
        <v>0</v>
      </c>
      <c r="LV233">
        <v>1</v>
      </c>
      <c r="LW233">
        <v>0</v>
      </c>
      <c r="LY233" t="s">
        <v>586</v>
      </c>
      <c r="LZ233">
        <v>1</v>
      </c>
      <c r="MA233">
        <v>0</v>
      </c>
      <c r="MB233">
        <v>0</v>
      </c>
      <c r="MC233">
        <v>1</v>
      </c>
      <c r="MD233">
        <v>0</v>
      </c>
      <c r="MF233" t="s">
        <v>3005</v>
      </c>
      <c r="MH233">
        <v>483604647</v>
      </c>
      <c r="MI233" t="s">
        <v>3476</v>
      </c>
      <c r="MJ233" s="1">
        <v>45799.612534722219</v>
      </c>
      <c r="MM233" t="s">
        <v>377</v>
      </c>
      <c r="MN233" t="s">
        <v>378</v>
      </c>
      <c r="MO233" t="s">
        <v>379</v>
      </c>
      <c r="MQ233">
        <v>232</v>
      </c>
    </row>
    <row r="234" spans="1:355" x14ac:dyDescent="0.35">
      <c r="A234" s="1">
        <v>45799.430767280093</v>
      </c>
      <c r="B234" s="1">
        <v>45799.710387523148</v>
      </c>
      <c r="D234" t="s">
        <v>328</v>
      </c>
      <c r="E234" t="s">
        <v>499</v>
      </c>
      <c r="H234" t="s">
        <v>691</v>
      </c>
      <c r="L234" t="s">
        <v>2334</v>
      </c>
      <c r="M234" t="s">
        <v>3477</v>
      </c>
      <c r="N234" t="s">
        <v>3478</v>
      </c>
      <c r="W234" t="s">
        <v>2337</v>
      </c>
      <c r="AE234" t="s">
        <v>2338</v>
      </c>
      <c r="AF234" t="s">
        <v>2439</v>
      </c>
      <c r="AG234" t="s">
        <v>337</v>
      </c>
      <c r="AH234" t="s">
        <v>382</v>
      </c>
      <c r="AJ234" t="s">
        <v>3479</v>
      </c>
      <c r="AK234" t="s">
        <v>3479</v>
      </c>
      <c r="AL234" t="s">
        <v>341</v>
      </c>
      <c r="AM234">
        <v>39</v>
      </c>
      <c r="AN234" t="s">
        <v>342</v>
      </c>
      <c r="AO234">
        <v>3</v>
      </c>
      <c r="AU234" t="s">
        <v>3480</v>
      </c>
      <c r="AV234" t="s">
        <v>3463</v>
      </c>
      <c r="AW234">
        <v>-0.79627740000000002</v>
      </c>
      <c r="AX234">
        <v>35.473570799999997</v>
      </c>
      <c r="AY234">
        <v>0</v>
      </c>
      <c r="AZ234">
        <v>2900</v>
      </c>
      <c r="BA234" t="s">
        <v>3481</v>
      </c>
      <c r="BC234" t="s">
        <v>579</v>
      </c>
      <c r="BD234" t="s">
        <v>3482</v>
      </c>
      <c r="BE234" t="s">
        <v>348</v>
      </c>
      <c r="BF234" t="s">
        <v>348</v>
      </c>
      <c r="BG234" t="s">
        <v>348</v>
      </c>
      <c r="BH234" t="s">
        <v>579</v>
      </c>
      <c r="BI234">
        <v>999</v>
      </c>
      <c r="BJ234">
        <v>2</v>
      </c>
      <c r="BK234">
        <v>0.2</v>
      </c>
      <c r="BL234">
        <v>20</v>
      </c>
      <c r="BM234" t="s">
        <v>411</v>
      </c>
      <c r="BN234">
        <v>0</v>
      </c>
      <c r="BO234">
        <v>1</v>
      </c>
      <c r="BP234">
        <v>0</v>
      </c>
      <c r="BR234">
        <v>20</v>
      </c>
      <c r="BT234" t="s">
        <v>388</v>
      </c>
      <c r="BU234">
        <v>1</v>
      </c>
      <c r="BV234">
        <v>0</v>
      </c>
      <c r="BW234">
        <v>0</v>
      </c>
      <c r="BX234">
        <v>0</v>
      </c>
      <c r="BZ234" t="s">
        <v>2973</v>
      </c>
      <c r="CB234" t="s">
        <v>352</v>
      </c>
      <c r="CC234">
        <v>1</v>
      </c>
      <c r="CD234">
        <v>0</v>
      </c>
      <c r="CE234">
        <v>0</v>
      </c>
      <c r="CF234">
        <v>0</v>
      </c>
      <c r="CG234">
        <v>0</v>
      </c>
      <c r="CH234">
        <v>0</v>
      </c>
      <c r="CI234">
        <v>0</v>
      </c>
      <c r="CJ234">
        <v>0</v>
      </c>
      <c r="CK234">
        <v>0</v>
      </c>
      <c r="CL234">
        <v>0</v>
      </c>
      <c r="CM234">
        <v>0</v>
      </c>
      <c r="CO234" t="s">
        <v>328</v>
      </c>
      <c r="CP234" t="s">
        <v>347</v>
      </c>
      <c r="CQ234">
        <v>0</v>
      </c>
      <c r="CR234">
        <v>0</v>
      </c>
      <c r="CS234">
        <v>1</v>
      </c>
      <c r="DA234" t="s">
        <v>412</v>
      </c>
      <c r="DB234">
        <v>0</v>
      </c>
      <c r="DC234">
        <v>0</v>
      </c>
      <c r="DD234">
        <v>1</v>
      </c>
      <c r="DE234">
        <v>0</v>
      </c>
      <c r="DG234" t="s">
        <v>356</v>
      </c>
      <c r="DH234">
        <v>1</v>
      </c>
      <c r="DI234">
        <v>0</v>
      </c>
      <c r="DJ234">
        <v>0</v>
      </c>
      <c r="DK234">
        <v>0</v>
      </c>
      <c r="DL234">
        <v>0</v>
      </c>
      <c r="DM234">
        <v>0</v>
      </c>
      <c r="DO234" t="s">
        <v>348</v>
      </c>
      <c r="DP234" t="s">
        <v>348</v>
      </c>
      <c r="DQ234" t="s">
        <v>348</v>
      </c>
      <c r="EG234" t="s">
        <v>348</v>
      </c>
      <c r="EN234" t="s">
        <v>348</v>
      </c>
      <c r="EO234" t="s">
        <v>348</v>
      </c>
      <c r="ET234">
        <v>35</v>
      </c>
      <c r="EV234">
        <v>700</v>
      </c>
      <c r="EW234">
        <v>400</v>
      </c>
      <c r="EX234" t="s">
        <v>359</v>
      </c>
      <c r="EY234" t="s">
        <v>3375</v>
      </c>
      <c r="EZ234" t="s">
        <v>1181</v>
      </c>
      <c r="FA234">
        <v>1</v>
      </c>
      <c r="FB234">
        <v>1</v>
      </c>
      <c r="FC234">
        <v>0</v>
      </c>
      <c r="FD234">
        <v>0</v>
      </c>
      <c r="FE234">
        <v>0</v>
      </c>
      <c r="FH234">
        <v>999</v>
      </c>
      <c r="FJ234">
        <v>999</v>
      </c>
      <c r="FK234">
        <v>999</v>
      </c>
      <c r="FL234" t="s">
        <v>359</v>
      </c>
      <c r="FM234" t="s">
        <v>579</v>
      </c>
      <c r="FN234" t="s">
        <v>359</v>
      </c>
      <c r="FO234">
        <v>0</v>
      </c>
      <c r="FP234">
        <v>0</v>
      </c>
      <c r="FQ234">
        <v>0</v>
      </c>
      <c r="FR234">
        <v>0</v>
      </c>
      <c r="FS234">
        <v>1</v>
      </c>
      <c r="FT234" t="s">
        <v>579</v>
      </c>
      <c r="FV234">
        <v>25</v>
      </c>
      <c r="FX234" t="s">
        <v>360</v>
      </c>
      <c r="FY234">
        <v>1</v>
      </c>
      <c r="FZ234">
        <v>0</v>
      </c>
      <c r="GA234">
        <v>0</v>
      </c>
      <c r="GC234" t="s">
        <v>361</v>
      </c>
      <c r="GD234" t="s">
        <v>453</v>
      </c>
      <c r="GE234">
        <v>0</v>
      </c>
      <c r="GF234">
        <v>0</v>
      </c>
      <c r="GG234">
        <v>1</v>
      </c>
      <c r="GH234">
        <v>1</v>
      </c>
      <c r="GI234">
        <v>0</v>
      </c>
      <c r="GJ234">
        <v>0</v>
      </c>
      <c r="GL234" t="s">
        <v>363</v>
      </c>
      <c r="GN234">
        <v>70</v>
      </c>
      <c r="GY234">
        <v>27000</v>
      </c>
      <c r="GZ234">
        <v>42.8</v>
      </c>
      <c r="HA234">
        <v>999</v>
      </c>
      <c r="HB234">
        <v>999</v>
      </c>
      <c r="HM234">
        <v>999</v>
      </c>
      <c r="HN234">
        <v>999</v>
      </c>
      <c r="HO234">
        <v>999</v>
      </c>
      <c r="HP234" t="s">
        <v>520</v>
      </c>
      <c r="HQ234">
        <v>1</v>
      </c>
      <c r="HR234">
        <v>1</v>
      </c>
      <c r="HS234">
        <v>1</v>
      </c>
      <c r="HT234">
        <v>0</v>
      </c>
      <c r="HV234" t="s">
        <v>348</v>
      </c>
      <c r="HW234" t="s">
        <v>347</v>
      </c>
      <c r="HX234">
        <v>1</v>
      </c>
      <c r="HY234">
        <v>0</v>
      </c>
      <c r="HZ234">
        <v>0</v>
      </c>
      <c r="IA234">
        <v>0</v>
      </c>
      <c r="IB234">
        <v>0</v>
      </c>
      <c r="IC234">
        <v>0</v>
      </c>
      <c r="IE234" t="s">
        <v>347</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v>1</v>
      </c>
      <c r="JB234">
        <v>0</v>
      </c>
      <c r="JD234" t="s">
        <v>328</v>
      </c>
      <c r="JE234" t="s">
        <v>328</v>
      </c>
      <c r="JF234" t="s">
        <v>348</v>
      </c>
      <c r="JG234" t="s">
        <v>348</v>
      </c>
      <c r="JH234" t="s">
        <v>348</v>
      </c>
      <c r="JI234" t="s">
        <v>359</v>
      </c>
      <c r="JJ234">
        <v>0</v>
      </c>
      <c r="JK234">
        <v>0</v>
      </c>
      <c r="JL234">
        <v>0</v>
      </c>
      <c r="JM234">
        <v>0</v>
      </c>
      <c r="JN234">
        <v>1</v>
      </c>
      <c r="JO234" t="s">
        <v>356</v>
      </c>
      <c r="JP234" t="s">
        <v>393</v>
      </c>
      <c r="JQ234">
        <v>1</v>
      </c>
      <c r="JR234">
        <v>0</v>
      </c>
      <c r="JS234">
        <v>0</v>
      </c>
      <c r="JT234">
        <v>0</v>
      </c>
      <c r="JV234" t="s">
        <v>583</v>
      </c>
      <c r="JW234">
        <v>1</v>
      </c>
      <c r="JX234">
        <v>0</v>
      </c>
      <c r="JY234">
        <v>1</v>
      </c>
      <c r="JZ234">
        <v>0</v>
      </c>
      <c r="KB234" t="s">
        <v>432</v>
      </c>
      <c r="KC234">
        <v>0</v>
      </c>
      <c r="KD234">
        <v>1</v>
      </c>
      <c r="KE234">
        <v>0</v>
      </c>
      <c r="KF234">
        <v>0</v>
      </c>
      <c r="KG234">
        <v>0</v>
      </c>
      <c r="KI234" t="s">
        <v>561</v>
      </c>
      <c r="KJ234">
        <v>1</v>
      </c>
      <c r="KK234">
        <v>1</v>
      </c>
      <c r="KL234">
        <v>1</v>
      </c>
      <c r="KM234">
        <v>0</v>
      </c>
      <c r="KO234" t="s">
        <v>3483</v>
      </c>
      <c r="KP234" t="s">
        <v>359</v>
      </c>
      <c r="KQ234">
        <v>0</v>
      </c>
      <c r="KR234">
        <v>0</v>
      </c>
      <c r="KS234">
        <v>0</v>
      </c>
      <c r="KT234">
        <v>0</v>
      </c>
      <c r="KU234">
        <v>1</v>
      </c>
      <c r="KV234" t="s">
        <v>2365</v>
      </c>
      <c r="KW234" t="s">
        <v>2582</v>
      </c>
      <c r="KX234">
        <v>0</v>
      </c>
      <c r="KY234">
        <v>0</v>
      </c>
      <c r="KZ234">
        <v>0</v>
      </c>
      <c r="LA234">
        <v>1</v>
      </c>
      <c r="LB234">
        <v>1</v>
      </c>
      <c r="LC234" t="s">
        <v>2366</v>
      </c>
      <c r="LD234" t="s">
        <v>372</v>
      </c>
      <c r="LE234">
        <v>0</v>
      </c>
      <c r="LF234">
        <v>1</v>
      </c>
      <c r="LG234">
        <v>0</v>
      </c>
      <c r="LH234">
        <v>0</v>
      </c>
      <c r="LI234">
        <v>0</v>
      </c>
      <c r="LK234" t="s">
        <v>347</v>
      </c>
      <c r="LL234">
        <v>0</v>
      </c>
      <c r="LM234">
        <v>0</v>
      </c>
      <c r="LN234">
        <v>0</v>
      </c>
      <c r="LO234">
        <v>1</v>
      </c>
      <c r="LP234">
        <v>0</v>
      </c>
      <c r="LR234" t="s">
        <v>347</v>
      </c>
      <c r="LS234">
        <v>0</v>
      </c>
      <c r="LT234">
        <v>0</v>
      </c>
      <c r="LU234">
        <v>0</v>
      </c>
      <c r="LV234">
        <v>1</v>
      </c>
      <c r="LW234">
        <v>0</v>
      </c>
      <c r="LY234" t="s">
        <v>370</v>
      </c>
      <c r="LZ234">
        <v>0</v>
      </c>
      <c r="MA234">
        <v>0</v>
      </c>
      <c r="MB234">
        <v>0</v>
      </c>
      <c r="MC234">
        <v>1</v>
      </c>
      <c r="MD234">
        <v>0</v>
      </c>
      <c r="MF234" t="s">
        <v>2481</v>
      </c>
      <c r="MH234">
        <v>483604751</v>
      </c>
      <c r="MI234" t="s">
        <v>3484</v>
      </c>
      <c r="MJ234" s="1">
        <v>45799.612592592603</v>
      </c>
      <c r="MM234" t="s">
        <v>377</v>
      </c>
      <c r="MN234" t="s">
        <v>378</v>
      </c>
      <c r="MO234" t="s">
        <v>379</v>
      </c>
      <c r="MQ234">
        <v>233</v>
      </c>
    </row>
    <row r="235" spans="1:355" x14ac:dyDescent="0.35">
      <c r="A235" s="1">
        <v>45799.444811134257</v>
      </c>
      <c r="B235" s="1">
        <v>45799.726134942131</v>
      </c>
      <c r="D235" t="s">
        <v>328</v>
      </c>
      <c r="E235" t="s">
        <v>499</v>
      </c>
      <c r="H235" t="s">
        <v>691</v>
      </c>
      <c r="L235" t="s">
        <v>2334</v>
      </c>
      <c r="M235" t="s">
        <v>3485</v>
      </c>
      <c r="N235" t="s">
        <v>3486</v>
      </c>
      <c r="W235" t="s">
        <v>2337</v>
      </c>
      <c r="AE235" t="s">
        <v>2338</v>
      </c>
      <c r="AF235" t="s">
        <v>2439</v>
      </c>
      <c r="AG235" t="s">
        <v>337</v>
      </c>
      <c r="AH235" t="s">
        <v>382</v>
      </c>
      <c r="AJ235" t="s">
        <v>3487</v>
      </c>
      <c r="AK235" t="s">
        <v>3487</v>
      </c>
      <c r="AL235" t="s">
        <v>447</v>
      </c>
      <c r="AM235">
        <v>53</v>
      </c>
      <c r="AN235" t="s">
        <v>342</v>
      </c>
      <c r="AO235">
        <v>3</v>
      </c>
      <c r="AU235" t="s">
        <v>3488</v>
      </c>
      <c r="AV235" t="s">
        <v>3489</v>
      </c>
      <c r="AW235">
        <v>-0.80280899999999999</v>
      </c>
      <c r="AX235">
        <v>35.477336700000002</v>
      </c>
      <c r="AY235">
        <v>0</v>
      </c>
      <c r="AZ235">
        <v>2799.9989999999998</v>
      </c>
      <c r="BA235" t="s">
        <v>3490</v>
      </c>
      <c r="BC235" t="s">
        <v>579</v>
      </c>
      <c r="BD235" t="s">
        <v>3491</v>
      </c>
      <c r="BE235" t="s">
        <v>348</v>
      </c>
      <c r="BF235" t="s">
        <v>348</v>
      </c>
      <c r="BG235" t="s">
        <v>348</v>
      </c>
      <c r="BH235" t="s">
        <v>579</v>
      </c>
      <c r="BI235">
        <v>999</v>
      </c>
      <c r="BJ235">
        <v>2</v>
      </c>
      <c r="BK235">
        <v>0.2</v>
      </c>
      <c r="BL235">
        <v>20</v>
      </c>
      <c r="BM235" t="s">
        <v>349</v>
      </c>
      <c r="BN235">
        <v>1</v>
      </c>
      <c r="BO235">
        <v>0</v>
      </c>
      <c r="BP235">
        <v>0</v>
      </c>
      <c r="BQ235">
        <v>20</v>
      </c>
      <c r="BT235" t="s">
        <v>388</v>
      </c>
      <c r="BU235">
        <v>1</v>
      </c>
      <c r="BV235">
        <v>0</v>
      </c>
      <c r="BW235">
        <v>0</v>
      </c>
      <c r="BX235">
        <v>0</v>
      </c>
      <c r="BZ235" t="s">
        <v>2769</v>
      </c>
      <c r="CB235" t="s">
        <v>352</v>
      </c>
      <c r="CC235">
        <v>1</v>
      </c>
      <c r="CD235">
        <v>0</v>
      </c>
      <c r="CE235">
        <v>0</v>
      </c>
      <c r="CF235">
        <v>0</v>
      </c>
      <c r="CG235">
        <v>0</v>
      </c>
      <c r="CH235">
        <v>0</v>
      </c>
      <c r="CI235">
        <v>0</v>
      </c>
      <c r="CJ235">
        <v>0</v>
      </c>
      <c r="CK235">
        <v>0</v>
      </c>
      <c r="CL235">
        <v>0</v>
      </c>
      <c r="CM235">
        <v>0</v>
      </c>
      <c r="CO235" t="s">
        <v>328</v>
      </c>
      <c r="CP235" t="s">
        <v>347</v>
      </c>
      <c r="CQ235">
        <v>0</v>
      </c>
      <c r="CR235">
        <v>0</v>
      </c>
      <c r="CS235">
        <v>1</v>
      </c>
      <c r="DA235" t="s">
        <v>412</v>
      </c>
      <c r="DB235">
        <v>0</v>
      </c>
      <c r="DC235">
        <v>0</v>
      </c>
      <c r="DD235">
        <v>1</v>
      </c>
      <c r="DE235">
        <v>0</v>
      </c>
      <c r="DG235" t="s">
        <v>356</v>
      </c>
      <c r="DH235">
        <v>1</v>
      </c>
      <c r="DI235">
        <v>0</v>
      </c>
      <c r="DJ235">
        <v>0</v>
      </c>
      <c r="DK235">
        <v>0</v>
      </c>
      <c r="DL235">
        <v>0</v>
      </c>
      <c r="DM235">
        <v>0</v>
      </c>
      <c r="DO235" t="s">
        <v>348</v>
      </c>
      <c r="DP235" t="s">
        <v>348</v>
      </c>
      <c r="DQ235" t="s">
        <v>348</v>
      </c>
      <c r="EG235" t="s">
        <v>348</v>
      </c>
      <c r="EN235" t="s">
        <v>348</v>
      </c>
      <c r="EO235" t="s">
        <v>348</v>
      </c>
      <c r="ES235">
        <v>999</v>
      </c>
      <c r="EV235">
        <v>999</v>
      </c>
      <c r="EW235">
        <v>999</v>
      </c>
      <c r="EX235" t="s">
        <v>359</v>
      </c>
      <c r="EY235" t="s">
        <v>579</v>
      </c>
      <c r="EZ235" t="s">
        <v>359</v>
      </c>
      <c r="FA235">
        <v>0</v>
      </c>
      <c r="FB235">
        <v>0</v>
      </c>
      <c r="FC235">
        <v>0</v>
      </c>
      <c r="FD235">
        <v>0</v>
      </c>
      <c r="FE235">
        <v>1</v>
      </c>
      <c r="FF235" t="s">
        <v>579</v>
      </c>
      <c r="FG235">
        <v>999</v>
      </c>
      <c r="FJ235">
        <v>999</v>
      </c>
      <c r="FK235">
        <v>999</v>
      </c>
      <c r="FL235" t="s">
        <v>359</v>
      </c>
      <c r="FM235" t="s">
        <v>579</v>
      </c>
      <c r="FN235" t="s">
        <v>359</v>
      </c>
      <c r="FO235">
        <v>0</v>
      </c>
      <c r="FP235">
        <v>0</v>
      </c>
      <c r="FQ235">
        <v>0</v>
      </c>
      <c r="FR235">
        <v>0</v>
      </c>
      <c r="FS235">
        <v>1</v>
      </c>
      <c r="FT235" t="s">
        <v>579</v>
      </c>
      <c r="FU235">
        <v>20</v>
      </c>
      <c r="FX235" t="s">
        <v>359</v>
      </c>
      <c r="FY235">
        <v>0</v>
      </c>
      <c r="FZ235">
        <v>0</v>
      </c>
      <c r="GA235">
        <v>1</v>
      </c>
      <c r="GB235" t="s">
        <v>579</v>
      </c>
      <c r="GC235" t="s">
        <v>361</v>
      </c>
      <c r="GD235" t="s">
        <v>359</v>
      </c>
      <c r="GE235">
        <v>0</v>
      </c>
      <c r="GF235">
        <v>0</v>
      </c>
      <c r="GG235">
        <v>0</v>
      </c>
      <c r="GH235">
        <v>0</v>
      </c>
      <c r="GI235">
        <v>0</v>
      </c>
      <c r="GJ235">
        <v>1</v>
      </c>
      <c r="GK235" t="s">
        <v>579</v>
      </c>
      <c r="GL235" t="s">
        <v>359</v>
      </c>
      <c r="GM235" t="s">
        <v>579</v>
      </c>
      <c r="GN235">
        <v>999</v>
      </c>
      <c r="GY235">
        <v>999</v>
      </c>
      <c r="GZ235">
        <v>999</v>
      </c>
      <c r="HA235">
        <v>999</v>
      </c>
      <c r="HB235">
        <v>999</v>
      </c>
      <c r="HM235">
        <v>999</v>
      </c>
      <c r="HN235">
        <v>999</v>
      </c>
      <c r="HO235">
        <v>999</v>
      </c>
      <c r="HP235" t="s">
        <v>359</v>
      </c>
      <c r="HQ235">
        <v>0</v>
      </c>
      <c r="HR235">
        <v>0</v>
      </c>
      <c r="HS235">
        <v>0</v>
      </c>
      <c r="HT235">
        <v>1</v>
      </c>
      <c r="HU235" t="s">
        <v>2363</v>
      </c>
      <c r="HV235" t="s">
        <v>348</v>
      </c>
      <c r="HW235" t="s">
        <v>347</v>
      </c>
      <c r="HX235">
        <v>1</v>
      </c>
      <c r="HY235">
        <v>0</v>
      </c>
      <c r="HZ235">
        <v>0</v>
      </c>
      <c r="IA235">
        <v>0</v>
      </c>
      <c r="IB235">
        <v>0</v>
      </c>
      <c r="IC235">
        <v>0</v>
      </c>
      <c r="IE235" t="s">
        <v>347</v>
      </c>
      <c r="IF235">
        <v>0</v>
      </c>
      <c r="IG235">
        <v>0</v>
      </c>
      <c r="IH235">
        <v>0</v>
      </c>
      <c r="II235">
        <v>0</v>
      </c>
      <c r="IJ235">
        <v>0</v>
      </c>
      <c r="IK235">
        <v>0</v>
      </c>
      <c r="IL235">
        <v>0</v>
      </c>
      <c r="IM235">
        <v>0</v>
      </c>
      <c r="IN235">
        <v>0</v>
      </c>
      <c r="IO235">
        <v>0</v>
      </c>
      <c r="IP235">
        <v>0</v>
      </c>
      <c r="IQ235">
        <v>0</v>
      </c>
      <c r="IR235">
        <v>0</v>
      </c>
      <c r="IS235">
        <v>0</v>
      </c>
      <c r="IT235">
        <v>0</v>
      </c>
      <c r="IU235">
        <v>0</v>
      </c>
      <c r="IV235">
        <v>0</v>
      </c>
      <c r="IW235">
        <v>0</v>
      </c>
      <c r="IX235">
        <v>0</v>
      </c>
      <c r="IY235">
        <v>0</v>
      </c>
      <c r="IZ235">
        <v>0</v>
      </c>
      <c r="JA235">
        <v>1</v>
      </c>
      <c r="JB235">
        <v>0</v>
      </c>
      <c r="JD235" t="s">
        <v>328</v>
      </c>
      <c r="JE235" t="s">
        <v>328</v>
      </c>
      <c r="JF235" t="s">
        <v>348</v>
      </c>
      <c r="JG235" t="s">
        <v>348</v>
      </c>
      <c r="JH235" t="s">
        <v>348</v>
      </c>
      <c r="JI235" t="s">
        <v>359</v>
      </c>
      <c r="JJ235">
        <v>0</v>
      </c>
      <c r="JK235">
        <v>0</v>
      </c>
      <c r="JL235">
        <v>0</v>
      </c>
      <c r="JM235">
        <v>0</v>
      </c>
      <c r="JN235">
        <v>1</v>
      </c>
      <c r="JO235" t="s">
        <v>2422</v>
      </c>
      <c r="JP235" t="s">
        <v>367</v>
      </c>
      <c r="JQ235">
        <v>0</v>
      </c>
      <c r="JR235">
        <v>0</v>
      </c>
      <c r="JS235">
        <v>1</v>
      </c>
      <c r="JT235">
        <v>0</v>
      </c>
      <c r="JV235" t="s">
        <v>583</v>
      </c>
      <c r="JW235">
        <v>1</v>
      </c>
      <c r="JX235">
        <v>0</v>
      </c>
      <c r="JY235">
        <v>1</v>
      </c>
      <c r="JZ235">
        <v>0</v>
      </c>
      <c r="KB235" t="s">
        <v>432</v>
      </c>
      <c r="KC235">
        <v>0</v>
      </c>
      <c r="KD235">
        <v>1</v>
      </c>
      <c r="KE235">
        <v>0</v>
      </c>
      <c r="KF235">
        <v>0</v>
      </c>
      <c r="KG235">
        <v>0</v>
      </c>
      <c r="KI235" t="s">
        <v>396</v>
      </c>
      <c r="KJ235">
        <v>0</v>
      </c>
      <c r="KK235">
        <v>0</v>
      </c>
      <c r="KL235">
        <v>1</v>
      </c>
      <c r="KM235">
        <v>0</v>
      </c>
      <c r="KO235" t="s">
        <v>3492</v>
      </c>
      <c r="KP235" t="s">
        <v>359</v>
      </c>
      <c r="KQ235">
        <v>0</v>
      </c>
      <c r="KR235">
        <v>0</v>
      </c>
      <c r="KS235">
        <v>0</v>
      </c>
      <c r="KT235">
        <v>0</v>
      </c>
      <c r="KU235">
        <v>1</v>
      </c>
      <c r="KV235" t="s">
        <v>579</v>
      </c>
      <c r="KW235" t="s">
        <v>359</v>
      </c>
      <c r="KX235">
        <v>0</v>
      </c>
      <c r="KY235">
        <v>0</v>
      </c>
      <c r="KZ235">
        <v>0</v>
      </c>
      <c r="LA235">
        <v>0</v>
      </c>
      <c r="LB235">
        <v>1</v>
      </c>
      <c r="LC235" t="s">
        <v>579</v>
      </c>
      <c r="LD235" t="s">
        <v>347</v>
      </c>
      <c r="LE235">
        <v>0</v>
      </c>
      <c r="LF235">
        <v>0</v>
      </c>
      <c r="LG235">
        <v>0</v>
      </c>
      <c r="LH235">
        <v>1</v>
      </c>
      <c r="LI235">
        <v>0</v>
      </c>
      <c r="LK235" t="s">
        <v>347</v>
      </c>
      <c r="LL235">
        <v>0</v>
      </c>
      <c r="LM235">
        <v>0</v>
      </c>
      <c r="LN235">
        <v>0</v>
      </c>
      <c r="LO235">
        <v>1</v>
      </c>
      <c r="LP235">
        <v>0</v>
      </c>
      <c r="LR235" t="s">
        <v>347</v>
      </c>
      <c r="LS235">
        <v>0</v>
      </c>
      <c r="LT235">
        <v>0</v>
      </c>
      <c r="LU235">
        <v>0</v>
      </c>
      <c r="LV235">
        <v>1</v>
      </c>
      <c r="LW235">
        <v>0</v>
      </c>
      <c r="LY235" t="s">
        <v>370</v>
      </c>
      <c r="LZ235">
        <v>0</v>
      </c>
      <c r="MA235">
        <v>0</v>
      </c>
      <c r="MB235">
        <v>0</v>
      </c>
      <c r="MC235">
        <v>1</v>
      </c>
      <c r="MD235">
        <v>0</v>
      </c>
      <c r="MF235" t="s">
        <v>2481</v>
      </c>
      <c r="MH235">
        <v>483604815</v>
      </c>
      <c r="MI235" t="s">
        <v>3493</v>
      </c>
      <c r="MJ235" s="1">
        <v>45799.612638888888</v>
      </c>
      <c r="MM235" t="s">
        <v>377</v>
      </c>
      <c r="MN235" t="s">
        <v>378</v>
      </c>
      <c r="MO235" t="s">
        <v>379</v>
      </c>
      <c r="MQ235">
        <v>234</v>
      </c>
    </row>
    <row r="236" spans="1:355" x14ac:dyDescent="0.35">
      <c r="A236" s="1">
        <v>45799.456658368057</v>
      </c>
      <c r="B236" s="1">
        <v>45799.736971712962</v>
      </c>
      <c r="D236" t="s">
        <v>328</v>
      </c>
      <c r="E236" t="s">
        <v>499</v>
      </c>
      <c r="H236" t="s">
        <v>691</v>
      </c>
      <c r="L236" t="s">
        <v>2334</v>
      </c>
      <c r="M236" t="s">
        <v>3494</v>
      </c>
      <c r="N236" t="s">
        <v>3495</v>
      </c>
      <c r="W236" t="s">
        <v>2337</v>
      </c>
      <c r="AE236" t="s">
        <v>2338</v>
      </c>
      <c r="AF236" t="s">
        <v>3496</v>
      </c>
      <c r="AG236" t="s">
        <v>337</v>
      </c>
      <c r="AH236" t="s">
        <v>382</v>
      </c>
      <c r="AJ236" t="s">
        <v>3497</v>
      </c>
      <c r="AK236" t="s">
        <v>3497</v>
      </c>
      <c r="AL236" t="s">
        <v>341</v>
      </c>
      <c r="AM236">
        <v>48</v>
      </c>
      <c r="AN236" t="s">
        <v>342</v>
      </c>
      <c r="AO236">
        <v>5</v>
      </c>
      <c r="AU236" t="s">
        <v>3498</v>
      </c>
      <c r="AV236" t="s">
        <v>3499</v>
      </c>
      <c r="AW236">
        <v>-0.79964599999999997</v>
      </c>
      <c r="AX236">
        <v>35.477336700000002</v>
      </c>
      <c r="AY236">
        <v>0</v>
      </c>
      <c r="AZ236">
        <v>3299.9989999999998</v>
      </c>
      <c r="BA236" t="s">
        <v>3500</v>
      </c>
      <c r="BC236" t="s">
        <v>579</v>
      </c>
      <c r="BD236" t="s">
        <v>3501</v>
      </c>
      <c r="BE236" t="s">
        <v>348</v>
      </c>
      <c r="BF236" t="s">
        <v>348</v>
      </c>
      <c r="BG236" t="s">
        <v>348</v>
      </c>
      <c r="BH236" t="s">
        <v>579</v>
      </c>
      <c r="BI236">
        <v>999</v>
      </c>
      <c r="BJ236">
        <v>3</v>
      </c>
      <c r="BK236">
        <v>0.4</v>
      </c>
      <c r="BL236">
        <v>42</v>
      </c>
      <c r="BM236" t="s">
        <v>411</v>
      </c>
      <c r="BN236">
        <v>0</v>
      </c>
      <c r="BO236">
        <v>1</v>
      </c>
      <c r="BP236">
        <v>0</v>
      </c>
      <c r="BR236">
        <v>42</v>
      </c>
      <c r="BT236" t="s">
        <v>388</v>
      </c>
      <c r="BU236">
        <v>1</v>
      </c>
      <c r="BV236">
        <v>0</v>
      </c>
      <c r="BW236">
        <v>0</v>
      </c>
      <c r="BX236">
        <v>0</v>
      </c>
      <c r="BZ236" t="s">
        <v>2509</v>
      </c>
      <c r="CB236" t="s">
        <v>352</v>
      </c>
      <c r="CC236">
        <v>1</v>
      </c>
      <c r="CD236">
        <v>0</v>
      </c>
      <c r="CE236">
        <v>0</v>
      </c>
      <c r="CF236">
        <v>0</v>
      </c>
      <c r="CG236">
        <v>0</v>
      </c>
      <c r="CH236">
        <v>0</v>
      </c>
      <c r="CI236">
        <v>0</v>
      </c>
      <c r="CJ236">
        <v>0</v>
      </c>
      <c r="CK236">
        <v>0</v>
      </c>
      <c r="CL236">
        <v>0</v>
      </c>
      <c r="CM236">
        <v>0</v>
      </c>
      <c r="CO236" t="s">
        <v>328</v>
      </c>
      <c r="CP236" t="s">
        <v>347</v>
      </c>
      <c r="CQ236">
        <v>0</v>
      </c>
      <c r="CR236">
        <v>0</v>
      </c>
      <c r="CS236">
        <v>1</v>
      </c>
      <c r="DA236" t="s">
        <v>412</v>
      </c>
      <c r="DB236">
        <v>0</v>
      </c>
      <c r="DC236">
        <v>0</v>
      </c>
      <c r="DD236">
        <v>1</v>
      </c>
      <c r="DE236">
        <v>0</v>
      </c>
      <c r="DG236" t="s">
        <v>356</v>
      </c>
      <c r="DH236">
        <v>1</v>
      </c>
      <c r="DI236">
        <v>0</v>
      </c>
      <c r="DJ236">
        <v>0</v>
      </c>
      <c r="DK236">
        <v>0</v>
      </c>
      <c r="DL236">
        <v>0</v>
      </c>
      <c r="DM236">
        <v>0</v>
      </c>
      <c r="DO236" t="s">
        <v>348</v>
      </c>
      <c r="DP236" t="s">
        <v>348</v>
      </c>
      <c r="DQ236" t="s">
        <v>348</v>
      </c>
      <c r="EG236" t="s">
        <v>348</v>
      </c>
      <c r="EN236" t="s">
        <v>348</v>
      </c>
      <c r="EO236" t="s">
        <v>348</v>
      </c>
      <c r="ET236">
        <v>90</v>
      </c>
      <c r="EV236">
        <v>3780</v>
      </c>
      <c r="EW236">
        <v>700</v>
      </c>
      <c r="EX236" t="s">
        <v>358</v>
      </c>
      <c r="EZ236" t="s">
        <v>415</v>
      </c>
      <c r="FA236">
        <v>0</v>
      </c>
      <c r="FB236">
        <v>1</v>
      </c>
      <c r="FC236">
        <v>0</v>
      </c>
      <c r="FD236">
        <v>0</v>
      </c>
      <c r="FE236">
        <v>0</v>
      </c>
      <c r="FH236">
        <v>20</v>
      </c>
      <c r="FJ236">
        <v>840</v>
      </c>
      <c r="FK236">
        <v>999</v>
      </c>
      <c r="FL236" t="s">
        <v>359</v>
      </c>
      <c r="FM236" t="s">
        <v>579</v>
      </c>
      <c r="FN236" t="s">
        <v>359</v>
      </c>
      <c r="FO236">
        <v>0</v>
      </c>
      <c r="FP236">
        <v>0</v>
      </c>
      <c r="FQ236">
        <v>0</v>
      </c>
      <c r="FR236">
        <v>0</v>
      </c>
      <c r="FS236">
        <v>1</v>
      </c>
      <c r="FT236" t="s">
        <v>579</v>
      </c>
      <c r="FV236">
        <v>15</v>
      </c>
      <c r="FX236" t="s">
        <v>360</v>
      </c>
      <c r="FY236">
        <v>1</v>
      </c>
      <c r="FZ236">
        <v>0</v>
      </c>
      <c r="GA236">
        <v>0</v>
      </c>
      <c r="GC236" t="s">
        <v>361</v>
      </c>
      <c r="GD236" t="s">
        <v>453</v>
      </c>
      <c r="GE236">
        <v>0</v>
      </c>
      <c r="GF236">
        <v>0</v>
      </c>
      <c r="GG236">
        <v>1</v>
      </c>
      <c r="GH236">
        <v>1</v>
      </c>
      <c r="GI236">
        <v>0</v>
      </c>
      <c r="GJ236">
        <v>0</v>
      </c>
      <c r="GL236" t="s">
        <v>363</v>
      </c>
      <c r="GN236">
        <v>65</v>
      </c>
      <c r="GY236">
        <v>210700</v>
      </c>
      <c r="GZ236">
        <v>81.5</v>
      </c>
      <c r="HA236">
        <v>999</v>
      </c>
      <c r="HB236">
        <v>70</v>
      </c>
      <c r="HM236">
        <v>58800</v>
      </c>
      <c r="HN236">
        <v>100</v>
      </c>
      <c r="HO236">
        <v>999</v>
      </c>
      <c r="HP236" t="s">
        <v>805</v>
      </c>
      <c r="HQ236">
        <v>1</v>
      </c>
      <c r="HR236">
        <v>1</v>
      </c>
      <c r="HS236">
        <v>0</v>
      </c>
      <c r="HT236">
        <v>0</v>
      </c>
      <c r="HV236" t="s">
        <v>348</v>
      </c>
      <c r="HW236" t="s">
        <v>347</v>
      </c>
      <c r="HX236">
        <v>1</v>
      </c>
      <c r="HY236">
        <v>0</v>
      </c>
      <c r="HZ236">
        <v>0</v>
      </c>
      <c r="IA236">
        <v>0</v>
      </c>
      <c r="IB236">
        <v>0</v>
      </c>
      <c r="IC236">
        <v>0</v>
      </c>
      <c r="IE236" t="s">
        <v>347</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v>1</v>
      </c>
      <c r="JB236">
        <v>0</v>
      </c>
      <c r="JD236" t="s">
        <v>328</v>
      </c>
      <c r="JE236" t="s">
        <v>328</v>
      </c>
      <c r="JF236" t="s">
        <v>348</v>
      </c>
      <c r="JG236" t="s">
        <v>348</v>
      </c>
      <c r="JH236" t="s">
        <v>348</v>
      </c>
      <c r="JI236" t="s">
        <v>359</v>
      </c>
      <c r="JJ236">
        <v>0</v>
      </c>
      <c r="JK236">
        <v>0</v>
      </c>
      <c r="JL236">
        <v>0</v>
      </c>
      <c r="JM236">
        <v>0</v>
      </c>
      <c r="JN236">
        <v>1</v>
      </c>
      <c r="JO236" t="s">
        <v>2422</v>
      </c>
      <c r="JP236" t="s">
        <v>393</v>
      </c>
      <c r="JQ236">
        <v>1</v>
      </c>
      <c r="JR236">
        <v>0</v>
      </c>
      <c r="JS236">
        <v>0</v>
      </c>
      <c r="JT236">
        <v>0</v>
      </c>
      <c r="JV236" t="s">
        <v>583</v>
      </c>
      <c r="JW236">
        <v>1</v>
      </c>
      <c r="JX236">
        <v>0</v>
      </c>
      <c r="JY236">
        <v>1</v>
      </c>
      <c r="JZ236">
        <v>0</v>
      </c>
      <c r="KB236" t="s">
        <v>432</v>
      </c>
      <c r="KC236">
        <v>0</v>
      </c>
      <c r="KD236">
        <v>1</v>
      </c>
      <c r="KE236">
        <v>0</v>
      </c>
      <c r="KF236">
        <v>0</v>
      </c>
      <c r="KG236">
        <v>0</v>
      </c>
      <c r="KI236" t="s">
        <v>561</v>
      </c>
      <c r="KJ236">
        <v>1</v>
      </c>
      <c r="KK236">
        <v>1</v>
      </c>
      <c r="KL236">
        <v>1</v>
      </c>
      <c r="KM236">
        <v>0</v>
      </c>
      <c r="KO236" t="s">
        <v>3502</v>
      </c>
      <c r="KP236" t="s">
        <v>359</v>
      </c>
      <c r="KQ236">
        <v>0</v>
      </c>
      <c r="KR236">
        <v>0</v>
      </c>
      <c r="KS236">
        <v>0</v>
      </c>
      <c r="KT236">
        <v>0</v>
      </c>
      <c r="KU236">
        <v>1</v>
      </c>
      <c r="KV236" t="s">
        <v>3503</v>
      </c>
      <c r="KW236" t="s">
        <v>2582</v>
      </c>
      <c r="KX236">
        <v>0</v>
      </c>
      <c r="KY236">
        <v>0</v>
      </c>
      <c r="KZ236">
        <v>0</v>
      </c>
      <c r="LA236">
        <v>1</v>
      </c>
      <c r="LB236">
        <v>1</v>
      </c>
      <c r="LC236" t="s">
        <v>2366</v>
      </c>
      <c r="LD236" t="s">
        <v>372</v>
      </c>
      <c r="LE236">
        <v>0</v>
      </c>
      <c r="LF236">
        <v>1</v>
      </c>
      <c r="LG236">
        <v>0</v>
      </c>
      <c r="LH236">
        <v>0</v>
      </c>
      <c r="LI236">
        <v>0</v>
      </c>
      <c r="LK236" t="s">
        <v>347</v>
      </c>
      <c r="LL236">
        <v>0</v>
      </c>
      <c r="LM236">
        <v>0</v>
      </c>
      <c r="LN236">
        <v>0</v>
      </c>
      <c r="LO236">
        <v>1</v>
      </c>
      <c r="LP236">
        <v>0</v>
      </c>
      <c r="LR236" t="s">
        <v>347</v>
      </c>
      <c r="LS236">
        <v>0</v>
      </c>
      <c r="LT236">
        <v>0</v>
      </c>
      <c r="LU236">
        <v>0</v>
      </c>
      <c r="LV236">
        <v>1</v>
      </c>
      <c r="LW236">
        <v>0</v>
      </c>
      <c r="LY236" t="s">
        <v>370</v>
      </c>
      <c r="LZ236">
        <v>0</v>
      </c>
      <c r="MA236">
        <v>0</v>
      </c>
      <c r="MB236">
        <v>0</v>
      </c>
      <c r="MC236">
        <v>1</v>
      </c>
      <c r="MD236">
        <v>0</v>
      </c>
      <c r="MF236" t="s">
        <v>3504</v>
      </c>
      <c r="MH236">
        <v>483604841</v>
      </c>
      <c r="MI236" t="s">
        <v>3505</v>
      </c>
      <c r="MJ236" s="1">
        <v>45799.612650462957</v>
      </c>
      <c r="MM236" t="s">
        <v>377</v>
      </c>
      <c r="MN236" t="s">
        <v>378</v>
      </c>
      <c r="MO236" t="s">
        <v>379</v>
      </c>
      <c r="MQ236">
        <v>235</v>
      </c>
    </row>
    <row r="237" spans="1:355" x14ac:dyDescent="0.35">
      <c r="A237" s="1">
        <v>45798.572730856482</v>
      </c>
      <c r="B237" s="1">
        <v>45799.289674965279</v>
      </c>
      <c r="D237" t="s">
        <v>328</v>
      </c>
      <c r="E237" t="s">
        <v>499</v>
      </c>
      <c r="H237" t="s">
        <v>691</v>
      </c>
      <c r="L237" t="s">
        <v>2334</v>
      </c>
      <c r="M237" t="s">
        <v>3506</v>
      </c>
      <c r="N237" t="s">
        <v>3507</v>
      </c>
      <c r="W237" t="s">
        <v>2337</v>
      </c>
      <c r="AE237" t="s">
        <v>2338</v>
      </c>
      <c r="AF237" t="s">
        <v>3508</v>
      </c>
      <c r="AG237" t="s">
        <v>337</v>
      </c>
      <c r="AH237" t="s">
        <v>382</v>
      </c>
      <c r="AJ237" t="s">
        <v>3509</v>
      </c>
      <c r="AK237" t="s">
        <v>3509</v>
      </c>
      <c r="AL237" t="s">
        <v>447</v>
      </c>
      <c r="AM237">
        <v>55</v>
      </c>
      <c r="AN237" t="s">
        <v>482</v>
      </c>
      <c r="AO237">
        <v>5</v>
      </c>
      <c r="AU237" t="s">
        <v>3510</v>
      </c>
      <c r="AV237" t="s">
        <v>2777</v>
      </c>
      <c r="AW237">
        <v>-0.80306940000000004</v>
      </c>
      <c r="AX237">
        <v>35.4756249</v>
      </c>
      <c r="AY237">
        <v>0</v>
      </c>
      <c r="AZ237">
        <v>3799.9989999999998</v>
      </c>
      <c r="BA237" t="s">
        <v>3511</v>
      </c>
      <c r="BC237" t="s">
        <v>579</v>
      </c>
      <c r="BD237" t="s">
        <v>3512</v>
      </c>
      <c r="BE237" t="s">
        <v>348</v>
      </c>
      <c r="BF237" t="s">
        <v>348</v>
      </c>
      <c r="BG237" t="s">
        <v>348</v>
      </c>
      <c r="BH237" t="s">
        <v>579</v>
      </c>
      <c r="BI237">
        <v>999</v>
      </c>
      <c r="BJ237">
        <v>2</v>
      </c>
      <c r="BK237">
        <v>0.5</v>
      </c>
      <c r="BL237">
        <v>50</v>
      </c>
      <c r="BM237" t="s">
        <v>411</v>
      </c>
      <c r="BN237">
        <v>0</v>
      </c>
      <c r="BO237">
        <v>1</v>
      </c>
      <c r="BP237">
        <v>0</v>
      </c>
      <c r="BR237">
        <v>50</v>
      </c>
      <c r="BT237" t="s">
        <v>388</v>
      </c>
      <c r="BU237">
        <v>1</v>
      </c>
      <c r="BV237">
        <v>0</v>
      </c>
      <c r="BW237">
        <v>0</v>
      </c>
      <c r="BX237">
        <v>0</v>
      </c>
      <c r="BZ237" t="s">
        <v>2769</v>
      </c>
      <c r="CB237" t="s">
        <v>352</v>
      </c>
      <c r="CC237">
        <v>1</v>
      </c>
      <c r="CD237">
        <v>0</v>
      </c>
      <c r="CE237">
        <v>0</v>
      </c>
      <c r="CF237">
        <v>0</v>
      </c>
      <c r="CG237">
        <v>0</v>
      </c>
      <c r="CH237">
        <v>0</v>
      </c>
      <c r="CI237">
        <v>0</v>
      </c>
      <c r="CJ237">
        <v>0</v>
      </c>
      <c r="CK237">
        <v>0</v>
      </c>
      <c r="CL237">
        <v>0</v>
      </c>
      <c r="CM237">
        <v>0</v>
      </c>
      <c r="CO237" t="s">
        <v>328</v>
      </c>
      <c r="CP237" t="s">
        <v>347</v>
      </c>
      <c r="CQ237">
        <v>0</v>
      </c>
      <c r="CR237">
        <v>0</v>
      </c>
      <c r="CS237">
        <v>1</v>
      </c>
      <c r="DA237" t="s">
        <v>412</v>
      </c>
      <c r="DB237">
        <v>0</v>
      </c>
      <c r="DC237">
        <v>0</v>
      </c>
      <c r="DD237">
        <v>1</v>
      </c>
      <c r="DE237">
        <v>0</v>
      </c>
      <c r="DG237" t="s">
        <v>356</v>
      </c>
      <c r="DH237">
        <v>1</v>
      </c>
      <c r="DI237">
        <v>0</v>
      </c>
      <c r="DJ237">
        <v>0</v>
      </c>
      <c r="DK237">
        <v>0</v>
      </c>
      <c r="DL237">
        <v>0</v>
      </c>
      <c r="DM237">
        <v>0</v>
      </c>
      <c r="DO237" t="s">
        <v>348</v>
      </c>
      <c r="DP237" t="s">
        <v>348</v>
      </c>
      <c r="DQ237" t="s">
        <v>348</v>
      </c>
      <c r="EG237" t="s">
        <v>348</v>
      </c>
      <c r="EN237" t="s">
        <v>348</v>
      </c>
      <c r="EO237" t="s">
        <v>348</v>
      </c>
      <c r="ET237">
        <v>43</v>
      </c>
      <c r="EV237">
        <v>2250</v>
      </c>
      <c r="EW237">
        <v>900</v>
      </c>
      <c r="EX237" t="s">
        <v>358</v>
      </c>
      <c r="EZ237" t="s">
        <v>415</v>
      </c>
      <c r="FA237">
        <v>0</v>
      </c>
      <c r="FB237">
        <v>1</v>
      </c>
      <c r="FC237">
        <v>0</v>
      </c>
      <c r="FD237">
        <v>0</v>
      </c>
      <c r="FE237">
        <v>0</v>
      </c>
      <c r="FH237">
        <v>999</v>
      </c>
      <c r="FJ237">
        <v>999</v>
      </c>
      <c r="FK237">
        <v>999</v>
      </c>
      <c r="FL237" t="s">
        <v>359</v>
      </c>
      <c r="FM237" t="s">
        <v>579</v>
      </c>
      <c r="FN237" t="s">
        <v>359</v>
      </c>
      <c r="FO237">
        <v>0</v>
      </c>
      <c r="FP237">
        <v>0</v>
      </c>
      <c r="FQ237">
        <v>0</v>
      </c>
      <c r="FR237">
        <v>0</v>
      </c>
      <c r="FS237">
        <v>1</v>
      </c>
      <c r="FT237" t="s">
        <v>579</v>
      </c>
      <c r="FV237">
        <v>40</v>
      </c>
      <c r="FX237" t="s">
        <v>360</v>
      </c>
      <c r="FY237">
        <v>1</v>
      </c>
      <c r="FZ237">
        <v>0</v>
      </c>
      <c r="GA237">
        <v>0</v>
      </c>
      <c r="GC237" t="s">
        <v>361</v>
      </c>
      <c r="GD237" t="s">
        <v>2274</v>
      </c>
      <c r="GE237">
        <v>0</v>
      </c>
      <c r="GF237">
        <v>0</v>
      </c>
      <c r="GG237">
        <v>1</v>
      </c>
      <c r="GH237">
        <v>1</v>
      </c>
      <c r="GI237">
        <v>0</v>
      </c>
      <c r="GJ237">
        <v>0</v>
      </c>
      <c r="GL237" t="s">
        <v>363</v>
      </c>
      <c r="GN237">
        <v>67</v>
      </c>
      <c r="GY237">
        <v>101250</v>
      </c>
      <c r="GZ237">
        <v>60</v>
      </c>
      <c r="HA237">
        <v>999</v>
      </c>
      <c r="HB237">
        <v>999</v>
      </c>
      <c r="HM237">
        <v>999</v>
      </c>
      <c r="HN237">
        <v>999</v>
      </c>
      <c r="HO237">
        <v>999</v>
      </c>
      <c r="HP237" t="s">
        <v>520</v>
      </c>
      <c r="HQ237">
        <v>1</v>
      </c>
      <c r="HR237">
        <v>1</v>
      </c>
      <c r="HS237">
        <v>1</v>
      </c>
      <c r="HT237">
        <v>0</v>
      </c>
      <c r="HV237" t="s">
        <v>348</v>
      </c>
      <c r="HW237" t="s">
        <v>347</v>
      </c>
      <c r="HX237">
        <v>1</v>
      </c>
      <c r="HY237">
        <v>0</v>
      </c>
      <c r="HZ237">
        <v>0</v>
      </c>
      <c r="IA237">
        <v>0</v>
      </c>
      <c r="IB237">
        <v>0</v>
      </c>
      <c r="IC237">
        <v>0</v>
      </c>
      <c r="IE237" t="s">
        <v>347</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0</v>
      </c>
      <c r="JA237">
        <v>1</v>
      </c>
      <c r="JB237">
        <v>0</v>
      </c>
      <c r="JD237" t="s">
        <v>328</v>
      </c>
      <c r="JE237" t="s">
        <v>328</v>
      </c>
      <c r="JF237" t="s">
        <v>348</v>
      </c>
      <c r="JG237" t="s">
        <v>348</v>
      </c>
      <c r="JH237" t="s">
        <v>348</v>
      </c>
      <c r="JI237" t="s">
        <v>359</v>
      </c>
      <c r="JJ237">
        <v>0</v>
      </c>
      <c r="JK237">
        <v>0</v>
      </c>
      <c r="JL237">
        <v>0</v>
      </c>
      <c r="JM237">
        <v>0</v>
      </c>
      <c r="JN237">
        <v>1</v>
      </c>
      <c r="JO237" t="s">
        <v>356</v>
      </c>
      <c r="JP237" t="s">
        <v>367</v>
      </c>
      <c r="JQ237">
        <v>0</v>
      </c>
      <c r="JR237">
        <v>0</v>
      </c>
      <c r="JS237">
        <v>1</v>
      </c>
      <c r="JT237">
        <v>0</v>
      </c>
      <c r="JV237" t="s">
        <v>583</v>
      </c>
      <c r="JW237">
        <v>1</v>
      </c>
      <c r="JX237">
        <v>0</v>
      </c>
      <c r="JY237">
        <v>1</v>
      </c>
      <c r="JZ237">
        <v>0</v>
      </c>
      <c r="KB237" t="s">
        <v>1128</v>
      </c>
      <c r="KC237">
        <v>1</v>
      </c>
      <c r="KD237">
        <v>1</v>
      </c>
      <c r="KE237">
        <v>0</v>
      </c>
      <c r="KF237">
        <v>0</v>
      </c>
      <c r="KG237">
        <v>0</v>
      </c>
      <c r="KI237" t="s">
        <v>1084</v>
      </c>
      <c r="KJ237">
        <v>1</v>
      </c>
      <c r="KK237">
        <v>1</v>
      </c>
      <c r="KL237">
        <v>1</v>
      </c>
      <c r="KM237">
        <v>0</v>
      </c>
      <c r="KO237" t="s">
        <v>3513</v>
      </c>
      <c r="KP237" t="s">
        <v>359</v>
      </c>
      <c r="KQ237">
        <v>0</v>
      </c>
      <c r="KR237">
        <v>0</v>
      </c>
      <c r="KS237">
        <v>0</v>
      </c>
      <c r="KT237">
        <v>0</v>
      </c>
      <c r="KU237">
        <v>1</v>
      </c>
      <c r="KV237" t="s">
        <v>2365</v>
      </c>
      <c r="KW237" t="s">
        <v>359</v>
      </c>
      <c r="KX237">
        <v>0</v>
      </c>
      <c r="KY237">
        <v>0</v>
      </c>
      <c r="KZ237">
        <v>0</v>
      </c>
      <c r="LA237">
        <v>0</v>
      </c>
      <c r="LB237">
        <v>1</v>
      </c>
      <c r="LC237" t="s">
        <v>2365</v>
      </c>
      <c r="LD237" t="s">
        <v>347</v>
      </c>
      <c r="LE237">
        <v>0</v>
      </c>
      <c r="LF237">
        <v>0</v>
      </c>
      <c r="LG237">
        <v>0</v>
      </c>
      <c r="LH237">
        <v>1</v>
      </c>
      <c r="LI237">
        <v>0</v>
      </c>
      <c r="LK237" t="s">
        <v>347</v>
      </c>
      <c r="LL237">
        <v>0</v>
      </c>
      <c r="LM237">
        <v>0</v>
      </c>
      <c r="LN237">
        <v>0</v>
      </c>
      <c r="LO237">
        <v>1</v>
      </c>
      <c r="LP237">
        <v>0</v>
      </c>
      <c r="LR237" t="s">
        <v>347</v>
      </c>
      <c r="LS237">
        <v>0</v>
      </c>
      <c r="LT237">
        <v>0</v>
      </c>
      <c r="LU237">
        <v>0</v>
      </c>
      <c r="LV237">
        <v>1</v>
      </c>
      <c r="LW237">
        <v>0</v>
      </c>
      <c r="LY237" t="s">
        <v>370</v>
      </c>
      <c r="LZ237">
        <v>0</v>
      </c>
      <c r="MA237">
        <v>0</v>
      </c>
      <c r="MB237">
        <v>0</v>
      </c>
      <c r="MC237">
        <v>1</v>
      </c>
      <c r="MD237">
        <v>0</v>
      </c>
      <c r="MF237" t="s">
        <v>2481</v>
      </c>
      <c r="MH237">
        <v>483604872</v>
      </c>
      <c r="MI237" t="s">
        <v>3514</v>
      </c>
      <c r="MJ237" s="1">
        <v>45799.612662037027</v>
      </c>
      <c r="MM237" t="s">
        <v>377</v>
      </c>
      <c r="MN237" t="s">
        <v>378</v>
      </c>
      <c r="MO237" t="s">
        <v>379</v>
      </c>
      <c r="MQ237">
        <v>236</v>
      </c>
    </row>
    <row r="238" spans="1:355" x14ac:dyDescent="0.35">
      <c r="A238" s="1">
        <v>45798.585037418983</v>
      </c>
      <c r="B238" s="1">
        <v>45799.298363703703</v>
      </c>
      <c r="D238" t="s">
        <v>328</v>
      </c>
      <c r="E238" t="s">
        <v>499</v>
      </c>
      <c r="H238" t="s">
        <v>691</v>
      </c>
      <c r="L238" t="s">
        <v>2334</v>
      </c>
      <c r="M238" t="s">
        <v>3515</v>
      </c>
      <c r="N238" t="s">
        <v>3516</v>
      </c>
      <c r="W238" t="s">
        <v>2337</v>
      </c>
      <c r="AE238" t="s">
        <v>2338</v>
      </c>
      <c r="AF238" t="s">
        <v>2439</v>
      </c>
      <c r="AG238" t="s">
        <v>337</v>
      </c>
      <c r="AH238" t="s">
        <v>570</v>
      </c>
      <c r="AJ238" t="s">
        <v>3517</v>
      </c>
      <c r="AK238" t="s">
        <v>3518</v>
      </c>
      <c r="AL238" t="s">
        <v>341</v>
      </c>
      <c r="AM238">
        <v>52</v>
      </c>
      <c r="AN238" t="s">
        <v>439</v>
      </c>
      <c r="AO238">
        <v>4</v>
      </c>
      <c r="AU238" t="s">
        <v>3519</v>
      </c>
      <c r="AV238" t="s">
        <v>3520</v>
      </c>
      <c r="AW238">
        <v>-0.79238419999999998</v>
      </c>
      <c r="AX238">
        <v>35.491936199999998</v>
      </c>
      <c r="AY238">
        <v>2220.0529999999999</v>
      </c>
      <c r="AZ238">
        <v>2.89</v>
      </c>
      <c r="BA238" t="s">
        <v>3521</v>
      </c>
      <c r="BC238" t="s">
        <v>579</v>
      </c>
      <c r="BD238" t="s">
        <v>3522</v>
      </c>
      <c r="BE238" t="s">
        <v>348</v>
      </c>
      <c r="BF238" t="s">
        <v>348</v>
      </c>
      <c r="BG238" t="s">
        <v>348</v>
      </c>
      <c r="BH238" t="s">
        <v>579</v>
      </c>
      <c r="BI238">
        <v>999</v>
      </c>
      <c r="BJ238">
        <v>999</v>
      </c>
      <c r="BK238">
        <v>0.5</v>
      </c>
      <c r="BL238">
        <v>50</v>
      </c>
      <c r="BM238" t="s">
        <v>411</v>
      </c>
      <c r="BN238">
        <v>0</v>
      </c>
      <c r="BO238">
        <v>1</v>
      </c>
      <c r="BP238">
        <v>0</v>
      </c>
      <c r="BR238">
        <v>50</v>
      </c>
      <c r="BT238" t="s">
        <v>359</v>
      </c>
      <c r="BU238">
        <v>0</v>
      </c>
      <c r="BV238">
        <v>0</v>
      </c>
      <c r="BW238">
        <v>0</v>
      </c>
      <c r="BX238">
        <v>1</v>
      </c>
      <c r="BY238" t="s">
        <v>579</v>
      </c>
      <c r="CB238" t="s">
        <v>352</v>
      </c>
      <c r="CC238">
        <v>1</v>
      </c>
      <c r="CD238">
        <v>0</v>
      </c>
      <c r="CE238">
        <v>0</v>
      </c>
      <c r="CF238">
        <v>0</v>
      </c>
      <c r="CG238">
        <v>0</v>
      </c>
      <c r="CH238">
        <v>0</v>
      </c>
      <c r="CI238">
        <v>0</v>
      </c>
      <c r="CJ238">
        <v>0</v>
      </c>
      <c r="CK238">
        <v>0</v>
      </c>
      <c r="CL238">
        <v>0</v>
      </c>
      <c r="CM238">
        <v>0</v>
      </c>
      <c r="CO238" t="s">
        <v>328</v>
      </c>
      <c r="CP238" t="s">
        <v>353</v>
      </c>
      <c r="CQ238">
        <v>1</v>
      </c>
      <c r="CR238">
        <v>0</v>
      </c>
      <c r="CS238">
        <v>0</v>
      </c>
      <c r="CT238" t="s">
        <v>489</v>
      </c>
      <c r="CU238">
        <v>0</v>
      </c>
      <c r="CV238">
        <v>1</v>
      </c>
      <c r="CX238">
        <v>60</v>
      </c>
      <c r="DA238" t="s">
        <v>412</v>
      </c>
      <c r="DB238">
        <v>0</v>
      </c>
      <c r="DC238">
        <v>0</v>
      </c>
      <c r="DD238">
        <v>1</v>
      </c>
      <c r="DE238">
        <v>0</v>
      </c>
      <c r="DG238" t="s">
        <v>356</v>
      </c>
      <c r="DH238">
        <v>1</v>
      </c>
      <c r="DI238">
        <v>0</v>
      </c>
      <c r="DJ238">
        <v>0</v>
      </c>
      <c r="DK238">
        <v>0</v>
      </c>
      <c r="DL238">
        <v>0</v>
      </c>
      <c r="DM238">
        <v>0</v>
      </c>
      <c r="DO238" t="s">
        <v>348</v>
      </c>
      <c r="DP238" t="s">
        <v>348</v>
      </c>
      <c r="DQ238" t="s">
        <v>348</v>
      </c>
      <c r="EG238" t="s">
        <v>348</v>
      </c>
      <c r="EN238" t="s">
        <v>348</v>
      </c>
      <c r="EO238" t="s">
        <v>348</v>
      </c>
      <c r="ET238">
        <v>50</v>
      </c>
      <c r="EV238">
        <v>2500</v>
      </c>
      <c r="EW238">
        <v>400</v>
      </c>
      <c r="EX238" t="s">
        <v>359</v>
      </c>
      <c r="EY238" t="s">
        <v>3474</v>
      </c>
      <c r="EZ238" t="s">
        <v>359</v>
      </c>
      <c r="FA238">
        <v>0</v>
      </c>
      <c r="FB238">
        <v>0</v>
      </c>
      <c r="FC238">
        <v>0</v>
      </c>
      <c r="FD238">
        <v>0</v>
      </c>
      <c r="FE238">
        <v>1</v>
      </c>
      <c r="FF238" t="s">
        <v>579</v>
      </c>
      <c r="FH238">
        <v>999</v>
      </c>
      <c r="FJ238">
        <v>999</v>
      </c>
      <c r="FK238">
        <v>999</v>
      </c>
      <c r="FL238" t="s">
        <v>359</v>
      </c>
      <c r="FM238" t="s">
        <v>579</v>
      </c>
      <c r="FN238" t="s">
        <v>359</v>
      </c>
      <c r="FO238">
        <v>0</v>
      </c>
      <c r="FP238">
        <v>0</v>
      </c>
      <c r="FQ238">
        <v>0</v>
      </c>
      <c r="FR238">
        <v>0</v>
      </c>
      <c r="FS238">
        <v>1</v>
      </c>
      <c r="FT238" t="s">
        <v>579</v>
      </c>
      <c r="FV238">
        <v>30</v>
      </c>
      <c r="FX238" t="s">
        <v>360</v>
      </c>
      <c r="FY238">
        <v>1</v>
      </c>
      <c r="FZ238">
        <v>0</v>
      </c>
      <c r="GA238">
        <v>0</v>
      </c>
      <c r="GC238" t="s">
        <v>361</v>
      </c>
      <c r="GD238" t="s">
        <v>453</v>
      </c>
      <c r="GE238">
        <v>0</v>
      </c>
      <c r="GF238">
        <v>0</v>
      </c>
      <c r="GG238">
        <v>1</v>
      </c>
      <c r="GH238">
        <v>1</v>
      </c>
      <c r="GI238">
        <v>0</v>
      </c>
      <c r="GJ238">
        <v>0</v>
      </c>
      <c r="GL238" t="s">
        <v>363</v>
      </c>
      <c r="GN238">
        <v>70</v>
      </c>
      <c r="GY238">
        <v>153000</v>
      </c>
      <c r="GZ238">
        <v>84</v>
      </c>
      <c r="HA238">
        <v>999</v>
      </c>
      <c r="HB238">
        <v>999</v>
      </c>
      <c r="HM238">
        <v>999</v>
      </c>
      <c r="HN238">
        <v>999</v>
      </c>
      <c r="HO238">
        <v>999</v>
      </c>
      <c r="HP238" t="s">
        <v>359</v>
      </c>
      <c r="HQ238">
        <v>0</v>
      </c>
      <c r="HR238">
        <v>0</v>
      </c>
      <c r="HS238">
        <v>0</v>
      </c>
      <c r="HT238">
        <v>1</v>
      </c>
      <c r="HU238" t="s">
        <v>579</v>
      </c>
      <c r="HV238" t="s">
        <v>348</v>
      </c>
      <c r="HW238" t="s">
        <v>359</v>
      </c>
      <c r="HX238">
        <v>0</v>
      </c>
      <c r="HY238">
        <v>0</v>
      </c>
      <c r="HZ238">
        <v>0</v>
      </c>
      <c r="IA238">
        <v>0</v>
      </c>
      <c r="IB238">
        <v>0</v>
      </c>
      <c r="IC238">
        <v>1</v>
      </c>
      <c r="ID238" t="s">
        <v>579</v>
      </c>
      <c r="IE238" t="s">
        <v>359</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1</v>
      </c>
      <c r="JC238" t="s">
        <v>579</v>
      </c>
      <c r="JD238" t="s">
        <v>328</v>
      </c>
      <c r="JE238" t="s">
        <v>328</v>
      </c>
      <c r="JF238" t="s">
        <v>348</v>
      </c>
      <c r="JG238" t="s">
        <v>348</v>
      </c>
      <c r="JH238" t="s">
        <v>348</v>
      </c>
      <c r="JI238" t="s">
        <v>359</v>
      </c>
      <c r="JJ238">
        <v>0</v>
      </c>
      <c r="JK238">
        <v>0</v>
      </c>
      <c r="JL238">
        <v>0</v>
      </c>
      <c r="JM238">
        <v>0</v>
      </c>
      <c r="JN238">
        <v>1</v>
      </c>
      <c r="JO238" t="s">
        <v>356</v>
      </c>
      <c r="JP238" t="s">
        <v>367</v>
      </c>
      <c r="JQ238">
        <v>0</v>
      </c>
      <c r="JR238">
        <v>0</v>
      </c>
      <c r="JS238">
        <v>1</v>
      </c>
      <c r="JT238">
        <v>0</v>
      </c>
      <c r="JV238" t="s">
        <v>583</v>
      </c>
      <c r="JW238">
        <v>1</v>
      </c>
      <c r="JX238">
        <v>0</v>
      </c>
      <c r="JY238">
        <v>1</v>
      </c>
      <c r="JZ238">
        <v>0</v>
      </c>
      <c r="KB238" t="s">
        <v>432</v>
      </c>
      <c r="KC238">
        <v>0</v>
      </c>
      <c r="KD238">
        <v>1</v>
      </c>
      <c r="KE238">
        <v>0</v>
      </c>
      <c r="KF238">
        <v>0</v>
      </c>
      <c r="KG238">
        <v>0</v>
      </c>
      <c r="KI238" t="s">
        <v>561</v>
      </c>
      <c r="KJ238">
        <v>1</v>
      </c>
      <c r="KK238">
        <v>1</v>
      </c>
      <c r="KL238">
        <v>1</v>
      </c>
      <c r="KM238">
        <v>0</v>
      </c>
      <c r="KO238" t="s">
        <v>3523</v>
      </c>
      <c r="KP238" t="s">
        <v>359</v>
      </c>
      <c r="KQ238">
        <v>0</v>
      </c>
      <c r="KR238">
        <v>0</v>
      </c>
      <c r="KS238">
        <v>0</v>
      </c>
      <c r="KT238">
        <v>0</v>
      </c>
      <c r="KU238">
        <v>1</v>
      </c>
      <c r="KV238" t="s">
        <v>579</v>
      </c>
      <c r="KW238" t="s">
        <v>359</v>
      </c>
      <c r="KX238">
        <v>0</v>
      </c>
      <c r="KY238">
        <v>0</v>
      </c>
      <c r="KZ238">
        <v>0</v>
      </c>
      <c r="LA238">
        <v>0</v>
      </c>
      <c r="LB238">
        <v>1</v>
      </c>
      <c r="LC238" t="s">
        <v>579</v>
      </c>
      <c r="LD238" t="s">
        <v>359</v>
      </c>
      <c r="LE238">
        <v>0</v>
      </c>
      <c r="LF238">
        <v>0</v>
      </c>
      <c r="LG238">
        <v>0</v>
      </c>
      <c r="LH238">
        <v>0</v>
      </c>
      <c r="LI238">
        <v>1</v>
      </c>
      <c r="LJ238" t="s">
        <v>579</v>
      </c>
      <c r="LK238" t="s">
        <v>359</v>
      </c>
      <c r="LL238">
        <v>0</v>
      </c>
      <c r="LM238">
        <v>0</v>
      </c>
      <c r="LN238">
        <v>0</v>
      </c>
      <c r="LO238">
        <v>0</v>
      </c>
      <c r="LP238">
        <v>1</v>
      </c>
      <c r="LQ238" t="s">
        <v>579</v>
      </c>
      <c r="LR238" t="s">
        <v>359</v>
      </c>
      <c r="LS238">
        <v>0</v>
      </c>
      <c r="LT238">
        <v>0</v>
      </c>
      <c r="LU238">
        <v>0</v>
      </c>
      <c r="LV238">
        <v>0</v>
      </c>
      <c r="LW238">
        <v>1</v>
      </c>
      <c r="LX238" t="s">
        <v>579</v>
      </c>
      <c r="LY238" t="s">
        <v>370</v>
      </c>
      <c r="LZ238">
        <v>0</v>
      </c>
      <c r="MA238">
        <v>0</v>
      </c>
      <c r="MB238">
        <v>0</v>
      </c>
      <c r="MC238">
        <v>1</v>
      </c>
      <c r="MD238">
        <v>0</v>
      </c>
      <c r="MF238" t="s">
        <v>2385</v>
      </c>
      <c r="MH238">
        <v>483604893</v>
      </c>
      <c r="MI238" t="s">
        <v>3524</v>
      </c>
      <c r="MJ238" s="1">
        <v>45799.612685185188</v>
      </c>
      <c r="MM238" t="s">
        <v>377</v>
      </c>
      <c r="MN238" t="s">
        <v>378</v>
      </c>
      <c r="MO238" t="s">
        <v>379</v>
      </c>
      <c r="MQ238">
        <v>237</v>
      </c>
    </row>
    <row r="239" spans="1:355" x14ac:dyDescent="0.35">
      <c r="A239" s="1">
        <v>45798.601688437499</v>
      </c>
      <c r="B239" s="1">
        <v>45799.306740208332</v>
      </c>
      <c r="D239" t="s">
        <v>328</v>
      </c>
      <c r="E239" t="s">
        <v>499</v>
      </c>
      <c r="H239" t="s">
        <v>691</v>
      </c>
      <c r="L239" t="s">
        <v>2334</v>
      </c>
      <c r="M239" t="s">
        <v>3525</v>
      </c>
      <c r="N239" t="s">
        <v>3526</v>
      </c>
      <c r="W239" t="s">
        <v>2337</v>
      </c>
      <c r="AE239" t="s">
        <v>2338</v>
      </c>
      <c r="AF239" t="s">
        <v>2439</v>
      </c>
      <c r="AG239" t="s">
        <v>337</v>
      </c>
      <c r="AH239" t="s">
        <v>382</v>
      </c>
      <c r="AJ239" t="s">
        <v>3527</v>
      </c>
      <c r="AK239" t="s">
        <v>3527</v>
      </c>
      <c r="AL239" t="s">
        <v>341</v>
      </c>
      <c r="AM239">
        <v>54</v>
      </c>
      <c r="AN239" t="s">
        <v>439</v>
      </c>
      <c r="AO239">
        <v>4</v>
      </c>
      <c r="AU239" t="s">
        <v>3528</v>
      </c>
      <c r="AV239" t="s">
        <v>3529</v>
      </c>
      <c r="AW239">
        <v>-0.7863388</v>
      </c>
      <c r="AX239">
        <v>35.445149399999998</v>
      </c>
      <c r="AY239">
        <v>0</v>
      </c>
      <c r="AZ239">
        <v>3500</v>
      </c>
      <c r="BA239" t="s">
        <v>3530</v>
      </c>
      <c r="BC239" t="s">
        <v>579</v>
      </c>
      <c r="BD239" t="s">
        <v>3531</v>
      </c>
      <c r="BE239" t="s">
        <v>348</v>
      </c>
      <c r="BF239" t="s">
        <v>348</v>
      </c>
      <c r="BG239" t="s">
        <v>348</v>
      </c>
      <c r="BH239" t="s">
        <v>579</v>
      </c>
      <c r="BI239">
        <v>999</v>
      </c>
      <c r="BJ239">
        <v>3</v>
      </c>
      <c r="BK239">
        <v>0.3</v>
      </c>
      <c r="BL239">
        <v>30</v>
      </c>
      <c r="BM239" t="s">
        <v>411</v>
      </c>
      <c r="BN239">
        <v>0</v>
      </c>
      <c r="BO239">
        <v>1</v>
      </c>
      <c r="BP239">
        <v>0</v>
      </c>
      <c r="BR239">
        <v>30</v>
      </c>
      <c r="BT239" t="s">
        <v>388</v>
      </c>
      <c r="BU239">
        <v>1</v>
      </c>
      <c r="BV239">
        <v>0</v>
      </c>
      <c r="BW239">
        <v>0</v>
      </c>
      <c r="BX239">
        <v>0</v>
      </c>
      <c r="BZ239" t="s">
        <v>2769</v>
      </c>
      <c r="CB239" t="s">
        <v>551</v>
      </c>
      <c r="CC239">
        <v>1</v>
      </c>
      <c r="CD239">
        <v>1</v>
      </c>
      <c r="CE239">
        <v>0</v>
      </c>
      <c r="CF239">
        <v>0</v>
      </c>
      <c r="CG239">
        <v>0</v>
      </c>
      <c r="CH239">
        <v>0</v>
      </c>
      <c r="CI239">
        <v>0</v>
      </c>
      <c r="CJ239">
        <v>0</v>
      </c>
      <c r="CK239">
        <v>0</v>
      </c>
      <c r="CL239">
        <v>0</v>
      </c>
      <c r="CM239">
        <v>0</v>
      </c>
      <c r="CO239" t="s">
        <v>328</v>
      </c>
      <c r="CP239" t="s">
        <v>353</v>
      </c>
      <c r="CQ239">
        <v>1</v>
      </c>
      <c r="CR239">
        <v>0</v>
      </c>
      <c r="CS239">
        <v>0</v>
      </c>
      <c r="CT239" t="s">
        <v>489</v>
      </c>
      <c r="CU239">
        <v>0</v>
      </c>
      <c r="CV239">
        <v>1</v>
      </c>
      <c r="CX239">
        <v>70</v>
      </c>
      <c r="DA239" t="s">
        <v>580</v>
      </c>
      <c r="DB239">
        <v>1</v>
      </c>
      <c r="DC239">
        <v>0</v>
      </c>
      <c r="DD239">
        <v>1</v>
      </c>
      <c r="DE239">
        <v>0</v>
      </c>
      <c r="DG239" t="s">
        <v>356</v>
      </c>
      <c r="DH239">
        <v>1</v>
      </c>
      <c r="DI239">
        <v>0</v>
      </c>
      <c r="DJ239">
        <v>0</v>
      </c>
      <c r="DK239">
        <v>0</v>
      </c>
      <c r="DL239">
        <v>0</v>
      </c>
      <c r="DM239">
        <v>0</v>
      </c>
      <c r="DO239" t="s">
        <v>348</v>
      </c>
      <c r="DP239" t="s">
        <v>348</v>
      </c>
      <c r="DQ239" t="s">
        <v>348</v>
      </c>
      <c r="EG239" t="s">
        <v>348</v>
      </c>
      <c r="EN239" t="s">
        <v>348</v>
      </c>
      <c r="EO239" t="s">
        <v>348</v>
      </c>
      <c r="ET239">
        <v>70</v>
      </c>
      <c r="EV239">
        <v>2100</v>
      </c>
      <c r="EW239">
        <v>100</v>
      </c>
      <c r="EX239" t="s">
        <v>359</v>
      </c>
      <c r="EY239" t="s">
        <v>3375</v>
      </c>
      <c r="EZ239" t="s">
        <v>359</v>
      </c>
      <c r="FA239">
        <v>0</v>
      </c>
      <c r="FB239">
        <v>0</v>
      </c>
      <c r="FC239">
        <v>0</v>
      </c>
      <c r="FD239">
        <v>0</v>
      </c>
      <c r="FE239">
        <v>1</v>
      </c>
      <c r="FF239" t="s">
        <v>3474</v>
      </c>
      <c r="FH239">
        <v>999</v>
      </c>
      <c r="FJ239">
        <v>999</v>
      </c>
      <c r="FK239">
        <v>999</v>
      </c>
      <c r="FL239" t="s">
        <v>359</v>
      </c>
      <c r="FM239" t="s">
        <v>579</v>
      </c>
      <c r="FN239" t="s">
        <v>359</v>
      </c>
      <c r="FO239">
        <v>0</v>
      </c>
      <c r="FP239">
        <v>0</v>
      </c>
      <c r="FQ239">
        <v>0</v>
      </c>
      <c r="FR239">
        <v>0</v>
      </c>
      <c r="FS239">
        <v>1</v>
      </c>
      <c r="FT239" t="s">
        <v>579</v>
      </c>
      <c r="FV239">
        <v>60</v>
      </c>
      <c r="FX239" t="s">
        <v>360</v>
      </c>
      <c r="FY239">
        <v>1</v>
      </c>
      <c r="FZ239">
        <v>0</v>
      </c>
      <c r="GA239">
        <v>0</v>
      </c>
      <c r="GC239" t="s">
        <v>361</v>
      </c>
      <c r="GD239" t="s">
        <v>453</v>
      </c>
      <c r="GE239">
        <v>0</v>
      </c>
      <c r="GF239">
        <v>0</v>
      </c>
      <c r="GG239">
        <v>1</v>
      </c>
      <c r="GH239">
        <v>1</v>
      </c>
      <c r="GI239">
        <v>0</v>
      </c>
      <c r="GJ239">
        <v>0</v>
      </c>
      <c r="GL239" t="s">
        <v>363</v>
      </c>
      <c r="GN239">
        <v>65</v>
      </c>
      <c r="GO239">
        <v>40</v>
      </c>
      <c r="GY239">
        <v>130250</v>
      </c>
      <c r="GZ239">
        <v>95.2</v>
      </c>
      <c r="HA239">
        <v>999</v>
      </c>
      <c r="HB239">
        <v>999</v>
      </c>
      <c r="HC239">
        <v>999</v>
      </c>
      <c r="HM239">
        <v>999</v>
      </c>
      <c r="HN239">
        <v>999</v>
      </c>
      <c r="HO239">
        <v>999</v>
      </c>
      <c r="HP239" t="s">
        <v>520</v>
      </c>
      <c r="HQ239">
        <v>1</v>
      </c>
      <c r="HR239">
        <v>1</v>
      </c>
      <c r="HS239">
        <v>1</v>
      </c>
      <c r="HT239">
        <v>0</v>
      </c>
      <c r="HV239" t="s">
        <v>348</v>
      </c>
      <c r="HW239" t="s">
        <v>347</v>
      </c>
      <c r="HX239">
        <v>1</v>
      </c>
      <c r="HY239">
        <v>0</v>
      </c>
      <c r="HZ239">
        <v>0</v>
      </c>
      <c r="IA239">
        <v>0</v>
      </c>
      <c r="IB239">
        <v>0</v>
      </c>
      <c r="IC239">
        <v>0</v>
      </c>
      <c r="IE239" t="s">
        <v>347</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1</v>
      </c>
      <c r="JB239">
        <v>0</v>
      </c>
      <c r="JD239" t="s">
        <v>328</v>
      </c>
      <c r="JE239" t="s">
        <v>328</v>
      </c>
      <c r="JF239" t="s">
        <v>348</v>
      </c>
      <c r="JG239" t="s">
        <v>348</v>
      </c>
      <c r="JH239" t="s">
        <v>348</v>
      </c>
      <c r="JI239" t="s">
        <v>359</v>
      </c>
      <c r="JJ239">
        <v>0</v>
      </c>
      <c r="JK239">
        <v>0</v>
      </c>
      <c r="JL239">
        <v>0</v>
      </c>
      <c r="JM239">
        <v>0</v>
      </c>
      <c r="JN239">
        <v>1</v>
      </c>
      <c r="JO239" t="s">
        <v>356</v>
      </c>
      <c r="JP239" t="s">
        <v>367</v>
      </c>
      <c r="JQ239">
        <v>0</v>
      </c>
      <c r="JR239">
        <v>0</v>
      </c>
      <c r="JS239">
        <v>1</v>
      </c>
      <c r="JT239">
        <v>0</v>
      </c>
      <c r="JV239" t="s">
        <v>583</v>
      </c>
      <c r="JW239">
        <v>1</v>
      </c>
      <c r="JX239">
        <v>0</v>
      </c>
      <c r="JY239">
        <v>1</v>
      </c>
      <c r="JZ239">
        <v>0</v>
      </c>
      <c r="KB239" t="s">
        <v>432</v>
      </c>
      <c r="KC239">
        <v>0</v>
      </c>
      <c r="KD239">
        <v>1</v>
      </c>
      <c r="KE239">
        <v>0</v>
      </c>
      <c r="KF239">
        <v>0</v>
      </c>
      <c r="KG239">
        <v>0</v>
      </c>
      <c r="KI239" t="s">
        <v>561</v>
      </c>
      <c r="KJ239">
        <v>1</v>
      </c>
      <c r="KK239">
        <v>1</v>
      </c>
      <c r="KL239">
        <v>1</v>
      </c>
      <c r="KM239">
        <v>0</v>
      </c>
      <c r="KO239" t="s">
        <v>3532</v>
      </c>
      <c r="KP239" t="s">
        <v>359</v>
      </c>
      <c r="KQ239">
        <v>0</v>
      </c>
      <c r="KR239">
        <v>0</v>
      </c>
      <c r="KS239">
        <v>0</v>
      </c>
      <c r="KT239">
        <v>0</v>
      </c>
      <c r="KU239">
        <v>1</v>
      </c>
      <c r="KV239" t="s">
        <v>579</v>
      </c>
      <c r="KW239" t="s">
        <v>2582</v>
      </c>
      <c r="KX239">
        <v>0</v>
      </c>
      <c r="KY239">
        <v>0</v>
      </c>
      <c r="KZ239">
        <v>0</v>
      </c>
      <c r="LA239">
        <v>1</v>
      </c>
      <c r="LB239">
        <v>1</v>
      </c>
      <c r="LC239" t="s">
        <v>2366</v>
      </c>
      <c r="LD239" t="s">
        <v>372</v>
      </c>
      <c r="LE239">
        <v>0</v>
      </c>
      <c r="LF239">
        <v>1</v>
      </c>
      <c r="LG239">
        <v>0</v>
      </c>
      <c r="LH239">
        <v>0</v>
      </c>
      <c r="LI239">
        <v>0</v>
      </c>
      <c r="LK239" t="s">
        <v>347</v>
      </c>
      <c r="LL239">
        <v>0</v>
      </c>
      <c r="LM239">
        <v>0</v>
      </c>
      <c r="LN239">
        <v>0</v>
      </c>
      <c r="LO239">
        <v>1</v>
      </c>
      <c r="LP239">
        <v>0</v>
      </c>
      <c r="LR239" t="s">
        <v>347</v>
      </c>
      <c r="LS239">
        <v>0</v>
      </c>
      <c r="LT239">
        <v>0</v>
      </c>
      <c r="LU239">
        <v>0</v>
      </c>
      <c r="LV239">
        <v>1</v>
      </c>
      <c r="LW239">
        <v>0</v>
      </c>
      <c r="LY239" t="s">
        <v>586</v>
      </c>
      <c r="LZ239">
        <v>1</v>
      </c>
      <c r="MA239">
        <v>0</v>
      </c>
      <c r="MB239">
        <v>0</v>
      </c>
      <c r="MC239">
        <v>1</v>
      </c>
      <c r="MD239">
        <v>0</v>
      </c>
      <c r="MF239" t="s">
        <v>2481</v>
      </c>
      <c r="MH239">
        <v>483604920</v>
      </c>
      <c r="MI239" t="s">
        <v>3533</v>
      </c>
      <c r="MJ239" s="1">
        <v>45799.612696759257</v>
      </c>
      <c r="MM239" t="s">
        <v>377</v>
      </c>
      <c r="MN239" t="s">
        <v>378</v>
      </c>
      <c r="MO239" t="s">
        <v>379</v>
      </c>
      <c r="MQ239">
        <v>238</v>
      </c>
    </row>
    <row r="240" spans="1:355" x14ac:dyDescent="0.35">
      <c r="A240" s="1">
        <v>45800.392711504632</v>
      </c>
      <c r="B240" s="1">
        <v>45800.415433101851</v>
      </c>
      <c r="D240" t="s">
        <v>328</v>
      </c>
      <c r="E240" t="s">
        <v>499</v>
      </c>
      <c r="H240" t="s">
        <v>1311</v>
      </c>
      <c r="L240" t="s">
        <v>589</v>
      </c>
      <c r="M240" t="s">
        <v>3534</v>
      </c>
      <c r="N240" t="s">
        <v>3535</v>
      </c>
      <c r="T240" t="s">
        <v>1314</v>
      </c>
      <c r="AE240" t="s">
        <v>3536</v>
      </c>
      <c r="AF240" t="s">
        <v>3537</v>
      </c>
      <c r="AG240" t="s">
        <v>337</v>
      </c>
      <c r="AH240" t="s">
        <v>338</v>
      </c>
      <c r="AJ240" t="s">
        <v>3538</v>
      </c>
      <c r="AK240" t="s">
        <v>3539</v>
      </c>
      <c r="AL240" t="s">
        <v>341</v>
      </c>
      <c r="AM240">
        <v>50</v>
      </c>
      <c r="AN240" t="s">
        <v>342</v>
      </c>
      <c r="AO240">
        <v>10</v>
      </c>
      <c r="AU240" t="s">
        <v>3540</v>
      </c>
      <c r="AV240" t="s">
        <v>3541</v>
      </c>
      <c r="AW240">
        <v>1.1255842</v>
      </c>
      <c r="AX240">
        <v>35.137707300000002</v>
      </c>
      <c r="AY240">
        <v>0</v>
      </c>
      <c r="AZ240">
        <v>4699.9989999999998</v>
      </c>
      <c r="BA240" t="s">
        <v>3542</v>
      </c>
      <c r="BC240" t="s">
        <v>3538</v>
      </c>
      <c r="BD240" t="s">
        <v>3543</v>
      </c>
      <c r="BE240" t="s">
        <v>348</v>
      </c>
      <c r="BF240" t="s">
        <v>348</v>
      </c>
      <c r="BG240" t="s">
        <v>348</v>
      </c>
      <c r="BH240" t="s">
        <v>1324</v>
      </c>
      <c r="BI240">
        <v>0</v>
      </c>
      <c r="BJ240">
        <v>2</v>
      </c>
      <c r="BK240">
        <v>0.25</v>
      </c>
      <c r="BL240">
        <v>25</v>
      </c>
      <c r="BM240" t="s">
        <v>411</v>
      </c>
      <c r="BN240">
        <v>0</v>
      </c>
      <c r="BO240">
        <v>1</v>
      </c>
      <c r="BP240">
        <v>0</v>
      </c>
      <c r="BR240">
        <v>25</v>
      </c>
      <c r="BT240" t="s">
        <v>958</v>
      </c>
      <c r="BU240">
        <v>1</v>
      </c>
      <c r="BV240">
        <v>0</v>
      </c>
      <c r="BW240">
        <v>1</v>
      </c>
      <c r="BX240">
        <v>0</v>
      </c>
      <c r="BZ240" t="s">
        <v>3544</v>
      </c>
      <c r="CB240" t="s">
        <v>352</v>
      </c>
      <c r="CC240">
        <v>1</v>
      </c>
      <c r="CD240">
        <v>0</v>
      </c>
      <c r="CE240">
        <v>0</v>
      </c>
      <c r="CF240">
        <v>0</v>
      </c>
      <c r="CG240">
        <v>0</v>
      </c>
      <c r="CH240">
        <v>0</v>
      </c>
      <c r="CI240">
        <v>0</v>
      </c>
      <c r="CJ240">
        <v>0</v>
      </c>
      <c r="CK240">
        <v>0</v>
      </c>
      <c r="CL240">
        <v>0</v>
      </c>
      <c r="CM240">
        <v>0</v>
      </c>
      <c r="CO240" t="s">
        <v>328</v>
      </c>
      <c r="CP240" t="s">
        <v>353</v>
      </c>
      <c r="CQ240">
        <v>1</v>
      </c>
      <c r="CR240">
        <v>0</v>
      </c>
      <c r="CS240">
        <v>0</v>
      </c>
      <c r="CT240" t="s">
        <v>489</v>
      </c>
      <c r="CU240">
        <v>0</v>
      </c>
      <c r="CV240">
        <v>1</v>
      </c>
      <c r="CX240">
        <v>20</v>
      </c>
      <c r="DA240" t="s">
        <v>552</v>
      </c>
      <c r="DB240">
        <v>1</v>
      </c>
      <c r="DC240">
        <v>0</v>
      </c>
      <c r="DD240">
        <v>1</v>
      </c>
      <c r="DE240">
        <v>0</v>
      </c>
      <c r="DG240" t="s">
        <v>356</v>
      </c>
      <c r="DH240">
        <v>1</v>
      </c>
      <c r="DI240">
        <v>0</v>
      </c>
      <c r="DJ240">
        <v>0</v>
      </c>
      <c r="DK240">
        <v>0</v>
      </c>
      <c r="DL240">
        <v>0</v>
      </c>
      <c r="DM240">
        <v>0</v>
      </c>
      <c r="DO240" t="s">
        <v>348</v>
      </c>
      <c r="DP240" t="s">
        <v>348</v>
      </c>
      <c r="DQ240" t="s">
        <v>328</v>
      </c>
      <c r="DS240" t="s">
        <v>328</v>
      </c>
      <c r="DT240" t="s">
        <v>348</v>
      </c>
      <c r="DU240" t="s">
        <v>348</v>
      </c>
      <c r="DV240" t="s">
        <v>348</v>
      </c>
      <c r="DW240" t="s">
        <v>328</v>
      </c>
      <c r="DX240">
        <v>2</v>
      </c>
      <c r="DY240" t="s">
        <v>357</v>
      </c>
      <c r="DZ240">
        <v>1</v>
      </c>
      <c r="EA240">
        <v>0</v>
      </c>
      <c r="EB240">
        <v>0</v>
      </c>
      <c r="EC240">
        <v>0</v>
      </c>
      <c r="EE240" t="s">
        <v>328</v>
      </c>
      <c r="EF240" t="s">
        <v>1324</v>
      </c>
      <c r="EG240" t="s">
        <v>328</v>
      </c>
      <c r="EI240" t="s">
        <v>328</v>
      </c>
      <c r="EJ240" t="s">
        <v>348</v>
      </c>
      <c r="EK240" t="s">
        <v>348</v>
      </c>
      <c r="EL240" t="s">
        <v>328</v>
      </c>
      <c r="EM240" t="s">
        <v>1324</v>
      </c>
      <c r="EN240" t="s">
        <v>348</v>
      </c>
      <c r="EO240" t="s">
        <v>328</v>
      </c>
      <c r="EQ240" t="s">
        <v>348</v>
      </c>
      <c r="ER240" t="s">
        <v>328</v>
      </c>
      <c r="ET240">
        <v>40</v>
      </c>
      <c r="EV240">
        <v>1000</v>
      </c>
      <c r="EW240">
        <v>300</v>
      </c>
      <c r="EX240" t="s">
        <v>415</v>
      </c>
      <c r="EZ240" t="s">
        <v>3545</v>
      </c>
      <c r="FA240">
        <v>1</v>
      </c>
      <c r="FB240">
        <v>0</v>
      </c>
      <c r="FC240">
        <v>1</v>
      </c>
      <c r="FD240">
        <v>1</v>
      </c>
      <c r="FE240">
        <v>0</v>
      </c>
      <c r="FH240">
        <v>20</v>
      </c>
      <c r="FJ240">
        <v>500</v>
      </c>
      <c r="FK240">
        <v>999</v>
      </c>
      <c r="FL240" t="s">
        <v>358</v>
      </c>
      <c r="FN240" t="s">
        <v>1181</v>
      </c>
      <c r="FO240">
        <v>1</v>
      </c>
      <c r="FP240">
        <v>1</v>
      </c>
      <c r="FQ240">
        <v>0</v>
      </c>
      <c r="FR240">
        <v>0</v>
      </c>
      <c r="FS240">
        <v>0</v>
      </c>
      <c r="FV240">
        <v>250</v>
      </c>
      <c r="FX240" t="s">
        <v>918</v>
      </c>
      <c r="FY240">
        <v>1</v>
      </c>
      <c r="FZ240">
        <v>1</v>
      </c>
      <c r="GA240">
        <v>0</v>
      </c>
      <c r="GC240" t="s">
        <v>361</v>
      </c>
      <c r="GD240" t="s">
        <v>1042</v>
      </c>
      <c r="GE240">
        <v>1</v>
      </c>
      <c r="GF240">
        <v>0</v>
      </c>
      <c r="GG240">
        <v>1</v>
      </c>
      <c r="GH240">
        <v>1</v>
      </c>
      <c r="GI240">
        <v>0</v>
      </c>
      <c r="GJ240">
        <v>0</v>
      </c>
      <c r="GL240" t="s">
        <v>363</v>
      </c>
      <c r="GN240">
        <v>80</v>
      </c>
      <c r="GY240">
        <v>56000</v>
      </c>
      <c r="GZ240">
        <v>70</v>
      </c>
      <c r="HA240">
        <v>3</v>
      </c>
      <c r="HB240">
        <v>70</v>
      </c>
      <c r="HM240">
        <v>35000</v>
      </c>
      <c r="HN240">
        <v>100</v>
      </c>
      <c r="HO240">
        <v>999</v>
      </c>
      <c r="HP240" t="s">
        <v>520</v>
      </c>
      <c r="HQ240">
        <v>1</v>
      </c>
      <c r="HR240">
        <v>1</v>
      </c>
      <c r="HS240">
        <v>1</v>
      </c>
      <c r="HT240">
        <v>0</v>
      </c>
      <c r="HV240" t="s">
        <v>328</v>
      </c>
      <c r="HW240" t="s">
        <v>347</v>
      </c>
      <c r="HX240">
        <v>1</v>
      </c>
      <c r="HY240">
        <v>0</v>
      </c>
      <c r="HZ240">
        <v>0</v>
      </c>
      <c r="IA240">
        <v>0</v>
      </c>
      <c r="IB240">
        <v>0</v>
      </c>
      <c r="IC240">
        <v>0</v>
      </c>
      <c r="IE240" t="s">
        <v>347</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v>0</v>
      </c>
      <c r="IY240">
        <v>0</v>
      </c>
      <c r="IZ240">
        <v>0</v>
      </c>
      <c r="JA240">
        <v>1</v>
      </c>
      <c r="JB240">
        <v>0</v>
      </c>
      <c r="JD240" t="s">
        <v>328</v>
      </c>
      <c r="JE240" t="s">
        <v>328</v>
      </c>
      <c r="JF240" t="s">
        <v>328</v>
      </c>
      <c r="JG240" t="s">
        <v>328</v>
      </c>
      <c r="JH240" t="s">
        <v>328</v>
      </c>
      <c r="JI240" t="s">
        <v>431</v>
      </c>
      <c r="JJ240">
        <v>0</v>
      </c>
      <c r="JK240">
        <v>0</v>
      </c>
      <c r="JL240">
        <v>0</v>
      </c>
      <c r="JM240">
        <v>1</v>
      </c>
      <c r="JN240">
        <v>0</v>
      </c>
      <c r="JP240" t="s">
        <v>558</v>
      </c>
      <c r="JQ240">
        <v>1</v>
      </c>
      <c r="JR240">
        <v>0</v>
      </c>
      <c r="JS240">
        <v>1</v>
      </c>
      <c r="JT240">
        <v>0</v>
      </c>
      <c r="JV240" t="s">
        <v>583</v>
      </c>
      <c r="JW240">
        <v>1</v>
      </c>
      <c r="JX240">
        <v>0</v>
      </c>
      <c r="JY240">
        <v>1</v>
      </c>
      <c r="JZ240">
        <v>0</v>
      </c>
      <c r="KB240" t="s">
        <v>368</v>
      </c>
      <c r="KC240">
        <v>1</v>
      </c>
      <c r="KD240">
        <v>0</v>
      </c>
      <c r="KE240">
        <v>0</v>
      </c>
      <c r="KF240">
        <v>0</v>
      </c>
      <c r="KG240">
        <v>0</v>
      </c>
      <c r="KI240" t="s">
        <v>561</v>
      </c>
      <c r="KJ240">
        <v>1</v>
      </c>
      <c r="KK240">
        <v>1</v>
      </c>
      <c r="KL240">
        <v>1</v>
      </c>
      <c r="KM240">
        <v>0</v>
      </c>
      <c r="KO240" t="s">
        <v>3546</v>
      </c>
      <c r="KP240" t="s">
        <v>496</v>
      </c>
      <c r="KQ240">
        <v>1</v>
      </c>
      <c r="KR240">
        <v>0</v>
      </c>
      <c r="KS240">
        <v>0</v>
      </c>
      <c r="KT240">
        <v>0</v>
      </c>
      <c r="KU240">
        <v>0</v>
      </c>
      <c r="KW240" t="s">
        <v>496</v>
      </c>
      <c r="KX240">
        <v>1</v>
      </c>
      <c r="KY240">
        <v>0</v>
      </c>
      <c r="KZ240">
        <v>0</v>
      </c>
      <c r="LA240">
        <v>0</v>
      </c>
      <c r="LB240">
        <v>0</v>
      </c>
      <c r="LD240" t="s">
        <v>372</v>
      </c>
      <c r="LE240">
        <v>0</v>
      </c>
      <c r="LF240">
        <v>1</v>
      </c>
      <c r="LG240">
        <v>0</v>
      </c>
      <c r="LH240">
        <v>0</v>
      </c>
      <c r="LI240">
        <v>0</v>
      </c>
      <c r="LK240" t="s">
        <v>563</v>
      </c>
      <c r="LL240">
        <v>1</v>
      </c>
      <c r="LM240">
        <v>1</v>
      </c>
      <c r="LN240">
        <v>0</v>
      </c>
      <c r="LO240">
        <v>0</v>
      </c>
      <c r="LP240">
        <v>0</v>
      </c>
      <c r="LR240" t="s">
        <v>792</v>
      </c>
      <c r="LS240">
        <v>1</v>
      </c>
      <c r="LT240">
        <v>1</v>
      </c>
      <c r="LU240">
        <v>0</v>
      </c>
      <c r="LV240">
        <v>0</v>
      </c>
      <c r="LW240">
        <v>0</v>
      </c>
      <c r="LY240" t="s">
        <v>1132</v>
      </c>
      <c r="LZ240">
        <v>1</v>
      </c>
      <c r="MA240">
        <v>1</v>
      </c>
      <c r="MB240">
        <v>1</v>
      </c>
      <c r="MC240">
        <v>1</v>
      </c>
      <c r="MD240">
        <v>0</v>
      </c>
      <c r="MF240" t="s">
        <v>3547</v>
      </c>
      <c r="MH240">
        <v>484055192</v>
      </c>
      <c r="MI240" t="s">
        <v>3548</v>
      </c>
      <c r="MJ240" s="1">
        <v>45800.290625000001</v>
      </c>
      <c r="MM240" t="s">
        <v>377</v>
      </c>
      <c r="MN240" t="s">
        <v>378</v>
      </c>
      <c r="MO240" t="s">
        <v>379</v>
      </c>
      <c r="MQ240">
        <v>239</v>
      </c>
    </row>
    <row r="241" spans="1:355" x14ac:dyDescent="0.35">
      <c r="A241" s="1">
        <v>45800.52956894676</v>
      </c>
      <c r="B241" s="1">
        <v>45800.540419317127</v>
      </c>
      <c r="D241" t="s">
        <v>328</v>
      </c>
      <c r="E241" t="s">
        <v>499</v>
      </c>
      <c r="H241" t="s">
        <v>1311</v>
      </c>
      <c r="L241" t="s">
        <v>589</v>
      </c>
      <c r="M241" t="s">
        <v>3549</v>
      </c>
      <c r="N241" t="s">
        <v>3550</v>
      </c>
      <c r="T241" t="s">
        <v>1314</v>
      </c>
      <c r="AE241" t="s">
        <v>3551</v>
      </c>
      <c r="AF241" t="s">
        <v>3552</v>
      </c>
      <c r="AG241" t="s">
        <v>337</v>
      </c>
      <c r="AH241" t="s">
        <v>338</v>
      </c>
      <c r="AJ241" t="s">
        <v>3553</v>
      </c>
      <c r="AK241" t="s">
        <v>3554</v>
      </c>
      <c r="AL241" t="s">
        <v>447</v>
      </c>
      <c r="AM241">
        <v>54</v>
      </c>
      <c r="AN241" t="s">
        <v>407</v>
      </c>
      <c r="AO241">
        <v>4</v>
      </c>
      <c r="AU241" t="s">
        <v>3555</v>
      </c>
      <c r="AV241" t="s">
        <v>3556</v>
      </c>
      <c r="AW241">
        <v>1.1605425</v>
      </c>
      <c r="AX241">
        <v>35.126362299999997</v>
      </c>
      <c r="AY241">
        <v>0</v>
      </c>
      <c r="AZ241">
        <v>1000</v>
      </c>
      <c r="BA241" t="s">
        <v>3557</v>
      </c>
      <c r="BC241" t="s">
        <v>3554</v>
      </c>
      <c r="BD241" t="s">
        <v>3558</v>
      </c>
      <c r="BE241" t="s">
        <v>348</v>
      </c>
      <c r="BF241" t="s">
        <v>348</v>
      </c>
      <c r="BG241" t="s">
        <v>348</v>
      </c>
      <c r="BH241" t="s">
        <v>1324</v>
      </c>
      <c r="BI241">
        <v>0</v>
      </c>
      <c r="BJ241">
        <v>10</v>
      </c>
      <c r="BK241">
        <v>0.5</v>
      </c>
      <c r="BL241">
        <v>30</v>
      </c>
      <c r="BM241" t="s">
        <v>411</v>
      </c>
      <c r="BN241">
        <v>0</v>
      </c>
      <c r="BO241">
        <v>1</v>
      </c>
      <c r="BP241">
        <v>0</v>
      </c>
      <c r="BR241">
        <v>30</v>
      </c>
      <c r="BT241" t="s">
        <v>388</v>
      </c>
      <c r="BU241">
        <v>1</v>
      </c>
      <c r="BV241">
        <v>0</v>
      </c>
      <c r="BW241">
        <v>0</v>
      </c>
      <c r="BX241">
        <v>0</v>
      </c>
      <c r="BZ241" t="s">
        <v>1098</v>
      </c>
      <c r="CB241" t="s">
        <v>352</v>
      </c>
      <c r="CC241">
        <v>1</v>
      </c>
      <c r="CD241">
        <v>0</v>
      </c>
      <c r="CE241">
        <v>0</v>
      </c>
      <c r="CF241">
        <v>0</v>
      </c>
      <c r="CG241">
        <v>0</v>
      </c>
      <c r="CH241">
        <v>0</v>
      </c>
      <c r="CI241">
        <v>0</v>
      </c>
      <c r="CJ241">
        <v>0</v>
      </c>
      <c r="CK241">
        <v>0</v>
      </c>
      <c r="CL241">
        <v>0</v>
      </c>
      <c r="CM241">
        <v>0</v>
      </c>
      <c r="CO241" t="s">
        <v>328</v>
      </c>
      <c r="CP241" t="s">
        <v>353</v>
      </c>
      <c r="CQ241">
        <v>1</v>
      </c>
      <c r="CR241">
        <v>0</v>
      </c>
      <c r="CS241">
        <v>0</v>
      </c>
      <c r="CT241" t="s">
        <v>489</v>
      </c>
      <c r="CU241">
        <v>0</v>
      </c>
      <c r="CV241">
        <v>1</v>
      </c>
      <c r="CX241">
        <v>20</v>
      </c>
      <c r="DA241" t="s">
        <v>355</v>
      </c>
      <c r="DB241">
        <v>1</v>
      </c>
      <c r="DC241">
        <v>0</v>
      </c>
      <c r="DD241">
        <v>0</v>
      </c>
      <c r="DE241">
        <v>0</v>
      </c>
      <c r="DG241" t="s">
        <v>356</v>
      </c>
      <c r="DH241">
        <v>1</v>
      </c>
      <c r="DI241">
        <v>0</v>
      </c>
      <c r="DJ241">
        <v>0</v>
      </c>
      <c r="DK241">
        <v>0</v>
      </c>
      <c r="DL241">
        <v>0</v>
      </c>
      <c r="DM241">
        <v>0</v>
      </c>
      <c r="DO241" t="s">
        <v>348</v>
      </c>
      <c r="DP241" t="s">
        <v>348</v>
      </c>
      <c r="DQ241" t="s">
        <v>348</v>
      </c>
      <c r="EG241" t="s">
        <v>348</v>
      </c>
      <c r="EN241" t="s">
        <v>348</v>
      </c>
      <c r="EO241" t="s">
        <v>348</v>
      </c>
      <c r="ET241">
        <v>30</v>
      </c>
      <c r="EV241">
        <v>1000</v>
      </c>
      <c r="EW241">
        <v>600</v>
      </c>
      <c r="EX241" t="s">
        <v>415</v>
      </c>
      <c r="EZ241" t="s">
        <v>3545</v>
      </c>
      <c r="FA241">
        <v>1</v>
      </c>
      <c r="FB241">
        <v>0</v>
      </c>
      <c r="FC241">
        <v>1</v>
      </c>
      <c r="FD241">
        <v>1</v>
      </c>
      <c r="FE241">
        <v>0</v>
      </c>
      <c r="FH241">
        <v>50</v>
      </c>
      <c r="FJ241">
        <v>1500</v>
      </c>
      <c r="FK241">
        <v>1000</v>
      </c>
      <c r="FL241" t="s">
        <v>415</v>
      </c>
      <c r="FN241" t="s">
        <v>3545</v>
      </c>
      <c r="FO241">
        <v>1</v>
      </c>
      <c r="FP241">
        <v>0</v>
      </c>
      <c r="FQ241">
        <v>1</v>
      </c>
      <c r="FR241">
        <v>1</v>
      </c>
      <c r="FS241">
        <v>0</v>
      </c>
      <c r="FV241">
        <v>150</v>
      </c>
      <c r="FX241" t="s">
        <v>360</v>
      </c>
      <c r="FY241">
        <v>1</v>
      </c>
      <c r="FZ241">
        <v>0</v>
      </c>
      <c r="GA241">
        <v>0</v>
      </c>
      <c r="GC241" t="s">
        <v>361</v>
      </c>
      <c r="GD241" t="s">
        <v>604</v>
      </c>
      <c r="GE241">
        <v>1</v>
      </c>
      <c r="GF241">
        <v>0</v>
      </c>
      <c r="GG241">
        <v>1</v>
      </c>
      <c r="GH241">
        <v>1</v>
      </c>
      <c r="GI241">
        <v>0</v>
      </c>
      <c r="GJ241">
        <v>0</v>
      </c>
      <c r="GL241" t="s">
        <v>363</v>
      </c>
      <c r="GN241">
        <v>80</v>
      </c>
      <c r="GY241">
        <v>4000</v>
      </c>
      <c r="GZ241">
        <v>40</v>
      </c>
      <c r="HA241">
        <v>1</v>
      </c>
      <c r="HB241">
        <v>80</v>
      </c>
      <c r="HM241">
        <v>60000</v>
      </c>
      <c r="HN241">
        <v>33</v>
      </c>
      <c r="HO241">
        <v>1</v>
      </c>
      <c r="HP241" t="s">
        <v>364</v>
      </c>
      <c r="HQ241">
        <v>0</v>
      </c>
      <c r="HR241">
        <v>0</v>
      </c>
      <c r="HS241">
        <v>1</v>
      </c>
      <c r="HT241">
        <v>0</v>
      </c>
      <c r="HV241" t="s">
        <v>328</v>
      </c>
      <c r="HW241" t="s">
        <v>347</v>
      </c>
      <c r="HX241">
        <v>1</v>
      </c>
      <c r="HY241">
        <v>0</v>
      </c>
      <c r="HZ241">
        <v>0</v>
      </c>
      <c r="IA241">
        <v>0</v>
      </c>
      <c r="IB241">
        <v>0</v>
      </c>
      <c r="IC241">
        <v>0</v>
      </c>
      <c r="IE241" t="s">
        <v>347</v>
      </c>
      <c r="IF241">
        <v>0</v>
      </c>
      <c r="IG241">
        <v>0</v>
      </c>
      <c r="IH241">
        <v>0</v>
      </c>
      <c r="II241">
        <v>0</v>
      </c>
      <c r="IJ241">
        <v>0</v>
      </c>
      <c r="IK241">
        <v>0</v>
      </c>
      <c r="IL241">
        <v>0</v>
      </c>
      <c r="IM241">
        <v>0</v>
      </c>
      <c r="IN241">
        <v>0</v>
      </c>
      <c r="IO241">
        <v>0</v>
      </c>
      <c r="IP241">
        <v>0</v>
      </c>
      <c r="IQ241">
        <v>0</v>
      </c>
      <c r="IR241">
        <v>0</v>
      </c>
      <c r="IS241">
        <v>0</v>
      </c>
      <c r="IT241">
        <v>0</v>
      </c>
      <c r="IU241">
        <v>0</v>
      </c>
      <c r="IV241">
        <v>0</v>
      </c>
      <c r="IW241">
        <v>0</v>
      </c>
      <c r="IX241">
        <v>0</v>
      </c>
      <c r="IY241">
        <v>0</v>
      </c>
      <c r="IZ241">
        <v>0</v>
      </c>
      <c r="JA241">
        <v>1</v>
      </c>
      <c r="JB241">
        <v>0</v>
      </c>
      <c r="JD241" t="s">
        <v>328</v>
      </c>
      <c r="JE241" t="s">
        <v>328</v>
      </c>
      <c r="JF241" t="s">
        <v>328</v>
      </c>
      <c r="JG241" t="s">
        <v>328</v>
      </c>
      <c r="JH241" t="s">
        <v>328</v>
      </c>
      <c r="JI241" t="s">
        <v>347</v>
      </c>
      <c r="JJ241">
        <v>1</v>
      </c>
      <c r="JK241">
        <v>0</v>
      </c>
      <c r="JL241">
        <v>0</v>
      </c>
      <c r="JM241">
        <v>0</v>
      </c>
      <c r="JN241">
        <v>0</v>
      </c>
      <c r="JP241" t="s">
        <v>393</v>
      </c>
      <c r="JQ241">
        <v>1</v>
      </c>
      <c r="JR241">
        <v>0</v>
      </c>
      <c r="JS241">
        <v>0</v>
      </c>
      <c r="JT241">
        <v>0</v>
      </c>
      <c r="JV241" t="s">
        <v>394</v>
      </c>
      <c r="JW241">
        <v>0</v>
      </c>
      <c r="JX241">
        <v>0</v>
      </c>
      <c r="JY241">
        <v>1</v>
      </c>
      <c r="JZ241">
        <v>0</v>
      </c>
      <c r="KB241" t="s">
        <v>368</v>
      </c>
      <c r="KC241">
        <v>1</v>
      </c>
      <c r="KD241">
        <v>0</v>
      </c>
      <c r="KE241">
        <v>0</v>
      </c>
      <c r="KF241">
        <v>0</v>
      </c>
      <c r="KG241">
        <v>0</v>
      </c>
      <c r="KI241" t="s">
        <v>2479</v>
      </c>
      <c r="KJ241">
        <v>1</v>
      </c>
      <c r="KK241">
        <v>1</v>
      </c>
      <c r="KL241">
        <v>1</v>
      </c>
      <c r="KM241">
        <v>0</v>
      </c>
      <c r="KO241" t="s">
        <v>3559</v>
      </c>
      <c r="KP241" t="s">
        <v>496</v>
      </c>
      <c r="KQ241">
        <v>1</v>
      </c>
      <c r="KR241">
        <v>0</v>
      </c>
      <c r="KS241">
        <v>0</v>
      </c>
      <c r="KT241">
        <v>0</v>
      </c>
      <c r="KU241">
        <v>0</v>
      </c>
      <c r="KW241" t="s">
        <v>1490</v>
      </c>
      <c r="KX241">
        <v>1</v>
      </c>
      <c r="KY241">
        <v>1</v>
      </c>
      <c r="KZ241">
        <v>1</v>
      </c>
      <c r="LA241">
        <v>1</v>
      </c>
      <c r="LB241">
        <v>0</v>
      </c>
      <c r="LD241" t="s">
        <v>372</v>
      </c>
      <c r="LE241">
        <v>0</v>
      </c>
      <c r="LF241">
        <v>1</v>
      </c>
      <c r="LG241">
        <v>0</v>
      </c>
      <c r="LH241">
        <v>0</v>
      </c>
      <c r="LI241">
        <v>0</v>
      </c>
      <c r="LK241" t="s">
        <v>372</v>
      </c>
      <c r="LL241">
        <v>0</v>
      </c>
      <c r="LM241">
        <v>1</v>
      </c>
      <c r="LN241">
        <v>0</v>
      </c>
      <c r="LO241">
        <v>0</v>
      </c>
      <c r="LP241">
        <v>0</v>
      </c>
      <c r="LR241" t="s">
        <v>372</v>
      </c>
      <c r="LS241">
        <v>0</v>
      </c>
      <c r="LT241">
        <v>1</v>
      </c>
      <c r="LU241">
        <v>0</v>
      </c>
      <c r="LV241">
        <v>0</v>
      </c>
      <c r="LW241">
        <v>0</v>
      </c>
      <c r="LY241" t="s">
        <v>1269</v>
      </c>
      <c r="LZ241">
        <v>0</v>
      </c>
      <c r="MA241">
        <v>1</v>
      </c>
      <c r="MB241">
        <v>1</v>
      </c>
      <c r="MC241">
        <v>1</v>
      </c>
      <c r="MD241">
        <v>0</v>
      </c>
      <c r="MF241" t="s">
        <v>1491</v>
      </c>
      <c r="MH241">
        <v>484158587</v>
      </c>
      <c r="MI241" t="s">
        <v>3560</v>
      </c>
      <c r="MJ241" s="1">
        <v>45800.415543981479</v>
      </c>
      <c r="MM241" t="s">
        <v>377</v>
      </c>
      <c r="MN241" t="s">
        <v>378</v>
      </c>
      <c r="MO241" t="s">
        <v>379</v>
      </c>
      <c r="MQ241">
        <v>240</v>
      </c>
    </row>
    <row r="242" spans="1:355" x14ac:dyDescent="0.35">
      <c r="A242" s="1">
        <v>45800.617384050929</v>
      </c>
      <c r="B242" s="1">
        <v>45800.628221087973</v>
      </c>
      <c r="D242" t="s">
        <v>328</v>
      </c>
      <c r="E242" t="s">
        <v>499</v>
      </c>
      <c r="H242" t="s">
        <v>1311</v>
      </c>
      <c r="L242" t="s">
        <v>589</v>
      </c>
      <c r="M242" t="s">
        <v>3561</v>
      </c>
      <c r="N242" t="s">
        <v>3562</v>
      </c>
      <c r="T242" t="s">
        <v>1314</v>
      </c>
      <c r="AE242" t="s">
        <v>3551</v>
      </c>
      <c r="AF242" t="s">
        <v>3563</v>
      </c>
      <c r="AG242" t="s">
        <v>337</v>
      </c>
      <c r="AH242" t="s">
        <v>338</v>
      </c>
      <c r="AJ242" t="s">
        <v>3564</v>
      </c>
      <c r="AK242" t="s">
        <v>3565</v>
      </c>
      <c r="AL242" t="s">
        <v>447</v>
      </c>
      <c r="AM242">
        <v>73</v>
      </c>
      <c r="AN242" t="s">
        <v>407</v>
      </c>
      <c r="AO242">
        <v>5</v>
      </c>
      <c r="AU242" t="s">
        <v>3566</v>
      </c>
      <c r="AV242" t="s">
        <v>3567</v>
      </c>
      <c r="AW242">
        <v>1.1663079999999999</v>
      </c>
      <c r="AX242">
        <v>35.112507800000003</v>
      </c>
      <c r="AY242">
        <v>1923.400024414062</v>
      </c>
      <c r="AZ242">
        <v>828.11800000000005</v>
      </c>
      <c r="BA242" t="s">
        <v>3568</v>
      </c>
      <c r="BC242" t="s">
        <v>3565</v>
      </c>
      <c r="BD242" t="s">
        <v>3569</v>
      </c>
      <c r="BE242" t="s">
        <v>348</v>
      </c>
      <c r="BF242" t="s">
        <v>348</v>
      </c>
      <c r="BG242" t="s">
        <v>348</v>
      </c>
      <c r="BH242" t="s">
        <v>1324</v>
      </c>
      <c r="BI242">
        <v>0</v>
      </c>
      <c r="BJ242">
        <v>4</v>
      </c>
      <c r="BK242">
        <v>0.5</v>
      </c>
      <c r="BL242">
        <v>45</v>
      </c>
      <c r="BM242" t="s">
        <v>515</v>
      </c>
      <c r="BN242">
        <v>1</v>
      </c>
      <c r="BO242">
        <v>1</v>
      </c>
      <c r="BP242">
        <v>0</v>
      </c>
      <c r="BQ242">
        <v>25</v>
      </c>
      <c r="BR242">
        <v>20</v>
      </c>
      <c r="BT242" t="s">
        <v>388</v>
      </c>
      <c r="BU242">
        <v>1</v>
      </c>
      <c r="BV242">
        <v>0</v>
      </c>
      <c r="BW242">
        <v>0</v>
      </c>
      <c r="BX242">
        <v>0</v>
      </c>
      <c r="BZ242" t="s">
        <v>3570</v>
      </c>
      <c r="CB242" t="s">
        <v>352</v>
      </c>
      <c r="CC242">
        <v>1</v>
      </c>
      <c r="CD242">
        <v>0</v>
      </c>
      <c r="CE242">
        <v>0</v>
      </c>
      <c r="CF242">
        <v>0</v>
      </c>
      <c r="CG242">
        <v>0</v>
      </c>
      <c r="CH242">
        <v>0</v>
      </c>
      <c r="CI242">
        <v>0</v>
      </c>
      <c r="CJ242">
        <v>0</v>
      </c>
      <c r="CK242">
        <v>0</v>
      </c>
      <c r="CL242">
        <v>0</v>
      </c>
      <c r="CM242">
        <v>0</v>
      </c>
      <c r="CO242" t="s">
        <v>328</v>
      </c>
      <c r="CP242" t="s">
        <v>353</v>
      </c>
      <c r="CQ242">
        <v>1</v>
      </c>
      <c r="CR242">
        <v>0</v>
      </c>
      <c r="CS242">
        <v>0</v>
      </c>
      <c r="CT242" t="s">
        <v>489</v>
      </c>
      <c r="CU242">
        <v>0</v>
      </c>
      <c r="CV242">
        <v>1</v>
      </c>
      <c r="CX242">
        <v>20</v>
      </c>
      <c r="DA242" t="s">
        <v>552</v>
      </c>
      <c r="DB242">
        <v>1</v>
      </c>
      <c r="DC242">
        <v>0</v>
      </c>
      <c r="DD242">
        <v>1</v>
      </c>
      <c r="DE242">
        <v>0</v>
      </c>
      <c r="DG242" t="s">
        <v>356</v>
      </c>
      <c r="DH242">
        <v>1</v>
      </c>
      <c r="DI242">
        <v>0</v>
      </c>
      <c r="DJ242">
        <v>0</v>
      </c>
      <c r="DK242">
        <v>0</v>
      </c>
      <c r="DL242">
        <v>0</v>
      </c>
      <c r="DM242">
        <v>0</v>
      </c>
      <c r="DO242" t="s">
        <v>348</v>
      </c>
      <c r="DP242" t="s">
        <v>348</v>
      </c>
      <c r="DQ242" t="s">
        <v>348</v>
      </c>
      <c r="EG242" t="s">
        <v>348</v>
      </c>
      <c r="EN242" t="s">
        <v>348</v>
      </c>
      <c r="EO242" t="s">
        <v>348</v>
      </c>
      <c r="ES242">
        <v>0</v>
      </c>
      <c r="ET242">
        <v>0</v>
      </c>
      <c r="EV242">
        <v>0</v>
      </c>
      <c r="EW242">
        <v>0</v>
      </c>
      <c r="EX242" t="s">
        <v>415</v>
      </c>
      <c r="EZ242" t="s">
        <v>415</v>
      </c>
      <c r="FA242">
        <v>0</v>
      </c>
      <c r="FB242">
        <v>1</v>
      </c>
      <c r="FC242">
        <v>0</v>
      </c>
      <c r="FD242">
        <v>0</v>
      </c>
      <c r="FE242">
        <v>0</v>
      </c>
      <c r="FG242">
        <v>0</v>
      </c>
      <c r="FH242">
        <v>20</v>
      </c>
      <c r="FJ242">
        <v>400</v>
      </c>
      <c r="FK242">
        <v>10</v>
      </c>
      <c r="FL242" t="s">
        <v>391</v>
      </c>
      <c r="FN242" t="s">
        <v>391</v>
      </c>
      <c r="FO242">
        <v>0</v>
      </c>
      <c r="FP242">
        <v>0</v>
      </c>
      <c r="FQ242">
        <v>0</v>
      </c>
      <c r="FR242">
        <v>1</v>
      </c>
      <c r="FS242">
        <v>0</v>
      </c>
      <c r="FU242">
        <v>0</v>
      </c>
      <c r="FV242">
        <v>100</v>
      </c>
      <c r="FX242" t="s">
        <v>360</v>
      </c>
      <c r="FY242">
        <v>1</v>
      </c>
      <c r="FZ242">
        <v>0</v>
      </c>
      <c r="GA242">
        <v>0</v>
      </c>
      <c r="GC242" t="s">
        <v>361</v>
      </c>
      <c r="GD242" t="s">
        <v>821</v>
      </c>
      <c r="GE242">
        <v>1</v>
      </c>
      <c r="GF242">
        <v>0</v>
      </c>
      <c r="GG242">
        <v>1</v>
      </c>
      <c r="GH242">
        <v>1</v>
      </c>
      <c r="GI242">
        <v>0</v>
      </c>
      <c r="GJ242">
        <v>0</v>
      </c>
      <c r="GL242" t="s">
        <v>605</v>
      </c>
      <c r="GN242">
        <v>0</v>
      </c>
      <c r="GY242">
        <v>0</v>
      </c>
      <c r="GZ242">
        <v>0</v>
      </c>
      <c r="HA242">
        <v>0</v>
      </c>
      <c r="HB242">
        <v>15</v>
      </c>
      <c r="HM242">
        <v>6000</v>
      </c>
      <c r="HN242">
        <v>0</v>
      </c>
      <c r="HO242">
        <v>0</v>
      </c>
      <c r="HP242" t="s">
        <v>892</v>
      </c>
      <c r="HQ242">
        <v>0</v>
      </c>
      <c r="HR242">
        <v>1</v>
      </c>
      <c r="HS242">
        <v>0</v>
      </c>
      <c r="HT242">
        <v>0</v>
      </c>
      <c r="HV242" t="s">
        <v>328</v>
      </c>
      <c r="HW242" t="s">
        <v>347</v>
      </c>
      <c r="HX242">
        <v>1</v>
      </c>
      <c r="HY242">
        <v>0</v>
      </c>
      <c r="HZ242">
        <v>0</v>
      </c>
      <c r="IA242">
        <v>0</v>
      </c>
      <c r="IB242">
        <v>0</v>
      </c>
      <c r="IC242">
        <v>0</v>
      </c>
      <c r="IE242" t="s">
        <v>347</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0</v>
      </c>
      <c r="IZ242">
        <v>0</v>
      </c>
      <c r="JA242">
        <v>1</v>
      </c>
      <c r="JB242">
        <v>0</v>
      </c>
      <c r="JD242" t="s">
        <v>328</v>
      </c>
      <c r="JE242" t="s">
        <v>328</v>
      </c>
      <c r="JF242" t="s">
        <v>328</v>
      </c>
      <c r="JG242" t="s">
        <v>328</v>
      </c>
      <c r="JH242" t="s">
        <v>328</v>
      </c>
      <c r="JI242" t="s">
        <v>431</v>
      </c>
      <c r="JJ242">
        <v>0</v>
      </c>
      <c r="JK242">
        <v>0</v>
      </c>
      <c r="JL242">
        <v>0</v>
      </c>
      <c r="JM242">
        <v>1</v>
      </c>
      <c r="JN242">
        <v>0</v>
      </c>
      <c r="JP242" t="s">
        <v>393</v>
      </c>
      <c r="JQ242">
        <v>1</v>
      </c>
      <c r="JR242">
        <v>0</v>
      </c>
      <c r="JS242">
        <v>0</v>
      </c>
      <c r="JT242">
        <v>0</v>
      </c>
      <c r="JV242" t="s">
        <v>893</v>
      </c>
      <c r="JW242">
        <v>1</v>
      </c>
      <c r="JX242">
        <v>0</v>
      </c>
      <c r="JY242">
        <v>1</v>
      </c>
      <c r="JZ242">
        <v>0</v>
      </c>
      <c r="KB242" t="s">
        <v>368</v>
      </c>
      <c r="KC242">
        <v>1</v>
      </c>
      <c r="KD242">
        <v>0</v>
      </c>
      <c r="KE242">
        <v>0</v>
      </c>
      <c r="KF242">
        <v>0</v>
      </c>
      <c r="KG242">
        <v>0</v>
      </c>
      <c r="KI242" t="s">
        <v>396</v>
      </c>
      <c r="KJ242">
        <v>0</v>
      </c>
      <c r="KK242">
        <v>0</v>
      </c>
      <c r="KL242">
        <v>1</v>
      </c>
      <c r="KM242">
        <v>0</v>
      </c>
      <c r="KO242" t="s">
        <v>1342</v>
      </c>
      <c r="KP242" t="s">
        <v>496</v>
      </c>
      <c r="KQ242">
        <v>1</v>
      </c>
      <c r="KR242">
        <v>0</v>
      </c>
      <c r="KS242">
        <v>0</v>
      </c>
      <c r="KT242">
        <v>0</v>
      </c>
      <c r="KU242">
        <v>0</v>
      </c>
      <c r="KW242" t="s">
        <v>530</v>
      </c>
      <c r="KX242">
        <v>1</v>
      </c>
      <c r="KY242">
        <v>1</v>
      </c>
      <c r="KZ242">
        <v>1</v>
      </c>
      <c r="LA242">
        <v>1</v>
      </c>
      <c r="LB242">
        <v>0</v>
      </c>
      <c r="LD242" t="s">
        <v>372</v>
      </c>
      <c r="LE242">
        <v>0</v>
      </c>
      <c r="LF242">
        <v>1</v>
      </c>
      <c r="LG242">
        <v>0</v>
      </c>
      <c r="LH242">
        <v>0</v>
      </c>
      <c r="LI242">
        <v>0</v>
      </c>
      <c r="LK242" t="s">
        <v>372</v>
      </c>
      <c r="LL242">
        <v>0</v>
      </c>
      <c r="LM242">
        <v>1</v>
      </c>
      <c r="LN242">
        <v>0</v>
      </c>
      <c r="LO242">
        <v>0</v>
      </c>
      <c r="LP242">
        <v>0</v>
      </c>
      <c r="LR242" t="s">
        <v>372</v>
      </c>
      <c r="LS242">
        <v>0</v>
      </c>
      <c r="LT242">
        <v>1</v>
      </c>
      <c r="LU242">
        <v>0</v>
      </c>
      <c r="LV242">
        <v>0</v>
      </c>
      <c r="LW242">
        <v>0</v>
      </c>
      <c r="LY242" t="s">
        <v>3216</v>
      </c>
      <c r="LZ242">
        <v>0</v>
      </c>
      <c r="MA242">
        <v>1</v>
      </c>
      <c r="MB242">
        <v>1</v>
      </c>
      <c r="MC242">
        <v>1</v>
      </c>
      <c r="MD242">
        <v>0</v>
      </c>
      <c r="MF242" t="s">
        <v>1561</v>
      </c>
      <c r="MH242">
        <v>484246541</v>
      </c>
      <c r="MI242" t="s">
        <v>3571</v>
      </c>
      <c r="MJ242" s="1">
        <v>45800.50403935185</v>
      </c>
      <c r="MM242" t="s">
        <v>377</v>
      </c>
      <c r="MN242" t="s">
        <v>378</v>
      </c>
      <c r="MO242" t="s">
        <v>379</v>
      </c>
      <c r="MQ242">
        <v>241</v>
      </c>
    </row>
    <row r="243" spans="1:355" x14ac:dyDescent="0.35">
      <c r="A243" s="1">
        <v>45800.667518946757</v>
      </c>
      <c r="B243" s="1">
        <v>45800.679035543981</v>
      </c>
      <c r="D243" t="s">
        <v>328</v>
      </c>
      <c r="E243" t="s">
        <v>499</v>
      </c>
      <c r="H243" t="s">
        <v>1311</v>
      </c>
      <c r="L243" t="s">
        <v>589</v>
      </c>
      <c r="M243" t="s">
        <v>3572</v>
      </c>
      <c r="N243" t="s">
        <v>3573</v>
      </c>
      <c r="T243" t="s">
        <v>1314</v>
      </c>
      <c r="AE243" t="s">
        <v>3551</v>
      </c>
      <c r="AF243" t="s">
        <v>3563</v>
      </c>
      <c r="AG243" t="s">
        <v>337</v>
      </c>
      <c r="AH243" t="s">
        <v>338</v>
      </c>
      <c r="AJ243" t="s">
        <v>3574</v>
      </c>
      <c r="AK243" t="s">
        <v>3575</v>
      </c>
      <c r="AL243" t="s">
        <v>341</v>
      </c>
      <c r="AM243">
        <v>63</v>
      </c>
      <c r="AN243" t="s">
        <v>342</v>
      </c>
      <c r="AO243">
        <v>5</v>
      </c>
      <c r="AU243" t="s">
        <v>3576</v>
      </c>
      <c r="AV243" t="s">
        <v>3577</v>
      </c>
      <c r="AW243">
        <v>1.1666814000000001</v>
      </c>
      <c r="AX243">
        <v>35.111577099999998</v>
      </c>
      <c r="AY243">
        <v>1925.900024414062</v>
      </c>
      <c r="AZ243">
        <v>2299.9989999999998</v>
      </c>
      <c r="BA243" t="s">
        <v>3578</v>
      </c>
      <c r="BC243" t="s">
        <v>3575</v>
      </c>
      <c r="BD243" t="s">
        <v>3579</v>
      </c>
      <c r="BE243" t="s">
        <v>348</v>
      </c>
      <c r="BF243" t="s">
        <v>348</v>
      </c>
      <c r="BG243" t="s">
        <v>348</v>
      </c>
      <c r="BH243" t="s">
        <v>1584</v>
      </c>
      <c r="BI243">
        <v>0</v>
      </c>
      <c r="BJ243">
        <v>10</v>
      </c>
      <c r="BK243">
        <v>0.5</v>
      </c>
      <c r="BL243">
        <v>40</v>
      </c>
      <c r="BM243" t="s">
        <v>411</v>
      </c>
      <c r="BN243">
        <v>0</v>
      </c>
      <c r="BO243">
        <v>1</v>
      </c>
      <c r="BP243">
        <v>0</v>
      </c>
      <c r="BR243">
        <v>40</v>
      </c>
      <c r="BT243" t="s">
        <v>388</v>
      </c>
      <c r="BU243">
        <v>1</v>
      </c>
      <c r="BV243">
        <v>0</v>
      </c>
      <c r="BW243">
        <v>0</v>
      </c>
      <c r="BX243">
        <v>0</v>
      </c>
      <c r="BZ243" t="s">
        <v>499</v>
      </c>
      <c r="CB243" t="s">
        <v>352</v>
      </c>
      <c r="CC243">
        <v>1</v>
      </c>
      <c r="CD243">
        <v>0</v>
      </c>
      <c r="CE243">
        <v>0</v>
      </c>
      <c r="CF243">
        <v>0</v>
      </c>
      <c r="CG243">
        <v>0</v>
      </c>
      <c r="CH243">
        <v>0</v>
      </c>
      <c r="CI243">
        <v>0</v>
      </c>
      <c r="CJ243">
        <v>0</v>
      </c>
      <c r="CK243">
        <v>0</v>
      </c>
      <c r="CL243">
        <v>0</v>
      </c>
      <c r="CM243">
        <v>0</v>
      </c>
      <c r="CO243" t="s">
        <v>328</v>
      </c>
      <c r="CP243" t="s">
        <v>353</v>
      </c>
      <c r="CQ243">
        <v>1</v>
      </c>
      <c r="CR243">
        <v>0</v>
      </c>
      <c r="CS243">
        <v>0</v>
      </c>
      <c r="CT243" t="s">
        <v>489</v>
      </c>
      <c r="CU243">
        <v>0</v>
      </c>
      <c r="CV243">
        <v>1</v>
      </c>
      <c r="CX243">
        <v>20</v>
      </c>
      <c r="DA243" t="s">
        <v>412</v>
      </c>
      <c r="DB243">
        <v>0</v>
      </c>
      <c r="DC243">
        <v>0</v>
      </c>
      <c r="DD243">
        <v>1</v>
      </c>
      <c r="DE243">
        <v>0</v>
      </c>
      <c r="DG243" t="s">
        <v>356</v>
      </c>
      <c r="DH243">
        <v>1</v>
      </c>
      <c r="DI243">
        <v>0</v>
      </c>
      <c r="DJ243">
        <v>0</v>
      </c>
      <c r="DK243">
        <v>0</v>
      </c>
      <c r="DL243">
        <v>0</v>
      </c>
      <c r="DM243">
        <v>0</v>
      </c>
      <c r="DO243" t="s">
        <v>348</v>
      </c>
      <c r="DP243" t="s">
        <v>348</v>
      </c>
      <c r="DQ243" t="s">
        <v>348</v>
      </c>
      <c r="EG243" t="s">
        <v>348</v>
      </c>
      <c r="EN243" t="s">
        <v>348</v>
      </c>
      <c r="EO243" t="s">
        <v>348</v>
      </c>
      <c r="ET243">
        <v>20</v>
      </c>
      <c r="EV243">
        <v>800</v>
      </c>
      <c r="EW243">
        <v>100</v>
      </c>
      <c r="EX243" t="s">
        <v>391</v>
      </c>
      <c r="EZ243" t="s">
        <v>1181</v>
      </c>
      <c r="FA243">
        <v>1</v>
      </c>
      <c r="FB243">
        <v>1</v>
      </c>
      <c r="FC243">
        <v>0</v>
      </c>
      <c r="FD243">
        <v>0</v>
      </c>
      <c r="FE243">
        <v>0</v>
      </c>
      <c r="FH243">
        <v>20</v>
      </c>
      <c r="FJ243">
        <v>800</v>
      </c>
      <c r="FK243">
        <v>0</v>
      </c>
      <c r="FL243" t="s">
        <v>414</v>
      </c>
      <c r="FN243" t="s">
        <v>944</v>
      </c>
      <c r="FO243">
        <v>1</v>
      </c>
      <c r="FP243">
        <v>1</v>
      </c>
      <c r="FQ243">
        <v>0</v>
      </c>
      <c r="FR243">
        <v>0</v>
      </c>
      <c r="FS243">
        <v>0</v>
      </c>
      <c r="FV243">
        <v>100</v>
      </c>
      <c r="FX243" t="s">
        <v>360</v>
      </c>
      <c r="FY243">
        <v>1</v>
      </c>
      <c r="FZ243">
        <v>0</v>
      </c>
      <c r="GA243">
        <v>0</v>
      </c>
      <c r="GC243" t="s">
        <v>361</v>
      </c>
      <c r="GD243" t="s">
        <v>604</v>
      </c>
      <c r="GE243">
        <v>1</v>
      </c>
      <c r="GF243">
        <v>0</v>
      </c>
      <c r="GG243">
        <v>1</v>
      </c>
      <c r="GH243">
        <v>1</v>
      </c>
      <c r="GI243">
        <v>0</v>
      </c>
      <c r="GJ243">
        <v>0</v>
      </c>
      <c r="GL243" t="s">
        <v>442</v>
      </c>
      <c r="GN243">
        <v>60</v>
      </c>
      <c r="GY243">
        <v>150</v>
      </c>
      <c r="GZ243">
        <v>20</v>
      </c>
      <c r="HA243">
        <v>0</v>
      </c>
      <c r="HB243">
        <v>80</v>
      </c>
      <c r="HM243">
        <v>5000</v>
      </c>
      <c r="HN243">
        <v>0</v>
      </c>
      <c r="HO243">
        <v>0</v>
      </c>
      <c r="HP243" t="s">
        <v>892</v>
      </c>
      <c r="HQ243">
        <v>0</v>
      </c>
      <c r="HR243">
        <v>1</v>
      </c>
      <c r="HS243">
        <v>0</v>
      </c>
      <c r="HT243">
        <v>0</v>
      </c>
      <c r="HV243" t="s">
        <v>328</v>
      </c>
      <c r="HW243" t="s">
        <v>1339</v>
      </c>
      <c r="HX243">
        <v>0</v>
      </c>
      <c r="HY243">
        <v>1</v>
      </c>
      <c r="HZ243">
        <v>1</v>
      </c>
      <c r="IA243">
        <v>1</v>
      </c>
      <c r="IB243">
        <v>1</v>
      </c>
      <c r="IC243">
        <v>0</v>
      </c>
      <c r="IE243" t="s">
        <v>347</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0</v>
      </c>
      <c r="JA243">
        <v>1</v>
      </c>
      <c r="JB243">
        <v>0</v>
      </c>
      <c r="JD243" t="s">
        <v>348</v>
      </c>
      <c r="JE243" t="s">
        <v>328</v>
      </c>
      <c r="JF243" t="s">
        <v>328</v>
      </c>
      <c r="JG243" t="s">
        <v>328</v>
      </c>
      <c r="JH243" t="s">
        <v>328</v>
      </c>
      <c r="JI243" t="s">
        <v>431</v>
      </c>
      <c r="JJ243">
        <v>0</v>
      </c>
      <c r="JK243">
        <v>0</v>
      </c>
      <c r="JL243">
        <v>0</v>
      </c>
      <c r="JM243">
        <v>1</v>
      </c>
      <c r="JN243">
        <v>0</v>
      </c>
      <c r="JP243" t="s">
        <v>558</v>
      </c>
      <c r="JQ243">
        <v>1</v>
      </c>
      <c r="JR243">
        <v>0</v>
      </c>
      <c r="JS243">
        <v>1</v>
      </c>
      <c r="JT243">
        <v>0</v>
      </c>
      <c r="JV243" t="s">
        <v>583</v>
      </c>
      <c r="JW243">
        <v>1</v>
      </c>
      <c r="JX243">
        <v>0</v>
      </c>
      <c r="JY243">
        <v>1</v>
      </c>
      <c r="JZ243">
        <v>0</v>
      </c>
      <c r="KB243" t="s">
        <v>368</v>
      </c>
      <c r="KC243">
        <v>1</v>
      </c>
      <c r="KD243">
        <v>0</v>
      </c>
      <c r="KE243">
        <v>0</v>
      </c>
      <c r="KF243">
        <v>0</v>
      </c>
      <c r="KG243">
        <v>0</v>
      </c>
      <c r="KI243" t="s">
        <v>1149</v>
      </c>
      <c r="KJ243">
        <v>0</v>
      </c>
      <c r="KK243">
        <v>1</v>
      </c>
      <c r="KL243">
        <v>1</v>
      </c>
      <c r="KM243">
        <v>0</v>
      </c>
      <c r="KO243" t="s">
        <v>1342</v>
      </c>
      <c r="KP243" t="s">
        <v>496</v>
      </c>
      <c r="KQ243">
        <v>1</v>
      </c>
      <c r="KR243">
        <v>0</v>
      </c>
      <c r="KS243">
        <v>0</v>
      </c>
      <c r="KT243">
        <v>0</v>
      </c>
      <c r="KU243">
        <v>0</v>
      </c>
      <c r="KW243" t="s">
        <v>530</v>
      </c>
      <c r="KX243">
        <v>1</v>
      </c>
      <c r="KY243">
        <v>1</v>
      </c>
      <c r="KZ243">
        <v>1</v>
      </c>
      <c r="LA243">
        <v>1</v>
      </c>
      <c r="LB243">
        <v>0</v>
      </c>
      <c r="LD243" t="s">
        <v>372</v>
      </c>
      <c r="LE243">
        <v>0</v>
      </c>
      <c r="LF243">
        <v>1</v>
      </c>
      <c r="LG243">
        <v>0</v>
      </c>
      <c r="LH243">
        <v>0</v>
      </c>
      <c r="LI243">
        <v>0</v>
      </c>
      <c r="LK243" t="s">
        <v>372</v>
      </c>
      <c r="LL243">
        <v>0</v>
      </c>
      <c r="LM243">
        <v>1</v>
      </c>
      <c r="LN243">
        <v>0</v>
      </c>
      <c r="LO243">
        <v>0</v>
      </c>
      <c r="LP243">
        <v>0</v>
      </c>
      <c r="LR243" t="s">
        <v>372</v>
      </c>
      <c r="LS243">
        <v>0</v>
      </c>
      <c r="LT243">
        <v>1</v>
      </c>
      <c r="LU243">
        <v>0</v>
      </c>
      <c r="LV243">
        <v>0</v>
      </c>
      <c r="LW243">
        <v>0</v>
      </c>
      <c r="LY243" t="s">
        <v>1269</v>
      </c>
      <c r="LZ243">
        <v>0</v>
      </c>
      <c r="MA243">
        <v>1</v>
      </c>
      <c r="MB243">
        <v>1</v>
      </c>
      <c r="MC243">
        <v>1</v>
      </c>
      <c r="MD243">
        <v>0</v>
      </c>
      <c r="MF243" t="s">
        <v>1561</v>
      </c>
      <c r="MH243">
        <v>484301969</v>
      </c>
      <c r="MI243" t="s">
        <v>3580</v>
      </c>
      <c r="MJ243" s="1">
        <v>45800.554456018523</v>
      </c>
      <c r="MM243" t="s">
        <v>377</v>
      </c>
      <c r="MN243" t="s">
        <v>378</v>
      </c>
      <c r="MO243" t="s">
        <v>379</v>
      </c>
      <c r="MQ243">
        <v>242</v>
      </c>
    </row>
    <row r="244" spans="1:355" x14ac:dyDescent="0.35">
      <c r="A244" s="1">
        <v>45797.626473935183</v>
      </c>
      <c r="B244" s="1">
        <v>45802.790406180553</v>
      </c>
      <c r="D244" t="s">
        <v>328</v>
      </c>
      <c r="E244" t="s">
        <v>329</v>
      </c>
      <c r="F244" t="s">
        <v>476</v>
      </c>
      <c r="L244" t="s">
        <v>331</v>
      </c>
      <c r="M244" t="s">
        <v>3581</v>
      </c>
      <c r="N244" t="s">
        <v>3582</v>
      </c>
      <c r="R244" t="s">
        <v>334</v>
      </c>
      <c r="AE244" t="s">
        <v>479</v>
      </c>
      <c r="AF244" t="s">
        <v>3583</v>
      </c>
      <c r="AG244" t="s">
        <v>337</v>
      </c>
      <c r="AH244" t="s">
        <v>338</v>
      </c>
      <c r="AJ244" t="s">
        <v>969</v>
      </c>
      <c r="AK244" t="s">
        <v>969</v>
      </c>
      <c r="AL244" t="s">
        <v>341</v>
      </c>
      <c r="AM244">
        <v>62</v>
      </c>
      <c r="AN244" t="s">
        <v>509</v>
      </c>
      <c r="AO244">
        <v>15</v>
      </c>
      <c r="AU244" t="s">
        <v>970</v>
      </c>
      <c r="AV244" t="s">
        <v>3584</v>
      </c>
      <c r="AW244">
        <v>-0.91996529999999999</v>
      </c>
      <c r="AX244">
        <v>37.0070543</v>
      </c>
      <c r="AY244">
        <v>1614.403</v>
      </c>
      <c r="AZ244">
        <v>2.0819999999999999</v>
      </c>
      <c r="BA244" t="s">
        <v>3585</v>
      </c>
      <c r="BC244" t="s">
        <v>973</v>
      </c>
      <c r="BD244" t="s">
        <v>347</v>
      </c>
      <c r="BE244" t="s">
        <v>328</v>
      </c>
      <c r="BF244" t="s">
        <v>348</v>
      </c>
      <c r="BG244" t="s">
        <v>328</v>
      </c>
      <c r="BH244" t="s">
        <v>3586</v>
      </c>
      <c r="BI244">
        <v>2024</v>
      </c>
      <c r="BJ244">
        <v>0.8</v>
      </c>
      <c r="BK244">
        <v>0.7</v>
      </c>
      <c r="BL244">
        <v>30</v>
      </c>
      <c r="BM244" t="s">
        <v>942</v>
      </c>
      <c r="BN244">
        <v>0</v>
      </c>
      <c r="BO244">
        <v>0</v>
      </c>
      <c r="BP244">
        <v>1</v>
      </c>
      <c r="BS244">
        <v>30</v>
      </c>
      <c r="BT244" t="s">
        <v>488</v>
      </c>
      <c r="BU244">
        <v>0</v>
      </c>
      <c r="BV244">
        <v>0</v>
      </c>
      <c r="BW244">
        <v>1</v>
      </c>
      <c r="BX244">
        <v>0</v>
      </c>
      <c r="CB244" t="s">
        <v>352</v>
      </c>
      <c r="CC244">
        <v>1</v>
      </c>
      <c r="CD244">
        <v>0</v>
      </c>
      <c r="CE244">
        <v>0</v>
      </c>
      <c r="CF244">
        <v>0</v>
      </c>
      <c r="CG244">
        <v>0</v>
      </c>
      <c r="CH244">
        <v>0</v>
      </c>
      <c r="CI244">
        <v>0</v>
      </c>
      <c r="CJ244">
        <v>0</v>
      </c>
      <c r="CK244">
        <v>0</v>
      </c>
      <c r="CL244">
        <v>0</v>
      </c>
      <c r="CM244">
        <v>0</v>
      </c>
      <c r="CO244" t="s">
        <v>328</v>
      </c>
      <c r="CP244" t="s">
        <v>353</v>
      </c>
      <c r="CQ244">
        <v>1</v>
      </c>
      <c r="CR244">
        <v>0</v>
      </c>
      <c r="CS244">
        <v>0</v>
      </c>
      <c r="CT244" t="s">
        <v>489</v>
      </c>
      <c r="CU244">
        <v>0</v>
      </c>
      <c r="CV244">
        <v>1</v>
      </c>
      <c r="CX244">
        <v>20</v>
      </c>
      <c r="DA244" t="s">
        <v>685</v>
      </c>
      <c r="DB244">
        <v>1</v>
      </c>
      <c r="DC244">
        <v>1</v>
      </c>
      <c r="DD244">
        <v>1</v>
      </c>
      <c r="DE244">
        <v>0</v>
      </c>
      <c r="DG244" t="s">
        <v>356</v>
      </c>
      <c r="DH244">
        <v>1</v>
      </c>
      <c r="DI244">
        <v>0</v>
      </c>
      <c r="DJ244">
        <v>0</v>
      </c>
      <c r="DK244">
        <v>0</v>
      </c>
      <c r="DL244">
        <v>0</v>
      </c>
      <c r="DM244">
        <v>0</v>
      </c>
      <c r="DO244" t="s">
        <v>328</v>
      </c>
      <c r="DP244" t="s">
        <v>328</v>
      </c>
      <c r="DQ244" t="s">
        <v>328</v>
      </c>
      <c r="DS244" t="s">
        <v>328</v>
      </c>
      <c r="DT244" t="s">
        <v>328</v>
      </c>
      <c r="DU244" t="s">
        <v>348</v>
      </c>
      <c r="DV244" t="s">
        <v>328</v>
      </c>
      <c r="DW244" t="s">
        <v>328</v>
      </c>
      <c r="DX244">
        <v>5</v>
      </c>
      <c r="DY244" t="s">
        <v>357</v>
      </c>
      <c r="DZ244">
        <v>1</v>
      </c>
      <c r="EA244">
        <v>0</v>
      </c>
      <c r="EB244">
        <v>0</v>
      </c>
      <c r="EC244">
        <v>0</v>
      </c>
      <c r="EE244" t="s">
        <v>328</v>
      </c>
      <c r="EF244" t="s">
        <v>976</v>
      </c>
      <c r="EG244" t="s">
        <v>328</v>
      </c>
      <c r="EI244" t="s">
        <v>328</v>
      </c>
      <c r="EJ244" t="s">
        <v>348</v>
      </c>
      <c r="EK244" t="s">
        <v>328</v>
      </c>
      <c r="EL244" t="s">
        <v>328</v>
      </c>
      <c r="EM244" t="s">
        <v>347</v>
      </c>
      <c r="EN244" t="s">
        <v>328</v>
      </c>
      <c r="EO244" t="s">
        <v>328</v>
      </c>
      <c r="EQ244" t="s">
        <v>328</v>
      </c>
      <c r="ER244" t="s">
        <v>348</v>
      </c>
      <c r="EU244">
        <v>4000</v>
      </c>
      <c r="EV244">
        <v>3500</v>
      </c>
      <c r="EW244">
        <v>800</v>
      </c>
      <c r="EX244" t="s">
        <v>391</v>
      </c>
      <c r="EZ244" t="s">
        <v>391</v>
      </c>
      <c r="FA244">
        <v>0</v>
      </c>
      <c r="FB244">
        <v>0</v>
      </c>
      <c r="FC244">
        <v>0</v>
      </c>
      <c r="FD244">
        <v>1</v>
      </c>
      <c r="FE244">
        <v>0</v>
      </c>
      <c r="FI244">
        <v>500</v>
      </c>
      <c r="FJ244">
        <v>4000</v>
      </c>
      <c r="FK244">
        <v>800</v>
      </c>
      <c r="FL244" t="s">
        <v>414</v>
      </c>
      <c r="FN244" t="s">
        <v>391</v>
      </c>
      <c r="FO244">
        <v>0</v>
      </c>
      <c r="FP244">
        <v>0</v>
      </c>
      <c r="FQ244">
        <v>0</v>
      </c>
      <c r="FR244">
        <v>1</v>
      </c>
      <c r="FS244">
        <v>0</v>
      </c>
      <c r="FW244">
        <v>500</v>
      </c>
      <c r="FX244" t="s">
        <v>360</v>
      </c>
      <c r="FY244">
        <v>1</v>
      </c>
      <c r="FZ244">
        <v>0</v>
      </c>
      <c r="GA244">
        <v>0</v>
      </c>
      <c r="GC244" t="s">
        <v>361</v>
      </c>
      <c r="GD244" t="s">
        <v>362</v>
      </c>
      <c r="GE244">
        <v>0</v>
      </c>
      <c r="GF244">
        <v>0</v>
      </c>
      <c r="GG244">
        <v>1</v>
      </c>
      <c r="GH244">
        <v>0</v>
      </c>
      <c r="GI244">
        <v>0</v>
      </c>
      <c r="GJ244">
        <v>0</v>
      </c>
      <c r="GL244" t="s">
        <v>363</v>
      </c>
      <c r="GN244">
        <v>80</v>
      </c>
      <c r="GY244">
        <v>300000</v>
      </c>
      <c r="GZ244">
        <v>80</v>
      </c>
      <c r="HA244">
        <v>3</v>
      </c>
      <c r="HB244">
        <v>95</v>
      </c>
      <c r="HM244">
        <v>450000</v>
      </c>
      <c r="HN244">
        <v>85</v>
      </c>
      <c r="HO244">
        <v>5</v>
      </c>
      <c r="HP244" t="s">
        <v>892</v>
      </c>
      <c r="HQ244">
        <v>0</v>
      </c>
      <c r="HR244">
        <v>1</v>
      </c>
      <c r="HS244">
        <v>0</v>
      </c>
      <c r="HT244">
        <v>0</v>
      </c>
      <c r="HV244" t="s">
        <v>328</v>
      </c>
      <c r="HW244" t="s">
        <v>494</v>
      </c>
      <c r="HX244">
        <v>0</v>
      </c>
      <c r="HY244">
        <v>1</v>
      </c>
      <c r="HZ244">
        <v>0</v>
      </c>
      <c r="IA244">
        <v>1</v>
      </c>
      <c r="IB244">
        <v>1</v>
      </c>
      <c r="IC244">
        <v>0</v>
      </c>
      <c r="IE244" t="s">
        <v>3587</v>
      </c>
      <c r="IF244">
        <v>0</v>
      </c>
      <c r="IG244">
        <v>0</v>
      </c>
      <c r="IH244">
        <v>1</v>
      </c>
      <c r="II244">
        <v>0</v>
      </c>
      <c r="IJ244">
        <v>1</v>
      </c>
      <c r="IK244">
        <v>0</v>
      </c>
      <c r="IL244">
        <v>0</v>
      </c>
      <c r="IM244">
        <v>0</v>
      </c>
      <c r="IN244">
        <v>0</v>
      </c>
      <c r="IO244">
        <v>0</v>
      </c>
      <c r="IP244">
        <v>0</v>
      </c>
      <c r="IQ244">
        <v>0</v>
      </c>
      <c r="IR244">
        <v>0</v>
      </c>
      <c r="IS244">
        <v>0</v>
      </c>
      <c r="IT244">
        <v>0</v>
      </c>
      <c r="IU244">
        <v>0</v>
      </c>
      <c r="IV244">
        <v>0</v>
      </c>
      <c r="IW244">
        <v>0</v>
      </c>
      <c r="IX244">
        <v>0</v>
      </c>
      <c r="IY244">
        <v>0</v>
      </c>
      <c r="IZ244">
        <v>0</v>
      </c>
      <c r="JA244">
        <v>0</v>
      </c>
      <c r="JB244">
        <v>0</v>
      </c>
      <c r="JD244" t="s">
        <v>328</v>
      </c>
      <c r="JE244" t="s">
        <v>328</v>
      </c>
      <c r="JF244" t="s">
        <v>328</v>
      </c>
      <c r="JG244" t="s">
        <v>328</v>
      </c>
      <c r="JH244" t="s">
        <v>328</v>
      </c>
      <c r="JI244" t="s">
        <v>431</v>
      </c>
      <c r="JJ244">
        <v>0</v>
      </c>
      <c r="JK244">
        <v>0</v>
      </c>
      <c r="JL244">
        <v>0</v>
      </c>
      <c r="JM244">
        <v>1</v>
      </c>
      <c r="JN244">
        <v>0</v>
      </c>
      <c r="JP244" t="s">
        <v>393</v>
      </c>
      <c r="JQ244">
        <v>1</v>
      </c>
      <c r="JR244">
        <v>0</v>
      </c>
      <c r="JS244">
        <v>0</v>
      </c>
      <c r="JT244">
        <v>0</v>
      </c>
      <c r="JV244" t="s">
        <v>417</v>
      </c>
      <c r="JW244">
        <v>1</v>
      </c>
      <c r="JX244">
        <v>0</v>
      </c>
      <c r="JY244">
        <v>0</v>
      </c>
      <c r="JZ244">
        <v>0</v>
      </c>
      <c r="KB244" t="s">
        <v>368</v>
      </c>
      <c r="KC244">
        <v>1</v>
      </c>
      <c r="KD244">
        <v>0</v>
      </c>
      <c r="KE244">
        <v>0</v>
      </c>
      <c r="KF244">
        <v>0</v>
      </c>
      <c r="KG244">
        <v>0</v>
      </c>
      <c r="KI244" t="s">
        <v>774</v>
      </c>
      <c r="KJ244">
        <v>1</v>
      </c>
      <c r="KK244">
        <v>1</v>
      </c>
      <c r="KL244">
        <v>0</v>
      </c>
      <c r="KM244">
        <v>0</v>
      </c>
      <c r="KP244" t="s">
        <v>894</v>
      </c>
      <c r="KQ244">
        <v>1</v>
      </c>
      <c r="KR244">
        <v>1</v>
      </c>
      <c r="KS244">
        <v>0</v>
      </c>
      <c r="KT244">
        <v>0</v>
      </c>
      <c r="KU244">
        <v>0</v>
      </c>
      <c r="KW244" t="s">
        <v>496</v>
      </c>
      <c r="KX244">
        <v>1</v>
      </c>
      <c r="KY244">
        <v>0</v>
      </c>
      <c r="KZ244">
        <v>0</v>
      </c>
      <c r="LA244">
        <v>0</v>
      </c>
      <c r="LB244">
        <v>0</v>
      </c>
      <c r="LD244" t="s">
        <v>372</v>
      </c>
      <c r="LE244">
        <v>0</v>
      </c>
      <c r="LF244">
        <v>1</v>
      </c>
      <c r="LG244">
        <v>0</v>
      </c>
      <c r="LH244">
        <v>0</v>
      </c>
      <c r="LI244">
        <v>0</v>
      </c>
      <c r="LK244" t="s">
        <v>372</v>
      </c>
      <c r="LL244">
        <v>0</v>
      </c>
      <c r="LM244">
        <v>1</v>
      </c>
      <c r="LN244">
        <v>0</v>
      </c>
      <c r="LO244">
        <v>0</v>
      </c>
      <c r="LP244">
        <v>0</v>
      </c>
      <c r="LR244" t="s">
        <v>372</v>
      </c>
      <c r="LS244">
        <v>0</v>
      </c>
      <c r="LT244">
        <v>1</v>
      </c>
      <c r="LU244">
        <v>0</v>
      </c>
      <c r="LV244">
        <v>0</v>
      </c>
      <c r="LW244">
        <v>0</v>
      </c>
      <c r="LY244" t="s">
        <v>496</v>
      </c>
      <c r="LZ244">
        <v>1</v>
      </c>
      <c r="MA244">
        <v>0</v>
      </c>
      <c r="MB244">
        <v>0</v>
      </c>
      <c r="MC244">
        <v>0</v>
      </c>
      <c r="MD244">
        <v>0</v>
      </c>
      <c r="MF244" t="s">
        <v>3588</v>
      </c>
      <c r="MH244">
        <v>486043505</v>
      </c>
      <c r="MI244" t="s">
        <v>3589</v>
      </c>
      <c r="MJ244" s="1">
        <v>45802.799907407411</v>
      </c>
      <c r="MM244" t="s">
        <v>377</v>
      </c>
      <c r="MN244" t="s">
        <v>378</v>
      </c>
      <c r="MO244" t="s">
        <v>379</v>
      </c>
      <c r="MQ244">
        <v>243</v>
      </c>
    </row>
    <row r="245" spans="1:355" x14ac:dyDescent="0.35">
      <c r="A245" s="1">
        <v>45797.630527013891</v>
      </c>
      <c r="B245" s="1">
        <v>45802.752729837957</v>
      </c>
      <c r="D245" t="s">
        <v>328</v>
      </c>
      <c r="E245" t="s">
        <v>329</v>
      </c>
      <c r="F245" t="s">
        <v>476</v>
      </c>
      <c r="L245" t="s">
        <v>331</v>
      </c>
      <c r="M245" t="s">
        <v>3590</v>
      </c>
      <c r="N245" t="s">
        <v>3591</v>
      </c>
      <c r="R245" t="s">
        <v>334</v>
      </c>
      <c r="AE245" t="s">
        <v>479</v>
      </c>
      <c r="AF245" t="s">
        <v>968</v>
      </c>
      <c r="AG245" t="s">
        <v>337</v>
      </c>
      <c r="AH245" t="s">
        <v>338</v>
      </c>
      <c r="AJ245" t="s">
        <v>3592</v>
      </c>
      <c r="AK245" t="s">
        <v>3592</v>
      </c>
      <c r="AL245" t="s">
        <v>447</v>
      </c>
      <c r="AM245">
        <v>53</v>
      </c>
      <c r="AN245" t="s">
        <v>509</v>
      </c>
      <c r="AO245">
        <v>10</v>
      </c>
      <c r="AU245" t="s">
        <v>983</v>
      </c>
      <c r="AV245" t="s">
        <v>3593</v>
      </c>
      <c r="AW245">
        <v>-0.92018</v>
      </c>
      <c r="AX245">
        <v>37.006951100000002</v>
      </c>
      <c r="AY245">
        <v>1605.9449999999999</v>
      </c>
      <c r="AZ245">
        <v>3.8849999999999998</v>
      </c>
      <c r="BA245" t="s">
        <v>3594</v>
      </c>
      <c r="BC245" t="s">
        <v>3595</v>
      </c>
      <c r="BD245" t="s">
        <v>347</v>
      </c>
      <c r="BE245" t="s">
        <v>328</v>
      </c>
      <c r="BF245" t="s">
        <v>348</v>
      </c>
      <c r="BG245" t="s">
        <v>328</v>
      </c>
      <c r="BH245" t="s">
        <v>3586</v>
      </c>
      <c r="BI245">
        <v>2024</v>
      </c>
      <c r="BJ245">
        <v>1</v>
      </c>
      <c r="BK245">
        <v>0.8</v>
      </c>
      <c r="BL245">
        <v>16</v>
      </c>
      <c r="BM245" t="s">
        <v>942</v>
      </c>
      <c r="BN245">
        <v>0</v>
      </c>
      <c r="BO245">
        <v>0</v>
      </c>
      <c r="BP245">
        <v>1</v>
      </c>
      <c r="BS245">
        <v>16</v>
      </c>
      <c r="BT245" t="s">
        <v>488</v>
      </c>
      <c r="BU245">
        <v>0</v>
      </c>
      <c r="BV245">
        <v>0</v>
      </c>
      <c r="BW245">
        <v>1</v>
      </c>
      <c r="BX245">
        <v>0</v>
      </c>
      <c r="CB245" t="s">
        <v>352</v>
      </c>
      <c r="CC245">
        <v>1</v>
      </c>
      <c r="CD245">
        <v>0</v>
      </c>
      <c r="CE245">
        <v>0</v>
      </c>
      <c r="CF245">
        <v>0</v>
      </c>
      <c r="CG245">
        <v>0</v>
      </c>
      <c r="CH245">
        <v>0</v>
      </c>
      <c r="CI245">
        <v>0</v>
      </c>
      <c r="CJ245">
        <v>0</v>
      </c>
      <c r="CK245">
        <v>0</v>
      </c>
      <c r="CL245">
        <v>0</v>
      </c>
      <c r="CM245">
        <v>0</v>
      </c>
      <c r="CO245" t="s">
        <v>328</v>
      </c>
      <c r="CP245" t="s">
        <v>353</v>
      </c>
      <c r="CQ245">
        <v>1</v>
      </c>
      <c r="CR245">
        <v>0</v>
      </c>
      <c r="CS245">
        <v>0</v>
      </c>
      <c r="CT245" t="s">
        <v>489</v>
      </c>
      <c r="CU245">
        <v>0</v>
      </c>
      <c r="CV245">
        <v>1</v>
      </c>
      <c r="CX245">
        <v>20</v>
      </c>
      <c r="DA245" t="s">
        <v>3596</v>
      </c>
      <c r="DB245">
        <v>1</v>
      </c>
      <c r="DC245">
        <v>1</v>
      </c>
      <c r="DD245">
        <v>0</v>
      </c>
      <c r="DE245">
        <v>0</v>
      </c>
      <c r="DG245" t="s">
        <v>356</v>
      </c>
      <c r="DH245">
        <v>1</v>
      </c>
      <c r="DI245">
        <v>0</v>
      </c>
      <c r="DJ245">
        <v>0</v>
      </c>
      <c r="DK245">
        <v>0</v>
      </c>
      <c r="DL245">
        <v>0</v>
      </c>
      <c r="DM245">
        <v>0</v>
      </c>
      <c r="DO245" t="s">
        <v>328</v>
      </c>
      <c r="DP245" t="s">
        <v>328</v>
      </c>
      <c r="DQ245" t="s">
        <v>328</v>
      </c>
      <c r="DS245" t="s">
        <v>328</v>
      </c>
      <c r="DT245" t="s">
        <v>328</v>
      </c>
      <c r="DU245" t="s">
        <v>348</v>
      </c>
      <c r="DV245" t="s">
        <v>348</v>
      </c>
      <c r="DW245" t="s">
        <v>328</v>
      </c>
      <c r="DX245">
        <v>5</v>
      </c>
      <c r="DY245" t="s">
        <v>1145</v>
      </c>
      <c r="DZ245">
        <v>1</v>
      </c>
      <c r="EA245">
        <v>1</v>
      </c>
      <c r="EB245">
        <v>0</v>
      </c>
      <c r="EC245">
        <v>0</v>
      </c>
      <c r="EE245" t="s">
        <v>328</v>
      </c>
      <c r="EF245" t="s">
        <v>976</v>
      </c>
      <c r="EG245" t="s">
        <v>328</v>
      </c>
      <c r="EI245" t="s">
        <v>328</v>
      </c>
      <c r="EJ245" t="s">
        <v>348</v>
      </c>
      <c r="EK245" t="s">
        <v>348</v>
      </c>
      <c r="EL245" t="s">
        <v>348</v>
      </c>
      <c r="EM245" t="s">
        <v>3597</v>
      </c>
      <c r="EN245" t="s">
        <v>328</v>
      </c>
      <c r="EO245" t="s">
        <v>328</v>
      </c>
      <c r="EQ245" t="s">
        <v>328</v>
      </c>
      <c r="ER245" t="s">
        <v>348</v>
      </c>
      <c r="EU245">
        <v>500</v>
      </c>
      <c r="EV245">
        <v>1500</v>
      </c>
      <c r="EW245">
        <v>500</v>
      </c>
      <c r="EX245" t="s">
        <v>414</v>
      </c>
      <c r="EZ245" t="s">
        <v>391</v>
      </c>
      <c r="FA245">
        <v>0</v>
      </c>
      <c r="FB245">
        <v>0</v>
      </c>
      <c r="FC245">
        <v>0</v>
      </c>
      <c r="FD245">
        <v>1</v>
      </c>
      <c r="FE245">
        <v>0</v>
      </c>
      <c r="FI245">
        <v>500</v>
      </c>
      <c r="FJ245">
        <v>2000</v>
      </c>
      <c r="FK245">
        <v>800</v>
      </c>
      <c r="FL245" t="s">
        <v>414</v>
      </c>
      <c r="FN245" t="s">
        <v>414</v>
      </c>
      <c r="FO245">
        <v>0</v>
      </c>
      <c r="FP245">
        <v>0</v>
      </c>
      <c r="FQ245">
        <v>1</v>
      </c>
      <c r="FR245">
        <v>0</v>
      </c>
      <c r="FS245">
        <v>0</v>
      </c>
      <c r="FW245">
        <v>500</v>
      </c>
      <c r="FX245" t="s">
        <v>360</v>
      </c>
      <c r="FY245">
        <v>1</v>
      </c>
      <c r="FZ245">
        <v>0</v>
      </c>
      <c r="GA245">
        <v>0</v>
      </c>
      <c r="GC245" t="s">
        <v>361</v>
      </c>
      <c r="GD245" t="s">
        <v>362</v>
      </c>
      <c r="GE245">
        <v>0</v>
      </c>
      <c r="GF245">
        <v>0</v>
      </c>
      <c r="GG245">
        <v>1</v>
      </c>
      <c r="GH245">
        <v>0</v>
      </c>
      <c r="GI245">
        <v>0</v>
      </c>
      <c r="GJ245">
        <v>0</v>
      </c>
      <c r="GL245" t="s">
        <v>363</v>
      </c>
      <c r="GN245">
        <v>95</v>
      </c>
      <c r="GY245">
        <v>15000</v>
      </c>
      <c r="GZ245">
        <v>80</v>
      </c>
      <c r="HA245">
        <v>5</v>
      </c>
      <c r="HB245">
        <v>80</v>
      </c>
      <c r="HM245">
        <v>280000</v>
      </c>
      <c r="HN245">
        <v>85</v>
      </c>
      <c r="HO245">
        <v>3</v>
      </c>
      <c r="HP245" t="s">
        <v>1585</v>
      </c>
      <c r="HQ245">
        <v>0</v>
      </c>
      <c r="HR245">
        <v>1</v>
      </c>
      <c r="HS245">
        <v>1</v>
      </c>
      <c r="HT245">
        <v>0</v>
      </c>
      <c r="HV245" t="s">
        <v>328</v>
      </c>
      <c r="HW245" t="s">
        <v>494</v>
      </c>
      <c r="HX245">
        <v>0</v>
      </c>
      <c r="HY245">
        <v>1</v>
      </c>
      <c r="HZ245">
        <v>0</v>
      </c>
      <c r="IA245">
        <v>1</v>
      </c>
      <c r="IB245">
        <v>1</v>
      </c>
      <c r="IC245">
        <v>0</v>
      </c>
      <c r="IE245" t="s">
        <v>3598</v>
      </c>
      <c r="IF245">
        <v>0</v>
      </c>
      <c r="IG245">
        <v>0</v>
      </c>
      <c r="IH245">
        <v>1</v>
      </c>
      <c r="II245">
        <v>1</v>
      </c>
      <c r="IJ245">
        <v>1</v>
      </c>
      <c r="IK245">
        <v>0</v>
      </c>
      <c r="IL245">
        <v>0</v>
      </c>
      <c r="IM245">
        <v>0</v>
      </c>
      <c r="IN245">
        <v>0</v>
      </c>
      <c r="IO245">
        <v>0</v>
      </c>
      <c r="IP245">
        <v>0</v>
      </c>
      <c r="IQ245">
        <v>0</v>
      </c>
      <c r="IR245">
        <v>0</v>
      </c>
      <c r="IS245">
        <v>0</v>
      </c>
      <c r="IT245">
        <v>0</v>
      </c>
      <c r="IU245">
        <v>0</v>
      </c>
      <c r="IV245">
        <v>0</v>
      </c>
      <c r="IW245">
        <v>0</v>
      </c>
      <c r="IX245">
        <v>0</v>
      </c>
      <c r="IY245">
        <v>0</v>
      </c>
      <c r="IZ245">
        <v>0</v>
      </c>
      <c r="JA245">
        <v>0</v>
      </c>
      <c r="JB245">
        <v>0</v>
      </c>
      <c r="JD245" t="s">
        <v>328</v>
      </c>
      <c r="JE245" t="s">
        <v>328</v>
      </c>
      <c r="JF245" t="s">
        <v>328</v>
      </c>
      <c r="JG245" t="s">
        <v>328</v>
      </c>
      <c r="JH245" t="s">
        <v>328</v>
      </c>
      <c r="JI245" t="s">
        <v>431</v>
      </c>
      <c r="JJ245">
        <v>0</v>
      </c>
      <c r="JK245">
        <v>0</v>
      </c>
      <c r="JL245">
        <v>0</v>
      </c>
      <c r="JM245">
        <v>1</v>
      </c>
      <c r="JN245">
        <v>0</v>
      </c>
      <c r="JP245" t="s">
        <v>393</v>
      </c>
      <c r="JQ245">
        <v>1</v>
      </c>
      <c r="JR245">
        <v>0</v>
      </c>
      <c r="JS245">
        <v>0</v>
      </c>
      <c r="JT245">
        <v>0</v>
      </c>
      <c r="JV245" t="s">
        <v>417</v>
      </c>
      <c r="JW245">
        <v>1</v>
      </c>
      <c r="JX245">
        <v>0</v>
      </c>
      <c r="JY245">
        <v>0</v>
      </c>
      <c r="JZ245">
        <v>0</v>
      </c>
      <c r="KB245" t="s">
        <v>368</v>
      </c>
      <c r="KC245">
        <v>1</v>
      </c>
      <c r="KD245">
        <v>0</v>
      </c>
      <c r="KE245">
        <v>0</v>
      </c>
      <c r="KF245">
        <v>0</v>
      </c>
      <c r="KG245">
        <v>0</v>
      </c>
      <c r="KI245" t="s">
        <v>433</v>
      </c>
      <c r="KJ245">
        <v>0</v>
      </c>
      <c r="KK245">
        <v>1</v>
      </c>
      <c r="KL245">
        <v>0</v>
      </c>
      <c r="KM245">
        <v>0</v>
      </c>
      <c r="KP245" t="s">
        <v>894</v>
      </c>
      <c r="KQ245">
        <v>1</v>
      </c>
      <c r="KR245">
        <v>1</v>
      </c>
      <c r="KS245">
        <v>0</v>
      </c>
      <c r="KT245">
        <v>0</v>
      </c>
      <c r="KU245">
        <v>0</v>
      </c>
      <c r="KW245" t="s">
        <v>531</v>
      </c>
      <c r="KX245">
        <v>1</v>
      </c>
      <c r="KY245">
        <v>0</v>
      </c>
      <c r="KZ245">
        <v>1</v>
      </c>
      <c r="LA245">
        <v>0</v>
      </c>
      <c r="LB245">
        <v>0</v>
      </c>
      <c r="LD245" t="s">
        <v>372</v>
      </c>
      <c r="LE245">
        <v>0</v>
      </c>
      <c r="LF245">
        <v>1</v>
      </c>
      <c r="LG245">
        <v>0</v>
      </c>
      <c r="LH245">
        <v>0</v>
      </c>
      <c r="LI245">
        <v>0</v>
      </c>
      <c r="LK245" t="s">
        <v>372</v>
      </c>
      <c r="LL245">
        <v>0</v>
      </c>
      <c r="LM245">
        <v>1</v>
      </c>
      <c r="LN245">
        <v>0</v>
      </c>
      <c r="LO245">
        <v>0</v>
      </c>
      <c r="LP245">
        <v>0</v>
      </c>
      <c r="LR245" t="s">
        <v>372</v>
      </c>
      <c r="LS245">
        <v>0</v>
      </c>
      <c r="LT245">
        <v>1</v>
      </c>
      <c r="LU245">
        <v>0</v>
      </c>
      <c r="LV245">
        <v>0</v>
      </c>
      <c r="LW245">
        <v>0</v>
      </c>
      <c r="LY245" t="s">
        <v>923</v>
      </c>
      <c r="LZ245">
        <v>1</v>
      </c>
      <c r="MA245">
        <v>1</v>
      </c>
      <c r="MB245">
        <v>1</v>
      </c>
      <c r="MC245">
        <v>0</v>
      </c>
      <c r="MD245">
        <v>0</v>
      </c>
      <c r="MF245" t="s">
        <v>3599</v>
      </c>
      <c r="MH245">
        <v>486043524</v>
      </c>
      <c r="MI245" t="s">
        <v>3600</v>
      </c>
      <c r="MJ245" s="1">
        <v>45802.79991898148</v>
      </c>
      <c r="MM245" t="s">
        <v>377</v>
      </c>
      <c r="MN245" t="s">
        <v>378</v>
      </c>
      <c r="MO245" t="s">
        <v>379</v>
      </c>
      <c r="MQ245">
        <v>244</v>
      </c>
    </row>
    <row r="246" spans="1:355" x14ac:dyDescent="0.35">
      <c r="A246" s="1">
        <v>45797.633417847217</v>
      </c>
      <c r="B246" s="1">
        <v>45802.745557615737</v>
      </c>
      <c r="D246" t="s">
        <v>328</v>
      </c>
      <c r="E246" t="s">
        <v>329</v>
      </c>
      <c r="F246" t="s">
        <v>476</v>
      </c>
      <c r="L246" t="s">
        <v>331</v>
      </c>
      <c r="M246" t="s">
        <v>3601</v>
      </c>
      <c r="N246" t="s">
        <v>3602</v>
      </c>
      <c r="R246" t="s">
        <v>334</v>
      </c>
      <c r="AE246" t="s">
        <v>479</v>
      </c>
      <c r="AF246" t="s">
        <v>968</v>
      </c>
      <c r="AG246" t="s">
        <v>337</v>
      </c>
      <c r="AH246" t="s">
        <v>338</v>
      </c>
      <c r="AJ246" t="s">
        <v>3603</v>
      </c>
      <c r="AK246" t="s">
        <v>3603</v>
      </c>
      <c r="AL246" t="s">
        <v>341</v>
      </c>
      <c r="AM246">
        <v>58</v>
      </c>
      <c r="AN246" t="s">
        <v>342</v>
      </c>
      <c r="AO246">
        <v>13</v>
      </c>
      <c r="AU246" t="s">
        <v>3604</v>
      </c>
      <c r="AV246" t="s">
        <v>3605</v>
      </c>
      <c r="AW246">
        <v>-0.91994039999999999</v>
      </c>
      <c r="AX246">
        <v>37.007052700000003</v>
      </c>
      <c r="AY246">
        <v>1613.1320000000001</v>
      </c>
      <c r="AZ246">
        <v>0.88400000000000001</v>
      </c>
      <c r="BA246" t="s">
        <v>3606</v>
      </c>
      <c r="BC246" t="s">
        <v>3607</v>
      </c>
      <c r="BD246" t="s">
        <v>347</v>
      </c>
      <c r="BE246" t="s">
        <v>328</v>
      </c>
      <c r="BF246" t="s">
        <v>348</v>
      </c>
      <c r="BG246" t="s">
        <v>328</v>
      </c>
      <c r="BH246" t="s">
        <v>347</v>
      </c>
      <c r="BI246">
        <v>2024</v>
      </c>
      <c r="BJ246">
        <v>0.7</v>
      </c>
      <c r="BK246">
        <v>0.5</v>
      </c>
      <c r="BL246">
        <v>12</v>
      </c>
      <c r="BM246" t="s">
        <v>942</v>
      </c>
      <c r="BN246">
        <v>0</v>
      </c>
      <c r="BO246">
        <v>0</v>
      </c>
      <c r="BP246">
        <v>1</v>
      </c>
      <c r="BS246">
        <v>10</v>
      </c>
      <c r="BT246" t="s">
        <v>488</v>
      </c>
      <c r="BU246">
        <v>0</v>
      </c>
      <c r="BV246">
        <v>0</v>
      </c>
      <c r="BW246">
        <v>1</v>
      </c>
      <c r="BX246">
        <v>0</v>
      </c>
      <c r="CB246" t="s">
        <v>352</v>
      </c>
      <c r="CC246">
        <v>1</v>
      </c>
      <c r="CD246">
        <v>0</v>
      </c>
      <c r="CE246">
        <v>0</v>
      </c>
      <c r="CF246">
        <v>0</v>
      </c>
      <c r="CG246">
        <v>0</v>
      </c>
      <c r="CH246">
        <v>0</v>
      </c>
      <c r="CI246">
        <v>0</v>
      </c>
      <c r="CJ246">
        <v>0</v>
      </c>
      <c r="CK246">
        <v>0</v>
      </c>
      <c r="CL246">
        <v>0</v>
      </c>
      <c r="CM246">
        <v>0</v>
      </c>
      <c r="CO246" t="s">
        <v>328</v>
      </c>
      <c r="CP246" t="s">
        <v>353</v>
      </c>
      <c r="CQ246">
        <v>1</v>
      </c>
      <c r="CR246">
        <v>0</v>
      </c>
      <c r="CS246">
        <v>0</v>
      </c>
      <c r="CT246" t="s">
        <v>489</v>
      </c>
      <c r="CU246">
        <v>0</v>
      </c>
      <c r="CV246">
        <v>1</v>
      </c>
      <c r="CX246">
        <v>20</v>
      </c>
      <c r="DA246" t="s">
        <v>961</v>
      </c>
      <c r="DB246">
        <v>1</v>
      </c>
      <c r="DC246">
        <v>1</v>
      </c>
      <c r="DD246">
        <v>0</v>
      </c>
      <c r="DE246">
        <v>0</v>
      </c>
      <c r="DG246" t="s">
        <v>356</v>
      </c>
      <c r="DH246">
        <v>1</v>
      </c>
      <c r="DI246">
        <v>0</v>
      </c>
      <c r="DJ246">
        <v>0</v>
      </c>
      <c r="DK246">
        <v>0</v>
      </c>
      <c r="DL246">
        <v>0</v>
      </c>
      <c r="DM246">
        <v>0</v>
      </c>
      <c r="DO246" t="s">
        <v>328</v>
      </c>
      <c r="DP246" t="s">
        <v>328</v>
      </c>
      <c r="DQ246" t="s">
        <v>328</v>
      </c>
      <c r="DS246" t="s">
        <v>328</v>
      </c>
      <c r="DT246" t="s">
        <v>328</v>
      </c>
      <c r="DU246" t="s">
        <v>348</v>
      </c>
      <c r="DV246" t="s">
        <v>348</v>
      </c>
      <c r="DW246" t="s">
        <v>328</v>
      </c>
      <c r="DX246">
        <v>4</v>
      </c>
      <c r="DY246" t="s">
        <v>357</v>
      </c>
      <c r="DZ246">
        <v>1</v>
      </c>
      <c r="EA246">
        <v>0</v>
      </c>
      <c r="EB246">
        <v>0</v>
      </c>
      <c r="EC246">
        <v>0</v>
      </c>
      <c r="EE246" t="s">
        <v>328</v>
      </c>
      <c r="EF246" t="s">
        <v>976</v>
      </c>
      <c r="EG246" t="s">
        <v>328</v>
      </c>
      <c r="EI246" t="s">
        <v>328</v>
      </c>
      <c r="EJ246" t="s">
        <v>348</v>
      </c>
      <c r="EK246" t="s">
        <v>328</v>
      </c>
      <c r="EL246" t="s">
        <v>328</v>
      </c>
      <c r="EM246" t="s">
        <v>347</v>
      </c>
      <c r="EN246" t="s">
        <v>328</v>
      </c>
      <c r="EO246" t="s">
        <v>328</v>
      </c>
      <c r="EQ246" t="s">
        <v>328</v>
      </c>
      <c r="ER246" t="s">
        <v>348</v>
      </c>
      <c r="EU246">
        <v>500</v>
      </c>
      <c r="EV246">
        <v>2000</v>
      </c>
      <c r="EW246">
        <v>500</v>
      </c>
      <c r="EX246" t="s">
        <v>414</v>
      </c>
      <c r="EZ246" t="s">
        <v>391</v>
      </c>
      <c r="FA246">
        <v>0</v>
      </c>
      <c r="FB246">
        <v>0</v>
      </c>
      <c r="FC246">
        <v>0</v>
      </c>
      <c r="FD246">
        <v>1</v>
      </c>
      <c r="FE246">
        <v>0</v>
      </c>
      <c r="FI246">
        <v>500</v>
      </c>
      <c r="FJ246">
        <v>500</v>
      </c>
      <c r="FK246">
        <v>500</v>
      </c>
      <c r="FL246" t="s">
        <v>414</v>
      </c>
      <c r="FN246" t="s">
        <v>391</v>
      </c>
      <c r="FO246">
        <v>0</v>
      </c>
      <c r="FP246">
        <v>0</v>
      </c>
      <c r="FQ246">
        <v>0</v>
      </c>
      <c r="FR246">
        <v>1</v>
      </c>
      <c r="FS246">
        <v>0</v>
      </c>
      <c r="FW246">
        <v>500</v>
      </c>
      <c r="FX246" t="s">
        <v>360</v>
      </c>
      <c r="FY246">
        <v>1</v>
      </c>
      <c r="FZ246">
        <v>0</v>
      </c>
      <c r="GA246">
        <v>0</v>
      </c>
      <c r="GC246" t="s">
        <v>361</v>
      </c>
      <c r="GD246" t="s">
        <v>362</v>
      </c>
      <c r="GE246">
        <v>0</v>
      </c>
      <c r="GF246">
        <v>0</v>
      </c>
      <c r="GG246">
        <v>1</v>
      </c>
      <c r="GH246">
        <v>0</v>
      </c>
      <c r="GI246">
        <v>0</v>
      </c>
      <c r="GJ246">
        <v>0</v>
      </c>
      <c r="GL246" t="s">
        <v>363</v>
      </c>
      <c r="GN246">
        <v>80</v>
      </c>
      <c r="GY246">
        <v>160000</v>
      </c>
      <c r="GZ246">
        <v>85</v>
      </c>
      <c r="HA246">
        <v>5</v>
      </c>
      <c r="HB246">
        <v>95</v>
      </c>
      <c r="HM246">
        <v>185000</v>
      </c>
      <c r="HN246">
        <v>80</v>
      </c>
      <c r="HO246">
        <v>5</v>
      </c>
      <c r="HP246" t="s">
        <v>364</v>
      </c>
      <c r="HQ246">
        <v>0</v>
      </c>
      <c r="HR246">
        <v>0</v>
      </c>
      <c r="HS246">
        <v>1</v>
      </c>
      <c r="HT246">
        <v>0</v>
      </c>
      <c r="HV246" t="s">
        <v>328</v>
      </c>
      <c r="HW246" t="s">
        <v>494</v>
      </c>
      <c r="HX246">
        <v>0</v>
      </c>
      <c r="HY246">
        <v>1</v>
      </c>
      <c r="HZ246">
        <v>0</v>
      </c>
      <c r="IA246">
        <v>1</v>
      </c>
      <c r="IB246">
        <v>1</v>
      </c>
      <c r="IC246">
        <v>0</v>
      </c>
      <c r="IE246" t="s">
        <v>3608</v>
      </c>
      <c r="IF246">
        <v>0</v>
      </c>
      <c r="IG246">
        <v>0</v>
      </c>
      <c r="IH246">
        <v>1</v>
      </c>
      <c r="II246">
        <v>1</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D246" t="s">
        <v>328</v>
      </c>
      <c r="JE246" t="s">
        <v>328</v>
      </c>
      <c r="JF246" t="s">
        <v>328</v>
      </c>
      <c r="JG246" t="s">
        <v>328</v>
      </c>
      <c r="JH246" t="s">
        <v>328</v>
      </c>
      <c r="JI246" t="s">
        <v>431</v>
      </c>
      <c r="JJ246">
        <v>0</v>
      </c>
      <c r="JK246">
        <v>0</v>
      </c>
      <c r="JL246">
        <v>0</v>
      </c>
      <c r="JM246">
        <v>1</v>
      </c>
      <c r="JN246">
        <v>0</v>
      </c>
      <c r="JP246" t="s">
        <v>393</v>
      </c>
      <c r="JQ246">
        <v>1</v>
      </c>
      <c r="JR246">
        <v>0</v>
      </c>
      <c r="JS246">
        <v>0</v>
      </c>
      <c r="JT246">
        <v>0</v>
      </c>
      <c r="JV246" t="s">
        <v>417</v>
      </c>
      <c r="JW246">
        <v>1</v>
      </c>
      <c r="JX246">
        <v>0</v>
      </c>
      <c r="JY246">
        <v>0</v>
      </c>
      <c r="JZ246">
        <v>0</v>
      </c>
      <c r="KB246" t="s">
        <v>368</v>
      </c>
      <c r="KC246">
        <v>1</v>
      </c>
      <c r="KD246">
        <v>0</v>
      </c>
      <c r="KE246">
        <v>0</v>
      </c>
      <c r="KF246">
        <v>0</v>
      </c>
      <c r="KG246">
        <v>0</v>
      </c>
      <c r="KI246" t="s">
        <v>774</v>
      </c>
      <c r="KJ246">
        <v>1</v>
      </c>
      <c r="KK246">
        <v>1</v>
      </c>
      <c r="KL246">
        <v>0</v>
      </c>
      <c r="KM246">
        <v>0</v>
      </c>
      <c r="KP246" t="s">
        <v>894</v>
      </c>
      <c r="KQ246">
        <v>1</v>
      </c>
      <c r="KR246">
        <v>1</v>
      </c>
      <c r="KS246">
        <v>0</v>
      </c>
      <c r="KT246">
        <v>0</v>
      </c>
      <c r="KU246">
        <v>0</v>
      </c>
      <c r="KW246" t="s">
        <v>894</v>
      </c>
      <c r="KX246">
        <v>1</v>
      </c>
      <c r="KY246">
        <v>1</v>
      </c>
      <c r="KZ246">
        <v>0</v>
      </c>
      <c r="LA246">
        <v>0</v>
      </c>
      <c r="LB246">
        <v>0</v>
      </c>
      <c r="LD246" t="s">
        <v>372</v>
      </c>
      <c r="LE246">
        <v>0</v>
      </c>
      <c r="LF246">
        <v>1</v>
      </c>
      <c r="LG246">
        <v>0</v>
      </c>
      <c r="LH246">
        <v>0</v>
      </c>
      <c r="LI246">
        <v>0</v>
      </c>
      <c r="LK246" t="s">
        <v>372</v>
      </c>
      <c r="LL246">
        <v>0</v>
      </c>
      <c r="LM246">
        <v>1</v>
      </c>
      <c r="LN246">
        <v>0</v>
      </c>
      <c r="LO246">
        <v>0</v>
      </c>
      <c r="LP246">
        <v>0</v>
      </c>
      <c r="LR246" t="s">
        <v>372</v>
      </c>
      <c r="LS246">
        <v>0</v>
      </c>
      <c r="LT246">
        <v>1</v>
      </c>
      <c r="LU246">
        <v>0</v>
      </c>
      <c r="LV246">
        <v>0</v>
      </c>
      <c r="LW246">
        <v>0</v>
      </c>
      <c r="LY246" t="s">
        <v>1547</v>
      </c>
      <c r="LZ246">
        <v>1</v>
      </c>
      <c r="MA246">
        <v>1</v>
      </c>
      <c r="MB246">
        <v>0</v>
      </c>
      <c r="MC246">
        <v>0</v>
      </c>
      <c r="MD246">
        <v>0</v>
      </c>
      <c r="MF246" t="s">
        <v>989</v>
      </c>
      <c r="MH246">
        <v>486043546</v>
      </c>
      <c r="MI246" t="s">
        <v>3609</v>
      </c>
      <c r="MJ246" s="1">
        <v>45802.799942129634</v>
      </c>
      <c r="MM246" t="s">
        <v>377</v>
      </c>
      <c r="MN246" t="s">
        <v>378</v>
      </c>
      <c r="MO246" t="s">
        <v>379</v>
      </c>
      <c r="MQ246">
        <v>245</v>
      </c>
    </row>
    <row r="247" spans="1:355" x14ac:dyDescent="0.35">
      <c r="A247" s="1">
        <v>45797.641301076394</v>
      </c>
      <c r="B247" s="1">
        <v>45802.737324386573</v>
      </c>
      <c r="D247" t="s">
        <v>328</v>
      </c>
      <c r="E247" t="s">
        <v>329</v>
      </c>
      <c r="F247" t="s">
        <v>476</v>
      </c>
      <c r="L247" t="s">
        <v>331</v>
      </c>
      <c r="M247" t="s">
        <v>3610</v>
      </c>
      <c r="N247" t="s">
        <v>3611</v>
      </c>
      <c r="R247" t="s">
        <v>334</v>
      </c>
      <c r="AE247" t="s">
        <v>479</v>
      </c>
      <c r="AF247" t="s">
        <v>968</v>
      </c>
      <c r="AG247" t="s">
        <v>337</v>
      </c>
      <c r="AH247" t="s">
        <v>338</v>
      </c>
      <c r="AJ247" t="s">
        <v>3612</v>
      </c>
      <c r="AK247" t="s">
        <v>3612</v>
      </c>
      <c r="AL247" t="s">
        <v>341</v>
      </c>
      <c r="AM247">
        <v>54</v>
      </c>
      <c r="AN247" t="s">
        <v>407</v>
      </c>
      <c r="AO247">
        <v>12</v>
      </c>
      <c r="AU247" t="s">
        <v>3613</v>
      </c>
      <c r="AV247" t="s">
        <v>3614</v>
      </c>
      <c r="AW247">
        <v>-0.91902640000000002</v>
      </c>
      <c r="AX247">
        <v>37.007850699999999</v>
      </c>
      <c r="AY247">
        <v>1619.3969999999999</v>
      </c>
      <c r="AZ247">
        <v>0.61799999999999999</v>
      </c>
      <c r="BA247" t="s">
        <v>3615</v>
      </c>
      <c r="BC247" t="s">
        <v>3616</v>
      </c>
      <c r="BD247" t="s">
        <v>347</v>
      </c>
      <c r="BE247" t="s">
        <v>328</v>
      </c>
      <c r="BF247" t="s">
        <v>348</v>
      </c>
      <c r="BG247" t="s">
        <v>328</v>
      </c>
      <c r="BH247" t="s">
        <v>353</v>
      </c>
      <c r="BI247">
        <v>2024</v>
      </c>
      <c r="BJ247">
        <v>1</v>
      </c>
      <c r="BK247">
        <v>0.9</v>
      </c>
      <c r="BL247">
        <v>65</v>
      </c>
      <c r="BM247" t="s">
        <v>942</v>
      </c>
      <c r="BN247">
        <v>0</v>
      </c>
      <c r="BO247">
        <v>0</v>
      </c>
      <c r="BP247">
        <v>1</v>
      </c>
      <c r="BS247">
        <v>65</v>
      </c>
      <c r="BT247" t="s">
        <v>488</v>
      </c>
      <c r="BU247">
        <v>0</v>
      </c>
      <c r="BV247">
        <v>0</v>
      </c>
      <c r="BW247">
        <v>1</v>
      </c>
      <c r="BX247">
        <v>0</v>
      </c>
      <c r="CB247" t="s">
        <v>352</v>
      </c>
      <c r="CC247">
        <v>1</v>
      </c>
      <c r="CD247">
        <v>0</v>
      </c>
      <c r="CE247">
        <v>0</v>
      </c>
      <c r="CF247">
        <v>0</v>
      </c>
      <c r="CG247">
        <v>0</v>
      </c>
      <c r="CH247">
        <v>0</v>
      </c>
      <c r="CI247">
        <v>0</v>
      </c>
      <c r="CJ247">
        <v>0</v>
      </c>
      <c r="CK247">
        <v>0</v>
      </c>
      <c r="CL247">
        <v>0</v>
      </c>
      <c r="CM247">
        <v>0</v>
      </c>
      <c r="CO247" t="s">
        <v>328</v>
      </c>
      <c r="CP247" t="s">
        <v>353</v>
      </c>
      <c r="CQ247">
        <v>1</v>
      </c>
      <c r="CR247">
        <v>0</v>
      </c>
      <c r="CS247">
        <v>0</v>
      </c>
      <c r="CT247" t="s">
        <v>489</v>
      </c>
      <c r="CU247">
        <v>0</v>
      </c>
      <c r="CV247">
        <v>1</v>
      </c>
      <c r="CX247">
        <v>20</v>
      </c>
      <c r="DA247" t="s">
        <v>3617</v>
      </c>
      <c r="DB247">
        <v>1</v>
      </c>
      <c r="DC247">
        <v>1</v>
      </c>
      <c r="DD247">
        <v>1</v>
      </c>
      <c r="DE247">
        <v>0</v>
      </c>
      <c r="DG247" t="s">
        <v>356</v>
      </c>
      <c r="DH247">
        <v>1</v>
      </c>
      <c r="DI247">
        <v>0</v>
      </c>
      <c r="DJ247">
        <v>0</v>
      </c>
      <c r="DK247">
        <v>0</v>
      </c>
      <c r="DL247">
        <v>0</v>
      </c>
      <c r="DM247">
        <v>0</v>
      </c>
      <c r="DO247" t="s">
        <v>328</v>
      </c>
      <c r="DP247" t="s">
        <v>328</v>
      </c>
      <c r="DQ247" t="s">
        <v>328</v>
      </c>
      <c r="DS247" t="s">
        <v>328</v>
      </c>
      <c r="DT247" t="s">
        <v>328</v>
      </c>
      <c r="DU247" t="s">
        <v>348</v>
      </c>
      <c r="DV247" t="s">
        <v>328</v>
      </c>
      <c r="DW247" t="s">
        <v>328</v>
      </c>
      <c r="DX247">
        <v>4</v>
      </c>
      <c r="DY247" t="s">
        <v>357</v>
      </c>
      <c r="DZ247">
        <v>1</v>
      </c>
      <c r="EA247">
        <v>0</v>
      </c>
      <c r="EB247">
        <v>0</v>
      </c>
      <c r="EC247">
        <v>0</v>
      </c>
      <c r="EE247" t="s">
        <v>328</v>
      </c>
      <c r="EF247" t="s">
        <v>976</v>
      </c>
      <c r="EG247" t="s">
        <v>328</v>
      </c>
      <c r="EI247" t="s">
        <v>328</v>
      </c>
      <c r="EJ247" t="s">
        <v>348</v>
      </c>
      <c r="EK247" t="s">
        <v>328</v>
      </c>
      <c r="EL247" t="s">
        <v>348</v>
      </c>
      <c r="EM247" t="s">
        <v>915</v>
      </c>
      <c r="EN247" t="s">
        <v>328</v>
      </c>
      <c r="EO247" t="s">
        <v>328</v>
      </c>
      <c r="EQ247" t="s">
        <v>328</v>
      </c>
      <c r="ER247" t="s">
        <v>348</v>
      </c>
      <c r="EU247">
        <v>4000</v>
      </c>
      <c r="EV247">
        <v>3500</v>
      </c>
      <c r="EW247">
        <v>500</v>
      </c>
      <c r="EX247" t="s">
        <v>391</v>
      </c>
      <c r="EZ247" t="s">
        <v>414</v>
      </c>
      <c r="FA247">
        <v>0</v>
      </c>
      <c r="FB247">
        <v>0</v>
      </c>
      <c r="FC247">
        <v>1</v>
      </c>
      <c r="FD247">
        <v>0</v>
      </c>
      <c r="FE247">
        <v>0</v>
      </c>
      <c r="FI247">
        <v>4000</v>
      </c>
      <c r="FJ247">
        <v>3000</v>
      </c>
      <c r="FK247">
        <v>800</v>
      </c>
      <c r="FL247" t="s">
        <v>391</v>
      </c>
      <c r="FN247" t="s">
        <v>414</v>
      </c>
      <c r="FO247">
        <v>0</v>
      </c>
      <c r="FP247">
        <v>0</v>
      </c>
      <c r="FQ247">
        <v>1</v>
      </c>
      <c r="FR247">
        <v>0</v>
      </c>
      <c r="FS247">
        <v>0</v>
      </c>
      <c r="FW247">
        <v>500</v>
      </c>
      <c r="FX247" t="s">
        <v>360</v>
      </c>
      <c r="FY247">
        <v>1</v>
      </c>
      <c r="FZ247">
        <v>0</v>
      </c>
      <c r="GA247">
        <v>0</v>
      </c>
      <c r="GC247" t="s">
        <v>361</v>
      </c>
      <c r="GD247" t="s">
        <v>362</v>
      </c>
      <c r="GE247">
        <v>0</v>
      </c>
      <c r="GF247">
        <v>0</v>
      </c>
      <c r="GG247">
        <v>1</v>
      </c>
      <c r="GH247">
        <v>0</v>
      </c>
      <c r="GI247">
        <v>0</v>
      </c>
      <c r="GJ247">
        <v>0</v>
      </c>
      <c r="GL247" t="s">
        <v>363</v>
      </c>
      <c r="GN247">
        <v>80</v>
      </c>
      <c r="GY247">
        <v>300000</v>
      </c>
      <c r="GZ247">
        <v>85</v>
      </c>
      <c r="HA247">
        <v>5</v>
      </c>
      <c r="HB247">
        <v>95</v>
      </c>
      <c r="HM247">
        <v>350000</v>
      </c>
      <c r="HN247">
        <v>85</v>
      </c>
      <c r="HO247">
        <v>5</v>
      </c>
      <c r="HP247" t="s">
        <v>493</v>
      </c>
      <c r="HQ247">
        <v>1</v>
      </c>
      <c r="HR247">
        <v>0</v>
      </c>
      <c r="HS247">
        <v>0</v>
      </c>
      <c r="HT247">
        <v>0</v>
      </c>
      <c r="HV247" t="s">
        <v>328</v>
      </c>
      <c r="HW247" t="s">
        <v>494</v>
      </c>
      <c r="HX247">
        <v>0</v>
      </c>
      <c r="HY247">
        <v>1</v>
      </c>
      <c r="HZ247">
        <v>0</v>
      </c>
      <c r="IA247">
        <v>1</v>
      </c>
      <c r="IB247">
        <v>1</v>
      </c>
      <c r="IC247">
        <v>0</v>
      </c>
      <c r="IE247" t="s">
        <v>1197</v>
      </c>
      <c r="IF247">
        <v>0</v>
      </c>
      <c r="IG247">
        <v>0</v>
      </c>
      <c r="IH247">
        <v>1</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D247" t="s">
        <v>328</v>
      </c>
      <c r="JE247" t="s">
        <v>328</v>
      </c>
      <c r="JF247" t="s">
        <v>328</v>
      </c>
      <c r="JG247" t="s">
        <v>328</v>
      </c>
      <c r="JH247" t="s">
        <v>328</v>
      </c>
      <c r="JI247" t="s">
        <v>431</v>
      </c>
      <c r="JJ247">
        <v>0</v>
      </c>
      <c r="JK247">
        <v>0</v>
      </c>
      <c r="JL247">
        <v>0</v>
      </c>
      <c r="JM247">
        <v>1</v>
      </c>
      <c r="JN247">
        <v>0</v>
      </c>
      <c r="JP247" t="s">
        <v>393</v>
      </c>
      <c r="JQ247">
        <v>1</v>
      </c>
      <c r="JR247">
        <v>0</v>
      </c>
      <c r="JS247">
        <v>0</v>
      </c>
      <c r="JT247">
        <v>0</v>
      </c>
      <c r="JV247" t="s">
        <v>417</v>
      </c>
      <c r="JW247">
        <v>1</v>
      </c>
      <c r="JX247">
        <v>0</v>
      </c>
      <c r="JY247">
        <v>0</v>
      </c>
      <c r="JZ247">
        <v>0</v>
      </c>
      <c r="KB247" t="s">
        <v>3618</v>
      </c>
      <c r="KC247">
        <v>1</v>
      </c>
      <c r="KD247">
        <v>0</v>
      </c>
      <c r="KE247">
        <v>1</v>
      </c>
      <c r="KF247">
        <v>1</v>
      </c>
      <c r="KG247">
        <v>0</v>
      </c>
      <c r="KI247" t="s">
        <v>774</v>
      </c>
      <c r="KJ247">
        <v>1</v>
      </c>
      <c r="KK247">
        <v>1</v>
      </c>
      <c r="KL247">
        <v>0</v>
      </c>
      <c r="KM247">
        <v>0</v>
      </c>
      <c r="KP247" t="s">
        <v>894</v>
      </c>
      <c r="KQ247">
        <v>1</v>
      </c>
      <c r="KR247">
        <v>1</v>
      </c>
      <c r="KS247">
        <v>0</v>
      </c>
      <c r="KT247">
        <v>0</v>
      </c>
      <c r="KU247">
        <v>0</v>
      </c>
      <c r="KW247" t="s">
        <v>947</v>
      </c>
      <c r="KX247">
        <v>1</v>
      </c>
      <c r="KY247">
        <v>1</v>
      </c>
      <c r="KZ247">
        <v>1</v>
      </c>
      <c r="LA247">
        <v>0</v>
      </c>
      <c r="LB247">
        <v>0</v>
      </c>
      <c r="LD247" t="s">
        <v>372</v>
      </c>
      <c r="LE247">
        <v>0</v>
      </c>
      <c r="LF247">
        <v>1</v>
      </c>
      <c r="LG247">
        <v>0</v>
      </c>
      <c r="LH247">
        <v>0</v>
      </c>
      <c r="LI247">
        <v>0</v>
      </c>
      <c r="LK247" t="s">
        <v>372</v>
      </c>
      <c r="LL247">
        <v>0</v>
      </c>
      <c r="LM247">
        <v>1</v>
      </c>
      <c r="LN247">
        <v>0</v>
      </c>
      <c r="LO247">
        <v>0</v>
      </c>
      <c r="LP247">
        <v>0</v>
      </c>
      <c r="LR247" t="s">
        <v>372</v>
      </c>
      <c r="LS247">
        <v>0</v>
      </c>
      <c r="LT247">
        <v>1</v>
      </c>
      <c r="LU247">
        <v>0</v>
      </c>
      <c r="LV247">
        <v>0</v>
      </c>
      <c r="LW247">
        <v>0</v>
      </c>
      <c r="LY247" t="s">
        <v>858</v>
      </c>
      <c r="LZ247">
        <v>0</v>
      </c>
      <c r="MA247">
        <v>1</v>
      </c>
      <c r="MB247">
        <v>0</v>
      </c>
      <c r="MC247">
        <v>1</v>
      </c>
      <c r="MD247">
        <v>0</v>
      </c>
      <c r="MF247" t="s">
        <v>3619</v>
      </c>
      <c r="MH247">
        <v>486043563</v>
      </c>
      <c r="MI247" t="s">
        <v>3620</v>
      </c>
      <c r="MJ247" s="1">
        <v>45802.799953703703</v>
      </c>
      <c r="MM247" t="s">
        <v>377</v>
      </c>
      <c r="MN247" t="s">
        <v>378</v>
      </c>
      <c r="MO247" t="s">
        <v>379</v>
      </c>
      <c r="MQ247">
        <v>246</v>
      </c>
    </row>
    <row r="248" spans="1:355" x14ac:dyDescent="0.35">
      <c r="A248" s="1">
        <v>45797.575229317132</v>
      </c>
      <c r="B248" s="1">
        <v>45802.799775706022</v>
      </c>
      <c r="D248" t="s">
        <v>328</v>
      </c>
      <c r="E248" t="s">
        <v>329</v>
      </c>
      <c r="F248" t="s">
        <v>476</v>
      </c>
      <c r="L248" t="s">
        <v>331</v>
      </c>
      <c r="M248" t="s">
        <v>3621</v>
      </c>
      <c r="N248" t="s">
        <v>3622</v>
      </c>
      <c r="R248" t="s">
        <v>334</v>
      </c>
      <c r="AE248" t="s">
        <v>479</v>
      </c>
      <c r="AF248" t="s">
        <v>3623</v>
      </c>
      <c r="AG248" t="s">
        <v>337</v>
      </c>
      <c r="AH248" t="s">
        <v>338</v>
      </c>
      <c r="AJ248" t="s">
        <v>3624</v>
      </c>
      <c r="AK248" t="s">
        <v>3624</v>
      </c>
      <c r="AL248" t="s">
        <v>447</v>
      </c>
      <c r="AM248">
        <v>61</v>
      </c>
      <c r="AN248" t="s">
        <v>482</v>
      </c>
      <c r="AO248">
        <v>15</v>
      </c>
      <c r="AU248" t="s">
        <v>3625</v>
      </c>
      <c r="AV248" t="s">
        <v>3626</v>
      </c>
      <c r="AW248">
        <v>-0.92722389999999999</v>
      </c>
      <c r="AX248">
        <v>37.011842799999997</v>
      </c>
      <c r="AY248">
        <v>1604.201</v>
      </c>
      <c r="AZ248">
        <v>4.29</v>
      </c>
      <c r="BA248" t="s">
        <v>3627</v>
      </c>
      <c r="BC248" t="s">
        <v>3628</v>
      </c>
      <c r="BD248" t="s">
        <v>347</v>
      </c>
      <c r="BE248" t="s">
        <v>328</v>
      </c>
      <c r="BF248" t="s">
        <v>348</v>
      </c>
      <c r="BG248" t="s">
        <v>328</v>
      </c>
      <c r="BH248" t="s">
        <v>3586</v>
      </c>
      <c r="BI248">
        <v>2024</v>
      </c>
      <c r="BJ248">
        <v>1.5</v>
      </c>
      <c r="BK248">
        <v>1</v>
      </c>
      <c r="BL248">
        <v>42</v>
      </c>
      <c r="BM248" t="s">
        <v>942</v>
      </c>
      <c r="BN248">
        <v>0</v>
      </c>
      <c r="BO248">
        <v>0</v>
      </c>
      <c r="BP248">
        <v>1</v>
      </c>
      <c r="BS248">
        <v>42</v>
      </c>
      <c r="BT248" t="s">
        <v>488</v>
      </c>
      <c r="BU248">
        <v>0</v>
      </c>
      <c r="BV248">
        <v>0</v>
      </c>
      <c r="BW248">
        <v>1</v>
      </c>
      <c r="BX248">
        <v>0</v>
      </c>
      <c r="CB248" t="s">
        <v>352</v>
      </c>
      <c r="CC248">
        <v>1</v>
      </c>
      <c r="CD248">
        <v>0</v>
      </c>
      <c r="CE248">
        <v>0</v>
      </c>
      <c r="CF248">
        <v>0</v>
      </c>
      <c r="CG248">
        <v>0</v>
      </c>
      <c r="CH248">
        <v>0</v>
      </c>
      <c r="CI248">
        <v>0</v>
      </c>
      <c r="CJ248">
        <v>0</v>
      </c>
      <c r="CK248">
        <v>0</v>
      </c>
      <c r="CL248">
        <v>0</v>
      </c>
      <c r="CM248">
        <v>0</v>
      </c>
      <c r="CO248" t="s">
        <v>328</v>
      </c>
      <c r="CP248" t="s">
        <v>353</v>
      </c>
      <c r="CQ248">
        <v>1</v>
      </c>
      <c r="CR248">
        <v>0</v>
      </c>
      <c r="CS248">
        <v>0</v>
      </c>
      <c r="CT248" t="s">
        <v>489</v>
      </c>
      <c r="CU248">
        <v>0</v>
      </c>
      <c r="CV248">
        <v>1</v>
      </c>
      <c r="CX248">
        <v>20</v>
      </c>
      <c r="DA248" t="s">
        <v>552</v>
      </c>
      <c r="DB248">
        <v>1</v>
      </c>
      <c r="DC248">
        <v>0</v>
      </c>
      <c r="DD248">
        <v>1</v>
      </c>
      <c r="DE248">
        <v>0</v>
      </c>
      <c r="DG248" t="s">
        <v>356</v>
      </c>
      <c r="DH248">
        <v>1</v>
      </c>
      <c r="DI248">
        <v>0</v>
      </c>
      <c r="DJ248">
        <v>0</v>
      </c>
      <c r="DK248">
        <v>0</v>
      </c>
      <c r="DL248">
        <v>0</v>
      </c>
      <c r="DM248">
        <v>0</v>
      </c>
      <c r="DO248" t="s">
        <v>328</v>
      </c>
      <c r="DP248" t="s">
        <v>328</v>
      </c>
      <c r="DQ248" t="s">
        <v>328</v>
      </c>
      <c r="DS248" t="s">
        <v>328</v>
      </c>
      <c r="DT248" t="s">
        <v>328</v>
      </c>
      <c r="DU248" t="s">
        <v>348</v>
      </c>
      <c r="DV248" t="s">
        <v>328</v>
      </c>
      <c r="DW248" t="s">
        <v>328</v>
      </c>
      <c r="DX248">
        <v>6</v>
      </c>
      <c r="DY248" t="s">
        <v>357</v>
      </c>
      <c r="DZ248">
        <v>1</v>
      </c>
      <c r="EA248">
        <v>0</v>
      </c>
      <c r="EB248">
        <v>0</v>
      </c>
      <c r="EC248">
        <v>0</v>
      </c>
      <c r="EE248" t="s">
        <v>328</v>
      </c>
      <c r="EF248" t="s">
        <v>976</v>
      </c>
      <c r="EG248" t="s">
        <v>328</v>
      </c>
      <c r="EI248" t="s">
        <v>328</v>
      </c>
      <c r="EJ248" t="s">
        <v>348</v>
      </c>
      <c r="EK248" t="s">
        <v>348</v>
      </c>
      <c r="EL248" t="s">
        <v>348</v>
      </c>
      <c r="EM248" t="s">
        <v>492</v>
      </c>
      <c r="EN248" t="s">
        <v>328</v>
      </c>
      <c r="EO248" t="s">
        <v>328</v>
      </c>
      <c r="EQ248" t="s">
        <v>348</v>
      </c>
      <c r="ER248" t="s">
        <v>348</v>
      </c>
      <c r="EU248">
        <v>500</v>
      </c>
      <c r="EV248">
        <v>3500</v>
      </c>
      <c r="EW248">
        <v>800</v>
      </c>
      <c r="EX248" t="s">
        <v>359</v>
      </c>
      <c r="EY248" t="s">
        <v>3629</v>
      </c>
      <c r="EZ248" t="s">
        <v>391</v>
      </c>
      <c r="FA248">
        <v>0</v>
      </c>
      <c r="FB248">
        <v>0</v>
      </c>
      <c r="FC248">
        <v>0</v>
      </c>
      <c r="FD248">
        <v>1</v>
      </c>
      <c r="FE248">
        <v>0</v>
      </c>
      <c r="FI248">
        <v>500</v>
      </c>
      <c r="FJ248">
        <v>3000</v>
      </c>
      <c r="FK248">
        <v>800</v>
      </c>
      <c r="FL248" t="s">
        <v>414</v>
      </c>
      <c r="FN248" t="s">
        <v>391</v>
      </c>
      <c r="FO248">
        <v>0</v>
      </c>
      <c r="FP248">
        <v>0</v>
      </c>
      <c r="FQ248">
        <v>0</v>
      </c>
      <c r="FR248">
        <v>1</v>
      </c>
      <c r="FS248">
        <v>0</v>
      </c>
      <c r="FW248">
        <v>2000</v>
      </c>
      <c r="FX248" t="s">
        <v>360</v>
      </c>
      <c r="FY248">
        <v>1</v>
      </c>
      <c r="FZ248">
        <v>0</v>
      </c>
      <c r="GA248">
        <v>0</v>
      </c>
      <c r="GC248" t="s">
        <v>361</v>
      </c>
      <c r="GD248" t="s">
        <v>362</v>
      </c>
      <c r="GE248">
        <v>0</v>
      </c>
      <c r="GF248">
        <v>0</v>
      </c>
      <c r="GG248">
        <v>1</v>
      </c>
      <c r="GH248">
        <v>0</v>
      </c>
      <c r="GI248">
        <v>0</v>
      </c>
      <c r="GJ248">
        <v>0</v>
      </c>
      <c r="GL248" t="s">
        <v>363</v>
      </c>
      <c r="GN248">
        <v>80</v>
      </c>
      <c r="GY248">
        <v>240000</v>
      </c>
      <c r="GZ248">
        <v>75</v>
      </c>
      <c r="HA248">
        <v>5</v>
      </c>
      <c r="HB248">
        <v>95</v>
      </c>
      <c r="HM248">
        <v>300000</v>
      </c>
      <c r="HN248">
        <v>80</v>
      </c>
      <c r="HO248">
        <v>3</v>
      </c>
      <c r="HP248" t="s">
        <v>364</v>
      </c>
      <c r="HQ248">
        <v>0</v>
      </c>
      <c r="HR248">
        <v>0</v>
      </c>
      <c r="HS248">
        <v>1</v>
      </c>
      <c r="HT248">
        <v>0</v>
      </c>
      <c r="HV248" t="s">
        <v>328</v>
      </c>
      <c r="HW248" t="s">
        <v>347</v>
      </c>
      <c r="HX248">
        <v>1</v>
      </c>
      <c r="HY248">
        <v>0</v>
      </c>
      <c r="HZ248">
        <v>0</v>
      </c>
      <c r="IA248">
        <v>0</v>
      </c>
      <c r="IB248">
        <v>0</v>
      </c>
      <c r="IC248">
        <v>0</v>
      </c>
      <c r="IE248" t="s">
        <v>3630</v>
      </c>
      <c r="IF248">
        <v>0</v>
      </c>
      <c r="IG248">
        <v>0</v>
      </c>
      <c r="IH248">
        <v>0</v>
      </c>
      <c r="II248">
        <v>0</v>
      </c>
      <c r="IJ248">
        <v>0</v>
      </c>
      <c r="IK248">
        <v>0</v>
      </c>
      <c r="IL248">
        <v>0</v>
      </c>
      <c r="IM248">
        <v>0</v>
      </c>
      <c r="IN248">
        <v>0</v>
      </c>
      <c r="IO248">
        <v>1</v>
      </c>
      <c r="IP248">
        <v>0</v>
      </c>
      <c r="IQ248">
        <v>0</v>
      </c>
      <c r="IR248">
        <v>0</v>
      </c>
      <c r="IS248">
        <v>0</v>
      </c>
      <c r="IT248">
        <v>0</v>
      </c>
      <c r="IU248">
        <v>1</v>
      </c>
      <c r="IV248">
        <v>0</v>
      </c>
      <c r="IW248">
        <v>0</v>
      </c>
      <c r="IX248">
        <v>0</v>
      </c>
      <c r="IY248">
        <v>1</v>
      </c>
      <c r="IZ248">
        <v>0</v>
      </c>
      <c r="JA248">
        <v>0</v>
      </c>
      <c r="JB248">
        <v>0</v>
      </c>
      <c r="JD248" t="s">
        <v>328</v>
      </c>
      <c r="JE248" t="s">
        <v>328</v>
      </c>
      <c r="JF248" t="s">
        <v>328</v>
      </c>
      <c r="JG248" t="s">
        <v>328</v>
      </c>
      <c r="JH248" t="s">
        <v>328</v>
      </c>
      <c r="JI248" t="s">
        <v>3631</v>
      </c>
      <c r="JJ248">
        <v>1</v>
      </c>
      <c r="JK248">
        <v>0</v>
      </c>
      <c r="JL248">
        <v>0</v>
      </c>
      <c r="JM248">
        <v>1</v>
      </c>
      <c r="JN248">
        <v>0</v>
      </c>
      <c r="JP248" t="s">
        <v>393</v>
      </c>
      <c r="JQ248">
        <v>1</v>
      </c>
      <c r="JR248">
        <v>0</v>
      </c>
      <c r="JS248">
        <v>0</v>
      </c>
      <c r="JT248">
        <v>0</v>
      </c>
      <c r="JV248" t="s">
        <v>417</v>
      </c>
      <c r="JW248">
        <v>1</v>
      </c>
      <c r="JX248">
        <v>0</v>
      </c>
      <c r="JY248">
        <v>0</v>
      </c>
      <c r="JZ248">
        <v>0</v>
      </c>
      <c r="KB248" t="s">
        <v>368</v>
      </c>
      <c r="KC248">
        <v>1</v>
      </c>
      <c r="KD248">
        <v>0</v>
      </c>
      <c r="KE248">
        <v>0</v>
      </c>
      <c r="KF248">
        <v>0</v>
      </c>
      <c r="KG248">
        <v>0</v>
      </c>
      <c r="KI248" t="s">
        <v>774</v>
      </c>
      <c r="KJ248">
        <v>1</v>
      </c>
      <c r="KK248">
        <v>1</v>
      </c>
      <c r="KL248">
        <v>0</v>
      </c>
      <c r="KM248">
        <v>0</v>
      </c>
      <c r="KP248" t="s">
        <v>496</v>
      </c>
      <c r="KQ248">
        <v>1</v>
      </c>
      <c r="KR248">
        <v>0</v>
      </c>
      <c r="KS248">
        <v>0</v>
      </c>
      <c r="KT248">
        <v>0</v>
      </c>
      <c r="KU248">
        <v>0</v>
      </c>
      <c r="KW248" t="s">
        <v>399</v>
      </c>
      <c r="KX248">
        <v>0</v>
      </c>
      <c r="KY248">
        <v>1</v>
      </c>
      <c r="KZ248">
        <v>0</v>
      </c>
      <c r="LA248">
        <v>0</v>
      </c>
      <c r="LB248">
        <v>0</v>
      </c>
      <c r="LD248" t="s">
        <v>372</v>
      </c>
      <c r="LE248">
        <v>0</v>
      </c>
      <c r="LF248">
        <v>1</v>
      </c>
      <c r="LG248">
        <v>0</v>
      </c>
      <c r="LH248">
        <v>0</v>
      </c>
      <c r="LI248">
        <v>0</v>
      </c>
      <c r="LK248" t="s">
        <v>372</v>
      </c>
      <c r="LL248">
        <v>0</v>
      </c>
      <c r="LM248">
        <v>1</v>
      </c>
      <c r="LN248">
        <v>0</v>
      </c>
      <c r="LO248">
        <v>0</v>
      </c>
      <c r="LP248">
        <v>0</v>
      </c>
      <c r="LR248" t="s">
        <v>372</v>
      </c>
      <c r="LS248">
        <v>0</v>
      </c>
      <c r="LT248">
        <v>1</v>
      </c>
      <c r="LU248">
        <v>0</v>
      </c>
      <c r="LV248">
        <v>0</v>
      </c>
      <c r="LW248">
        <v>0</v>
      </c>
      <c r="LY248" t="s">
        <v>923</v>
      </c>
      <c r="LZ248">
        <v>1</v>
      </c>
      <c r="MA248">
        <v>1</v>
      </c>
      <c r="MB248">
        <v>1</v>
      </c>
      <c r="MC248">
        <v>0</v>
      </c>
      <c r="MD248">
        <v>0</v>
      </c>
      <c r="MF248" t="s">
        <v>3599</v>
      </c>
      <c r="MH248">
        <v>486043578</v>
      </c>
      <c r="MI248" t="s">
        <v>3632</v>
      </c>
      <c r="MJ248" s="1">
        <v>45802.79996527778</v>
      </c>
      <c r="MM248" t="s">
        <v>377</v>
      </c>
      <c r="MN248" t="s">
        <v>378</v>
      </c>
      <c r="MO248" t="s">
        <v>379</v>
      </c>
      <c r="MQ248">
        <v>247</v>
      </c>
    </row>
    <row r="249" spans="1:355" x14ac:dyDescent="0.35">
      <c r="A249" s="1">
        <v>45797.53274328704</v>
      </c>
      <c r="B249" s="1">
        <v>45802.970227210652</v>
      </c>
      <c r="D249" t="s">
        <v>328</v>
      </c>
      <c r="E249" t="s">
        <v>329</v>
      </c>
      <c r="F249" t="s">
        <v>476</v>
      </c>
      <c r="L249" t="s">
        <v>331</v>
      </c>
      <c r="M249" t="s">
        <v>3633</v>
      </c>
      <c r="N249" t="s">
        <v>3634</v>
      </c>
      <c r="R249" t="s">
        <v>334</v>
      </c>
      <c r="AE249" t="s">
        <v>479</v>
      </c>
      <c r="AF249" t="s">
        <v>480</v>
      </c>
      <c r="AG249" t="s">
        <v>337</v>
      </c>
      <c r="AH249" t="s">
        <v>338</v>
      </c>
      <c r="AJ249" t="s">
        <v>3635</v>
      </c>
      <c r="AK249" t="s">
        <v>3635</v>
      </c>
      <c r="AL249" t="s">
        <v>341</v>
      </c>
      <c r="AM249">
        <v>67</v>
      </c>
      <c r="AN249" t="s">
        <v>342</v>
      </c>
      <c r="AO249">
        <v>15</v>
      </c>
      <c r="AU249" t="s">
        <v>3636</v>
      </c>
      <c r="AV249" t="s">
        <v>3637</v>
      </c>
      <c r="AW249">
        <v>-0.92173899999999998</v>
      </c>
      <c r="AX249">
        <v>37.003907499999997</v>
      </c>
      <c r="AY249">
        <v>1623.7909999999999</v>
      </c>
      <c r="AZ249">
        <v>1.246</v>
      </c>
      <c r="BA249" t="s">
        <v>3638</v>
      </c>
      <c r="BC249" t="s">
        <v>3639</v>
      </c>
      <c r="BD249" t="s">
        <v>347</v>
      </c>
      <c r="BE249" t="s">
        <v>328</v>
      </c>
      <c r="BF249" t="s">
        <v>348</v>
      </c>
      <c r="BG249" t="s">
        <v>348</v>
      </c>
      <c r="BH249" t="s">
        <v>3586</v>
      </c>
      <c r="BI249">
        <v>2024</v>
      </c>
      <c r="BJ249">
        <v>1.5</v>
      </c>
      <c r="BK249">
        <v>0.5</v>
      </c>
      <c r="BL249">
        <v>12</v>
      </c>
      <c r="BM249" t="s">
        <v>411</v>
      </c>
      <c r="BN249">
        <v>0</v>
      </c>
      <c r="BO249">
        <v>1</v>
      </c>
      <c r="BP249">
        <v>0</v>
      </c>
      <c r="BR249">
        <v>7</v>
      </c>
      <c r="BT249" t="s">
        <v>488</v>
      </c>
      <c r="BU249">
        <v>0</v>
      </c>
      <c r="BV249">
        <v>0</v>
      </c>
      <c r="BW249">
        <v>1</v>
      </c>
      <c r="BX249">
        <v>0</v>
      </c>
      <c r="CB249" t="s">
        <v>352</v>
      </c>
      <c r="CC249">
        <v>1</v>
      </c>
      <c r="CD249">
        <v>0</v>
      </c>
      <c r="CE249">
        <v>0</v>
      </c>
      <c r="CF249">
        <v>0</v>
      </c>
      <c r="CG249">
        <v>0</v>
      </c>
      <c r="CH249">
        <v>0</v>
      </c>
      <c r="CI249">
        <v>0</v>
      </c>
      <c r="CJ249">
        <v>0</v>
      </c>
      <c r="CK249">
        <v>0</v>
      </c>
      <c r="CL249">
        <v>0</v>
      </c>
      <c r="CM249">
        <v>0</v>
      </c>
      <c r="CO249" t="s">
        <v>328</v>
      </c>
      <c r="CP249" t="s">
        <v>353</v>
      </c>
      <c r="CQ249">
        <v>1</v>
      </c>
      <c r="CR249">
        <v>0</v>
      </c>
      <c r="CS249">
        <v>0</v>
      </c>
      <c r="CT249" t="s">
        <v>489</v>
      </c>
      <c r="CU249">
        <v>0</v>
      </c>
      <c r="CV249">
        <v>1</v>
      </c>
      <c r="CX249">
        <v>20</v>
      </c>
      <c r="DA249" t="s">
        <v>961</v>
      </c>
      <c r="DB249">
        <v>1</v>
      </c>
      <c r="DC249">
        <v>1</v>
      </c>
      <c r="DD249">
        <v>0</v>
      </c>
      <c r="DE249">
        <v>0</v>
      </c>
      <c r="DG249" t="s">
        <v>356</v>
      </c>
      <c r="DH249">
        <v>1</v>
      </c>
      <c r="DI249">
        <v>0</v>
      </c>
      <c r="DJ249">
        <v>0</v>
      </c>
      <c r="DK249">
        <v>0</v>
      </c>
      <c r="DL249">
        <v>0</v>
      </c>
      <c r="DM249">
        <v>0</v>
      </c>
      <c r="DO249" t="s">
        <v>328</v>
      </c>
      <c r="DP249" t="s">
        <v>328</v>
      </c>
      <c r="DQ249" t="s">
        <v>328</v>
      </c>
      <c r="DS249" t="s">
        <v>328</v>
      </c>
      <c r="DT249" t="s">
        <v>328</v>
      </c>
      <c r="DU249" t="s">
        <v>348</v>
      </c>
      <c r="DV249" t="s">
        <v>348</v>
      </c>
      <c r="DW249" t="s">
        <v>328</v>
      </c>
      <c r="DX249">
        <v>4</v>
      </c>
      <c r="DY249" t="s">
        <v>357</v>
      </c>
      <c r="DZ249">
        <v>1</v>
      </c>
      <c r="EA249">
        <v>0</v>
      </c>
      <c r="EB249">
        <v>0</v>
      </c>
      <c r="EC249">
        <v>0</v>
      </c>
      <c r="EE249" t="s">
        <v>328</v>
      </c>
      <c r="EF249" t="s">
        <v>915</v>
      </c>
      <c r="EG249" t="s">
        <v>328</v>
      </c>
      <c r="EI249" t="s">
        <v>328</v>
      </c>
      <c r="EJ249" t="s">
        <v>348</v>
      </c>
      <c r="EK249" t="s">
        <v>328</v>
      </c>
      <c r="EL249" t="s">
        <v>348</v>
      </c>
      <c r="EM249" t="s">
        <v>976</v>
      </c>
      <c r="EN249" t="s">
        <v>328</v>
      </c>
      <c r="EO249" t="s">
        <v>328</v>
      </c>
      <c r="EQ249" t="s">
        <v>328</v>
      </c>
      <c r="ER249" t="s">
        <v>348</v>
      </c>
      <c r="ET249">
        <v>100</v>
      </c>
      <c r="EV249">
        <v>1500</v>
      </c>
      <c r="EW249">
        <v>500</v>
      </c>
      <c r="EX249" t="s">
        <v>414</v>
      </c>
      <c r="EZ249" t="s">
        <v>391</v>
      </c>
      <c r="FA249">
        <v>0</v>
      </c>
      <c r="FB249">
        <v>0</v>
      </c>
      <c r="FC249">
        <v>0</v>
      </c>
      <c r="FD249">
        <v>1</v>
      </c>
      <c r="FE249">
        <v>0</v>
      </c>
      <c r="FH249">
        <v>100</v>
      </c>
      <c r="FJ249">
        <v>2000</v>
      </c>
      <c r="FK249">
        <v>500</v>
      </c>
      <c r="FL249" t="s">
        <v>414</v>
      </c>
      <c r="FN249" t="s">
        <v>391</v>
      </c>
      <c r="FO249">
        <v>0</v>
      </c>
      <c r="FP249">
        <v>0</v>
      </c>
      <c r="FQ249">
        <v>0</v>
      </c>
      <c r="FR249">
        <v>1</v>
      </c>
      <c r="FS249">
        <v>0</v>
      </c>
      <c r="FV249">
        <v>500</v>
      </c>
      <c r="FX249" t="s">
        <v>360</v>
      </c>
      <c r="FY249">
        <v>1</v>
      </c>
      <c r="FZ249">
        <v>0</v>
      </c>
      <c r="GA249">
        <v>0</v>
      </c>
      <c r="GC249" t="s">
        <v>361</v>
      </c>
      <c r="GD249" t="s">
        <v>362</v>
      </c>
      <c r="GE249">
        <v>0</v>
      </c>
      <c r="GF249">
        <v>0</v>
      </c>
      <c r="GG249">
        <v>1</v>
      </c>
      <c r="GH249">
        <v>0</v>
      </c>
      <c r="GI249">
        <v>0</v>
      </c>
      <c r="GJ249">
        <v>0</v>
      </c>
      <c r="GL249" t="s">
        <v>363</v>
      </c>
      <c r="GN249">
        <v>80</v>
      </c>
      <c r="GY249">
        <v>160000</v>
      </c>
      <c r="GZ249">
        <v>90</v>
      </c>
      <c r="HA249">
        <v>2</v>
      </c>
      <c r="HB249">
        <v>95</v>
      </c>
      <c r="HM249">
        <v>180000</v>
      </c>
      <c r="HN249">
        <v>85</v>
      </c>
      <c r="HO249">
        <v>5</v>
      </c>
      <c r="HP249" t="s">
        <v>364</v>
      </c>
      <c r="HQ249">
        <v>0</v>
      </c>
      <c r="HR249">
        <v>0</v>
      </c>
      <c r="HS249">
        <v>1</v>
      </c>
      <c r="HT249">
        <v>0</v>
      </c>
      <c r="HV249" t="s">
        <v>328</v>
      </c>
      <c r="HW249" t="s">
        <v>494</v>
      </c>
      <c r="HX249">
        <v>0</v>
      </c>
      <c r="HY249">
        <v>1</v>
      </c>
      <c r="HZ249">
        <v>0</v>
      </c>
      <c r="IA249">
        <v>1</v>
      </c>
      <c r="IB249">
        <v>1</v>
      </c>
      <c r="IC249">
        <v>0</v>
      </c>
      <c r="IE249" t="s">
        <v>1197</v>
      </c>
      <c r="IF249">
        <v>0</v>
      </c>
      <c r="IG249">
        <v>0</v>
      </c>
      <c r="IH249">
        <v>1</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D249" t="s">
        <v>328</v>
      </c>
      <c r="JE249" t="s">
        <v>328</v>
      </c>
      <c r="JF249" t="s">
        <v>328</v>
      </c>
      <c r="JG249" t="s">
        <v>328</v>
      </c>
      <c r="JH249" t="s">
        <v>328</v>
      </c>
      <c r="JI249" t="s">
        <v>431</v>
      </c>
      <c r="JJ249">
        <v>0</v>
      </c>
      <c r="JK249">
        <v>0</v>
      </c>
      <c r="JL249">
        <v>0</v>
      </c>
      <c r="JM249">
        <v>1</v>
      </c>
      <c r="JN249">
        <v>0</v>
      </c>
      <c r="JP249" t="s">
        <v>393</v>
      </c>
      <c r="JQ249">
        <v>1</v>
      </c>
      <c r="JR249">
        <v>0</v>
      </c>
      <c r="JS249">
        <v>0</v>
      </c>
      <c r="JT249">
        <v>0</v>
      </c>
      <c r="JV249" t="s">
        <v>417</v>
      </c>
      <c r="JW249">
        <v>1</v>
      </c>
      <c r="JX249">
        <v>0</v>
      </c>
      <c r="JY249">
        <v>0</v>
      </c>
      <c r="JZ249">
        <v>0</v>
      </c>
      <c r="KB249" t="s">
        <v>368</v>
      </c>
      <c r="KC249">
        <v>1</v>
      </c>
      <c r="KD249">
        <v>0</v>
      </c>
      <c r="KE249">
        <v>0</v>
      </c>
      <c r="KF249">
        <v>0</v>
      </c>
      <c r="KG249">
        <v>0</v>
      </c>
      <c r="KI249" t="s">
        <v>433</v>
      </c>
      <c r="KJ249">
        <v>0</v>
      </c>
      <c r="KK249">
        <v>1</v>
      </c>
      <c r="KL249">
        <v>0</v>
      </c>
      <c r="KM249">
        <v>0</v>
      </c>
      <c r="KP249" t="s">
        <v>894</v>
      </c>
      <c r="KQ249">
        <v>1</v>
      </c>
      <c r="KR249">
        <v>1</v>
      </c>
      <c r="KS249">
        <v>0</v>
      </c>
      <c r="KT249">
        <v>0</v>
      </c>
      <c r="KU249">
        <v>0</v>
      </c>
      <c r="KW249" t="s">
        <v>947</v>
      </c>
      <c r="KX249">
        <v>1</v>
      </c>
      <c r="KY249">
        <v>1</v>
      </c>
      <c r="KZ249">
        <v>1</v>
      </c>
      <c r="LA249">
        <v>0</v>
      </c>
      <c r="LB249">
        <v>0</v>
      </c>
      <c r="LD249" t="s">
        <v>372</v>
      </c>
      <c r="LE249">
        <v>0</v>
      </c>
      <c r="LF249">
        <v>1</v>
      </c>
      <c r="LG249">
        <v>0</v>
      </c>
      <c r="LH249">
        <v>0</v>
      </c>
      <c r="LI249">
        <v>0</v>
      </c>
      <c r="LK249" t="s">
        <v>372</v>
      </c>
      <c r="LL249">
        <v>0</v>
      </c>
      <c r="LM249">
        <v>1</v>
      </c>
      <c r="LN249">
        <v>0</v>
      </c>
      <c r="LO249">
        <v>0</v>
      </c>
      <c r="LP249">
        <v>0</v>
      </c>
      <c r="LR249" t="s">
        <v>372</v>
      </c>
      <c r="LS249">
        <v>0</v>
      </c>
      <c r="LT249">
        <v>1</v>
      </c>
      <c r="LU249">
        <v>0</v>
      </c>
      <c r="LV249">
        <v>0</v>
      </c>
      <c r="LW249">
        <v>0</v>
      </c>
      <c r="LY249" t="s">
        <v>399</v>
      </c>
      <c r="LZ249">
        <v>0</v>
      </c>
      <c r="MA249">
        <v>1</v>
      </c>
      <c r="MB249">
        <v>0</v>
      </c>
      <c r="MC249">
        <v>0</v>
      </c>
      <c r="MD249">
        <v>0</v>
      </c>
      <c r="MF249" t="s">
        <v>3619</v>
      </c>
      <c r="MH249">
        <v>486071993</v>
      </c>
      <c r="MI249" t="s">
        <v>3640</v>
      </c>
      <c r="MJ249" s="1">
        <v>45802.845497685194</v>
      </c>
      <c r="MM249" t="s">
        <v>377</v>
      </c>
      <c r="MN249" t="s">
        <v>378</v>
      </c>
      <c r="MO249" t="s">
        <v>379</v>
      </c>
      <c r="MQ249">
        <v>248</v>
      </c>
    </row>
    <row r="250" spans="1:355" x14ac:dyDescent="0.35">
      <c r="A250" s="1">
        <v>45797.560487025461</v>
      </c>
      <c r="B250" s="1">
        <v>45802.934146412037</v>
      </c>
      <c r="D250" t="s">
        <v>328</v>
      </c>
      <c r="E250" t="s">
        <v>329</v>
      </c>
      <c r="F250" t="s">
        <v>476</v>
      </c>
      <c r="L250" t="s">
        <v>331</v>
      </c>
      <c r="M250" t="s">
        <v>3641</v>
      </c>
      <c r="N250" t="s">
        <v>3642</v>
      </c>
      <c r="R250" t="s">
        <v>334</v>
      </c>
      <c r="AE250" t="s">
        <v>479</v>
      </c>
      <c r="AF250" t="s">
        <v>480</v>
      </c>
      <c r="AG250" t="s">
        <v>337</v>
      </c>
      <c r="AH250" t="s">
        <v>338</v>
      </c>
      <c r="AJ250" t="s">
        <v>3643</v>
      </c>
      <c r="AK250" t="s">
        <v>3643</v>
      </c>
      <c r="AL250" t="s">
        <v>341</v>
      </c>
      <c r="AM250">
        <v>52</v>
      </c>
      <c r="AN250" t="s">
        <v>482</v>
      </c>
      <c r="AO250">
        <v>12</v>
      </c>
      <c r="AU250" t="s">
        <v>3644</v>
      </c>
      <c r="AV250" t="s">
        <v>3645</v>
      </c>
      <c r="AW250">
        <v>-0.92186489999999999</v>
      </c>
      <c r="AX250">
        <v>37.004041299999997</v>
      </c>
      <c r="AY250">
        <v>1608.393</v>
      </c>
      <c r="AZ250">
        <v>1.5820000000000001</v>
      </c>
      <c r="BA250" t="s">
        <v>3646</v>
      </c>
      <c r="BC250" t="s">
        <v>3647</v>
      </c>
      <c r="BD250" t="s">
        <v>347</v>
      </c>
      <c r="BE250" t="s">
        <v>328</v>
      </c>
      <c r="BF250" t="s">
        <v>348</v>
      </c>
      <c r="BG250" t="s">
        <v>348</v>
      </c>
      <c r="BH250" t="s">
        <v>3648</v>
      </c>
      <c r="BI250">
        <v>2024</v>
      </c>
      <c r="BJ250">
        <v>1.5</v>
      </c>
      <c r="BK250">
        <v>0.8</v>
      </c>
      <c r="BL250">
        <v>9</v>
      </c>
      <c r="BM250" t="s">
        <v>942</v>
      </c>
      <c r="BN250">
        <v>0</v>
      </c>
      <c r="BO250">
        <v>0</v>
      </c>
      <c r="BP250">
        <v>1</v>
      </c>
      <c r="BS250">
        <v>9</v>
      </c>
      <c r="BT250" t="s">
        <v>488</v>
      </c>
      <c r="BU250">
        <v>0</v>
      </c>
      <c r="BV250">
        <v>0</v>
      </c>
      <c r="BW250">
        <v>1</v>
      </c>
      <c r="BX250">
        <v>0</v>
      </c>
      <c r="CB250" t="s">
        <v>352</v>
      </c>
      <c r="CC250">
        <v>1</v>
      </c>
      <c r="CD250">
        <v>0</v>
      </c>
      <c r="CE250">
        <v>0</v>
      </c>
      <c r="CF250">
        <v>0</v>
      </c>
      <c r="CG250">
        <v>0</v>
      </c>
      <c r="CH250">
        <v>0</v>
      </c>
      <c r="CI250">
        <v>0</v>
      </c>
      <c r="CJ250">
        <v>0</v>
      </c>
      <c r="CK250">
        <v>0</v>
      </c>
      <c r="CL250">
        <v>0</v>
      </c>
      <c r="CM250">
        <v>0</v>
      </c>
      <c r="CO250" t="s">
        <v>328</v>
      </c>
      <c r="CP250" t="s">
        <v>353</v>
      </c>
      <c r="CQ250">
        <v>1</v>
      </c>
      <c r="CR250">
        <v>0</v>
      </c>
      <c r="CS250">
        <v>0</v>
      </c>
      <c r="CT250" t="s">
        <v>489</v>
      </c>
      <c r="CU250">
        <v>0</v>
      </c>
      <c r="CV250">
        <v>1</v>
      </c>
      <c r="CX250">
        <v>20</v>
      </c>
      <c r="DA250" t="s">
        <v>3596</v>
      </c>
      <c r="DB250">
        <v>1</v>
      </c>
      <c r="DC250">
        <v>1</v>
      </c>
      <c r="DD250">
        <v>0</v>
      </c>
      <c r="DE250">
        <v>0</v>
      </c>
      <c r="DG250" t="s">
        <v>356</v>
      </c>
      <c r="DH250">
        <v>1</v>
      </c>
      <c r="DI250">
        <v>0</v>
      </c>
      <c r="DJ250">
        <v>0</v>
      </c>
      <c r="DK250">
        <v>0</v>
      </c>
      <c r="DL250">
        <v>0</v>
      </c>
      <c r="DM250">
        <v>0</v>
      </c>
      <c r="DO250" t="s">
        <v>328</v>
      </c>
      <c r="DP250" t="s">
        <v>328</v>
      </c>
      <c r="DQ250" t="s">
        <v>328</v>
      </c>
      <c r="DS250" t="s">
        <v>328</v>
      </c>
      <c r="DT250" t="s">
        <v>328</v>
      </c>
      <c r="DU250" t="s">
        <v>348</v>
      </c>
      <c r="DV250" t="s">
        <v>328</v>
      </c>
      <c r="DW250" t="s">
        <v>328</v>
      </c>
      <c r="DX250">
        <v>3</v>
      </c>
      <c r="DY250" t="s">
        <v>357</v>
      </c>
      <c r="DZ250">
        <v>1</v>
      </c>
      <c r="EA250">
        <v>0</v>
      </c>
      <c r="EB250">
        <v>0</v>
      </c>
      <c r="EC250">
        <v>0</v>
      </c>
      <c r="EE250" t="s">
        <v>328</v>
      </c>
      <c r="EF250" t="s">
        <v>976</v>
      </c>
      <c r="EG250" t="s">
        <v>328</v>
      </c>
      <c r="EI250" t="s">
        <v>328</v>
      </c>
      <c r="EJ250" t="s">
        <v>348</v>
      </c>
      <c r="EK250" t="s">
        <v>328</v>
      </c>
      <c r="EL250" t="s">
        <v>348</v>
      </c>
      <c r="EM250" t="s">
        <v>915</v>
      </c>
      <c r="EN250" t="s">
        <v>328</v>
      </c>
      <c r="EO250" t="s">
        <v>328</v>
      </c>
      <c r="EQ250" t="s">
        <v>328</v>
      </c>
      <c r="ER250" t="s">
        <v>348</v>
      </c>
      <c r="EU250">
        <v>250</v>
      </c>
      <c r="EV250">
        <v>1500</v>
      </c>
      <c r="EW250">
        <v>500</v>
      </c>
      <c r="EX250" t="s">
        <v>414</v>
      </c>
      <c r="EZ250" t="s">
        <v>391</v>
      </c>
      <c r="FA250">
        <v>0</v>
      </c>
      <c r="FB250">
        <v>0</v>
      </c>
      <c r="FC250">
        <v>0</v>
      </c>
      <c r="FD250">
        <v>1</v>
      </c>
      <c r="FE250">
        <v>0</v>
      </c>
      <c r="FI250">
        <v>250</v>
      </c>
      <c r="FJ250">
        <v>2000</v>
      </c>
      <c r="FK250">
        <v>800</v>
      </c>
      <c r="FL250" t="s">
        <v>391</v>
      </c>
      <c r="FN250" t="s">
        <v>391</v>
      </c>
      <c r="FO250">
        <v>0</v>
      </c>
      <c r="FP250">
        <v>0</v>
      </c>
      <c r="FQ250">
        <v>0</v>
      </c>
      <c r="FR250">
        <v>1</v>
      </c>
      <c r="FS250">
        <v>0</v>
      </c>
      <c r="FW250">
        <v>2000</v>
      </c>
      <c r="FX250" t="s">
        <v>360</v>
      </c>
      <c r="FY250">
        <v>1</v>
      </c>
      <c r="FZ250">
        <v>0</v>
      </c>
      <c r="GA250">
        <v>0</v>
      </c>
      <c r="GC250" t="s">
        <v>361</v>
      </c>
      <c r="GD250" t="s">
        <v>362</v>
      </c>
      <c r="GE250">
        <v>0</v>
      </c>
      <c r="GF250">
        <v>0</v>
      </c>
      <c r="GG250">
        <v>1</v>
      </c>
      <c r="GH250">
        <v>0</v>
      </c>
      <c r="GI250">
        <v>0</v>
      </c>
      <c r="GJ250">
        <v>0</v>
      </c>
      <c r="GL250" t="s">
        <v>363</v>
      </c>
      <c r="GN250">
        <v>80</v>
      </c>
      <c r="GY250">
        <v>2000</v>
      </c>
      <c r="GZ250">
        <v>80</v>
      </c>
      <c r="HA250">
        <v>3</v>
      </c>
      <c r="HB250">
        <v>95</v>
      </c>
      <c r="HM250">
        <v>150000</v>
      </c>
      <c r="HN250">
        <v>85</v>
      </c>
      <c r="HO250">
        <v>5</v>
      </c>
      <c r="HP250" t="s">
        <v>364</v>
      </c>
      <c r="HQ250">
        <v>0</v>
      </c>
      <c r="HR250">
        <v>0</v>
      </c>
      <c r="HS250">
        <v>1</v>
      </c>
      <c r="HT250">
        <v>0</v>
      </c>
      <c r="HV250" t="s">
        <v>328</v>
      </c>
      <c r="HW250" t="s">
        <v>494</v>
      </c>
      <c r="HX250">
        <v>0</v>
      </c>
      <c r="HY250">
        <v>1</v>
      </c>
      <c r="HZ250">
        <v>0</v>
      </c>
      <c r="IA250">
        <v>1</v>
      </c>
      <c r="IB250">
        <v>1</v>
      </c>
      <c r="IC250">
        <v>0</v>
      </c>
      <c r="IE250" t="s">
        <v>1197</v>
      </c>
      <c r="IF250">
        <v>0</v>
      </c>
      <c r="IG250">
        <v>0</v>
      </c>
      <c r="IH250">
        <v>1</v>
      </c>
      <c r="II250">
        <v>0</v>
      </c>
      <c r="IJ250">
        <v>0</v>
      </c>
      <c r="IK250">
        <v>0</v>
      </c>
      <c r="IL250">
        <v>0</v>
      </c>
      <c r="IM250">
        <v>0</v>
      </c>
      <c r="IN250">
        <v>0</v>
      </c>
      <c r="IO250">
        <v>0</v>
      </c>
      <c r="IP250">
        <v>0</v>
      </c>
      <c r="IQ250">
        <v>0</v>
      </c>
      <c r="IR250">
        <v>0</v>
      </c>
      <c r="IS250">
        <v>0</v>
      </c>
      <c r="IT250">
        <v>0</v>
      </c>
      <c r="IU250">
        <v>0</v>
      </c>
      <c r="IV250">
        <v>0</v>
      </c>
      <c r="IW250">
        <v>0</v>
      </c>
      <c r="IX250">
        <v>0</v>
      </c>
      <c r="IY250">
        <v>0</v>
      </c>
      <c r="IZ250">
        <v>0</v>
      </c>
      <c r="JA250">
        <v>0</v>
      </c>
      <c r="JB250">
        <v>0</v>
      </c>
      <c r="JD250" t="s">
        <v>328</v>
      </c>
      <c r="JE250" t="s">
        <v>328</v>
      </c>
      <c r="JF250" t="s">
        <v>328</v>
      </c>
      <c r="JG250" t="s">
        <v>328</v>
      </c>
      <c r="JH250" t="s">
        <v>328</v>
      </c>
      <c r="JI250" t="s">
        <v>431</v>
      </c>
      <c r="JJ250">
        <v>0</v>
      </c>
      <c r="JK250">
        <v>0</v>
      </c>
      <c r="JL250">
        <v>0</v>
      </c>
      <c r="JM250">
        <v>1</v>
      </c>
      <c r="JN250">
        <v>0</v>
      </c>
      <c r="JP250" t="s">
        <v>393</v>
      </c>
      <c r="JQ250">
        <v>1</v>
      </c>
      <c r="JR250">
        <v>0</v>
      </c>
      <c r="JS250">
        <v>0</v>
      </c>
      <c r="JT250">
        <v>0</v>
      </c>
      <c r="JV250" t="s">
        <v>417</v>
      </c>
      <c r="JW250">
        <v>1</v>
      </c>
      <c r="JX250">
        <v>0</v>
      </c>
      <c r="JY250">
        <v>0</v>
      </c>
      <c r="JZ250">
        <v>0</v>
      </c>
      <c r="KB250" t="s">
        <v>368</v>
      </c>
      <c r="KC250">
        <v>1</v>
      </c>
      <c r="KD250">
        <v>0</v>
      </c>
      <c r="KE250">
        <v>0</v>
      </c>
      <c r="KF250">
        <v>0</v>
      </c>
      <c r="KG250">
        <v>0</v>
      </c>
      <c r="KI250" t="s">
        <v>1002</v>
      </c>
      <c r="KJ250">
        <v>1</v>
      </c>
      <c r="KK250">
        <v>1</v>
      </c>
      <c r="KL250">
        <v>0</v>
      </c>
      <c r="KM250">
        <v>0</v>
      </c>
      <c r="KP250" t="s">
        <v>894</v>
      </c>
      <c r="KQ250">
        <v>1</v>
      </c>
      <c r="KR250">
        <v>1</v>
      </c>
      <c r="KS250">
        <v>0</v>
      </c>
      <c r="KT250">
        <v>0</v>
      </c>
      <c r="KU250">
        <v>0</v>
      </c>
      <c r="KW250" t="s">
        <v>894</v>
      </c>
      <c r="KX250">
        <v>1</v>
      </c>
      <c r="KY250">
        <v>1</v>
      </c>
      <c r="KZ250">
        <v>0</v>
      </c>
      <c r="LA250">
        <v>0</v>
      </c>
      <c r="LB250">
        <v>0</v>
      </c>
      <c r="LD250" t="s">
        <v>372</v>
      </c>
      <c r="LE250">
        <v>0</v>
      </c>
      <c r="LF250">
        <v>1</v>
      </c>
      <c r="LG250">
        <v>0</v>
      </c>
      <c r="LH250">
        <v>0</v>
      </c>
      <c r="LI250">
        <v>0</v>
      </c>
      <c r="LK250" t="s">
        <v>372</v>
      </c>
      <c r="LL250">
        <v>0</v>
      </c>
      <c r="LM250">
        <v>1</v>
      </c>
      <c r="LN250">
        <v>0</v>
      </c>
      <c r="LO250">
        <v>0</v>
      </c>
      <c r="LP250">
        <v>0</v>
      </c>
      <c r="LR250" t="s">
        <v>372</v>
      </c>
      <c r="LS250">
        <v>0</v>
      </c>
      <c r="LT250">
        <v>1</v>
      </c>
      <c r="LU250">
        <v>0</v>
      </c>
      <c r="LV250">
        <v>0</v>
      </c>
      <c r="LW250">
        <v>0</v>
      </c>
      <c r="LY250" t="s">
        <v>858</v>
      </c>
      <c r="LZ250">
        <v>0</v>
      </c>
      <c r="MA250">
        <v>1</v>
      </c>
      <c r="MB250">
        <v>0</v>
      </c>
      <c r="MC250">
        <v>1</v>
      </c>
      <c r="MD250">
        <v>0</v>
      </c>
      <c r="MF250" t="s">
        <v>3619</v>
      </c>
      <c r="MH250">
        <v>486072005</v>
      </c>
      <c r="MI250" t="s">
        <v>3649</v>
      </c>
      <c r="MJ250" s="1">
        <v>45802.845509259263</v>
      </c>
      <c r="MM250" t="s">
        <v>377</v>
      </c>
      <c r="MN250" t="s">
        <v>378</v>
      </c>
      <c r="MO250" t="s">
        <v>379</v>
      </c>
      <c r="MQ250">
        <v>249</v>
      </c>
    </row>
    <row r="251" spans="1:355" x14ac:dyDescent="0.35">
      <c r="A251" s="1">
        <v>45797.471235428238</v>
      </c>
      <c r="B251" s="1">
        <v>45802.997459560182</v>
      </c>
      <c r="D251" t="s">
        <v>328</v>
      </c>
      <c r="E251" t="s">
        <v>329</v>
      </c>
      <c r="F251" t="s">
        <v>476</v>
      </c>
      <c r="L251" t="s">
        <v>331</v>
      </c>
      <c r="M251" t="s">
        <v>3650</v>
      </c>
      <c r="N251" t="s">
        <v>3651</v>
      </c>
      <c r="R251" t="s">
        <v>334</v>
      </c>
      <c r="AE251" t="s">
        <v>479</v>
      </c>
      <c r="AF251" t="s">
        <v>480</v>
      </c>
      <c r="AG251" t="s">
        <v>337</v>
      </c>
      <c r="AH251" t="s">
        <v>338</v>
      </c>
      <c r="AJ251" t="s">
        <v>3652</v>
      </c>
      <c r="AK251" t="s">
        <v>3652</v>
      </c>
      <c r="AL251" t="s">
        <v>341</v>
      </c>
      <c r="AM251">
        <v>65</v>
      </c>
      <c r="AN251" t="s">
        <v>342</v>
      </c>
      <c r="AO251">
        <v>15</v>
      </c>
      <c r="AU251" t="s">
        <v>3653</v>
      </c>
      <c r="AV251" t="s">
        <v>3654</v>
      </c>
      <c r="AW251">
        <v>-0.91488639999999999</v>
      </c>
      <c r="AX251">
        <v>37.005332199999998</v>
      </c>
      <c r="AY251">
        <v>0</v>
      </c>
      <c r="AZ251">
        <v>82.316999999999993</v>
      </c>
      <c r="BA251" t="s">
        <v>3655</v>
      </c>
      <c r="BC251" t="s">
        <v>2138</v>
      </c>
      <c r="BD251" t="s">
        <v>347</v>
      </c>
      <c r="BE251" t="s">
        <v>328</v>
      </c>
      <c r="BF251" t="s">
        <v>348</v>
      </c>
      <c r="BG251" t="s">
        <v>328</v>
      </c>
      <c r="BH251" t="s">
        <v>3656</v>
      </c>
      <c r="BI251">
        <v>2024</v>
      </c>
      <c r="BJ251">
        <v>1.5</v>
      </c>
      <c r="BK251">
        <v>1.2</v>
      </c>
      <c r="BL251">
        <v>74</v>
      </c>
      <c r="BM251" t="s">
        <v>942</v>
      </c>
      <c r="BN251">
        <v>0</v>
      </c>
      <c r="BO251">
        <v>0</v>
      </c>
      <c r="BP251">
        <v>1</v>
      </c>
      <c r="BS251">
        <v>74</v>
      </c>
      <c r="BT251" t="s">
        <v>488</v>
      </c>
      <c r="BU251">
        <v>0</v>
      </c>
      <c r="BV251">
        <v>0</v>
      </c>
      <c r="BW251">
        <v>1</v>
      </c>
      <c r="BX251">
        <v>0</v>
      </c>
      <c r="CB251" t="s">
        <v>352</v>
      </c>
      <c r="CC251">
        <v>1</v>
      </c>
      <c r="CD251">
        <v>0</v>
      </c>
      <c r="CE251">
        <v>0</v>
      </c>
      <c r="CF251">
        <v>0</v>
      </c>
      <c r="CG251">
        <v>0</v>
      </c>
      <c r="CH251">
        <v>0</v>
      </c>
      <c r="CI251">
        <v>0</v>
      </c>
      <c r="CJ251">
        <v>0</v>
      </c>
      <c r="CK251">
        <v>0</v>
      </c>
      <c r="CL251">
        <v>0</v>
      </c>
      <c r="CM251">
        <v>0</v>
      </c>
      <c r="CO251" t="s">
        <v>328</v>
      </c>
      <c r="CP251" t="s">
        <v>353</v>
      </c>
      <c r="CQ251">
        <v>1</v>
      </c>
      <c r="CR251">
        <v>0</v>
      </c>
      <c r="CS251">
        <v>0</v>
      </c>
      <c r="CT251" t="s">
        <v>489</v>
      </c>
      <c r="CU251">
        <v>0</v>
      </c>
      <c r="CV251">
        <v>1</v>
      </c>
      <c r="CX251">
        <v>20</v>
      </c>
      <c r="DA251" t="s">
        <v>961</v>
      </c>
      <c r="DB251">
        <v>1</v>
      </c>
      <c r="DC251">
        <v>1</v>
      </c>
      <c r="DD251">
        <v>0</v>
      </c>
      <c r="DE251">
        <v>0</v>
      </c>
      <c r="DG251" t="s">
        <v>356</v>
      </c>
      <c r="DH251">
        <v>1</v>
      </c>
      <c r="DI251">
        <v>0</v>
      </c>
      <c r="DJ251">
        <v>0</v>
      </c>
      <c r="DK251">
        <v>0</v>
      </c>
      <c r="DL251">
        <v>0</v>
      </c>
      <c r="DM251">
        <v>0</v>
      </c>
      <c r="DO251" t="s">
        <v>328</v>
      </c>
      <c r="DP251" t="s">
        <v>328</v>
      </c>
      <c r="DQ251" t="s">
        <v>328</v>
      </c>
      <c r="DS251" t="s">
        <v>328</v>
      </c>
      <c r="DT251" t="s">
        <v>328</v>
      </c>
      <c r="DU251" t="s">
        <v>348</v>
      </c>
      <c r="DV251" t="s">
        <v>328</v>
      </c>
      <c r="DW251" t="s">
        <v>328</v>
      </c>
      <c r="DX251">
        <v>5</v>
      </c>
      <c r="DY251" t="s">
        <v>357</v>
      </c>
      <c r="DZ251">
        <v>1</v>
      </c>
      <c r="EA251">
        <v>0</v>
      </c>
      <c r="EB251">
        <v>0</v>
      </c>
      <c r="EC251">
        <v>0</v>
      </c>
      <c r="EE251" t="s">
        <v>328</v>
      </c>
      <c r="EF251" t="s">
        <v>3657</v>
      </c>
      <c r="EG251" t="s">
        <v>328</v>
      </c>
      <c r="EI251" t="s">
        <v>328</v>
      </c>
      <c r="EJ251" t="s">
        <v>348</v>
      </c>
      <c r="EK251" t="s">
        <v>328</v>
      </c>
      <c r="EL251" t="s">
        <v>348</v>
      </c>
      <c r="EM251" t="s">
        <v>347</v>
      </c>
      <c r="EN251" t="s">
        <v>328</v>
      </c>
      <c r="EO251" t="s">
        <v>328</v>
      </c>
      <c r="EQ251" t="s">
        <v>328</v>
      </c>
      <c r="ER251" t="s">
        <v>348</v>
      </c>
      <c r="EU251">
        <v>500</v>
      </c>
      <c r="EV251">
        <v>4000</v>
      </c>
      <c r="EW251">
        <v>700</v>
      </c>
      <c r="EX251" t="s">
        <v>414</v>
      </c>
      <c r="EZ251" t="s">
        <v>391</v>
      </c>
      <c r="FA251">
        <v>0</v>
      </c>
      <c r="FB251">
        <v>0</v>
      </c>
      <c r="FC251">
        <v>0</v>
      </c>
      <c r="FD251">
        <v>1</v>
      </c>
      <c r="FE251">
        <v>0</v>
      </c>
      <c r="FI251">
        <v>2000</v>
      </c>
      <c r="FJ251">
        <v>4200</v>
      </c>
      <c r="FK251">
        <v>500</v>
      </c>
      <c r="FL251" t="s">
        <v>414</v>
      </c>
      <c r="FN251" t="s">
        <v>414</v>
      </c>
      <c r="FO251">
        <v>0</v>
      </c>
      <c r="FP251">
        <v>0</v>
      </c>
      <c r="FQ251">
        <v>1</v>
      </c>
      <c r="FR251">
        <v>0</v>
      </c>
      <c r="FS251">
        <v>0</v>
      </c>
      <c r="FW251">
        <v>2000</v>
      </c>
      <c r="FX251" t="s">
        <v>360</v>
      </c>
      <c r="FY251">
        <v>1</v>
      </c>
      <c r="FZ251">
        <v>0</v>
      </c>
      <c r="GA251">
        <v>0</v>
      </c>
      <c r="GC251" t="s">
        <v>361</v>
      </c>
      <c r="GD251" t="s">
        <v>362</v>
      </c>
      <c r="GE251">
        <v>0</v>
      </c>
      <c r="GF251">
        <v>0</v>
      </c>
      <c r="GG251">
        <v>1</v>
      </c>
      <c r="GH251">
        <v>0</v>
      </c>
      <c r="GI251">
        <v>0</v>
      </c>
      <c r="GJ251">
        <v>0</v>
      </c>
      <c r="GL251" t="s">
        <v>363</v>
      </c>
      <c r="GN251">
        <v>80</v>
      </c>
      <c r="GY251">
        <v>350000</v>
      </c>
      <c r="GZ251">
        <v>75</v>
      </c>
      <c r="HA251">
        <v>5</v>
      </c>
      <c r="HB251">
        <v>95</v>
      </c>
      <c r="HM251">
        <v>400000</v>
      </c>
      <c r="HN251">
        <v>80</v>
      </c>
      <c r="HO251">
        <v>5</v>
      </c>
      <c r="HP251" t="s">
        <v>364</v>
      </c>
      <c r="HQ251">
        <v>0</v>
      </c>
      <c r="HR251">
        <v>0</v>
      </c>
      <c r="HS251">
        <v>1</v>
      </c>
      <c r="HT251">
        <v>0</v>
      </c>
      <c r="HV251" t="s">
        <v>328</v>
      </c>
      <c r="HW251" t="s">
        <v>3658</v>
      </c>
      <c r="HX251">
        <v>0</v>
      </c>
      <c r="HY251">
        <v>1</v>
      </c>
      <c r="HZ251">
        <v>0</v>
      </c>
      <c r="IA251">
        <v>1</v>
      </c>
      <c r="IB251">
        <v>1</v>
      </c>
      <c r="IC251">
        <v>0</v>
      </c>
      <c r="IE251" t="s">
        <v>1197</v>
      </c>
      <c r="IF251">
        <v>0</v>
      </c>
      <c r="IG251">
        <v>0</v>
      </c>
      <c r="IH251">
        <v>1</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D251" t="s">
        <v>328</v>
      </c>
      <c r="JE251" t="s">
        <v>328</v>
      </c>
      <c r="JF251" t="s">
        <v>328</v>
      </c>
      <c r="JG251" t="s">
        <v>328</v>
      </c>
      <c r="JH251" t="s">
        <v>328</v>
      </c>
      <c r="JI251" t="s">
        <v>431</v>
      </c>
      <c r="JJ251">
        <v>0</v>
      </c>
      <c r="JK251">
        <v>0</v>
      </c>
      <c r="JL251">
        <v>0</v>
      </c>
      <c r="JM251">
        <v>1</v>
      </c>
      <c r="JN251">
        <v>0</v>
      </c>
      <c r="JP251" t="s">
        <v>393</v>
      </c>
      <c r="JQ251">
        <v>1</v>
      </c>
      <c r="JR251">
        <v>0</v>
      </c>
      <c r="JS251">
        <v>0</v>
      </c>
      <c r="JT251">
        <v>0</v>
      </c>
      <c r="JV251" t="s">
        <v>417</v>
      </c>
      <c r="JW251">
        <v>1</v>
      </c>
      <c r="JX251">
        <v>0</v>
      </c>
      <c r="JY251">
        <v>0</v>
      </c>
      <c r="JZ251">
        <v>0</v>
      </c>
      <c r="KB251" t="s">
        <v>368</v>
      </c>
      <c r="KC251">
        <v>1</v>
      </c>
      <c r="KD251">
        <v>0</v>
      </c>
      <c r="KE251">
        <v>0</v>
      </c>
      <c r="KF251">
        <v>0</v>
      </c>
      <c r="KG251">
        <v>0</v>
      </c>
      <c r="KI251" t="s">
        <v>774</v>
      </c>
      <c r="KJ251">
        <v>1</v>
      </c>
      <c r="KK251">
        <v>1</v>
      </c>
      <c r="KL251">
        <v>0</v>
      </c>
      <c r="KM251">
        <v>0</v>
      </c>
      <c r="KP251" t="s">
        <v>894</v>
      </c>
      <c r="KQ251">
        <v>1</v>
      </c>
      <c r="KR251">
        <v>1</v>
      </c>
      <c r="KS251">
        <v>0</v>
      </c>
      <c r="KT251">
        <v>0</v>
      </c>
      <c r="KU251">
        <v>0</v>
      </c>
      <c r="KW251" t="s">
        <v>531</v>
      </c>
      <c r="KX251">
        <v>1</v>
      </c>
      <c r="KY251">
        <v>0</v>
      </c>
      <c r="KZ251">
        <v>1</v>
      </c>
      <c r="LA251">
        <v>0</v>
      </c>
      <c r="LB251">
        <v>0</v>
      </c>
      <c r="LD251" t="s">
        <v>372</v>
      </c>
      <c r="LE251">
        <v>0</v>
      </c>
      <c r="LF251">
        <v>1</v>
      </c>
      <c r="LG251">
        <v>0</v>
      </c>
      <c r="LH251">
        <v>0</v>
      </c>
      <c r="LI251">
        <v>0</v>
      </c>
      <c r="LK251" t="s">
        <v>372</v>
      </c>
      <c r="LL251">
        <v>0</v>
      </c>
      <c r="LM251">
        <v>1</v>
      </c>
      <c r="LN251">
        <v>0</v>
      </c>
      <c r="LO251">
        <v>0</v>
      </c>
      <c r="LP251">
        <v>0</v>
      </c>
      <c r="LR251" t="s">
        <v>372</v>
      </c>
      <c r="LS251">
        <v>0</v>
      </c>
      <c r="LT251">
        <v>1</v>
      </c>
      <c r="LU251">
        <v>0</v>
      </c>
      <c r="LV251">
        <v>0</v>
      </c>
      <c r="LW251">
        <v>0</v>
      </c>
      <c r="LY251" t="s">
        <v>611</v>
      </c>
      <c r="LZ251">
        <v>0</v>
      </c>
      <c r="MA251">
        <v>1</v>
      </c>
      <c r="MB251">
        <v>1</v>
      </c>
      <c r="MC251">
        <v>0</v>
      </c>
      <c r="MD251">
        <v>0</v>
      </c>
      <c r="MF251" t="s">
        <v>3659</v>
      </c>
      <c r="MH251">
        <v>486084444</v>
      </c>
      <c r="MI251" t="s">
        <v>3660</v>
      </c>
      <c r="MJ251" s="1">
        <v>45802.87263888889</v>
      </c>
      <c r="MM251" t="s">
        <v>377</v>
      </c>
      <c r="MN251" t="s">
        <v>378</v>
      </c>
      <c r="MO251" t="s">
        <v>379</v>
      </c>
      <c r="MQ251">
        <v>250</v>
      </c>
    </row>
    <row r="252" spans="1:355" x14ac:dyDescent="0.35">
      <c r="A252" s="1">
        <v>45797.508636666673</v>
      </c>
      <c r="B252" s="1">
        <v>45802.988559432873</v>
      </c>
      <c r="D252" t="s">
        <v>328</v>
      </c>
      <c r="E252" t="s">
        <v>329</v>
      </c>
      <c r="F252" t="s">
        <v>476</v>
      </c>
      <c r="L252" t="s">
        <v>331</v>
      </c>
      <c r="M252" t="s">
        <v>3661</v>
      </c>
      <c r="N252" t="s">
        <v>3662</v>
      </c>
      <c r="R252" t="s">
        <v>334</v>
      </c>
      <c r="AE252" t="s">
        <v>479</v>
      </c>
      <c r="AF252" t="s">
        <v>480</v>
      </c>
      <c r="AG252" t="s">
        <v>337</v>
      </c>
      <c r="AH252" t="s">
        <v>338</v>
      </c>
      <c r="AJ252" t="s">
        <v>3663</v>
      </c>
      <c r="AK252" t="s">
        <v>3663</v>
      </c>
      <c r="AL252" t="s">
        <v>341</v>
      </c>
      <c r="AM252">
        <v>65</v>
      </c>
      <c r="AN252" t="s">
        <v>482</v>
      </c>
      <c r="AO252">
        <v>15</v>
      </c>
      <c r="AU252" t="s">
        <v>3664</v>
      </c>
      <c r="AV252" t="s">
        <v>3665</v>
      </c>
      <c r="AW252">
        <v>-0.92152000000000001</v>
      </c>
      <c r="AX252">
        <v>37.003265800000001</v>
      </c>
      <c r="AY252">
        <v>1625.7729999999999</v>
      </c>
      <c r="AZ252">
        <v>1.4770000000000001</v>
      </c>
      <c r="BA252" t="s">
        <v>3666</v>
      </c>
      <c r="BC252" t="s">
        <v>3180</v>
      </c>
      <c r="BD252" t="s">
        <v>347</v>
      </c>
      <c r="BE252" t="s">
        <v>328</v>
      </c>
      <c r="BF252" t="s">
        <v>348</v>
      </c>
      <c r="BG252" t="s">
        <v>328</v>
      </c>
      <c r="BH252" t="s">
        <v>347</v>
      </c>
      <c r="BI252">
        <v>2024</v>
      </c>
      <c r="BJ252">
        <v>0.8</v>
      </c>
      <c r="BK252">
        <v>0.5</v>
      </c>
      <c r="BL252">
        <v>8</v>
      </c>
      <c r="BM252" t="s">
        <v>942</v>
      </c>
      <c r="BN252">
        <v>0</v>
      </c>
      <c r="BO252">
        <v>0</v>
      </c>
      <c r="BP252">
        <v>1</v>
      </c>
      <c r="BS252">
        <v>8</v>
      </c>
      <c r="BT252" t="s">
        <v>488</v>
      </c>
      <c r="BU252">
        <v>0</v>
      </c>
      <c r="BV252">
        <v>0</v>
      </c>
      <c r="BW252">
        <v>1</v>
      </c>
      <c r="BX252">
        <v>0</v>
      </c>
      <c r="CB252" t="s">
        <v>352</v>
      </c>
      <c r="CC252">
        <v>1</v>
      </c>
      <c r="CD252">
        <v>0</v>
      </c>
      <c r="CE252">
        <v>0</v>
      </c>
      <c r="CF252">
        <v>0</v>
      </c>
      <c r="CG252">
        <v>0</v>
      </c>
      <c r="CH252">
        <v>0</v>
      </c>
      <c r="CI252">
        <v>0</v>
      </c>
      <c r="CJ252">
        <v>0</v>
      </c>
      <c r="CK252">
        <v>0</v>
      </c>
      <c r="CL252">
        <v>0</v>
      </c>
      <c r="CM252">
        <v>0</v>
      </c>
      <c r="CO252" t="s">
        <v>328</v>
      </c>
      <c r="CP252" t="s">
        <v>353</v>
      </c>
      <c r="CQ252">
        <v>1</v>
      </c>
      <c r="CR252">
        <v>0</v>
      </c>
      <c r="CS252">
        <v>0</v>
      </c>
      <c r="CT252" t="s">
        <v>489</v>
      </c>
      <c r="CU252">
        <v>0</v>
      </c>
      <c r="CV252">
        <v>1</v>
      </c>
      <c r="CX252">
        <v>20</v>
      </c>
      <c r="DA252" t="s">
        <v>961</v>
      </c>
      <c r="DB252">
        <v>1</v>
      </c>
      <c r="DC252">
        <v>1</v>
      </c>
      <c r="DD252">
        <v>0</v>
      </c>
      <c r="DE252">
        <v>0</v>
      </c>
      <c r="DG252" t="s">
        <v>356</v>
      </c>
      <c r="DH252">
        <v>1</v>
      </c>
      <c r="DI252">
        <v>0</v>
      </c>
      <c r="DJ252">
        <v>0</v>
      </c>
      <c r="DK252">
        <v>0</v>
      </c>
      <c r="DL252">
        <v>0</v>
      </c>
      <c r="DM252">
        <v>0</v>
      </c>
      <c r="DO252" t="s">
        <v>328</v>
      </c>
      <c r="DP252" t="s">
        <v>328</v>
      </c>
      <c r="DQ252" t="s">
        <v>328</v>
      </c>
      <c r="DS252" t="s">
        <v>328</v>
      </c>
      <c r="DT252" t="s">
        <v>328</v>
      </c>
      <c r="DU252" t="s">
        <v>348</v>
      </c>
      <c r="DV252" t="s">
        <v>328</v>
      </c>
      <c r="DW252" t="s">
        <v>328</v>
      </c>
      <c r="DX252">
        <v>3</v>
      </c>
      <c r="DY252" t="s">
        <v>357</v>
      </c>
      <c r="DZ252">
        <v>1</v>
      </c>
      <c r="EA252">
        <v>0</v>
      </c>
      <c r="EB252">
        <v>0</v>
      </c>
      <c r="EC252">
        <v>0</v>
      </c>
      <c r="EE252" t="s">
        <v>328</v>
      </c>
      <c r="EF252" t="s">
        <v>976</v>
      </c>
      <c r="EG252" t="s">
        <v>328</v>
      </c>
      <c r="EI252" t="s">
        <v>328</v>
      </c>
      <c r="EJ252" t="s">
        <v>348</v>
      </c>
      <c r="EK252" t="s">
        <v>328</v>
      </c>
      <c r="EL252" t="s">
        <v>348</v>
      </c>
      <c r="EM252" t="s">
        <v>347</v>
      </c>
      <c r="EN252" t="s">
        <v>328</v>
      </c>
      <c r="EO252" t="s">
        <v>328</v>
      </c>
      <c r="EQ252" t="s">
        <v>328</v>
      </c>
      <c r="ER252" t="s">
        <v>348</v>
      </c>
      <c r="EU252">
        <v>500</v>
      </c>
      <c r="EV252">
        <v>2000</v>
      </c>
      <c r="EW252">
        <v>800</v>
      </c>
      <c r="EX252" t="s">
        <v>414</v>
      </c>
      <c r="EZ252" t="s">
        <v>391</v>
      </c>
      <c r="FA252">
        <v>0</v>
      </c>
      <c r="FB252">
        <v>0</v>
      </c>
      <c r="FC252">
        <v>0</v>
      </c>
      <c r="FD252">
        <v>1</v>
      </c>
      <c r="FE252">
        <v>0</v>
      </c>
      <c r="FI252">
        <v>500</v>
      </c>
      <c r="FJ252">
        <v>2100</v>
      </c>
      <c r="FK252">
        <v>500</v>
      </c>
      <c r="FL252" t="s">
        <v>414</v>
      </c>
      <c r="FN252" t="s">
        <v>391</v>
      </c>
      <c r="FO252">
        <v>0</v>
      </c>
      <c r="FP252">
        <v>0</v>
      </c>
      <c r="FQ252">
        <v>0</v>
      </c>
      <c r="FR252">
        <v>1</v>
      </c>
      <c r="FS252">
        <v>0</v>
      </c>
      <c r="FW252">
        <v>2000</v>
      </c>
      <c r="FX252" t="s">
        <v>360</v>
      </c>
      <c r="FY252">
        <v>1</v>
      </c>
      <c r="FZ252">
        <v>0</v>
      </c>
      <c r="GA252">
        <v>0</v>
      </c>
      <c r="GC252" t="s">
        <v>361</v>
      </c>
      <c r="GD252" t="s">
        <v>362</v>
      </c>
      <c r="GE252">
        <v>0</v>
      </c>
      <c r="GF252">
        <v>0</v>
      </c>
      <c r="GG252">
        <v>1</v>
      </c>
      <c r="GH252">
        <v>0</v>
      </c>
      <c r="GI252">
        <v>0</v>
      </c>
      <c r="GJ252">
        <v>0</v>
      </c>
      <c r="GL252" t="s">
        <v>363</v>
      </c>
      <c r="GN252">
        <v>80</v>
      </c>
      <c r="GY252">
        <v>150000</v>
      </c>
      <c r="GZ252">
        <v>87</v>
      </c>
      <c r="HA252">
        <v>3</v>
      </c>
      <c r="HB252">
        <v>95</v>
      </c>
      <c r="HM252">
        <v>180000</v>
      </c>
      <c r="HN252">
        <v>90</v>
      </c>
      <c r="HO252">
        <v>2</v>
      </c>
      <c r="HP252" t="s">
        <v>364</v>
      </c>
      <c r="HQ252">
        <v>0</v>
      </c>
      <c r="HR252">
        <v>0</v>
      </c>
      <c r="HS252">
        <v>1</v>
      </c>
      <c r="HT252">
        <v>0</v>
      </c>
      <c r="HV252" t="s">
        <v>328</v>
      </c>
      <c r="HW252" t="s">
        <v>494</v>
      </c>
      <c r="HX252">
        <v>0</v>
      </c>
      <c r="HY252">
        <v>1</v>
      </c>
      <c r="HZ252">
        <v>0</v>
      </c>
      <c r="IA252">
        <v>1</v>
      </c>
      <c r="IB252">
        <v>1</v>
      </c>
      <c r="IC252">
        <v>0</v>
      </c>
      <c r="IE252" t="s">
        <v>1197</v>
      </c>
      <c r="IF252">
        <v>0</v>
      </c>
      <c r="IG252">
        <v>0</v>
      </c>
      <c r="IH252">
        <v>1</v>
      </c>
      <c r="II252">
        <v>0</v>
      </c>
      <c r="IJ252">
        <v>0</v>
      </c>
      <c r="IK252">
        <v>0</v>
      </c>
      <c r="IL252">
        <v>0</v>
      </c>
      <c r="IM252">
        <v>0</v>
      </c>
      <c r="IN252">
        <v>0</v>
      </c>
      <c r="IO252">
        <v>0</v>
      </c>
      <c r="IP252">
        <v>0</v>
      </c>
      <c r="IQ252">
        <v>0</v>
      </c>
      <c r="IR252">
        <v>0</v>
      </c>
      <c r="IS252">
        <v>0</v>
      </c>
      <c r="IT252">
        <v>0</v>
      </c>
      <c r="IU252">
        <v>0</v>
      </c>
      <c r="IV252">
        <v>0</v>
      </c>
      <c r="IW252">
        <v>0</v>
      </c>
      <c r="IX252">
        <v>0</v>
      </c>
      <c r="IY252">
        <v>0</v>
      </c>
      <c r="IZ252">
        <v>0</v>
      </c>
      <c r="JA252">
        <v>0</v>
      </c>
      <c r="JB252">
        <v>0</v>
      </c>
      <c r="JD252" t="s">
        <v>328</v>
      </c>
      <c r="JE252" t="s">
        <v>328</v>
      </c>
      <c r="JF252" t="s">
        <v>328</v>
      </c>
      <c r="JG252" t="s">
        <v>328</v>
      </c>
      <c r="JH252" t="s">
        <v>328</v>
      </c>
      <c r="JI252" t="s">
        <v>431</v>
      </c>
      <c r="JJ252">
        <v>0</v>
      </c>
      <c r="JK252">
        <v>0</v>
      </c>
      <c r="JL252">
        <v>0</v>
      </c>
      <c r="JM252">
        <v>1</v>
      </c>
      <c r="JN252">
        <v>0</v>
      </c>
      <c r="JP252" t="s">
        <v>393</v>
      </c>
      <c r="JQ252">
        <v>1</v>
      </c>
      <c r="JR252">
        <v>0</v>
      </c>
      <c r="JS252">
        <v>0</v>
      </c>
      <c r="JT252">
        <v>0</v>
      </c>
      <c r="JV252" t="s">
        <v>417</v>
      </c>
      <c r="JW252">
        <v>1</v>
      </c>
      <c r="JX252">
        <v>0</v>
      </c>
      <c r="JY252">
        <v>0</v>
      </c>
      <c r="JZ252">
        <v>0</v>
      </c>
      <c r="KB252" t="s">
        <v>368</v>
      </c>
      <c r="KC252">
        <v>1</v>
      </c>
      <c r="KD252">
        <v>0</v>
      </c>
      <c r="KE252">
        <v>0</v>
      </c>
      <c r="KF252">
        <v>0</v>
      </c>
      <c r="KG252">
        <v>0</v>
      </c>
      <c r="KI252" t="s">
        <v>774</v>
      </c>
      <c r="KJ252">
        <v>1</v>
      </c>
      <c r="KK252">
        <v>1</v>
      </c>
      <c r="KL252">
        <v>0</v>
      </c>
      <c r="KM252">
        <v>0</v>
      </c>
      <c r="KP252" t="s">
        <v>894</v>
      </c>
      <c r="KQ252">
        <v>1</v>
      </c>
      <c r="KR252">
        <v>1</v>
      </c>
      <c r="KS252">
        <v>0</v>
      </c>
      <c r="KT252">
        <v>0</v>
      </c>
      <c r="KU252">
        <v>0</v>
      </c>
      <c r="KW252" t="s">
        <v>947</v>
      </c>
      <c r="KX252">
        <v>1</v>
      </c>
      <c r="KY252">
        <v>1</v>
      </c>
      <c r="KZ252">
        <v>1</v>
      </c>
      <c r="LA252">
        <v>0</v>
      </c>
      <c r="LB252">
        <v>0</v>
      </c>
      <c r="LD252" t="s">
        <v>372</v>
      </c>
      <c r="LE252">
        <v>0</v>
      </c>
      <c r="LF252">
        <v>1</v>
      </c>
      <c r="LG252">
        <v>0</v>
      </c>
      <c r="LH252">
        <v>0</v>
      </c>
      <c r="LI252">
        <v>0</v>
      </c>
      <c r="LK252" t="s">
        <v>372</v>
      </c>
      <c r="LL252">
        <v>0</v>
      </c>
      <c r="LM252">
        <v>1</v>
      </c>
      <c r="LN252">
        <v>0</v>
      </c>
      <c r="LO252">
        <v>0</v>
      </c>
      <c r="LP252">
        <v>0</v>
      </c>
      <c r="LR252" t="s">
        <v>372</v>
      </c>
      <c r="LS252">
        <v>0</v>
      </c>
      <c r="LT252">
        <v>1</v>
      </c>
      <c r="LU252">
        <v>0</v>
      </c>
      <c r="LV252">
        <v>0</v>
      </c>
      <c r="LW252">
        <v>0</v>
      </c>
      <c r="LY252" t="s">
        <v>894</v>
      </c>
      <c r="LZ252">
        <v>1</v>
      </c>
      <c r="MA252">
        <v>1</v>
      </c>
      <c r="MB252">
        <v>0</v>
      </c>
      <c r="MC252">
        <v>0</v>
      </c>
      <c r="MD252">
        <v>0</v>
      </c>
      <c r="MF252" t="s">
        <v>3619</v>
      </c>
      <c r="MH252">
        <v>486084447</v>
      </c>
      <c r="MI252" t="s">
        <v>3667</v>
      </c>
      <c r="MJ252" s="1">
        <v>45802.872650462959</v>
      </c>
      <c r="MM252" t="s">
        <v>377</v>
      </c>
      <c r="MN252" t="s">
        <v>378</v>
      </c>
      <c r="MO252" t="s">
        <v>379</v>
      </c>
      <c r="MQ252">
        <v>251</v>
      </c>
    </row>
    <row r="253" spans="1:355" x14ac:dyDescent="0.35">
      <c r="A253" s="1">
        <v>45797.523732407397</v>
      </c>
      <c r="B253" s="1">
        <v>45802.979693900466</v>
      </c>
      <c r="D253" t="s">
        <v>328</v>
      </c>
      <c r="E253" t="s">
        <v>329</v>
      </c>
      <c r="F253" t="s">
        <v>476</v>
      </c>
      <c r="L253" t="s">
        <v>331</v>
      </c>
      <c r="M253" t="s">
        <v>3668</v>
      </c>
      <c r="N253" t="s">
        <v>3669</v>
      </c>
      <c r="R253" t="s">
        <v>334</v>
      </c>
      <c r="AE253" t="s">
        <v>479</v>
      </c>
      <c r="AF253" t="s">
        <v>480</v>
      </c>
      <c r="AG253" t="s">
        <v>337</v>
      </c>
      <c r="AH253" t="s">
        <v>338</v>
      </c>
      <c r="AJ253" t="s">
        <v>3670</v>
      </c>
      <c r="AK253" t="s">
        <v>481</v>
      </c>
      <c r="AL253" t="s">
        <v>341</v>
      </c>
      <c r="AM253">
        <v>62</v>
      </c>
      <c r="AN253" t="s">
        <v>482</v>
      </c>
      <c r="AO253">
        <v>15</v>
      </c>
      <c r="AU253" t="s">
        <v>483</v>
      </c>
      <c r="AV253" t="s">
        <v>3671</v>
      </c>
      <c r="AW253">
        <v>-0.92191880000000004</v>
      </c>
      <c r="AX253">
        <v>37.003399600000002</v>
      </c>
      <c r="AY253">
        <v>1611.5360000000001</v>
      </c>
      <c r="AZ253">
        <v>2.7709999999999999</v>
      </c>
      <c r="BA253" t="s">
        <v>3672</v>
      </c>
      <c r="BC253" t="s">
        <v>486</v>
      </c>
      <c r="BD253" t="s">
        <v>347</v>
      </c>
      <c r="BE253" t="s">
        <v>328</v>
      </c>
      <c r="BF253" t="s">
        <v>348</v>
      </c>
      <c r="BG253" t="s">
        <v>328</v>
      </c>
      <c r="BH253" t="s">
        <v>347</v>
      </c>
      <c r="BI253">
        <v>2024</v>
      </c>
      <c r="BJ253">
        <v>0.8</v>
      </c>
      <c r="BK253">
        <v>0.7</v>
      </c>
      <c r="BL253">
        <v>12</v>
      </c>
      <c r="BM253" t="s">
        <v>942</v>
      </c>
      <c r="BN253">
        <v>0</v>
      </c>
      <c r="BO253">
        <v>0</v>
      </c>
      <c r="BP253">
        <v>1</v>
      </c>
      <c r="BS253">
        <v>12</v>
      </c>
      <c r="BT253" t="s">
        <v>488</v>
      </c>
      <c r="BU253">
        <v>0</v>
      </c>
      <c r="BV253">
        <v>0</v>
      </c>
      <c r="BW253">
        <v>1</v>
      </c>
      <c r="BX253">
        <v>0</v>
      </c>
      <c r="CB253" t="s">
        <v>352</v>
      </c>
      <c r="CC253">
        <v>1</v>
      </c>
      <c r="CD253">
        <v>0</v>
      </c>
      <c r="CE253">
        <v>0</v>
      </c>
      <c r="CF253">
        <v>0</v>
      </c>
      <c r="CG253">
        <v>0</v>
      </c>
      <c r="CH253">
        <v>0</v>
      </c>
      <c r="CI253">
        <v>0</v>
      </c>
      <c r="CJ253">
        <v>0</v>
      </c>
      <c r="CK253">
        <v>0</v>
      </c>
      <c r="CL253">
        <v>0</v>
      </c>
      <c r="CM253">
        <v>0</v>
      </c>
      <c r="CO253" t="s">
        <v>328</v>
      </c>
      <c r="CP253" t="s">
        <v>353</v>
      </c>
      <c r="CQ253">
        <v>1</v>
      </c>
      <c r="CR253">
        <v>0</v>
      </c>
      <c r="CS253">
        <v>0</v>
      </c>
      <c r="CT253" t="s">
        <v>489</v>
      </c>
      <c r="CU253">
        <v>0</v>
      </c>
      <c r="CV253">
        <v>1</v>
      </c>
      <c r="CX253">
        <v>20</v>
      </c>
      <c r="DA253" t="s">
        <v>961</v>
      </c>
      <c r="DB253">
        <v>1</v>
      </c>
      <c r="DC253">
        <v>1</v>
      </c>
      <c r="DD253">
        <v>0</v>
      </c>
      <c r="DE253">
        <v>0</v>
      </c>
      <c r="DG253" t="s">
        <v>356</v>
      </c>
      <c r="DH253">
        <v>1</v>
      </c>
      <c r="DI253">
        <v>0</v>
      </c>
      <c r="DJ253">
        <v>0</v>
      </c>
      <c r="DK253">
        <v>0</v>
      </c>
      <c r="DL253">
        <v>0</v>
      </c>
      <c r="DM253">
        <v>0</v>
      </c>
      <c r="DO253" t="s">
        <v>328</v>
      </c>
      <c r="DP253" t="s">
        <v>328</v>
      </c>
      <c r="DQ253" t="s">
        <v>328</v>
      </c>
      <c r="DS253" t="s">
        <v>328</v>
      </c>
      <c r="DT253" t="s">
        <v>328</v>
      </c>
      <c r="DU253" t="s">
        <v>348</v>
      </c>
      <c r="DV253" t="s">
        <v>348</v>
      </c>
      <c r="DW253" t="s">
        <v>328</v>
      </c>
      <c r="DX253">
        <v>4</v>
      </c>
      <c r="DY253" t="s">
        <v>357</v>
      </c>
      <c r="DZ253">
        <v>1</v>
      </c>
      <c r="EA253">
        <v>0</v>
      </c>
      <c r="EB253">
        <v>0</v>
      </c>
      <c r="EC253">
        <v>0</v>
      </c>
      <c r="EE253" t="s">
        <v>328</v>
      </c>
      <c r="EF253" t="s">
        <v>850</v>
      </c>
      <c r="EG253" t="s">
        <v>328</v>
      </c>
      <c r="EI253" t="s">
        <v>328</v>
      </c>
      <c r="EJ253" t="s">
        <v>348</v>
      </c>
      <c r="EK253" t="s">
        <v>328</v>
      </c>
      <c r="EL253" t="s">
        <v>348</v>
      </c>
      <c r="EM253" t="s">
        <v>3673</v>
      </c>
      <c r="EN253" t="s">
        <v>328</v>
      </c>
      <c r="EO253" t="s">
        <v>328</v>
      </c>
      <c r="EQ253" t="s">
        <v>328</v>
      </c>
      <c r="ER253" t="s">
        <v>348</v>
      </c>
      <c r="EU253">
        <v>500</v>
      </c>
      <c r="EV253">
        <v>2000</v>
      </c>
      <c r="EW253">
        <v>500</v>
      </c>
      <c r="EX253" t="s">
        <v>414</v>
      </c>
      <c r="EZ253" t="s">
        <v>391</v>
      </c>
      <c r="FA253">
        <v>0</v>
      </c>
      <c r="FB253">
        <v>0</v>
      </c>
      <c r="FC253">
        <v>0</v>
      </c>
      <c r="FD253">
        <v>1</v>
      </c>
      <c r="FE253">
        <v>0</v>
      </c>
      <c r="FI253">
        <v>500</v>
      </c>
      <c r="FJ253">
        <v>2200</v>
      </c>
      <c r="FK253">
        <v>700</v>
      </c>
      <c r="FL253" t="s">
        <v>414</v>
      </c>
      <c r="FN253" t="s">
        <v>391</v>
      </c>
      <c r="FO253">
        <v>0</v>
      </c>
      <c r="FP253">
        <v>0</v>
      </c>
      <c r="FQ253">
        <v>0</v>
      </c>
      <c r="FR253">
        <v>1</v>
      </c>
      <c r="FS253">
        <v>0</v>
      </c>
      <c r="FW253">
        <v>2000</v>
      </c>
      <c r="FX253" t="s">
        <v>360</v>
      </c>
      <c r="FY253">
        <v>1</v>
      </c>
      <c r="FZ253">
        <v>0</v>
      </c>
      <c r="GA253">
        <v>0</v>
      </c>
      <c r="GC253" t="s">
        <v>361</v>
      </c>
      <c r="GD253" t="s">
        <v>362</v>
      </c>
      <c r="GE253">
        <v>0</v>
      </c>
      <c r="GF253">
        <v>0</v>
      </c>
      <c r="GG253">
        <v>1</v>
      </c>
      <c r="GH253">
        <v>0</v>
      </c>
      <c r="GI253">
        <v>0</v>
      </c>
      <c r="GJ253">
        <v>0</v>
      </c>
      <c r="GL253" t="s">
        <v>363</v>
      </c>
      <c r="GN253">
        <v>80</v>
      </c>
      <c r="GY253">
        <v>160000</v>
      </c>
      <c r="GZ253">
        <v>80</v>
      </c>
      <c r="HA253">
        <v>5</v>
      </c>
      <c r="HB253">
        <v>95</v>
      </c>
      <c r="HM253">
        <v>200000</v>
      </c>
      <c r="HN253">
        <v>88</v>
      </c>
      <c r="HO253">
        <v>2</v>
      </c>
      <c r="HP253" t="s">
        <v>364</v>
      </c>
      <c r="HQ253">
        <v>0</v>
      </c>
      <c r="HR253">
        <v>0</v>
      </c>
      <c r="HS253">
        <v>1</v>
      </c>
      <c r="HT253">
        <v>0</v>
      </c>
      <c r="HV253" t="s">
        <v>328</v>
      </c>
      <c r="HW253" t="s">
        <v>494</v>
      </c>
      <c r="HX253">
        <v>0</v>
      </c>
      <c r="HY253">
        <v>1</v>
      </c>
      <c r="HZ253">
        <v>0</v>
      </c>
      <c r="IA253">
        <v>1</v>
      </c>
      <c r="IB253">
        <v>1</v>
      </c>
      <c r="IC253">
        <v>0</v>
      </c>
      <c r="IE253" t="s">
        <v>1197</v>
      </c>
      <c r="IF253">
        <v>0</v>
      </c>
      <c r="IG253">
        <v>0</v>
      </c>
      <c r="IH253">
        <v>1</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v>0</v>
      </c>
      <c r="JB253">
        <v>0</v>
      </c>
      <c r="JD253" t="s">
        <v>328</v>
      </c>
      <c r="JE253" t="s">
        <v>328</v>
      </c>
      <c r="JF253" t="s">
        <v>328</v>
      </c>
      <c r="JG253" t="s">
        <v>328</v>
      </c>
      <c r="JH253" t="s">
        <v>328</v>
      </c>
      <c r="JI253" t="s">
        <v>431</v>
      </c>
      <c r="JJ253">
        <v>0</v>
      </c>
      <c r="JK253">
        <v>0</v>
      </c>
      <c r="JL253">
        <v>0</v>
      </c>
      <c r="JM253">
        <v>1</v>
      </c>
      <c r="JN253">
        <v>0</v>
      </c>
      <c r="JP253" t="s">
        <v>393</v>
      </c>
      <c r="JQ253">
        <v>1</v>
      </c>
      <c r="JR253">
        <v>0</v>
      </c>
      <c r="JS253">
        <v>0</v>
      </c>
      <c r="JT253">
        <v>0</v>
      </c>
      <c r="JV253" t="s">
        <v>417</v>
      </c>
      <c r="JW253">
        <v>1</v>
      </c>
      <c r="JX253">
        <v>0</v>
      </c>
      <c r="JY253">
        <v>0</v>
      </c>
      <c r="JZ253">
        <v>0</v>
      </c>
      <c r="KB253" t="s">
        <v>368</v>
      </c>
      <c r="KC253">
        <v>1</v>
      </c>
      <c r="KD253">
        <v>0</v>
      </c>
      <c r="KE253">
        <v>0</v>
      </c>
      <c r="KF253">
        <v>0</v>
      </c>
      <c r="KG253">
        <v>0</v>
      </c>
      <c r="KI253" t="s">
        <v>774</v>
      </c>
      <c r="KJ253">
        <v>1</v>
      </c>
      <c r="KK253">
        <v>1</v>
      </c>
      <c r="KL253">
        <v>0</v>
      </c>
      <c r="KM253">
        <v>0</v>
      </c>
      <c r="KP253" t="s">
        <v>947</v>
      </c>
      <c r="KQ253">
        <v>1</v>
      </c>
      <c r="KR253">
        <v>1</v>
      </c>
      <c r="KS253">
        <v>1</v>
      </c>
      <c r="KT253">
        <v>0</v>
      </c>
      <c r="KU253">
        <v>0</v>
      </c>
      <c r="KW253" t="s">
        <v>1547</v>
      </c>
      <c r="KX253">
        <v>1</v>
      </c>
      <c r="KY253">
        <v>1</v>
      </c>
      <c r="KZ253">
        <v>0</v>
      </c>
      <c r="LA253">
        <v>0</v>
      </c>
      <c r="LB253">
        <v>0</v>
      </c>
      <c r="LD253" t="s">
        <v>372</v>
      </c>
      <c r="LE253">
        <v>0</v>
      </c>
      <c r="LF253">
        <v>1</v>
      </c>
      <c r="LG253">
        <v>0</v>
      </c>
      <c r="LH253">
        <v>0</v>
      </c>
      <c r="LI253">
        <v>0</v>
      </c>
      <c r="LK253" t="s">
        <v>372</v>
      </c>
      <c r="LL253">
        <v>0</v>
      </c>
      <c r="LM253">
        <v>1</v>
      </c>
      <c r="LN253">
        <v>0</v>
      </c>
      <c r="LO253">
        <v>0</v>
      </c>
      <c r="LP253">
        <v>0</v>
      </c>
      <c r="LR253" t="s">
        <v>372</v>
      </c>
      <c r="LS253">
        <v>0</v>
      </c>
      <c r="LT253">
        <v>1</v>
      </c>
      <c r="LU253">
        <v>0</v>
      </c>
      <c r="LV253">
        <v>0</v>
      </c>
      <c r="LW253">
        <v>0</v>
      </c>
      <c r="LY253" t="s">
        <v>399</v>
      </c>
      <c r="LZ253">
        <v>0</v>
      </c>
      <c r="MA253">
        <v>1</v>
      </c>
      <c r="MB253">
        <v>0</v>
      </c>
      <c r="MC253">
        <v>0</v>
      </c>
      <c r="MD253">
        <v>0</v>
      </c>
      <c r="MF253" t="s">
        <v>3599</v>
      </c>
      <c r="MH253">
        <v>486084451</v>
      </c>
      <c r="MI253" t="s">
        <v>3674</v>
      </c>
      <c r="MJ253" s="1">
        <v>45802.872662037043</v>
      </c>
      <c r="MM253" t="s">
        <v>377</v>
      </c>
      <c r="MN253" t="s">
        <v>378</v>
      </c>
      <c r="MO253" t="s">
        <v>379</v>
      </c>
      <c r="MQ253">
        <v>252</v>
      </c>
    </row>
    <row r="254" spans="1:355" x14ac:dyDescent="0.35">
      <c r="A254" s="1">
        <v>45797.46013334491</v>
      </c>
      <c r="B254" s="1">
        <v>45803.373089988418</v>
      </c>
      <c r="D254" t="s">
        <v>328</v>
      </c>
      <c r="E254" t="s">
        <v>329</v>
      </c>
      <c r="F254" t="s">
        <v>476</v>
      </c>
      <c r="L254" t="s">
        <v>331</v>
      </c>
      <c r="M254" t="s">
        <v>3675</v>
      </c>
      <c r="N254" t="s">
        <v>3676</v>
      </c>
      <c r="R254" t="s">
        <v>334</v>
      </c>
      <c r="AE254" t="s">
        <v>479</v>
      </c>
      <c r="AF254" t="s">
        <v>480</v>
      </c>
      <c r="AG254" t="s">
        <v>337</v>
      </c>
      <c r="AH254" t="s">
        <v>338</v>
      </c>
      <c r="AJ254" t="s">
        <v>3677</v>
      </c>
      <c r="AK254" t="s">
        <v>3677</v>
      </c>
      <c r="AL254" t="s">
        <v>447</v>
      </c>
      <c r="AM254">
        <v>51</v>
      </c>
      <c r="AN254" t="s">
        <v>482</v>
      </c>
      <c r="AO254">
        <v>10</v>
      </c>
      <c r="AU254" t="s">
        <v>3678</v>
      </c>
      <c r="AV254" t="s">
        <v>3679</v>
      </c>
      <c r="AW254">
        <v>-0.92383839999999995</v>
      </c>
      <c r="AX254">
        <v>37.004406099999997</v>
      </c>
      <c r="AY254">
        <v>1624.944</v>
      </c>
      <c r="AZ254">
        <v>1.4119999999999999</v>
      </c>
      <c r="BA254" t="s">
        <v>3680</v>
      </c>
      <c r="BC254" t="s">
        <v>3681</v>
      </c>
      <c r="BD254" t="s">
        <v>347</v>
      </c>
      <c r="BE254" t="s">
        <v>328</v>
      </c>
      <c r="BF254" t="s">
        <v>348</v>
      </c>
      <c r="BG254" t="s">
        <v>348</v>
      </c>
      <c r="BH254" t="s">
        <v>819</v>
      </c>
      <c r="BI254">
        <v>2024</v>
      </c>
      <c r="BJ254">
        <v>1</v>
      </c>
      <c r="BK254">
        <v>0.5</v>
      </c>
      <c r="BL254">
        <v>11</v>
      </c>
      <c r="BM254" t="s">
        <v>942</v>
      </c>
      <c r="BN254">
        <v>0</v>
      </c>
      <c r="BO254">
        <v>0</v>
      </c>
      <c r="BP254">
        <v>1</v>
      </c>
      <c r="BS254">
        <v>11</v>
      </c>
      <c r="BT254" t="s">
        <v>488</v>
      </c>
      <c r="BU254">
        <v>0</v>
      </c>
      <c r="BV254">
        <v>0</v>
      </c>
      <c r="BW254">
        <v>1</v>
      </c>
      <c r="BX254">
        <v>0</v>
      </c>
      <c r="CB254" t="s">
        <v>352</v>
      </c>
      <c r="CC254">
        <v>1</v>
      </c>
      <c r="CD254">
        <v>0</v>
      </c>
      <c r="CE254">
        <v>0</v>
      </c>
      <c r="CF254">
        <v>0</v>
      </c>
      <c r="CG254">
        <v>0</v>
      </c>
      <c r="CH254">
        <v>0</v>
      </c>
      <c r="CI254">
        <v>0</v>
      </c>
      <c r="CJ254">
        <v>0</v>
      </c>
      <c r="CK254">
        <v>0</v>
      </c>
      <c r="CL254">
        <v>0</v>
      </c>
      <c r="CM254">
        <v>0</v>
      </c>
      <c r="CO254" t="s">
        <v>328</v>
      </c>
      <c r="CP254" t="s">
        <v>353</v>
      </c>
      <c r="CQ254">
        <v>1</v>
      </c>
      <c r="CR254">
        <v>0</v>
      </c>
      <c r="CS254">
        <v>0</v>
      </c>
      <c r="CT254" t="s">
        <v>489</v>
      </c>
      <c r="CU254">
        <v>0</v>
      </c>
      <c r="CV254">
        <v>1</v>
      </c>
      <c r="CX254">
        <v>20</v>
      </c>
      <c r="DA254" t="s">
        <v>961</v>
      </c>
      <c r="DB254">
        <v>1</v>
      </c>
      <c r="DC254">
        <v>1</v>
      </c>
      <c r="DD254">
        <v>0</v>
      </c>
      <c r="DE254">
        <v>0</v>
      </c>
      <c r="DG254" t="s">
        <v>356</v>
      </c>
      <c r="DH254">
        <v>1</v>
      </c>
      <c r="DI254">
        <v>0</v>
      </c>
      <c r="DJ254">
        <v>0</v>
      </c>
      <c r="DK254">
        <v>0</v>
      </c>
      <c r="DL254">
        <v>0</v>
      </c>
      <c r="DM254">
        <v>0</v>
      </c>
      <c r="DO254" t="s">
        <v>328</v>
      </c>
      <c r="DP254" t="s">
        <v>328</v>
      </c>
      <c r="DQ254" t="s">
        <v>328</v>
      </c>
      <c r="DS254" t="s">
        <v>328</v>
      </c>
      <c r="DT254" t="s">
        <v>328</v>
      </c>
      <c r="DU254" t="s">
        <v>348</v>
      </c>
      <c r="DV254" t="s">
        <v>328</v>
      </c>
      <c r="DW254" t="s">
        <v>328</v>
      </c>
      <c r="DX254">
        <v>3</v>
      </c>
      <c r="DY254" t="s">
        <v>357</v>
      </c>
      <c r="DZ254">
        <v>1</v>
      </c>
      <c r="EA254">
        <v>0</v>
      </c>
      <c r="EB254">
        <v>0</v>
      </c>
      <c r="EC254">
        <v>0</v>
      </c>
      <c r="EE254" t="s">
        <v>328</v>
      </c>
      <c r="EF254" t="s">
        <v>976</v>
      </c>
      <c r="EG254" t="s">
        <v>328</v>
      </c>
      <c r="EI254" t="s">
        <v>328</v>
      </c>
      <c r="EJ254" t="s">
        <v>348</v>
      </c>
      <c r="EK254" t="s">
        <v>328</v>
      </c>
      <c r="EL254" t="s">
        <v>348</v>
      </c>
      <c r="EM254" t="s">
        <v>915</v>
      </c>
      <c r="EN254" t="s">
        <v>328</v>
      </c>
      <c r="EO254" t="s">
        <v>328</v>
      </c>
      <c r="EQ254" t="s">
        <v>328</v>
      </c>
      <c r="ER254" t="s">
        <v>348</v>
      </c>
      <c r="EU254">
        <v>500</v>
      </c>
      <c r="EV254">
        <v>1800</v>
      </c>
      <c r="EW254">
        <v>500</v>
      </c>
      <c r="EX254" t="s">
        <v>414</v>
      </c>
      <c r="EZ254" t="s">
        <v>391</v>
      </c>
      <c r="FA254">
        <v>0</v>
      </c>
      <c r="FB254">
        <v>0</v>
      </c>
      <c r="FC254">
        <v>0</v>
      </c>
      <c r="FD254">
        <v>1</v>
      </c>
      <c r="FE254">
        <v>0</v>
      </c>
      <c r="FI254">
        <v>300</v>
      </c>
      <c r="FJ254">
        <v>1500</v>
      </c>
      <c r="FK254">
        <v>500</v>
      </c>
      <c r="FL254" t="s">
        <v>391</v>
      </c>
      <c r="FN254" t="s">
        <v>414</v>
      </c>
      <c r="FO254">
        <v>0</v>
      </c>
      <c r="FP254">
        <v>0</v>
      </c>
      <c r="FQ254">
        <v>1</v>
      </c>
      <c r="FR254">
        <v>0</v>
      </c>
      <c r="FS254">
        <v>0</v>
      </c>
      <c r="FW254">
        <v>500</v>
      </c>
      <c r="FX254" t="s">
        <v>360</v>
      </c>
      <c r="FY254">
        <v>1</v>
      </c>
      <c r="FZ254">
        <v>0</v>
      </c>
      <c r="GA254">
        <v>0</v>
      </c>
      <c r="GC254" t="s">
        <v>361</v>
      </c>
      <c r="GD254" t="s">
        <v>362</v>
      </c>
      <c r="GE254">
        <v>0</v>
      </c>
      <c r="GF254">
        <v>0</v>
      </c>
      <c r="GG254">
        <v>1</v>
      </c>
      <c r="GH254">
        <v>0</v>
      </c>
      <c r="GI254">
        <v>0</v>
      </c>
      <c r="GJ254">
        <v>0</v>
      </c>
      <c r="GL254" t="s">
        <v>363</v>
      </c>
      <c r="GN254">
        <v>80</v>
      </c>
      <c r="GY254">
        <v>150000</v>
      </c>
      <c r="GZ254">
        <v>80</v>
      </c>
      <c r="HA254">
        <v>5</v>
      </c>
      <c r="HB254">
        <v>95</v>
      </c>
      <c r="HM254">
        <v>180000</v>
      </c>
      <c r="HN254">
        <v>85</v>
      </c>
      <c r="HO254">
        <v>3</v>
      </c>
      <c r="HP254" t="s">
        <v>364</v>
      </c>
      <c r="HQ254">
        <v>0</v>
      </c>
      <c r="HR254">
        <v>0</v>
      </c>
      <c r="HS254">
        <v>1</v>
      </c>
      <c r="HT254">
        <v>0</v>
      </c>
      <c r="HV254" t="s">
        <v>328</v>
      </c>
      <c r="HW254" t="s">
        <v>494</v>
      </c>
      <c r="HX254">
        <v>0</v>
      </c>
      <c r="HY254">
        <v>1</v>
      </c>
      <c r="HZ254">
        <v>0</v>
      </c>
      <c r="IA254">
        <v>1</v>
      </c>
      <c r="IB254">
        <v>1</v>
      </c>
      <c r="IC254">
        <v>0</v>
      </c>
      <c r="IE254" t="s">
        <v>1197</v>
      </c>
      <c r="IF254">
        <v>0</v>
      </c>
      <c r="IG254">
        <v>0</v>
      </c>
      <c r="IH254">
        <v>1</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v>0</v>
      </c>
      <c r="JB254">
        <v>0</v>
      </c>
      <c r="JD254" t="s">
        <v>328</v>
      </c>
      <c r="JE254" t="s">
        <v>328</v>
      </c>
      <c r="JF254" t="s">
        <v>328</v>
      </c>
      <c r="JG254" t="s">
        <v>328</v>
      </c>
      <c r="JH254" t="s">
        <v>328</v>
      </c>
      <c r="JI254" t="s">
        <v>431</v>
      </c>
      <c r="JJ254">
        <v>0</v>
      </c>
      <c r="JK254">
        <v>0</v>
      </c>
      <c r="JL254">
        <v>0</v>
      </c>
      <c r="JM254">
        <v>1</v>
      </c>
      <c r="JN254">
        <v>0</v>
      </c>
      <c r="JP254" t="s">
        <v>393</v>
      </c>
      <c r="JQ254">
        <v>1</v>
      </c>
      <c r="JR254">
        <v>0</v>
      </c>
      <c r="JS254">
        <v>0</v>
      </c>
      <c r="JT254">
        <v>0</v>
      </c>
      <c r="JV254" t="s">
        <v>417</v>
      </c>
      <c r="JW254">
        <v>1</v>
      </c>
      <c r="JX254">
        <v>0</v>
      </c>
      <c r="JY254">
        <v>0</v>
      </c>
      <c r="JZ254">
        <v>0</v>
      </c>
      <c r="KB254" t="s">
        <v>368</v>
      </c>
      <c r="KC254">
        <v>1</v>
      </c>
      <c r="KD254">
        <v>0</v>
      </c>
      <c r="KE254">
        <v>0</v>
      </c>
      <c r="KF254">
        <v>0</v>
      </c>
      <c r="KG254">
        <v>0</v>
      </c>
      <c r="KI254" t="s">
        <v>774</v>
      </c>
      <c r="KJ254">
        <v>1</v>
      </c>
      <c r="KK254">
        <v>1</v>
      </c>
      <c r="KL254">
        <v>0</v>
      </c>
      <c r="KM254">
        <v>0</v>
      </c>
      <c r="KP254" t="s">
        <v>496</v>
      </c>
      <c r="KQ254">
        <v>1</v>
      </c>
      <c r="KR254">
        <v>0</v>
      </c>
      <c r="KS254">
        <v>0</v>
      </c>
      <c r="KT254">
        <v>0</v>
      </c>
      <c r="KU254">
        <v>0</v>
      </c>
      <c r="KW254" t="s">
        <v>923</v>
      </c>
      <c r="KX254">
        <v>1</v>
      </c>
      <c r="KY254">
        <v>1</v>
      </c>
      <c r="KZ254">
        <v>1</v>
      </c>
      <c r="LA254">
        <v>0</v>
      </c>
      <c r="LB254">
        <v>0</v>
      </c>
      <c r="LD254" t="s">
        <v>372</v>
      </c>
      <c r="LE254">
        <v>0</v>
      </c>
      <c r="LF254">
        <v>1</v>
      </c>
      <c r="LG254">
        <v>0</v>
      </c>
      <c r="LH254">
        <v>0</v>
      </c>
      <c r="LI254">
        <v>0</v>
      </c>
      <c r="LK254" t="s">
        <v>372</v>
      </c>
      <c r="LL254">
        <v>0</v>
      </c>
      <c r="LM254">
        <v>1</v>
      </c>
      <c r="LN254">
        <v>0</v>
      </c>
      <c r="LO254">
        <v>0</v>
      </c>
      <c r="LP254">
        <v>0</v>
      </c>
      <c r="LR254" t="s">
        <v>372</v>
      </c>
      <c r="LS254">
        <v>0</v>
      </c>
      <c r="LT254">
        <v>1</v>
      </c>
      <c r="LU254">
        <v>0</v>
      </c>
      <c r="LV254">
        <v>0</v>
      </c>
      <c r="LW254">
        <v>0</v>
      </c>
      <c r="LY254" t="s">
        <v>399</v>
      </c>
      <c r="LZ254">
        <v>0</v>
      </c>
      <c r="MA254">
        <v>1</v>
      </c>
      <c r="MB254">
        <v>0</v>
      </c>
      <c r="MC254">
        <v>0</v>
      </c>
      <c r="MD254">
        <v>0</v>
      </c>
      <c r="MF254" t="s">
        <v>3619</v>
      </c>
      <c r="MH254">
        <v>486179930</v>
      </c>
      <c r="MI254" t="s">
        <v>3682</v>
      </c>
      <c r="MJ254" s="1">
        <v>45803.248229166667</v>
      </c>
      <c r="MM254" t="s">
        <v>377</v>
      </c>
      <c r="MN254" t="s">
        <v>378</v>
      </c>
      <c r="MO254" t="s">
        <v>379</v>
      </c>
      <c r="MQ254">
        <v>253</v>
      </c>
    </row>
    <row r="255" spans="1:355" x14ac:dyDescent="0.35">
      <c r="A255" s="1">
        <v>45786.491555034721</v>
      </c>
      <c r="B255" s="1">
        <v>45803.406178506943</v>
      </c>
      <c r="D255" t="s">
        <v>328</v>
      </c>
      <c r="E255" t="s">
        <v>499</v>
      </c>
      <c r="H255" t="s">
        <v>500</v>
      </c>
      <c r="L255" t="s">
        <v>589</v>
      </c>
      <c r="M255" t="s">
        <v>3683</v>
      </c>
      <c r="N255" t="s">
        <v>3684</v>
      </c>
      <c r="T255" t="s">
        <v>592</v>
      </c>
      <c r="AE255" t="s">
        <v>592</v>
      </c>
      <c r="AF255" t="s">
        <v>3685</v>
      </c>
      <c r="AG255" t="s">
        <v>337</v>
      </c>
      <c r="AH255" t="s">
        <v>570</v>
      </c>
      <c r="AJ255" t="s">
        <v>3686</v>
      </c>
      <c r="AK255" t="s">
        <v>3686</v>
      </c>
      <c r="AL255" t="s">
        <v>341</v>
      </c>
      <c r="AM255">
        <v>66</v>
      </c>
      <c r="AN255" t="s">
        <v>509</v>
      </c>
      <c r="AO255">
        <v>4</v>
      </c>
      <c r="AU255" t="s">
        <v>3687</v>
      </c>
      <c r="AV255" t="s">
        <v>3688</v>
      </c>
      <c r="AW255">
        <v>0.85844100000000001</v>
      </c>
      <c r="AX255">
        <v>34.897718099999999</v>
      </c>
      <c r="AY255">
        <v>1705.6</v>
      </c>
      <c r="AZ255">
        <v>4.4329999999999998</v>
      </c>
      <c r="BA255" t="s">
        <v>3689</v>
      </c>
      <c r="BC255" t="s">
        <v>3690</v>
      </c>
      <c r="BD255" t="s">
        <v>3691</v>
      </c>
      <c r="BE255" t="s">
        <v>348</v>
      </c>
      <c r="BF255" t="s">
        <v>348</v>
      </c>
      <c r="BG255" t="s">
        <v>348</v>
      </c>
      <c r="BH255" t="s">
        <v>347</v>
      </c>
      <c r="BI255">
        <v>888</v>
      </c>
      <c r="BJ255">
        <v>24</v>
      </c>
      <c r="BK255">
        <v>5</v>
      </c>
      <c r="BL255">
        <v>500</v>
      </c>
      <c r="BM255" t="s">
        <v>515</v>
      </c>
      <c r="BN255">
        <v>1</v>
      </c>
      <c r="BO255">
        <v>1</v>
      </c>
      <c r="BP255">
        <v>0</v>
      </c>
      <c r="BQ255">
        <v>400</v>
      </c>
      <c r="BR255">
        <v>100</v>
      </c>
      <c r="BT255" t="s">
        <v>388</v>
      </c>
      <c r="BU255">
        <v>1</v>
      </c>
      <c r="BV255">
        <v>0</v>
      </c>
      <c r="BW255">
        <v>0</v>
      </c>
      <c r="BX255">
        <v>0</v>
      </c>
      <c r="BZ255" t="s">
        <v>3692</v>
      </c>
      <c r="CB255" t="s">
        <v>352</v>
      </c>
      <c r="CC255">
        <v>1</v>
      </c>
      <c r="CD255">
        <v>0</v>
      </c>
      <c r="CE255">
        <v>0</v>
      </c>
      <c r="CF255">
        <v>0</v>
      </c>
      <c r="CG255">
        <v>0</v>
      </c>
      <c r="CH255">
        <v>0</v>
      </c>
      <c r="CI255">
        <v>0</v>
      </c>
      <c r="CJ255">
        <v>0</v>
      </c>
      <c r="CK255">
        <v>0</v>
      </c>
      <c r="CL255">
        <v>0</v>
      </c>
      <c r="CM255">
        <v>0</v>
      </c>
      <c r="CO255" t="s">
        <v>328</v>
      </c>
      <c r="CP255" t="s">
        <v>353</v>
      </c>
      <c r="CQ255">
        <v>1</v>
      </c>
      <c r="CR255">
        <v>0</v>
      </c>
      <c r="CS255">
        <v>0</v>
      </c>
      <c r="CT255" t="s">
        <v>489</v>
      </c>
      <c r="CU255">
        <v>0</v>
      </c>
      <c r="CV255">
        <v>1</v>
      </c>
      <c r="CX255">
        <v>80</v>
      </c>
      <c r="DA255" t="s">
        <v>3407</v>
      </c>
      <c r="DB255">
        <v>1</v>
      </c>
      <c r="DC255">
        <v>1</v>
      </c>
      <c r="DD255">
        <v>1</v>
      </c>
      <c r="DE255">
        <v>0</v>
      </c>
      <c r="DG255" t="s">
        <v>3693</v>
      </c>
      <c r="DH255">
        <v>1</v>
      </c>
      <c r="DI255">
        <v>1</v>
      </c>
      <c r="DJ255">
        <v>0</v>
      </c>
      <c r="DK255">
        <v>0</v>
      </c>
      <c r="DL255">
        <v>0</v>
      </c>
      <c r="DM255">
        <v>0</v>
      </c>
      <c r="DO255" t="s">
        <v>328</v>
      </c>
      <c r="DP255" t="s">
        <v>328</v>
      </c>
      <c r="DQ255" t="s">
        <v>328</v>
      </c>
      <c r="DS255" t="s">
        <v>328</v>
      </c>
      <c r="DT255" t="s">
        <v>348</v>
      </c>
      <c r="DU255" t="s">
        <v>328</v>
      </c>
      <c r="DV255" t="s">
        <v>348</v>
      </c>
      <c r="DW255" t="s">
        <v>348</v>
      </c>
      <c r="EF255" t="s">
        <v>820</v>
      </c>
      <c r="EG255" t="s">
        <v>328</v>
      </c>
      <c r="EI255" t="s">
        <v>348</v>
      </c>
      <c r="EJ255" t="s">
        <v>328</v>
      </c>
      <c r="EK255" t="s">
        <v>348</v>
      </c>
      <c r="EL255" t="s">
        <v>348</v>
      </c>
      <c r="EM255" t="s">
        <v>1393</v>
      </c>
      <c r="EN255" t="s">
        <v>328</v>
      </c>
      <c r="EO255" t="s">
        <v>328</v>
      </c>
      <c r="EQ255" t="s">
        <v>348</v>
      </c>
      <c r="ER255" t="s">
        <v>328</v>
      </c>
      <c r="ES255">
        <v>0</v>
      </c>
      <c r="ET255">
        <v>0</v>
      </c>
      <c r="EV255">
        <v>0</v>
      </c>
      <c r="EW255">
        <v>0</v>
      </c>
      <c r="EX255" t="s">
        <v>359</v>
      </c>
      <c r="EY255" t="s">
        <v>703</v>
      </c>
      <c r="EZ255" t="s">
        <v>359</v>
      </c>
      <c r="FA255">
        <v>0</v>
      </c>
      <c r="FB255">
        <v>0</v>
      </c>
      <c r="FC255">
        <v>0</v>
      </c>
      <c r="FD255">
        <v>0</v>
      </c>
      <c r="FE255">
        <v>1</v>
      </c>
      <c r="FF255" t="s">
        <v>703</v>
      </c>
      <c r="FG255">
        <v>0</v>
      </c>
      <c r="FH255">
        <v>0</v>
      </c>
      <c r="FJ255">
        <v>0</v>
      </c>
      <c r="FK255">
        <v>0</v>
      </c>
      <c r="FL255" t="s">
        <v>359</v>
      </c>
      <c r="FM255" t="s">
        <v>703</v>
      </c>
      <c r="FN255" t="s">
        <v>359</v>
      </c>
      <c r="FO255">
        <v>0</v>
      </c>
      <c r="FP255">
        <v>0</v>
      </c>
      <c r="FQ255">
        <v>0</v>
      </c>
      <c r="FR255">
        <v>0</v>
      </c>
      <c r="FS255">
        <v>1</v>
      </c>
      <c r="FT255" t="s">
        <v>703</v>
      </c>
      <c r="FU255">
        <v>0</v>
      </c>
      <c r="FV255">
        <v>0</v>
      </c>
      <c r="FX255" t="s">
        <v>359</v>
      </c>
      <c r="FY255">
        <v>0</v>
      </c>
      <c r="FZ255">
        <v>0</v>
      </c>
      <c r="GA255">
        <v>1</v>
      </c>
      <c r="GB255" t="s">
        <v>703</v>
      </c>
      <c r="GC255" t="s">
        <v>361</v>
      </c>
      <c r="GD255" t="s">
        <v>604</v>
      </c>
      <c r="GE255">
        <v>1</v>
      </c>
      <c r="GF255">
        <v>0</v>
      </c>
      <c r="GG255">
        <v>1</v>
      </c>
      <c r="GH255">
        <v>1</v>
      </c>
      <c r="GI255">
        <v>0</v>
      </c>
      <c r="GJ255">
        <v>0</v>
      </c>
      <c r="GL255" t="s">
        <v>363</v>
      </c>
      <c r="GN255">
        <v>0</v>
      </c>
      <c r="GY255">
        <v>0</v>
      </c>
      <c r="GZ255">
        <v>0</v>
      </c>
      <c r="HA255">
        <v>0</v>
      </c>
      <c r="HB255">
        <v>0</v>
      </c>
      <c r="HM255">
        <v>0</v>
      </c>
      <c r="HN255">
        <v>0</v>
      </c>
      <c r="HO255">
        <v>0</v>
      </c>
      <c r="HP255" t="s">
        <v>359</v>
      </c>
      <c r="HQ255">
        <v>0</v>
      </c>
      <c r="HR255">
        <v>0</v>
      </c>
      <c r="HS255">
        <v>0</v>
      </c>
      <c r="HT255">
        <v>1</v>
      </c>
      <c r="HU255" t="s">
        <v>703</v>
      </c>
      <c r="HV255" t="s">
        <v>328</v>
      </c>
      <c r="HW255" t="s">
        <v>347</v>
      </c>
      <c r="HX255">
        <v>1</v>
      </c>
      <c r="HY255">
        <v>0</v>
      </c>
      <c r="HZ255">
        <v>0</v>
      </c>
      <c r="IA255">
        <v>0</v>
      </c>
      <c r="IB255">
        <v>0</v>
      </c>
      <c r="IC255">
        <v>0</v>
      </c>
      <c r="IE255" t="s">
        <v>347</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0</v>
      </c>
      <c r="IY255">
        <v>0</v>
      </c>
      <c r="IZ255">
        <v>0</v>
      </c>
      <c r="JA255">
        <v>1</v>
      </c>
      <c r="JB255">
        <v>0</v>
      </c>
      <c r="JD255" t="s">
        <v>328</v>
      </c>
      <c r="JE255" t="s">
        <v>328</v>
      </c>
      <c r="JF255" t="s">
        <v>328</v>
      </c>
      <c r="JG255" t="s">
        <v>328</v>
      </c>
      <c r="JH255" t="s">
        <v>328</v>
      </c>
      <c r="JI255" t="s">
        <v>1613</v>
      </c>
      <c r="JJ255">
        <v>0</v>
      </c>
      <c r="JK255">
        <v>1</v>
      </c>
      <c r="JL255">
        <v>0</v>
      </c>
      <c r="JM255">
        <v>0</v>
      </c>
      <c r="JN255">
        <v>0</v>
      </c>
      <c r="JP255" t="s">
        <v>524</v>
      </c>
      <c r="JQ255">
        <v>1</v>
      </c>
      <c r="JR255">
        <v>0</v>
      </c>
      <c r="JS255">
        <v>1</v>
      </c>
      <c r="JT255">
        <v>0</v>
      </c>
      <c r="JV255" t="s">
        <v>893</v>
      </c>
      <c r="JW255">
        <v>1</v>
      </c>
      <c r="JX255">
        <v>0</v>
      </c>
      <c r="JY255">
        <v>1</v>
      </c>
      <c r="JZ255">
        <v>0</v>
      </c>
      <c r="KB255" t="s">
        <v>368</v>
      </c>
      <c r="KC255">
        <v>1</v>
      </c>
      <c r="KD255">
        <v>0</v>
      </c>
      <c r="KE255">
        <v>0</v>
      </c>
      <c r="KF255">
        <v>0</v>
      </c>
      <c r="KG255">
        <v>0</v>
      </c>
      <c r="KI255" t="s">
        <v>369</v>
      </c>
      <c r="KJ255">
        <v>1</v>
      </c>
      <c r="KK255">
        <v>0</v>
      </c>
      <c r="KL255">
        <v>0</v>
      </c>
      <c r="KM255">
        <v>0</v>
      </c>
      <c r="KP255" t="s">
        <v>359</v>
      </c>
      <c r="KQ255">
        <v>0</v>
      </c>
      <c r="KR255">
        <v>0</v>
      </c>
      <c r="KS255">
        <v>0</v>
      </c>
      <c r="KT255">
        <v>0</v>
      </c>
      <c r="KU255">
        <v>1</v>
      </c>
      <c r="KV255" t="s">
        <v>347</v>
      </c>
      <c r="KW255" t="s">
        <v>359</v>
      </c>
      <c r="KX255">
        <v>0</v>
      </c>
      <c r="KY255">
        <v>0</v>
      </c>
      <c r="KZ255">
        <v>0</v>
      </c>
      <c r="LA255">
        <v>0</v>
      </c>
      <c r="LB255">
        <v>1</v>
      </c>
      <c r="LC255" t="s">
        <v>347</v>
      </c>
      <c r="LD255" t="s">
        <v>347</v>
      </c>
      <c r="LE255">
        <v>0</v>
      </c>
      <c r="LF255">
        <v>0</v>
      </c>
      <c r="LG255">
        <v>0</v>
      </c>
      <c r="LH255">
        <v>1</v>
      </c>
      <c r="LI255">
        <v>0</v>
      </c>
      <c r="LK255" t="s">
        <v>372</v>
      </c>
      <c r="LL255">
        <v>0</v>
      </c>
      <c r="LM255">
        <v>1</v>
      </c>
      <c r="LN255">
        <v>0</v>
      </c>
      <c r="LO255">
        <v>0</v>
      </c>
      <c r="LP255">
        <v>0</v>
      </c>
      <c r="LR255" t="s">
        <v>372</v>
      </c>
      <c r="LS255">
        <v>0</v>
      </c>
      <c r="LT255">
        <v>1</v>
      </c>
      <c r="LU255">
        <v>0</v>
      </c>
      <c r="LV255">
        <v>0</v>
      </c>
      <c r="LW255">
        <v>0</v>
      </c>
      <c r="LY255" t="s">
        <v>530</v>
      </c>
      <c r="LZ255">
        <v>1</v>
      </c>
      <c r="MA255">
        <v>1</v>
      </c>
      <c r="MB255">
        <v>1</v>
      </c>
      <c r="MC255">
        <v>1</v>
      </c>
      <c r="MD255">
        <v>0</v>
      </c>
      <c r="MF255" t="s">
        <v>3694</v>
      </c>
      <c r="MH255">
        <v>486200817</v>
      </c>
      <c r="MI255" t="s">
        <v>3695</v>
      </c>
      <c r="MJ255" s="1">
        <v>45803.282789351862</v>
      </c>
      <c r="MM255" t="s">
        <v>377</v>
      </c>
      <c r="MN255" t="s">
        <v>378</v>
      </c>
      <c r="MO255" t="s">
        <v>379</v>
      </c>
      <c r="MQ255">
        <v>254</v>
      </c>
    </row>
    <row r="256" spans="1:355" x14ac:dyDescent="0.35">
      <c r="A256" s="1">
        <v>45786.614307291668</v>
      </c>
      <c r="B256" s="1">
        <v>45803.418517986109</v>
      </c>
      <c r="D256" t="s">
        <v>328</v>
      </c>
      <c r="E256" t="s">
        <v>499</v>
      </c>
      <c r="H256" t="s">
        <v>500</v>
      </c>
      <c r="L256" t="s">
        <v>589</v>
      </c>
      <c r="M256" t="s">
        <v>3696</v>
      </c>
      <c r="N256" t="s">
        <v>3697</v>
      </c>
      <c r="T256" t="s">
        <v>592</v>
      </c>
      <c r="AE256" t="s">
        <v>1521</v>
      </c>
      <c r="AF256" t="s">
        <v>3698</v>
      </c>
      <c r="AG256" t="s">
        <v>337</v>
      </c>
      <c r="AH256" t="s">
        <v>338</v>
      </c>
      <c r="AJ256" t="s">
        <v>3699</v>
      </c>
      <c r="AK256" t="s">
        <v>3699</v>
      </c>
      <c r="AL256" t="s">
        <v>341</v>
      </c>
      <c r="AM256">
        <v>60</v>
      </c>
      <c r="AN256" t="s">
        <v>439</v>
      </c>
      <c r="AO256">
        <v>5</v>
      </c>
      <c r="AU256" t="s">
        <v>3700</v>
      </c>
      <c r="AV256" t="s">
        <v>3701</v>
      </c>
      <c r="AW256">
        <v>0.96502319999999997</v>
      </c>
      <c r="AX256">
        <v>35.014216099999999</v>
      </c>
      <c r="AY256">
        <v>1813</v>
      </c>
      <c r="AZ256">
        <v>4.766</v>
      </c>
      <c r="BA256" t="s">
        <v>3702</v>
      </c>
      <c r="BC256" t="s">
        <v>3703</v>
      </c>
      <c r="BD256" t="s">
        <v>3704</v>
      </c>
      <c r="BE256" t="s">
        <v>348</v>
      </c>
      <c r="BF256" t="s">
        <v>348</v>
      </c>
      <c r="BG256" t="s">
        <v>348</v>
      </c>
      <c r="BH256" t="s">
        <v>347</v>
      </c>
      <c r="BI256">
        <v>888</v>
      </c>
      <c r="BJ256">
        <v>10</v>
      </c>
      <c r="BK256">
        <v>0.25</v>
      </c>
      <c r="BL256">
        <v>40</v>
      </c>
      <c r="BM256" t="s">
        <v>411</v>
      </c>
      <c r="BN256">
        <v>0</v>
      </c>
      <c r="BO256">
        <v>1</v>
      </c>
      <c r="BP256">
        <v>0</v>
      </c>
      <c r="BR256">
        <v>40</v>
      </c>
      <c r="BT256" t="s">
        <v>388</v>
      </c>
      <c r="BU256">
        <v>1</v>
      </c>
      <c r="BV256">
        <v>0</v>
      </c>
      <c r="BW256">
        <v>0</v>
      </c>
      <c r="BX256">
        <v>0</v>
      </c>
      <c r="BZ256" t="s">
        <v>1098</v>
      </c>
      <c r="CB256" t="s">
        <v>551</v>
      </c>
      <c r="CC256">
        <v>1</v>
      </c>
      <c r="CD256">
        <v>1</v>
      </c>
      <c r="CE256">
        <v>0</v>
      </c>
      <c r="CF256">
        <v>0</v>
      </c>
      <c r="CG256">
        <v>0</v>
      </c>
      <c r="CH256">
        <v>0</v>
      </c>
      <c r="CI256">
        <v>0</v>
      </c>
      <c r="CJ256">
        <v>0</v>
      </c>
      <c r="CK256">
        <v>0</v>
      </c>
      <c r="CL256">
        <v>0</v>
      </c>
      <c r="CM256">
        <v>0</v>
      </c>
      <c r="CO256" t="s">
        <v>328</v>
      </c>
      <c r="CP256" t="s">
        <v>353</v>
      </c>
      <c r="CQ256">
        <v>1</v>
      </c>
      <c r="CR256">
        <v>0</v>
      </c>
      <c r="CS256">
        <v>0</v>
      </c>
      <c r="CT256" t="s">
        <v>489</v>
      </c>
      <c r="CU256">
        <v>0</v>
      </c>
      <c r="CV256">
        <v>1</v>
      </c>
      <c r="CX256">
        <v>40</v>
      </c>
      <c r="DA256" t="s">
        <v>412</v>
      </c>
      <c r="DB256">
        <v>0</v>
      </c>
      <c r="DC256">
        <v>0</v>
      </c>
      <c r="DD256">
        <v>1</v>
      </c>
      <c r="DE256">
        <v>0</v>
      </c>
      <c r="DG256" t="s">
        <v>356</v>
      </c>
      <c r="DH256">
        <v>1</v>
      </c>
      <c r="DI256">
        <v>0</v>
      </c>
      <c r="DJ256">
        <v>0</v>
      </c>
      <c r="DK256">
        <v>0</v>
      </c>
      <c r="DL256">
        <v>0</v>
      </c>
      <c r="DM256">
        <v>0</v>
      </c>
      <c r="DO256" t="s">
        <v>328</v>
      </c>
      <c r="DP256" t="s">
        <v>328</v>
      </c>
      <c r="DQ256" t="s">
        <v>328</v>
      </c>
      <c r="DS256" t="s">
        <v>328</v>
      </c>
      <c r="DT256" t="s">
        <v>348</v>
      </c>
      <c r="DU256" t="s">
        <v>328</v>
      </c>
      <c r="DV256" t="s">
        <v>348</v>
      </c>
      <c r="DW256" t="s">
        <v>348</v>
      </c>
      <c r="EF256" t="s">
        <v>1393</v>
      </c>
      <c r="EG256" t="s">
        <v>328</v>
      </c>
      <c r="EI256" t="s">
        <v>348</v>
      </c>
      <c r="EJ256" t="s">
        <v>328</v>
      </c>
      <c r="EK256" t="s">
        <v>348</v>
      </c>
      <c r="EL256" t="s">
        <v>348</v>
      </c>
      <c r="EM256" t="s">
        <v>1393</v>
      </c>
      <c r="EN256" t="s">
        <v>328</v>
      </c>
      <c r="EO256" t="s">
        <v>328</v>
      </c>
      <c r="EQ256" t="s">
        <v>348</v>
      </c>
      <c r="ER256" t="s">
        <v>328</v>
      </c>
      <c r="ET256">
        <v>4.5</v>
      </c>
      <c r="EV256">
        <v>300</v>
      </c>
      <c r="EW256">
        <v>300</v>
      </c>
      <c r="EX256" t="s">
        <v>358</v>
      </c>
      <c r="EZ256" t="s">
        <v>415</v>
      </c>
      <c r="FA256">
        <v>0</v>
      </c>
      <c r="FB256">
        <v>1</v>
      </c>
      <c r="FC256">
        <v>0</v>
      </c>
      <c r="FD256">
        <v>0</v>
      </c>
      <c r="FE256">
        <v>0</v>
      </c>
      <c r="FH256">
        <v>0</v>
      </c>
      <c r="FJ256">
        <v>0</v>
      </c>
      <c r="FK256">
        <v>0</v>
      </c>
      <c r="FL256" t="s">
        <v>359</v>
      </c>
      <c r="FM256" t="s">
        <v>703</v>
      </c>
      <c r="FN256" t="s">
        <v>359</v>
      </c>
      <c r="FO256">
        <v>0</v>
      </c>
      <c r="FP256">
        <v>0</v>
      </c>
      <c r="FQ256">
        <v>0</v>
      </c>
      <c r="FR256">
        <v>0</v>
      </c>
      <c r="FS256">
        <v>1</v>
      </c>
      <c r="FT256" t="s">
        <v>703</v>
      </c>
      <c r="FV256">
        <v>30</v>
      </c>
      <c r="FX256" t="s">
        <v>360</v>
      </c>
      <c r="FY256">
        <v>1</v>
      </c>
      <c r="FZ256">
        <v>0</v>
      </c>
      <c r="GA256">
        <v>0</v>
      </c>
      <c r="GC256" t="s">
        <v>361</v>
      </c>
      <c r="GD256" t="s">
        <v>604</v>
      </c>
      <c r="GE256">
        <v>1</v>
      </c>
      <c r="GF256">
        <v>0</v>
      </c>
      <c r="GG256">
        <v>1</v>
      </c>
      <c r="GH256">
        <v>1</v>
      </c>
      <c r="GI256">
        <v>0</v>
      </c>
      <c r="GJ256">
        <v>0</v>
      </c>
      <c r="GL256" t="s">
        <v>605</v>
      </c>
      <c r="GN256">
        <v>80</v>
      </c>
      <c r="GO256">
        <v>50</v>
      </c>
      <c r="GY256">
        <v>8400</v>
      </c>
      <c r="GZ256">
        <v>0</v>
      </c>
      <c r="HA256">
        <v>10</v>
      </c>
      <c r="HB256">
        <v>0</v>
      </c>
      <c r="HC256">
        <v>0</v>
      </c>
      <c r="HM256">
        <v>0</v>
      </c>
      <c r="HN256">
        <v>0</v>
      </c>
      <c r="HO256">
        <v>0</v>
      </c>
      <c r="HP256" t="s">
        <v>606</v>
      </c>
      <c r="HQ256">
        <v>1</v>
      </c>
      <c r="HR256">
        <v>0</v>
      </c>
      <c r="HS256">
        <v>1</v>
      </c>
      <c r="HT256">
        <v>0</v>
      </c>
      <c r="HV256" t="s">
        <v>328</v>
      </c>
      <c r="HW256" t="s">
        <v>347</v>
      </c>
      <c r="HX256">
        <v>1</v>
      </c>
      <c r="HY256">
        <v>0</v>
      </c>
      <c r="HZ256">
        <v>0</v>
      </c>
      <c r="IA256">
        <v>0</v>
      </c>
      <c r="IB256">
        <v>0</v>
      </c>
      <c r="IC256">
        <v>0</v>
      </c>
      <c r="IE256" t="s">
        <v>3705</v>
      </c>
      <c r="IF256">
        <v>0</v>
      </c>
      <c r="IG256">
        <v>1</v>
      </c>
      <c r="IH256">
        <v>1</v>
      </c>
      <c r="II256">
        <v>0</v>
      </c>
      <c r="IJ256">
        <v>0</v>
      </c>
      <c r="IK256">
        <v>0</v>
      </c>
      <c r="IL256">
        <v>0</v>
      </c>
      <c r="IM256">
        <v>1</v>
      </c>
      <c r="IN256">
        <v>0</v>
      </c>
      <c r="IO256">
        <v>0</v>
      </c>
      <c r="IP256">
        <v>0</v>
      </c>
      <c r="IQ256">
        <v>0</v>
      </c>
      <c r="IR256">
        <v>0</v>
      </c>
      <c r="IS256">
        <v>0</v>
      </c>
      <c r="IT256">
        <v>0</v>
      </c>
      <c r="IU256">
        <v>0</v>
      </c>
      <c r="IV256">
        <v>0</v>
      </c>
      <c r="IW256">
        <v>0</v>
      </c>
      <c r="IX256">
        <v>0</v>
      </c>
      <c r="IY256">
        <v>0</v>
      </c>
      <c r="IZ256">
        <v>0</v>
      </c>
      <c r="JA256">
        <v>0</v>
      </c>
      <c r="JB256">
        <v>0</v>
      </c>
      <c r="JD256" t="s">
        <v>328</v>
      </c>
      <c r="JE256" t="s">
        <v>328</v>
      </c>
      <c r="JF256" t="s">
        <v>328</v>
      </c>
      <c r="JG256" t="s">
        <v>328</v>
      </c>
      <c r="JH256" t="s">
        <v>328</v>
      </c>
      <c r="JI256" t="s">
        <v>366</v>
      </c>
      <c r="JJ256">
        <v>0</v>
      </c>
      <c r="JK256">
        <v>0</v>
      </c>
      <c r="JL256">
        <v>1</v>
      </c>
      <c r="JM256">
        <v>0</v>
      </c>
      <c r="JN256">
        <v>0</v>
      </c>
      <c r="JP256" t="s">
        <v>582</v>
      </c>
      <c r="JQ256">
        <v>1</v>
      </c>
      <c r="JR256">
        <v>1</v>
      </c>
      <c r="JS256">
        <v>0</v>
      </c>
      <c r="JT256">
        <v>0</v>
      </c>
      <c r="JV256" t="s">
        <v>417</v>
      </c>
      <c r="JW256">
        <v>1</v>
      </c>
      <c r="JX256">
        <v>0</v>
      </c>
      <c r="JY256">
        <v>0</v>
      </c>
      <c r="JZ256">
        <v>0</v>
      </c>
      <c r="KB256" t="s">
        <v>526</v>
      </c>
      <c r="KC256">
        <v>1</v>
      </c>
      <c r="KD256">
        <v>0</v>
      </c>
      <c r="KE256">
        <v>0</v>
      </c>
      <c r="KF256">
        <v>0</v>
      </c>
      <c r="KG256">
        <v>1</v>
      </c>
      <c r="KH256" t="s">
        <v>397</v>
      </c>
      <c r="KI256" t="s">
        <v>369</v>
      </c>
      <c r="KJ256">
        <v>1</v>
      </c>
      <c r="KK256">
        <v>0</v>
      </c>
      <c r="KL256">
        <v>0</v>
      </c>
      <c r="KM256">
        <v>0</v>
      </c>
      <c r="KP256" t="s">
        <v>586</v>
      </c>
      <c r="KQ256">
        <v>1</v>
      </c>
      <c r="KR256">
        <v>0</v>
      </c>
      <c r="KS256">
        <v>0</v>
      </c>
      <c r="KT256">
        <v>1</v>
      </c>
      <c r="KU256">
        <v>0</v>
      </c>
      <c r="KW256" t="s">
        <v>399</v>
      </c>
      <c r="KX256">
        <v>0</v>
      </c>
      <c r="KY256">
        <v>1</v>
      </c>
      <c r="KZ256">
        <v>0</v>
      </c>
      <c r="LA256">
        <v>0</v>
      </c>
      <c r="LB256">
        <v>0</v>
      </c>
      <c r="LD256" t="s">
        <v>372</v>
      </c>
      <c r="LE256">
        <v>0</v>
      </c>
      <c r="LF256">
        <v>1</v>
      </c>
      <c r="LG256">
        <v>0</v>
      </c>
      <c r="LH256">
        <v>0</v>
      </c>
      <c r="LI256">
        <v>0</v>
      </c>
      <c r="LK256" t="s">
        <v>372</v>
      </c>
      <c r="LL256">
        <v>0</v>
      </c>
      <c r="LM256">
        <v>1</v>
      </c>
      <c r="LN256">
        <v>0</v>
      </c>
      <c r="LO256">
        <v>0</v>
      </c>
      <c r="LP256">
        <v>0</v>
      </c>
      <c r="LR256" t="s">
        <v>372</v>
      </c>
      <c r="LS256">
        <v>0</v>
      </c>
      <c r="LT256">
        <v>1</v>
      </c>
      <c r="LU256">
        <v>0</v>
      </c>
      <c r="LV256">
        <v>0</v>
      </c>
      <c r="LW256">
        <v>0</v>
      </c>
      <c r="LY256" t="s">
        <v>530</v>
      </c>
      <c r="LZ256">
        <v>1</v>
      </c>
      <c r="MA256">
        <v>1</v>
      </c>
      <c r="MB256">
        <v>1</v>
      </c>
      <c r="MC256">
        <v>1</v>
      </c>
      <c r="MD256">
        <v>0</v>
      </c>
      <c r="MF256" t="s">
        <v>3706</v>
      </c>
      <c r="MH256">
        <v>486208101</v>
      </c>
      <c r="MI256" t="s">
        <v>3707</v>
      </c>
      <c r="MJ256" s="1">
        <v>45803.293842592589</v>
      </c>
      <c r="MM256" t="s">
        <v>377</v>
      </c>
      <c r="MN256" t="s">
        <v>378</v>
      </c>
      <c r="MO256" t="s">
        <v>379</v>
      </c>
      <c r="MQ256">
        <v>255</v>
      </c>
    </row>
    <row r="257" spans="1:355" x14ac:dyDescent="0.35">
      <c r="A257" s="1">
        <v>45786.661485393517</v>
      </c>
      <c r="B257" s="1">
        <v>45803.424463194453</v>
      </c>
      <c r="D257" t="s">
        <v>328</v>
      </c>
      <c r="E257" t="s">
        <v>499</v>
      </c>
      <c r="H257" t="s">
        <v>500</v>
      </c>
      <c r="L257" t="s">
        <v>589</v>
      </c>
      <c r="M257" t="s">
        <v>3708</v>
      </c>
      <c r="N257" t="s">
        <v>3709</v>
      </c>
      <c r="T257" t="s">
        <v>592</v>
      </c>
      <c r="AE257" t="s">
        <v>841</v>
      </c>
      <c r="AF257" t="s">
        <v>3710</v>
      </c>
      <c r="AG257" t="s">
        <v>337</v>
      </c>
      <c r="AH257" t="s">
        <v>338</v>
      </c>
      <c r="AJ257" t="s">
        <v>3711</v>
      </c>
      <c r="AK257" t="s">
        <v>3712</v>
      </c>
      <c r="AL257" t="s">
        <v>447</v>
      </c>
      <c r="AM257">
        <v>69</v>
      </c>
      <c r="AN257" t="s">
        <v>439</v>
      </c>
      <c r="AO257">
        <v>3</v>
      </c>
      <c r="AU257" t="s">
        <v>3713</v>
      </c>
      <c r="AV257" t="s">
        <v>3714</v>
      </c>
      <c r="AW257">
        <v>0.95973180000000002</v>
      </c>
      <c r="AX257">
        <v>34.944529899999999</v>
      </c>
      <c r="AY257">
        <v>1825.1</v>
      </c>
      <c r="AZ257">
        <v>4.133</v>
      </c>
      <c r="BA257" t="s">
        <v>3715</v>
      </c>
      <c r="BC257" t="s">
        <v>3716</v>
      </c>
      <c r="BD257" t="s">
        <v>3717</v>
      </c>
      <c r="BE257" t="s">
        <v>348</v>
      </c>
      <c r="BF257" t="s">
        <v>348</v>
      </c>
      <c r="BG257" t="s">
        <v>348</v>
      </c>
      <c r="BH257" t="s">
        <v>347</v>
      </c>
      <c r="BI257">
        <v>888</v>
      </c>
      <c r="BJ257">
        <v>20</v>
      </c>
      <c r="BK257">
        <v>1.5</v>
      </c>
      <c r="BL257">
        <v>150</v>
      </c>
      <c r="BM257" t="s">
        <v>349</v>
      </c>
      <c r="BN257">
        <v>1</v>
      </c>
      <c r="BO257">
        <v>0</v>
      </c>
      <c r="BP257">
        <v>0</v>
      </c>
      <c r="BQ257">
        <v>150</v>
      </c>
      <c r="BT257" t="s">
        <v>388</v>
      </c>
      <c r="BU257">
        <v>1</v>
      </c>
      <c r="BV257">
        <v>0</v>
      </c>
      <c r="BW257">
        <v>0</v>
      </c>
      <c r="BX257">
        <v>0</v>
      </c>
      <c r="BZ257" t="s">
        <v>885</v>
      </c>
      <c r="CB257" t="s">
        <v>551</v>
      </c>
      <c r="CC257">
        <v>1</v>
      </c>
      <c r="CD257">
        <v>1</v>
      </c>
      <c r="CE257">
        <v>0</v>
      </c>
      <c r="CF257">
        <v>0</v>
      </c>
      <c r="CG257">
        <v>0</v>
      </c>
      <c r="CH257">
        <v>0</v>
      </c>
      <c r="CI257">
        <v>0</v>
      </c>
      <c r="CJ257">
        <v>0</v>
      </c>
      <c r="CK257">
        <v>0</v>
      </c>
      <c r="CL257">
        <v>0</v>
      </c>
      <c r="CM257">
        <v>0</v>
      </c>
      <c r="CO257" t="s">
        <v>328</v>
      </c>
      <c r="CP257" t="s">
        <v>517</v>
      </c>
      <c r="CQ257">
        <v>1</v>
      </c>
      <c r="CR257">
        <v>1</v>
      </c>
      <c r="CS257">
        <v>0</v>
      </c>
      <c r="CT257" t="s">
        <v>489</v>
      </c>
      <c r="CU257">
        <v>0</v>
      </c>
      <c r="CV257">
        <v>1</v>
      </c>
      <c r="CX257">
        <v>40</v>
      </c>
      <c r="CZ257">
        <v>0.25</v>
      </c>
      <c r="DA257" t="s">
        <v>359</v>
      </c>
      <c r="DB257">
        <v>0</v>
      </c>
      <c r="DC257">
        <v>0</v>
      </c>
      <c r="DD257">
        <v>0</v>
      </c>
      <c r="DE257">
        <v>1</v>
      </c>
      <c r="DF257" t="s">
        <v>3718</v>
      </c>
      <c r="DG257" t="s">
        <v>356</v>
      </c>
      <c r="DH257">
        <v>1</v>
      </c>
      <c r="DI257">
        <v>0</v>
      </c>
      <c r="DJ257">
        <v>0</v>
      </c>
      <c r="DK257">
        <v>0</v>
      </c>
      <c r="DL257">
        <v>0</v>
      </c>
      <c r="DM257">
        <v>0</v>
      </c>
      <c r="DO257" t="s">
        <v>328</v>
      </c>
      <c r="DP257" t="s">
        <v>328</v>
      </c>
      <c r="DQ257" t="s">
        <v>328</v>
      </c>
      <c r="DS257" t="s">
        <v>328</v>
      </c>
      <c r="DT257" t="s">
        <v>348</v>
      </c>
      <c r="DU257" t="s">
        <v>348</v>
      </c>
      <c r="DV257" t="s">
        <v>348</v>
      </c>
      <c r="DW257" t="s">
        <v>328</v>
      </c>
      <c r="DX257">
        <v>20</v>
      </c>
      <c r="DY257" t="s">
        <v>357</v>
      </c>
      <c r="DZ257">
        <v>1</v>
      </c>
      <c r="EA257">
        <v>0</v>
      </c>
      <c r="EB257">
        <v>0</v>
      </c>
      <c r="EC257">
        <v>0</v>
      </c>
      <c r="EE257" t="s">
        <v>328</v>
      </c>
      <c r="EF257" t="s">
        <v>820</v>
      </c>
      <c r="EG257" t="s">
        <v>328</v>
      </c>
      <c r="EI257" t="s">
        <v>328</v>
      </c>
      <c r="EJ257" t="s">
        <v>348</v>
      </c>
      <c r="EK257" t="s">
        <v>348</v>
      </c>
      <c r="EL257" t="s">
        <v>328</v>
      </c>
      <c r="EM257" t="s">
        <v>820</v>
      </c>
      <c r="EN257" t="s">
        <v>328</v>
      </c>
      <c r="EO257" t="s">
        <v>328</v>
      </c>
      <c r="EQ257" t="s">
        <v>348</v>
      </c>
      <c r="ER257" t="s">
        <v>348</v>
      </c>
      <c r="ES257">
        <v>0</v>
      </c>
      <c r="EV257">
        <v>0</v>
      </c>
      <c r="EW257">
        <v>0</v>
      </c>
      <c r="EX257" t="s">
        <v>358</v>
      </c>
      <c r="EZ257" t="s">
        <v>415</v>
      </c>
      <c r="FA257">
        <v>0</v>
      </c>
      <c r="FB257">
        <v>1</v>
      </c>
      <c r="FC257">
        <v>0</v>
      </c>
      <c r="FD257">
        <v>0</v>
      </c>
      <c r="FE257">
        <v>0</v>
      </c>
      <c r="FG257">
        <v>0</v>
      </c>
      <c r="FJ257">
        <v>0</v>
      </c>
      <c r="FK257">
        <v>0</v>
      </c>
      <c r="FL257" t="s">
        <v>359</v>
      </c>
      <c r="FM257" t="s">
        <v>703</v>
      </c>
      <c r="FN257" t="s">
        <v>359</v>
      </c>
      <c r="FO257">
        <v>0</v>
      </c>
      <c r="FP257">
        <v>0</v>
      </c>
      <c r="FQ257">
        <v>0</v>
      </c>
      <c r="FR257">
        <v>0</v>
      </c>
      <c r="FS257">
        <v>1</v>
      </c>
      <c r="FT257" t="s">
        <v>703</v>
      </c>
      <c r="FU257">
        <v>0</v>
      </c>
      <c r="FX257" t="s">
        <v>360</v>
      </c>
      <c r="FY257">
        <v>1</v>
      </c>
      <c r="FZ257">
        <v>0</v>
      </c>
      <c r="GA257">
        <v>0</v>
      </c>
      <c r="GC257" t="s">
        <v>361</v>
      </c>
      <c r="GD257" t="s">
        <v>604</v>
      </c>
      <c r="GE257">
        <v>1</v>
      </c>
      <c r="GF257">
        <v>0</v>
      </c>
      <c r="GG257">
        <v>1</v>
      </c>
      <c r="GH257">
        <v>1</v>
      </c>
      <c r="GI257">
        <v>0</v>
      </c>
      <c r="GJ257">
        <v>0</v>
      </c>
      <c r="GL257" t="s">
        <v>363</v>
      </c>
      <c r="GN257">
        <v>0</v>
      </c>
      <c r="GO257">
        <v>0</v>
      </c>
      <c r="GY257">
        <v>0</v>
      </c>
      <c r="GZ257">
        <v>0</v>
      </c>
      <c r="HA257">
        <v>0</v>
      </c>
      <c r="HB257">
        <v>0</v>
      </c>
      <c r="HC257">
        <v>0</v>
      </c>
      <c r="HM257">
        <v>0</v>
      </c>
      <c r="HN257">
        <v>0</v>
      </c>
      <c r="HO257">
        <v>0</v>
      </c>
      <c r="HP257" t="s">
        <v>606</v>
      </c>
      <c r="HQ257">
        <v>1</v>
      </c>
      <c r="HR257">
        <v>0</v>
      </c>
      <c r="HS257">
        <v>1</v>
      </c>
      <c r="HT257">
        <v>0</v>
      </c>
      <c r="HV257" t="s">
        <v>328</v>
      </c>
      <c r="HW257" t="s">
        <v>521</v>
      </c>
      <c r="HX257">
        <v>0</v>
      </c>
      <c r="HY257">
        <v>1</v>
      </c>
      <c r="HZ257">
        <v>0</v>
      </c>
      <c r="IA257">
        <v>0</v>
      </c>
      <c r="IB257">
        <v>0</v>
      </c>
      <c r="IC257">
        <v>0</v>
      </c>
      <c r="IE257" t="s">
        <v>3719</v>
      </c>
      <c r="IF257">
        <v>0</v>
      </c>
      <c r="IG257">
        <v>0</v>
      </c>
      <c r="IH257">
        <v>1</v>
      </c>
      <c r="II257">
        <v>1</v>
      </c>
      <c r="IJ257">
        <v>0</v>
      </c>
      <c r="IK257">
        <v>0</v>
      </c>
      <c r="IL257">
        <v>0</v>
      </c>
      <c r="IM257">
        <v>0</v>
      </c>
      <c r="IN257">
        <v>0</v>
      </c>
      <c r="IO257">
        <v>1</v>
      </c>
      <c r="IP257">
        <v>0</v>
      </c>
      <c r="IQ257">
        <v>0</v>
      </c>
      <c r="IR257">
        <v>0</v>
      </c>
      <c r="IS257">
        <v>0</v>
      </c>
      <c r="IT257">
        <v>0</v>
      </c>
      <c r="IU257">
        <v>0</v>
      </c>
      <c r="IV257">
        <v>0</v>
      </c>
      <c r="IW257">
        <v>0</v>
      </c>
      <c r="IX257">
        <v>0</v>
      </c>
      <c r="IY257">
        <v>0</v>
      </c>
      <c r="IZ257">
        <v>0</v>
      </c>
      <c r="JA257">
        <v>0</v>
      </c>
      <c r="JB257">
        <v>0</v>
      </c>
      <c r="JD257" t="s">
        <v>328</v>
      </c>
      <c r="JE257" t="s">
        <v>328</v>
      </c>
      <c r="JF257" t="s">
        <v>328</v>
      </c>
      <c r="JG257" t="s">
        <v>348</v>
      </c>
      <c r="JH257" t="s">
        <v>348</v>
      </c>
      <c r="JI257" t="s">
        <v>366</v>
      </c>
      <c r="JJ257">
        <v>0</v>
      </c>
      <c r="JK257">
        <v>0</v>
      </c>
      <c r="JL257">
        <v>1</v>
      </c>
      <c r="JM257">
        <v>0</v>
      </c>
      <c r="JN257">
        <v>0</v>
      </c>
      <c r="JP257" t="s">
        <v>558</v>
      </c>
      <c r="JQ257">
        <v>1</v>
      </c>
      <c r="JR257">
        <v>0</v>
      </c>
      <c r="JS257">
        <v>1</v>
      </c>
      <c r="JT257">
        <v>0</v>
      </c>
      <c r="JV257" t="s">
        <v>417</v>
      </c>
      <c r="JW257">
        <v>1</v>
      </c>
      <c r="JX257">
        <v>0</v>
      </c>
      <c r="JY257">
        <v>0</v>
      </c>
      <c r="JZ257">
        <v>0</v>
      </c>
      <c r="KB257" t="s">
        <v>368</v>
      </c>
      <c r="KC257">
        <v>1</v>
      </c>
      <c r="KD257">
        <v>0</v>
      </c>
      <c r="KE257">
        <v>0</v>
      </c>
      <c r="KF257">
        <v>0</v>
      </c>
      <c r="KG257">
        <v>0</v>
      </c>
      <c r="KI257" t="s">
        <v>774</v>
      </c>
      <c r="KJ257">
        <v>1</v>
      </c>
      <c r="KK257">
        <v>1</v>
      </c>
      <c r="KL257">
        <v>0</v>
      </c>
      <c r="KM257">
        <v>0</v>
      </c>
      <c r="KP257" t="s">
        <v>531</v>
      </c>
      <c r="KQ257">
        <v>1</v>
      </c>
      <c r="KR257">
        <v>0</v>
      </c>
      <c r="KS257">
        <v>1</v>
      </c>
      <c r="KT257">
        <v>0</v>
      </c>
      <c r="KU257">
        <v>0</v>
      </c>
      <c r="KW257" t="s">
        <v>496</v>
      </c>
      <c r="KX257">
        <v>1</v>
      </c>
      <c r="KY257">
        <v>0</v>
      </c>
      <c r="KZ257">
        <v>0</v>
      </c>
      <c r="LA257">
        <v>0</v>
      </c>
      <c r="LB257">
        <v>0</v>
      </c>
      <c r="LD257" t="s">
        <v>372</v>
      </c>
      <c r="LE257">
        <v>0</v>
      </c>
      <c r="LF257">
        <v>1</v>
      </c>
      <c r="LG257">
        <v>0</v>
      </c>
      <c r="LH257">
        <v>0</v>
      </c>
      <c r="LI257">
        <v>0</v>
      </c>
      <c r="LK257" t="s">
        <v>372</v>
      </c>
      <c r="LL257">
        <v>0</v>
      </c>
      <c r="LM257">
        <v>1</v>
      </c>
      <c r="LN257">
        <v>0</v>
      </c>
      <c r="LO257">
        <v>0</v>
      </c>
      <c r="LP257">
        <v>0</v>
      </c>
      <c r="LR257" t="s">
        <v>372</v>
      </c>
      <c r="LS257">
        <v>0</v>
      </c>
      <c r="LT257">
        <v>1</v>
      </c>
      <c r="LU257">
        <v>0</v>
      </c>
      <c r="LV257">
        <v>0</v>
      </c>
      <c r="LW257">
        <v>0</v>
      </c>
      <c r="LY257" t="s">
        <v>1184</v>
      </c>
      <c r="LZ257">
        <v>0</v>
      </c>
      <c r="MA257">
        <v>1</v>
      </c>
      <c r="MB257">
        <v>1</v>
      </c>
      <c r="MC257">
        <v>1</v>
      </c>
      <c r="MD257">
        <v>0</v>
      </c>
      <c r="MF257" t="s">
        <v>3720</v>
      </c>
      <c r="MH257">
        <v>486212137</v>
      </c>
      <c r="MI257" t="s">
        <v>3721</v>
      </c>
      <c r="MJ257" s="1">
        <v>45803.299629629633</v>
      </c>
      <c r="MM257" t="s">
        <v>377</v>
      </c>
      <c r="MN257" t="s">
        <v>378</v>
      </c>
      <c r="MO257" t="s">
        <v>379</v>
      </c>
      <c r="MQ257">
        <v>256</v>
      </c>
    </row>
    <row r="258" spans="1:355" x14ac:dyDescent="0.35">
      <c r="A258" s="1">
        <v>45800.486915925932</v>
      </c>
      <c r="B258" s="1">
        <v>45803.428174710651</v>
      </c>
      <c r="D258" t="s">
        <v>328</v>
      </c>
      <c r="E258" t="s">
        <v>499</v>
      </c>
      <c r="H258" t="s">
        <v>1311</v>
      </c>
      <c r="L258" t="s">
        <v>589</v>
      </c>
      <c r="M258" t="s">
        <v>3722</v>
      </c>
      <c r="N258" t="s">
        <v>3723</v>
      </c>
      <c r="T258" t="s">
        <v>1314</v>
      </c>
      <c r="AE258" t="s">
        <v>3724</v>
      </c>
      <c r="AF258" t="s">
        <v>1565</v>
      </c>
      <c r="AG258" t="s">
        <v>337</v>
      </c>
      <c r="AH258" t="s">
        <v>338</v>
      </c>
      <c r="AJ258" t="s">
        <v>3725</v>
      </c>
      <c r="AK258" t="s">
        <v>3725</v>
      </c>
      <c r="AL258" t="s">
        <v>341</v>
      </c>
      <c r="AM258">
        <v>59</v>
      </c>
      <c r="AN258" t="s">
        <v>342</v>
      </c>
      <c r="AO258">
        <v>15</v>
      </c>
      <c r="AU258" t="s">
        <v>3726</v>
      </c>
      <c r="AV258" t="s">
        <v>3727</v>
      </c>
      <c r="AW258">
        <v>0.98469720000000005</v>
      </c>
      <c r="AX258">
        <v>35.1688598</v>
      </c>
      <c r="AY258">
        <v>1860.1</v>
      </c>
      <c r="AZ258">
        <v>4.1500000000000004</v>
      </c>
      <c r="BA258" t="s">
        <v>3728</v>
      </c>
      <c r="BC258" t="s">
        <v>3729</v>
      </c>
      <c r="BD258" t="s">
        <v>3730</v>
      </c>
      <c r="BE258" t="s">
        <v>348</v>
      </c>
      <c r="BF258" t="s">
        <v>348</v>
      </c>
      <c r="BG258" t="s">
        <v>348</v>
      </c>
      <c r="BH258" t="s">
        <v>347</v>
      </c>
      <c r="BI258">
        <v>888</v>
      </c>
      <c r="BJ258">
        <v>7</v>
      </c>
      <c r="BK258">
        <v>0.25</v>
      </c>
      <c r="BL258">
        <v>30</v>
      </c>
      <c r="BM258" t="s">
        <v>515</v>
      </c>
      <c r="BN258">
        <v>1</v>
      </c>
      <c r="BO258">
        <v>1</v>
      </c>
      <c r="BP258">
        <v>0</v>
      </c>
      <c r="BQ258">
        <v>20</v>
      </c>
      <c r="BR258">
        <v>10</v>
      </c>
      <c r="BT258" t="s">
        <v>388</v>
      </c>
      <c r="BU258">
        <v>1</v>
      </c>
      <c r="BV258">
        <v>0</v>
      </c>
      <c r="BW258">
        <v>0</v>
      </c>
      <c r="BX258">
        <v>0</v>
      </c>
      <c r="BZ258" t="s">
        <v>3731</v>
      </c>
      <c r="CB258" t="s">
        <v>551</v>
      </c>
      <c r="CC258">
        <v>1</v>
      </c>
      <c r="CD258">
        <v>1</v>
      </c>
      <c r="CE258">
        <v>0</v>
      </c>
      <c r="CF258">
        <v>0</v>
      </c>
      <c r="CG258">
        <v>0</v>
      </c>
      <c r="CH258">
        <v>0</v>
      </c>
      <c r="CI258">
        <v>0</v>
      </c>
      <c r="CJ258">
        <v>0</v>
      </c>
      <c r="CK258">
        <v>0</v>
      </c>
      <c r="CL258">
        <v>0</v>
      </c>
      <c r="CM258">
        <v>0</v>
      </c>
      <c r="CO258" t="s">
        <v>328</v>
      </c>
      <c r="CP258" t="s">
        <v>353</v>
      </c>
      <c r="CQ258">
        <v>1</v>
      </c>
      <c r="CR258">
        <v>0</v>
      </c>
      <c r="CS258">
        <v>0</v>
      </c>
      <c r="CT258" t="s">
        <v>489</v>
      </c>
      <c r="CU258">
        <v>0</v>
      </c>
      <c r="CV258">
        <v>1</v>
      </c>
      <c r="CX258">
        <v>40</v>
      </c>
      <c r="DA258" t="s">
        <v>355</v>
      </c>
      <c r="DB258">
        <v>1</v>
      </c>
      <c r="DC258">
        <v>0</v>
      </c>
      <c r="DD258">
        <v>0</v>
      </c>
      <c r="DE258">
        <v>0</v>
      </c>
      <c r="DG258" t="s">
        <v>356</v>
      </c>
      <c r="DH258">
        <v>1</v>
      </c>
      <c r="DI258">
        <v>0</v>
      </c>
      <c r="DJ258">
        <v>0</v>
      </c>
      <c r="DK258">
        <v>0</v>
      </c>
      <c r="DL258">
        <v>0</v>
      </c>
      <c r="DM258">
        <v>0</v>
      </c>
      <c r="DO258" t="s">
        <v>328</v>
      </c>
      <c r="DP258" t="s">
        <v>328</v>
      </c>
      <c r="DQ258" t="s">
        <v>328</v>
      </c>
      <c r="DS258" t="s">
        <v>328</v>
      </c>
      <c r="DT258" t="s">
        <v>348</v>
      </c>
      <c r="DU258" t="s">
        <v>348</v>
      </c>
      <c r="DV258" t="s">
        <v>348</v>
      </c>
      <c r="DW258" t="s">
        <v>348</v>
      </c>
      <c r="EF258" t="s">
        <v>3732</v>
      </c>
      <c r="EG258" t="s">
        <v>348</v>
      </c>
      <c r="EN258" t="s">
        <v>328</v>
      </c>
      <c r="EO258" t="s">
        <v>328</v>
      </c>
      <c r="EQ258" t="s">
        <v>348</v>
      </c>
      <c r="ER258" t="s">
        <v>348</v>
      </c>
      <c r="ES258">
        <v>20</v>
      </c>
      <c r="ET258">
        <v>20</v>
      </c>
      <c r="EV258">
        <v>600</v>
      </c>
      <c r="EW258">
        <v>600</v>
      </c>
      <c r="EX258" t="s">
        <v>358</v>
      </c>
      <c r="EZ258" t="s">
        <v>415</v>
      </c>
      <c r="FA258">
        <v>0</v>
      </c>
      <c r="FB258">
        <v>1</v>
      </c>
      <c r="FC258">
        <v>0</v>
      </c>
      <c r="FD258">
        <v>0</v>
      </c>
      <c r="FE258">
        <v>0</v>
      </c>
      <c r="FG258">
        <v>40</v>
      </c>
      <c r="FH258">
        <v>35</v>
      </c>
      <c r="FJ258">
        <v>1100</v>
      </c>
      <c r="FK258">
        <v>1100</v>
      </c>
      <c r="FL258" t="s">
        <v>358</v>
      </c>
      <c r="FN258" t="s">
        <v>415</v>
      </c>
      <c r="FO258">
        <v>0</v>
      </c>
      <c r="FP258">
        <v>1</v>
      </c>
      <c r="FQ258">
        <v>0</v>
      </c>
      <c r="FR258">
        <v>0</v>
      </c>
      <c r="FS258">
        <v>0</v>
      </c>
      <c r="FU258">
        <v>80</v>
      </c>
      <c r="FV258">
        <v>140</v>
      </c>
      <c r="FX258" t="s">
        <v>360</v>
      </c>
      <c r="FY258">
        <v>1</v>
      </c>
      <c r="FZ258">
        <v>0</v>
      </c>
      <c r="GA258">
        <v>0</v>
      </c>
      <c r="GC258" t="s">
        <v>361</v>
      </c>
      <c r="GD258" t="s">
        <v>604</v>
      </c>
      <c r="GE258">
        <v>1</v>
      </c>
      <c r="GF258">
        <v>0</v>
      </c>
      <c r="GG258">
        <v>1</v>
      </c>
      <c r="GH258">
        <v>1</v>
      </c>
      <c r="GI258">
        <v>0</v>
      </c>
      <c r="GJ258">
        <v>0</v>
      </c>
      <c r="GL258" t="s">
        <v>605</v>
      </c>
      <c r="GN258">
        <v>18</v>
      </c>
      <c r="GO258">
        <v>18</v>
      </c>
      <c r="GY258">
        <v>10800</v>
      </c>
      <c r="GZ258">
        <v>0</v>
      </c>
      <c r="HA258">
        <v>3</v>
      </c>
      <c r="HB258">
        <v>18</v>
      </c>
      <c r="HC258">
        <v>18</v>
      </c>
      <c r="HM258">
        <v>19800</v>
      </c>
      <c r="HN258">
        <v>0</v>
      </c>
      <c r="HO258">
        <v>2</v>
      </c>
      <c r="HP258" t="s">
        <v>805</v>
      </c>
      <c r="HQ258">
        <v>1</v>
      </c>
      <c r="HR258">
        <v>1</v>
      </c>
      <c r="HS258">
        <v>0</v>
      </c>
      <c r="HT258">
        <v>0</v>
      </c>
      <c r="HV258" t="s">
        <v>328</v>
      </c>
      <c r="HW258" t="s">
        <v>347</v>
      </c>
      <c r="HX258">
        <v>1</v>
      </c>
      <c r="HY258">
        <v>0</v>
      </c>
      <c r="HZ258">
        <v>0</v>
      </c>
      <c r="IA258">
        <v>0</v>
      </c>
      <c r="IB258">
        <v>0</v>
      </c>
      <c r="IC258">
        <v>0</v>
      </c>
      <c r="IE258" t="s">
        <v>1197</v>
      </c>
      <c r="IF258">
        <v>0</v>
      </c>
      <c r="IG258">
        <v>0</v>
      </c>
      <c r="IH258">
        <v>1</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v>0</v>
      </c>
      <c r="JB258">
        <v>0</v>
      </c>
      <c r="JD258" t="s">
        <v>328</v>
      </c>
      <c r="JE258" t="s">
        <v>328</v>
      </c>
      <c r="JF258" t="s">
        <v>328</v>
      </c>
      <c r="JG258" t="s">
        <v>348</v>
      </c>
      <c r="JH258" t="s">
        <v>348</v>
      </c>
      <c r="JI258" t="s">
        <v>431</v>
      </c>
      <c r="JJ258">
        <v>0</v>
      </c>
      <c r="JK258">
        <v>0</v>
      </c>
      <c r="JL258">
        <v>0</v>
      </c>
      <c r="JM258">
        <v>1</v>
      </c>
      <c r="JN258">
        <v>0</v>
      </c>
      <c r="JP258" t="s">
        <v>582</v>
      </c>
      <c r="JQ258">
        <v>1</v>
      </c>
      <c r="JR258">
        <v>1</v>
      </c>
      <c r="JS258">
        <v>0</v>
      </c>
      <c r="JT258">
        <v>0</v>
      </c>
      <c r="JV258" t="s">
        <v>417</v>
      </c>
      <c r="JW258">
        <v>1</v>
      </c>
      <c r="JX258">
        <v>0</v>
      </c>
      <c r="JY258">
        <v>0</v>
      </c>
      <c r="JZ258">
        <v>0</v>
      </c>
      <c r="KB258" t="s">
        <v>368</v>
      </c>
      <c r="KC258">
        <v>1</v>
      </c>
      <c r="KD258">
        <v>0</v>
      </c>
      <c r="KE258">
        <v>0</v>
      </c>
      <c r="KF258">
        <v>0</v>
      </c>
      <c r="KG258">
        <v>0</v>
      </c>
      <c r="KI258" t="s">
        <v>369</v>
      </c>
      <c r="KJ258">
        <v>1</v>
      </c>
      <c r="KK258">
        <v>0</v>
      </c>
      <c r="KL258">
        <v>0</v>
      </c>
      <c r="KM258">
        <v>0</v>
      </c>
      <c r="KP258" t="s">
        <v>531</v>
      </c>
      <c r="KQ258">
        <v>1</v>
      </c>
      <c r="KR258">
        <v>0</v>
      </c>
      <c r="KS258">
        <v>1</v>
      </c>
      <c r="KT258">
        <v>0</v>
      </c>
      <c r="KU258">
        <v>0</v>
      </c>
      <c r="KW258" t="s">
        <v>1151</v>
      </c>
      <c r="KX258">
        <v>0</v>
      </c>
      <c r="KY258">
        <v>0</v>
      </c>
      <c r="KZ258">
        <v>1</v>
      </c>
      <c r="LA258">
        <v>1</v>
      </c>
      <c r="LB258">
        <v>0</v>
      </c>
      <c r="LD258" t="s">
        <v>372</v>
      </c>
      <c r="LE258">
        <v>0</v>
      </c>
      <c r="LF258">
        <v>1</v>
      </c>
      <c r="LG258">
        <v>0</v>
      </c>
      <c r="LH258">
        <v>0</v>
      </c>
      <c r="LI258">
        <v>0</v>
      </c>
      <c r="LK258" t="s">
        <v>372</v>
      </c>
      <c r="LL258">
        <v>0</v>
      </c>
      <c r="LM258">
        <v>1</v>
      </c>
      <c r="LN258">
        <v>0</v>
      </c>
      <c r="LO258">
        <v>0</v>
      </c>
      <c r="LP258">
        <v>0</v>
      </c>
      <c r="LR258" t="s">
        <v>372</v>
      </c>
      <c r="LS258">
        <v>0</v>
      </c>
      <c r="LT258">
        <v>1</v>
      </c>
      <c r="LU258">
        <v>0</v>
      </c>
      <c r="LV258">
        <v>0</v>
      </c>
      <c r="LW258">
        <v>0</v>
      </c>
      <c r="LY258" t="s">
        <v>399</v>
      </c>
      <c r="LZ258">
        <v>0</v>
      </c>
      <c r="MA258">
        <v>1</v>
      </c>
      <c r="MB258">
        <v>0</v>
      </c>
      <c r="MC258">
        <v>0</v>
      </c>
      <c r="MD258">
        <v>0</v>
      </c>
      <c r="MF258" t="s">
        <v>3733</v>
      </c>
      <c r="MH258">
        <v>486214531</v>
      </c>
      <c r="MI258" t="s">
        <v>3734</v>
      </c>
      <c r="MJ258" s="1">
        <v>45803.303310185183</v>
      </c>
      <c r="MM258" t="s">
        <v>377</v>
      </c>
      <c r="MN258" t="s">
        <v>378</v>
      </c>
      <c r="MO258" t="s">
        <v>379</v>
      </c>
      <c r="MQ258">
        <v>257</v>
      </c>
    </row>
    <row r="259" spans="1:355" x14ac:dyDescent="0.35">
      <c r="A259" s="1">
        <v>45800.551255335653</v>
      </c>
      <c r="B259" s="1">
        <v>45803.429935520828</v>
      </c>
      <c r="D259" t="s">
        <v>328</v>
      </c>
      <c r="E259" t="s">
        <v>499</v>
      </c>
      <c r="H259" t="s">
        <v>1311</v>
      </c>
      <c r="L259" t="s">
        <v>589</v>
      </c>
      <c r="M259" t="s">
        <v>3735</v>
      </c>
      <c r="N259" t="s">
        <v>3736</v>
      </c>
      <c r="T259" t="s">
        <v>1314</v>
      </c>
      <c r="AE259" t="s">
        <v>3724</v>
      </c>
      <c r="AF259" t="s">
        <v>3724</v>
      </c>
      <c r="AG259" t="s">
        <v>337</v>
      </c>
      <c r="AH259" t="s">
        <v>338</v>
      </c>
      <c r="AJ259" t="s">
        <v>3737</v>
      </c>
      <c r="AK259" t="s">
        <v>3738</v>
      </c>
      <c r="AL259" t="s">
        <v>341</v>
      </c>
      <c r="AM259">
        <v>44</v>
      </c>
      <c r="AN259" t="s">
        <v>342</v>
      </c>
      <c r="AO259">
        <v>15</v>
      </c>
      <c r="AU259" t="s">
        <v>3739</v>
      </c>
      <c r="AV259" t="s">
        <v>3740</v>
      </c>
      <c r="AW259">
        <v>0.99010480000000001</v>
      </c>
      <c r="AX259">
        <v>35.167954399999999</v>
      </c>
      <c r="AY259">
        <v>1836.1</v>
      </c>
      <c r="AZ259">
        <v>4.68</v>
      </c>
      <c r="BA259" t="s">
        <v>3741</v>
      </c>
      <c r="BC259" t="s">
        <v>3742</v>
      </c>
      <c r="BD259" t="s">
        <v>3743</v>
      </c>
      <c r="BE259" t="s">
        <v>348</v>
      </c>
      <c r="BF259" t="s">
        <v>348</v>
      </c>
      <c r="BG259" t="s">
        <v>348</v>
      </c>
      <c r="BH259" t="s">
        <v>347</v>
      </c>
      <c r="BI259">
        <v>888</v>
      </c>
      <c r="BJ259">
        <v>2</v>
      </c>
      <c r="BK259">
        <v>0.15</v>
      </c>
      <c r="BL259">
        <v>9</v>
      </c>
      <c r="BM259" t="s">
        <v>548</v>
      </c>
      <c r="BN259">
        <v>1</v>
      </c>
      <c r="BO259">
        <v>0</v>
      </c>
      <c r="BP259">
        <v>1</v>
      </c>
      <c r="BQ259">
        <v>5</v>
      </c>
      <c r="BS259">
        <v>4</v>
      </c>
      <c r="BT259" t="s">
        <v>388</v>
      </c>
      <c r="BU259">
        <v>1</v>
      </c>
      <c r="BV259">
        <v>0</v>
      </c>
      <c r="BW259">
        <v>0</v>
      </c>
      <c r="BX259">
        <v>0</v>
      </c>
      <c r="BZ259" t="s">
        <v>885</v>
      </c>
      <c r="CB259" t="s">
        <v>551</v>
      </c>
      <c r="CC259">
        <v>1</v>
      </c>
      <c r="CD259">
        <v>1</v>
      </c>
      <c r="CE259">
        <v>0</v>
      </c>
      <c r="CF259">
        <v>0</v>
      </c>
      <c r="CG259">
        <v>0</v>
      </c>
      <c r="CH259">
        <v>0</v>
      </c>
      <c r="CI259">
        <v>0</v>
      </c>
      <c r="CJ259">
        <v>0</v>
      </c>
      <c r="CK259">
        <v>0</v>
      </c>
      <c r="CL259">
        <v>0</v>
      </c>
      <c r="CM259">
        <v>0</v>
      </c>
      <c r="CO259" t="s">
        <v>328</v>
      </c>
      <c r="CP259" t="s">
        <v>353</v>
      </c>
      <c r="CQ259">
        <v>1</v>
      </c>
      <c r="CR259">
        <v>0</v>
      </c>
      <c r="CS259">
        <v>0</v>
      </c>
      <c r="CT259" t="s">
        <v>489</v>
      </c>
      <c r="CU259">
        <v>0</v>
      </c>
      <c r="CV259">
        <v>1</v>
      </c>
      <c r="CX259">
        <v>40</v>
      </c>
      <c r="DA259" t="s">
        <v>355</v>
      </c>
      <c r="DB259">
        <v>1</v>
      </c>
      <c r="DC259">
        <v>0</v>
      </c>
      <c r="DD259">
        <v>0</v>
      </c>
      <c r="DE259">
        <v>0</v>
      </c>
      <c r="DG259" t="s">
        <v>518</v>
      </c>
      <c r="DH259">
        <v>1</v>
      </c>
      <c r="DI259">
        <v>0</v>
      </c>
      <c r="DJ259">
        <v>0</v>
      </c>
      <c r="DK259">
        <v>1</v>
      </c>
      <c r="DL259">
        <v>0</v>
      </c>
      <c r="DM259">
        <v>0</v>
      </c>
      <c r="DO259" t="s">
        <v>328</v>
      </c>
      <c r="DP259" t="s">
        <v>328</v>
      </c>
      <c r="DQ259" t="s">
        <v>328</v>
      </c>
      <c r="DS259" t="s">
        <v>328</v>
      </c>
      <c r="DT259" t="s">
        <v>348</v>
      </c>
      <c r="DU259" t="s">
        <v>348</v>
      </c>
      <c r="DV259" t="s">
        <v>348</v>
      </c>
      <c r="DW259" t="s">
        <v>348</v>
      </c>
      <c r="EF259" t="s">
        <v>820</v>
      </c>
      <c r="EG259" t="s">
        <v>328</v>
      </c>
      <c r="EI259" t="s">
        <v>348</v>
      </c>
      <c r="EJ259" t="s">
        <v>348</v>
      </c>
      <c r="EK259" t="s">
        <v>348</v>
      </c>
      <c r="EL259" t="s">
        <v>348</v>
      </c>
      <c r="EM259" t="s">
        <v>1393</v>
      </c>
      <c r="EN259" t="s">
        <v>328</v>
      </c>
      <c r="EO259" t="s">
        <v>328</v>
      </c>
      <c r="EQ259" t="s">
        <v>348</v>
      </c>
      <c r="ER259" t="s">
        <v>348</v>
      </c>
      <c r="ES259">
        <v>0</v>
      </c>
      <c r="EU259">
        <v>100</v>
      </c>
      <c r="EV259">
        <v>400</v>
      </c>
      <c r="EW259">
        <v>400</v>
      </c>
      <c r="EX259" t="s">
        <v>358</v>
      </c>
      <c r="EZ259" t="s">
        <v>415</v>
      </c>
      <c r="FA259">
        <v>0</v>
      </c>
      <c r="FB259">
        <v>1</v>
      </c>
      <c r="FC259">
        <v>0</v>
      </c>
      <c r="FD259">
        <v>0</v>
      </c>
      <c r="FE259">
        <v>0</v>
      </c>
      <c r="FG259">
        <v>0</v>
      </c>
      <c r="FI259">
        <v>0</v>
      </c>
      <c r="FJ259">
        <v>0</v>
      </c>
      <c r="FK259">
        <v>0</v>
      </c>
      <c r="FL259" t="s">
        <v>359</v>
      </c>
      <c r="FM259" t="s">
        <v>703</v>
      </c>
      <c r="FN259" t="s">
        <v>359</v>
      </c>
      <c r="FO259">
        <v>0</v>
      </c>
      <c r="FP259">
        <v>0</v>
      </c>
      <c r="FQ259">
        <v>0</v>
      </c>
      <c r="FR259">
        <v>0</v>
      </c>
      <c r="FS259">
        <v>1</v>
      </c>
      <c r="FT259" t="s">
        <v>703</v>
      </c>
      <c r="FU259">
        <v>0</v>
      </c>
      <c r="FW259">
        <v>80</v>
      </c>
      <c r="FX259" t="s">
        <v>360</v>
      </c>
      <c r="FY259">
        <v>1</v>
      </c>
      <c r="FZ259">
        <v>0</v>
      </c>
      <c r="GA259">
        <v>0</v>
      </c>
      <c r="GC259" t="s">
        <v>361</v>
      </c>
      <c r="GD259" t="s">
        <v>604</v>
      </c>
      <c r="GE259">
        <v>1</v>
      </c>
      <c r="GF259">
        <v>0</v>
      </c>
      <c r="GG259">
        <v>1</v>
      </c>
      <c r="GH259">
        <v>1</v>
      </c>
      <c r="GI259">
        <v>0</v>
      </c>
      <c r="GJ259">
        <v>0</v>
      </c>
      <c r="GL259" t="s">
        <v>605</v>
      </c>
      <c r="GN259">
        <v>15</v>
      </c>
      <c r="GO259">
        <v>15</v>
      </c>
      <c r="GY259">
        <v>6000</v>
      </c>
      <c r="GZ259">
        <v>0</v>
      </c>
      <c r="HA259">
        <v>5</v>
      </c>
      <c r="HB259">
        <v>0</v>
      </c>
      <c r="HC259">
        <v>0</v>
      </c>
      <c r="HM259">
        <v>0</v>
      </c>
      <c r="HN259">
        <v>0</v>
      </c>
      <c r="HO259">
        <v>0</v>
      </c>
      <c r="HP259" t="s">
        <v>805</v>
      </c>
      <c r="HQ259">
        <v>1</v>
      </c>
      <c r="HR259">
        <v>1</v>
      </c>
      <c r="HS259">
        <v>0</v>
      </c>
      <c r="HT259">
        <v>0</v>
      </c>
      <c r="HV259" t="s">
        <v>328</v>
      </c>
      <c r="HW259" t="s">
        <v>347</v>
      </c>
      <c r="HX259">
        <v>1</v>
      </c>
      <c r="HY259">
        <v>0</v>
      </c>
      <c r="HZ259">
        <v>0</v>
      </c>
      <c r="IA259">
        <v>0</v>
      </c>
      <c r="IB259">
        <v>0</v>
      </c>
      <c r="IC259">
        <v>0</v>
      </c>
      <c r="IE259" t="s">
        <v>1197</v>
      </c>
      <c r="IF259">
        <v>0</v>
      </c>
      <c r="IG259">
        <v>0</v>
      </c>
      <c r="IH259">
        <v>1</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v>0</v>
      </c>
      <c r="JB259">
        <v>0</v>
      </c>
      <c r="JD259" t="s">
        <v>328</v>
      </c>
      <c r="JE259" t="s">
        <v>328</v>
      </c>
      <c r="JF259" t="s">
        <v>328</v>
      </c>
      <c r="JG259" t="s">
        <v>348</v>
      </c>
      <c r="JH259" t="s">
        <v>348</v>
      </c>
      <c r="JI259" t="s">
        <v>366</v>
      </c>
      <c r="JJ259">
        <v>0</v>
      </c>
      <c r="JK259">
        <v>0</v>
      </c>
      <c r="JL259">
        <v>1</v>
      </c>
      <c r="JM259">
        <v>0</v>
      </c>
      <c r="JN259">
        <v>0</v>
      </c>
      <c r="JP259" t="s">
        <v>582</v>
      </c>
      <c r="JQ259">
        <v>1</v>
      </c>
      <c r="JR259">
        <v>1</v>
      </c>
      <c r="JS259">
        <v>0</v>
      </c>
      <c r="JT259">
        <v>0</v>
      </c>
      <c r="JV259" t="s">
        <v>417</v>
      </c>
      <c r="JW259">
        <v>1</v>
      </c>
      <c r="JX259">
        <v>0</v>
      </c>
      <c r="JY259">
        <v>0</v>
      </c>
      <c r="JZ259">
        <v>0</v>
      </c>
      <c r="KB259" t="s">
        <v>368</v>
      </c>
      <c r="KC259">
        <v>1</v>
      </c>
      <c r="KD259">
        <v>0</v>
      </c>
      <c r="KE259">
        <v>0</v>
      </c>
      <c r="KF259">
        <v>0</v>
      </c>
      <c r="KG259">
        <v>0</v>
      </c>
      <c r="KI259" t="s">
        <v>1164</v>
      </c>
      <c r="KJ259">
        <v>1</v>
      </c>
      <c r="KK259">
        <v>0</v>
      </c>
      <c r="KL259">
        <v>1</v>
      </c>
      <c r="KM259">
        <v>0</v>
      </c>
      <c r="KO259" t="s">
        <v>3744</v>
      </c>
      <c r="KP259" t="s">
        <v>1615</v>
      </c>
      <c r="KQ259">
        <v>1</v>
      </c>
      <c r="KR259">
        <v>0</v>
      </c>
      <c r="KS259">
        <v>1</v>
      </c>
      <c r="KT259">
        <v>1</v>
      </c>
      <c r="KU259">
        <v>0</v>
      </c>
      <c r="KW259" t="s">
        <v>399</v>
      </c>
      <c r="KX259">
        <v>0</v>
      </c>
      <c r="KY259">
        <v>1</v>
      </c>
      <c r="KZ259">
        <v>0</v>
      </c>
      <c r="LA259">
        <v>0</v>
      </c>
      <c r="LB259">
        <v>0</v>
      </c>
      <c r="LD259" t="s">
        <v>372</v>
      </c>
      <c r="LE259">
        <v>0</v>
      </c>
      <c r="LF259">
        <v>1</v>
      </c>
      <c r="LG259">
        <v>0</v>
      </c>
      <c r="LH259">
        <v>0</v>
      </c>
      <c r="LI259">
        <v>0</v>
      </c>
      <c r="LK259" t="s">
        <v>372</v>
      </c>
      <c r="LL259">
        <v>0</v>
      </c>
      <c r="LM259">
        <v>1</v>
      </c>
      <c r="LN259">
        <v>0</v>
      </c>
      <c r="LO259">
        <v>0</v>
      </c>
      <c r="LP259">
        <v>0</v>
      </c>
      <c r="LR259" t="s">
        <v>372</v>
      </c>
      <c r="LS259">
        <v>0</v>
      </c>
      <c r="LT259">
        <v>1</v>
      </c>
      <c r="LU259">
        <v>0</v>
      </c>
      <c r="LV259">
        <v>0</v>
      </c>
      <c r="LW259">
        <v>0</v>
      </c>
      <c r="LY259" t="s">
        <v>1131</v>
      </c>
      <c r="LZ259">
        <v>1</v>
      </c>
      <c r="MA259">
        <v>1</v>
      </c>
      <c r="MB259">
        <v>1</v>
      </c>
      <c r="MC259">
        <v>1</v>
      </c>
      <c r="MD259">
        <v>0</v>
      </c>
      <c r="MF259" t="s">
        <v>3745</v>
      </c>
      <c r="MH259">
        <v>486215699</v>
      </c>
      <c r="MI259" t="s">
        <v>3746</v>
      </c>
      <c r="MJ259" s="1">
        <v>45803.305011574077</v>
      </c>
      <c r="MM259" t="s">
        <v>377</v>
      </c>
      <c r="MN259" t="s">
        <v>378</v>
      </c>
      <c r="MO259" t="s">
        <v>379</v>
      </c>
      <c r="MQ259">
        <v>258</v>
      </c>
    </row>
    <row r="260" spans="1:355" x14ac:dyDescent="0.35">
      <c r="A260" s="1">
        <v>45785.647625335638</v>
      </c>
      <c r="B260" s="1">
        <v>45803.517069398149</v>
      </c>
      <c r="D260" t="s">
        <v>328</v>
      </c>
      <c r="E260" t="s">
        <v>499</v>
      </c>
      <c r="H260" t="s">
        <v>500</v>
      </c>
      <c r="L260" t="s">
        <v>589</v>
      </c>
      <c r="M260" t="s">
        <v>3747</v>
      </c>
      <c r="N260" t="s">
        <v>3748</v>
      </c>
      <c r="T260" t="s">
        <v>592</v>
      </c>
      <c r="AE260" t="s">
        <v>592</v>
      </c>
      <c r="AF260" t="s">
        <v>3018</v>
      </c>
      <c r="AG260" t="s">
        <v>337</v>
      </c>
      <c r="AH260" t="s">
        <v>338</v>
      </c>
      <c r="AJ260" t="s">
        <v>3749</v>
      </c>
      <c r="AK260" t="s">
        <v>3750</v>
      </c>
      <c r="AL260" t="s">
        <v>341</v>
      </c>
      <c r="AM260">
        <v>72</v>
      </c>
      <c r="AN260" t="s">
        <v>482</v>
      </c>
      <c r="AO260">
        <v>10</v>
      </c>
      <c r="AU260" t="s">
        <v>3751</v>
      </c>
      <c r="AV260" t="s">
        <v>3752</v>
      </c>
      <c r="AW260">
        <v>0.94502770000000003</v>
      </c>
      <c r="AX260">
        <v>34.963451800000001</v>
      </c>
      <c r="AY260">
        <v>1845.5</v>
      </c>
      <c r="AZ260">
        <v>4.45</v>
      </c>
      <c r="BA260" t="s">
        <v>3753</v>
      </c>
      <c r="BC260" t="s">
        <v>3754</v>
      </c>
      <c r="BD260" t="s">
        <v>3755</v>
      </c>
      <c r="BE260" t="s">
        <v>348</v>
      </c>
      <c r="BF260" t="s">
        <v>348</v>
      </c>
      <c r="BG260" t="s">
        <v>348</v>
      </c>
      <c r="BH260" t="s">
        <v>347</v>
      </c>
      <c r="BI260">
        <v>888</v>
      </c>
      <c r="BJ260">
        <v>3</v>
      </c>
      <c r="BK260">
        <v>0.5</v>
      </c>
      <c r="BL260">
        <v>80</v>
      </c>
      <c r="BM260" t="s">
        <v>3756</v>
      </c>
      <c r="BN260">
        <v>0</v>
      </c>
      <c r="BO260">
        <v>1</v>
      </c>
      <c r="BP260">
        <v>1</v>
      </c>
      <c r="BR260">
        <v>70</v>
      </c>
      <c r="BS260">
        <v>10</v>
      </c>
      <c r="BT260" t="s">
        <v>388</v>
      </c>
      <c r="BU260">
        <v>1</v>
      </c>
      <c r="BV260">
        <v>0</v>
      </c>
      <c r="BW260">
        <v>0</v>
      </c>
      <c r="BX260">
        <v>0</v>
      </c>
      <c r="BZ260" t="s">
        <v>3757</v>
      </c>
      <c r="CB260" t="s">
        <v>551</v>
      </c>
      <c r="CC260">
        <v>1</v>
      </c>
      <c r="CD260">
        <v>1</v>
      </c>
      <c r="CE260">
        <v>0</v>
      </c>
      <c r="CF260">
        <v>0</v>
      </c>
      <c r="CG260">
        <v>0</v>
      </c>
      <c r="CH260">
        <v>0</v>
      </c>
      <c r="CI260">
        <v>0</v>
      </c>
      <c r="CJ260">
        <v>0</v>
      </c>
      <c r="CK260">
        <v>0</v>
      </c>
      <c r="CL260">
        <v>0</v>
      </c>
      <c r="CM260">
        <v>0</v>
      </c>
      <c r="CO260" t="s">
        <v>328</v>
      </c>
      <c r="CP260" t="s">
        <v>2177</v>
      </c>
      <c r="CQ260">
        <v>1</v>
      </c>
      <c r="CR260">
        <v>1</v>
      </c>
      <c r="CS260">
        <v>0</v>
      </c>
      <c r="CT260" t="s">
        <v>489</v>
      </c>
      <c r="CU260">
        <v>0</v>
      </c>
      <c r="CV260">
        <v>1</v>
      </c>
      <c r="CX260">
        <v>20</v>
      </c>
      <c r="CZ260">
        <v>0.25</v>
      </c>
      <c r="DA260" t="s">
        <v>355</v>
      </c>
      <c r="DB260">
        <v>1</v>
      </c>
      <c r="DC260">
        <v>0</v>
      </c>
      <c r="DD260">
        <v>0</v>
      </c>
      <c r="DE260">
        <v>0</v>
      </c>
      <c r="DG260" t="s">
        <v>356</v>
      </c>
      <c r="DH260">
        <v>1</v>
      </c>
      <c r="DI260">
        <v>0</v>
      </c>
      <c r="DJ260">
        <v>0</v>
      </c>
      <c r="DK260">
        <v>0</v>
      </c>
      <c r="DL260">
        <v>0</v>
      </c>
      <c r="DM260">
        <v>0</v>
      </c>
      <c r="DO260" t="s">
        <v>328</v>
      </c>
      <c r="DP260" t="s">
        <v>328</v>
      </c>
      <c r="DQ260" t="s">
        <v>328</v>
      </c>
      <c r="DS260" t="s">
        <v>328</v>
      </c>
      <c r="DT260" t="s">
        <v>348</v>
      </c>
      <c r="DU260" t="s">
        <v>348</v>
      </c>
      <c r="DV260" t="s">
        <v>348</v>
      </c>
      <c r="DW260" t="s">
        <v>328</v>
      </c>
      <c r="DX260">
        <v>4</v>
      </c>
      <c r="DY260" t="s">
        <v>357</v>
      </c>
      <c r="DZ260">
        <v>1</v>
      </c>
      <c r="EA260">
        <v>0</v>
      </c>
      <c r="EB260">
        <v>0</v>
      </c>
      <c r="EC260">
        <v>0</v>
      </c>
      <c r="EE260" t="s">
        <v>328</v>
      </c>
      <c r="EF260" t="s">
        <v>1238</v>
      </c>
      <c r="EG260" t="s">
        <v>328</v>
      </c>
      <c r="EI260" t="s">
        <v>328</v>
      </c>
      <c r="EJ260" t="s">
        <v>348</v>
      </c>
      <c r="EK260" t="s">
        <v>348</v>
      </c>
      <c r="EL260" t="s">
        <v>328</v>
      </c>
      <c r="EM260" t="s">
        <v>1238</v>
      </c>
      <c r="EN260" t="s">
        <v>328</v>
      </c>
      <c r="EO260" t="s">
        <v>328</v>
      </c>
      <c r="EQ260" t="s">
        <v>348</v>
      </c>
      <c r="ER260" t="s">
        <v>348</v>
      </c>
      <c r="ET260">
        <v>30</v>
      </c>
      <c r="EU260">
        <v>100</v>
      </c>
      <c r="EV260">
        <v>3100</v>
      </c>
      <c r="EW260">
        <v>3000</v>
      </c>
      <c r="EX260" t="s">
        <v>358</v>
      </c>
      <c r="EZ260" t="s">
        <v>415</v>
      </c>
      <c r="FA260">
        <v>0</v>
      </c>
      <c r="FB260">
        <v>1</v>
      </c>
      <c r="FC260">
        <v>0</v>
      </c>
      <c r="FD260">
        <v>0</v>
      </c>
      <c r="FE260">
        <v>0</v>
      </c>
      <c r="FH260">
        <v>0</v>
      </c>
      <c r="FI260">
        <v>100</v>
      </c>
      <c r="FJ260">
        <v>1000</v>
      </c>
      <c r="FK260">
        <v>1000</v>
      </c>
      <c r="FL260" t="s">
        <v>358</v>
      </c>
      <c r="FN260" t="s">
        <v>415</v>
      </c>
      <c r="FO260">
        <v>0</v>
      </c>
      <c r="FP260">
        <v>1</v>
      </c>
      <c r="FQ260">
        <v>0</v>
      </c>
      <c r="FR260">
        <v>0</v>
      </c>
      <c r="FS260">
        <v>0</v>
      </c>
      <c r="FV260">
        <v>420</v>
      </c>
      <c r="FW260">
        <v>200</v>
      </c>
      <c r="FX260" t="s">
        <v>360</v>
      </c>
      <c r="FY260">
        <v>1</v>
      </c>
      <c r="FZ260">
        <v>0</v>
      </c>
      <c r="GA260">
        <v>0</v>
      </c>
      <c r="GC260" t="s">
        <v>361</v>
      </c>
      <c r="GD260" t="s">
        <v>604</v>
      </c>
      <c r="GE260">
        <v>1</v>
      </c>
      <c r="GF260">
        <v>0</v>
      </c>
      <c r="GG260">
        <v>1</v>
      </c>
      <c r="GH260">
        <v>1</v>
      </c>
      <c r="GI260">
        <v>0</v>
      </c>
      <c r="GJ260">
        <v>0</v>
      </c>
      <c r="GL260" t="s">
        <v>605</v>
      </c>
      <c r="GN260">
        <v>25</v>
      </c>
      <c r="GO260">
        <v>25</v>
      </c>
      <c r="GY260">
        <v>75000</v>
      </c>
      <c r="GZ260">
        <v>2</v>
      </c>
      <c r="HA260">
        <v>5</v>
      </c>
      <c r="HB260">
        <v>23</v>
      </c>
      <c r="HC260">
        <v>23</v>
      </c>
      <c r="HM260">
        <v>23000</v>
      </c>
      <c r="HN260">
        <v>0</v>
      </c>
      <c r="HO260">
        <v>0</v>
      </c>
      <c r="HP260" t="s">
        <v>606</v>
      </c>
      <c r="HQ260">
        <v>1</v>
      </c>
      <c r="HR260">
        <v>0</v>
      </c>
      <c r="HS260">
        <v>1</v>
      </c>
      <c r="HT260">
        <v>0</v>
      </c>
      <c r="HV260" t="s">
        <v>328</v>
      </c>
      <c r="HW260" t="s">
        <v>347</v>
      </c>
      <c r="HX260">
        <v>1</v>
      </c>
      <c r="HY260">
        <v>0</v>
      </c>
      <c r="HZ260">
        <v>0</v>
      </c>
      <c r="IA260">
        <v>0</v>
      </c>
      <c r="IB260">
        <v>0</v>
      </c>
      <c r="IC260">
        <v>0</v>
      </c>
      <c r="IE260" t="s">
        <v>1197</v>
      </c>
      <c r="IF260">
        <v>0</v>
      </c>
      <c r="IG260">
        <v>0</v>
      </c>
      <c r="IH260">
        <v>1</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v>0</v>
      </c>
      <c r="JB260">
        <v>0</v>
      </c>
      <c r="JD260" t="s">
        <v>328</v>
      </c>
      <c r="JE260" t="s">
        <v>328</v>
      </c>
      <c r="JF260" t="s">
        <v>328</v>
      </c>
      <c r="JG260" t="s">
        <v>348</v>
      </c>
      <c r="JH260" t="s">
        <v>348</v>
      </c>
      <c r="JI260" t="s">
        <v>359</v>
      </c>
      <c r="JJ260">
        <v>0</v>
      </c>
      <c r="JK260">
        <v>0</v>
      </c>
      <c r="JL260">
        <v>0</v>
      </c>
      <c r="JM260">
        <v>0</v>
      </c>
      <c r="JN260">
        <v>1</v>
      </c>
      <c r="JO260" t="s">
        <v>3026</v>
      </c>
      <c r="JP260" t="s">
        <v>582</v>
      </c>
      <c r="JQ260">
        <v>1</v>
      </c>
      <c r="JR260">
        <v>1</v>
      </c>
      <c r="JS260">
        <v>0</v>
      </c>
      <c r="JT260">
        <v>0</v>
      </c>
      <c r="JV260" t="s">
        <v>583</v>
      </c>
      <c r="JW260">
        <v>1</v>
      </c>
      <c r="JX260">
        <v>0</v>
      </c>
      <c r="JY260">
        <v>1</v>
      </c>
      <c r="JZ260">
        <v>0</v>
      </c>
      <c r="KB260" t="s">
        <v>526</v>
      </c>
      <c r="KC260">
        <v>1</v>
      </c>
      <c r="KD260">
        <v>0</v>
      </c>
      <c r="KE260">
        <v>0</v>
      </c>
      <c r="KF260">
        <v>0</v>
      </c>
      <c r="KG260">
        <v>1</v>
      </c>
      <c r="KH260" t="s">
        <v>3718</v>
      </c>
      <c r="KI260" t="s">
        <v>1164</v>
      </c>
      <c r="KJ260">
        <v>1</v>
      </c>
      <c r="KK260">
        <v>0</v>
      </c>
      <c r="KL260">
        <v>1</v>
      </c>
      <c r="KM260">
        <v>0</v>
      </c>
      <c r="KO260" t="s">
        <v>3758</v>
      </c>
      <c r="KP260" t="s">
        <v>1615</v>
      </c>
      <c r="KQ260">
        <v>1</v>
      </c>
      <c r="KR260">
        <v>0</v>
      </c>
      <c r="KS260">
        <v>1</v>
      </c>
      <c r="KT260">
        <v>1</v>
      </c>
      <c r="KU260">
        <v>0</v>
      </c>
      <c r="KW260" t="s">
        <v>399</v>
      </c>
      <c r="KX260">
        <v>0</v>
      </c>
      <c r="KY260">
        <v>1</v>
      </c>
      <c r="KZ260">
        <v>0</v>
      </c>
      <c r="LA260">
        <v>0</v>
      </c>
      <c r="LB260">
        <v>0</v>
      </c>
      <c r="LD260" t="s">
        <v>372</v>
      </c>
      <c r="LE260">
        <v>0</v>
      </c>
      <c r="LF260">
        <v>1</v>
      </c>
      <c r="LG260">
        <v>0</v>
      </c>
      <c r="LH260">
        <v>0</v>
      </c>
      <c r="LI260">
        <v>0</v>
      </c>
      <c r="LK260" t="s">
        <v>372</v>
      </c>
      <c r="LL260">
        <v>0</v>
      </c>
      <c r="LM260">
        <v>1</v>
      </c>
      <c r="LN260">
        <v>0</v>
      </c>
      <c r="LO260">
        <v>0</v>
      </c>
      <c r="LP260">
        <v>0</v>
      </c>
      <c r="LR260" t="s">
        <v>372</v>
      </c>
      <c r="LS260">
        <v>0</v>
      </c>
      <c r="LT260">
        <v>1</v>
      </c>
      <c r="LU260">
        <v>0</v>
      </c>
      <c r="LV260">
        <v>0</v>
      </c>
      <c r="LW260">
        <v>0</v>
      </c>
      <c r="LY260" t="s">
        <v>1269</v>
      </c>
      <c r="LZ260">
        <v>0</v>
      </c>
      <c r="MA260">
        <v>1</v>
      </c>
      <c r="MB260">
        <v>1</v>
      </c>
      <c r="MC260">
        <v>1</v>
      </c>
      <c r="MD260">
        <v>0</v>
      </c>
      <c r="MF260" t="s">
        <v>3759</v>
      </c>
      <c r="MH260">
        <v>486289671</v>
      </c>
      <c r="MI260" t="s">
        <v>3760</v>
      </c>
      <c r="MJ260" s="1">
        <v>45803.392164351862</v>
      </c>
      <c r="MM260" t="s">
        <v>377</v>
      </c>
      <c r="MN260" t="s">
        <v>378</v>
      </c>
      <c r="MO260" t="s">
        <v>379</v>
      </c>
      <c r="MQ260">
        <v>259</v>
      </c>
    </row>
    <row r="261" spans="1:355" x14ac:dyDescent="0.35">
      <c r="A261" s="1">
        <v>45800.627817384258</v>
      </c>
      <c r="B261" s="1">
        <v>45803.566868275462</v>
      </c>
      <c r="D261" t="s">
        <v>328</v>
      </c>
      <c r="E261" t="s">
        <v>499</v>
      </c>
      <c r="H261" t="s">
        <v>1311</v>
      </c>
      <c r="L261" t="s">
        <v>589</v>
      </c>
      <c r="M261" t="s">
        <v>3761</v>
      </c>
      <c r="N261" t="s">
        <v>3762</v>
      </c>
      <c r="T261" t="s">
        <v>1314</v>
      </c>
      <c r="AE261" t="s">
        <v>1315</v>
      </c>
      <c r="AF261" t="s">
        <v>1565</v>
      </c>
      <c r="AG261" t="s">
        <v>337</v>
      </c>
      <c r="AH261" t="s">
        <v>338</v>
      </c>
      <c r="AJ261" t="s">
        <v>3763</v>
      </c>
      <c r="AK261" t="s">
        <v>3764</v>
      </c>
      <c r="AL261" t="s">
        <v>341</v>
      </c>
      <c r="AM261">
        <v>43</v>
      </c>
      <c r="AN261" t="s">
        <v>439</v>
      </c>
      <c r="AO261">
        <v>4</v>
      </c>
      <c r="AU261" t="s">
        <v>3765</v>
      </c>
      <c r="AV261" t="s">
        <v>3766</v>
      </c>
      <c r="AW261">
        <v>0.98279530000000004</v>
      </c>
      <c r="AX261">
        <v>35.157265700000004</v>
      </c>
      <c r="AY261">
        <v>1892.8</v>
      </c>
      <c r="AZ261">
        <v>4.5750000000000002</v>
      </c>
      <c r="BA261" t="s">
        <v>3767</v>
      </c>
      <c r="BC261" t="s">
        <v>3768</v>
      </c>
      <c r="BD261" t="s">
        <v>3769</v>
      </c>
      <c r="BE261" t="s">
        <v>348</v>
      </c>
      <c r="BF261" t="s">
        <v>348</v>
      </c>
      <c r="BG261" t="s">
        <v>348</v>
      </c>
      <c r="BH261" t="s">
        <v>347</v>
      </c>
      <c r="BI261">
        <v>888</v>
      </c>
      <c r="BJ261">
        <v>30</v>
      </c>
      <c r="BK261">
        <v>18</v>
      </c>
      <c r="BL261">
        <v>2500</v>
      </c>
      <c r="BM261" t="s">
        <v>411</v>
      </c>
      <c r="BN261">
        <v>0</v>
      </c>
      <c r="BO261">
        <v>1</v>
      </c>
      <c r="BP261">
        <v>0</v>
      </c>
      <c r="BR261">
        <v>2500</v>
      </c>
      <c r="BT261" t="s">
        <v>388</v>
      </c>
      <c r="BU261">
        <v>1</v>
      </c>
      <c r="BV261">
        <v>0</v>
      </c>
      <c r="BW261">
        <v>0</v>
      </c>
      <c r="BX261">
        <v>0</v>
      </c>
      <c r="BZ261" t="s">
        <v>885</v>
      </c>
      <c r="CB261" t="s">
        <v>352</v>
      </c>
      <c r="CC261">
        <v>1</v>
      </c>
      <c r="CD261">
        <v>0</v>
      </c>
      <c r="CE261">
        <v>0</v>
      </c>
      <c r="CF261">
        <v>0</v>
      </c>
      <c r="CG261">
        <v>0</v>
      </c>
      <c r="CH261">
        <v>0</v>
      </c>
      <c r="CI261">
        <v>0</v>
      </c>
      <c r="CJ261">
        <v>0</v>
      </c>
      <c r="CK261">
        <v>0</v>
      </c>
      <c r="CL261">
        <v>0</v>
      </c>
      <c r="CM261">
        <v>0</v>
      </c>
      <c r="CO261" t="s">
        <v>328</v>
      </c>
      <c r="CP261" t="s">
        <v>517</v>
      </c>
      <c r="CQ261">
        <v>1</v>
      </c>
      <c r="CR261">
        <v>1</v>
      </c>
      <c r="CS261">
        <v>0</v>
      </c>
      <c r="CT261" t="s">
        <v>489</v>
      </c>
      <c r="CU261">
        <v>0</v>
      </c>
      <c r="CV261">
        <v>1</v>
      </c>
      <c r="CX261">
        <v>20</v>
      </c>
      <c r="CZ261">
        <v>0.25</v>
      </c>
      <c r="DA261" t="s">
        <v>452</v>
      </c>
      <c r="DB261">
        <v>0</v>
      </c>
      <c r="DC261">
        <v>1</v>
      </c>
      <c r="DD261">
        <v>0</v>
      </c>
      <c r="DE261">
        <v>0</v>
      </c>
      <c r="DG261" t="s">
        <v>356</v>
      </c>
      <c r="DH261">
        <v>1</v>
      </c>
      <c r="DI261">
        <v>0</v>
      </c>
      <c r="DJ261">
        <v>0</v>
      </c>
      <c r="DK261">
        <v>0</v>
      </c>
      <c r="DL261">
        <v>0</v>
      </c>
      <c r="DM261">
        <v>0</v>
      </c>
      <c r="DO261" t="s">
        <v>328</v>
      </c>
      <c r="DP261" t="s">
        <v>328</v>
      </c>
      <c r="DQ261" t="s">
        <v>328</v>
      </c>
      <c r="DS261" t="s">
        <v>328</v>
      </c>
      <c r="DT261" t="s">
        <v>328</v>
      </c>
      <c r="DU261" t="s">
        <v>348</v>
      </c>
      <c r="DV261" t="s">
        <v>348</v>
      </c>
      <c r="DW261" t="s">
        <v>348</v>
      </c>
      <c r="EF261" t="s">
        <v>851</v>
      </c>
      <c r="EG261" t="s">
        <v>328</v>
      </c>
      <c r="EI261" t="s">
        <v>348</v>
      </c>
      <c r="EJ261" t="s">
        <v>348</v>
      </c>
      <c r="EK261" t="s">
        <v>348</v>
      </c>
      <c r="EL261" t="s">
        <v>348</v>
      </c>
      <c r="EM261" t="s">
        <v>851</v>
      </c>
      <c r="EN261" t="s">
        <v>328</v>
      </c>
      <c r="EO261" t="s">
        <v>328</v>
      </c>
      <c r="EQ261" t="s">
        <v>348</v>
      </c>
      <c r="ER261" t="s">
        <v>348</v>
      </c>
      <c r="ET261">
        <v>0.8</v>
      </c>
      <c r="EV261">
        <v>2000</v>
      </c>
      <c r="EW261">
        <v>2000</v>
      </c>
      <c r="EX261" t="s">
        <v>358</v>
      </c>
      <c r="EZ261" t="s">
        <v>415</v>
      </c>
      <c r="FA261">
        <v>0</v>
      </c>
      <c r="FB261">
        <v>1</v>
      </c>
      <c r="FC261">
        <v>0</v>
      </c>
      <c r="FD261">
        <v>0</v>
      </c>
      <c r="FE261">
        <v>0</v>
      </c>
      <c r="FH261">
        <v>1.6</v>
      </c>
      <c r="FJ261">
        <v>4000</v>
      </c>
      <c r="FK261">
        <v>4000</v>
      </c>
      <c r="FL261" t="s">
        <v>358</v>
      </c>
      <c r="FN261" t="s">
        <v>415</v>
      </c>
      <c r="FO261">
        <v>0</v>
      </c>
      <c r="FP261">
        <v>1</v>
      </c>
      <c r="FQ261">
        <v>0</v>
      </c>
      <c r="FR261">
        <v>0</v>
      </c>
      <c r="FS261">
        <v>0</v>
      </c>
      <c r="FV261">
        <v>400</v>
      </c>
      <c r="FX261" t="s">
        <v>360</v>
      </c>
      <c r="FY261">
        <v>1</v>
      </c>
      <c r="FZ261">
        <v>0</v>
      </c>
      <c r="GA261">
        <v>0</v>
      </c>
      <c r="GC261" t="s">
        <v>361</v>
      </c>
      <c r="GD261" t="s">
        <v>604</v>
      </c>
      <c r="GE261">
        <v>1</v>
      </c>
      <c r="GF261">
        <v>0</v>
      </c>
      <c r="GG261">
        <v>1</v>
      </c>
      <c r="GH261">
        <v>1</v>
      </c>
      <c r="GI261">
        <v>0</v>
      </c>
      <c r="GJ261">
        <v>0</v>
      </c>
      <c r="GL261" t="s">
        <v>605</v>
      </c>
      <c r="GN261">
        <v>25</v>
      </c>
      <c r="GY261">
        <v>50000</v>
      </c>
      <c r="GZ261">
        <v>0</v>
      </c>
      <c r="HA261">
        <v>1</v>
      </c>
      <c r="HB261">
        <v>25</v>
      </c>
      <c r="HM261">
        <v>100000</v>
      </c>
      <c r="HN261">
        <v>0</v>
      </c>
      <c r="HO261">
        <v>0</v>
      </c>
      <c r="HP261" t="s">
        <v>805</v>
      </c>
      <c r="HQ261">
        <v>1</v>
      </c>
      <c r="HR261">
        <v>1</v>
      </c>
      <c r="HS261">
        <v>0</v>
      </c>
      <c r="HT261">
        <v>0</v>
      </c>
      <c r="HV261" t="s">
        <v>328</v>
      </c>
      <c r="HW261" t="s">
        <v>347</v>
      </c>
      <c r="HX261">
        <v>1</v>
      </c>
      <c r="HY261">
        <v>0</v>
      </c>
      <c r="HZ261">
        <v>0</v>
      </c>
      <c r="IA261">
        <v>0</v>
      </c>
      <c r="IB261">
        <v>0</v>
      </c>
      <c r="IC261">
        <v>0</v>
      </c>
      <c r="IE261" t="s">
        <v>1197</v>
      </c>
      <c r="IF261">
        <v>0</v>
      </c>
      <c r="IG261">
        <v>0</v>
      </c>
      <c r="IH261">
        <v>1</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v>0</v>
      </c>
      <c r="JB261">
        <v>0</v>
      </c>
      <c r="JD261" t="s">
        <v>328</v>
      </c>
      <c r="JE261" t="s">
        <v>328</v>
      </c>
      <c r="JF261" t="s">
        <v>328</v>
      </c>
      <c r="JG261" t="s">
        <v>348</v>
      </c>
      <c r="JH261" t="s">
        <v>348</v>
      </c>
      <c r="JI261" t="s">
        <v>359</v>
      </c>
      <c r="JJ261">
        <v>0</v>
      </c>
      <c r="JK261">
        <v>0</v>
      </c>
      <c r="JL261">
        <v>0</v>
      </c>
      <c r="JM261">
        <v>0</v>
      </c>
      <c r="JN261">
        <v>1</v>
      </c>
      <c r="JO261" t="s">
        <v>3770</v>
      </c>
      <c r="JP261" t="s">
        <v>558</v>
      </c>
      <c r="JQ261">
        <v>1</v>
      </c>
      <c r="JR261">
        <v>0</v>
      </c>
      <c r="JS261">
        <v>1</v>
      </c>
      <c r="JT261">
        <v>0</v>
      </c>
      <c r="JV261" t="s">
        <v>417</v>
      </c>
      <c r="JW261">
        <v>1</v>
      </c>
      <c r="JX261">
        <v>0</v>
      </c>
      <c r="JY261">
        <v>0</v>
      </c>
      <c r="JZ261">
        <v>0</v>
      </c>
      <c r="KB261" t="s">
        <v>368</v>
      </c>
      <c r="KC261">
        <v>1</v>
      </c>
      <c r="KD261">
        <v>0</v>
      </c>
      <c r="KE261">
        <v>0</v>
      </c>
      <c r="KF261">
        <v>0</v>
      </c>
      <c r="KG261">
        <v>0</v>
      </c>
      <c r="KI261" t="s">
        <v>369</v>
      </c>
      <c r="KJ261">
        <v>1</v>
      </c>
      <c r="KK261">
        <v>0</v>
      </c>
      <c r="KL261">
        <v>0</v>
      </c>
      <c r="KM261">
        <v>0</v>
      </c>
      <c r="KP261" t="s">
        <v>947</v>
      </c>
      <c r="KQ261">
        <v>1</v>
      </c>
      <c r="KR261">
        <v>1</v>
      </c>
      <c r="KS261">
        <v>1</v>
      </c>
      <c r="KT261">
        <v>0</v>
      </c>
      <c r="KU261">
        <v>0</v>
      </c>
      <c r="KW261" t="s">
        <v>858</v>
      </c>
      <c r="KX261">
        <v>0</v>
      </c>
      <c r="KY261">
        <v>1</v>
      </c>
      <c r="KZ261">
        <v>0</v>
      </c>
      <c r="LA261">
        <v>1</v>
      </c>
      <c r="LB261">
        <v>0</v>
      </c>
      <c r="LD261" t="s">
        <v>372</v>
      </c>
      <c r="LE261">
        <v>0</v>
      </c>
      <c r="LF261">
        <v>1</v>
      </c>
      <c r="LG261">
        <v>0</v>
      </c>
      <c r="LH261">
        <v>0</v>
      </c>
      <c r="LI261">
        <v>0</v>
      </c>
      <c r="LK261" t="s">
        <v>372</v>
      </c>
      <c r="LL261">
        <v>0</v>
      </c>
      <c r="LM261">
        <v>1</v>
      </c>
      <c r="LN261">
        <v>0</v>
      </c>
      <c r="LO261">
        <v>0</v>
      </c>
      <c r="LP261">
        <v>0</v>
      </c>
      <c r="LR261" t="s">
        <v>372</v>
      </c>
      <c r="LS261">
        <v>0</v>
      </c>
      <c r="LT261">
        <v>1</v>
      </c>
      <c r="LU261">
        <v>0</v>
      </c>
      <c r="LV261">
        <v>0</v>
      </c>
      <c r="LW261">
        <v>0</v>
      </c>
      <c r="LY261" t="s">
        <v>496</v>
      </c>
      <c r="LZ261">
        <v>1</v>
      </c>
      <c r="MA261">
        <v>0</v>
      </c>
      <c r="MB261">
        <v>0</v>
      </c>
      <c r="MC261">
        <v>0</v>
      </c>
      <c r="MD261">
        <v>0</v>
      </c>
      <c r="MF261" t="s">
        <v>3771</v>
      </c>
      <c r="MH261">
        <v>486335229</v>
      </c>
      <c r="MI261" t="s">
        <v>3772</v>
      </c>
      <c r="MJ261" s="1">
        <v>45803.442013888889</v>
      </c>
      <c r="MM261" t="s">
        <v>377</v>
      </c>
      <c r="MN261" t="s">
        <v>378</v>
      </c>
      <c r="MO261" t="s">
        <v>379</v>
      </c>
      <c r="MQ261">
        <v>260</v>
      </c>
    </row>
    <row r="262" spans="1:355" x14ac:dyDescent="0.35">
      <c r="A262" s="1">
        <v>45800.622497256947</v>
      </c>
      <c r="B262" s="1">
        <v>45803.579395532397</v>
      </c>
      <c r="D262" t="s">
        <v>328</v>
      </c>
      <c r="E262" t="s">
        <v>499</v>
      </c>
      <c r="H262" t="s">
        <v>1311</v>
      </c>
      <c r="L262" t="s">
        <v>589</v>
      </c>
      <c r="M262" t="s">
        <v>3773</v>
      </c>
      <c r="N262" t="s">
        <v>3774</v>
      </c>
      <c r="T262" t="s">
        <v>1314</v>
      </c>
      <c r="AE262" t="s">
        <v>3724</v>
      </c>
      <c r="AF262" t="s">
        <v>3775</v>
      </c>
      <c r="AG262" t="s">
        <v>337</v>
      </c>
      <c r="AH262" t="s">
        <v>338</v>
      </c>
      <c r="AJ262" t="s">
        <v>3776</v>
      </c>
      <c r="AK262" t="s">
        <v>3777</v>
      </c>
      <c r="AL262" t="s">
        <v>341</v>
      </c>
      <c r="AM262">
        <v>51</v>
      </c>
      <c r="AN262" t="s">
        <v>407</v>
      </c>
      <c r="AO262">
        <v>4</v>
      </c>
      <c r="AU262" t="s">
        <v>1541</v>
      </c>
      <c r="AV262" t="s">
        <v>3778</v>
      </c>
      <c r="AW262">
        <v>0.97789029999999999</v>
      </c>
      <c r="AX262">
        <v>35.163443399999998</v>
      </c>
      <c r="AY262">
        <v>1867.9</v>
      </c>
      <c r="AZ262">
        <v>3.8660000000000001</v>
      </c>
      <c r="BA262" t="s">
        <v>3779</v>
      </c>
      <c r="BC262" t="s">
        <v>3780</v>
      </c>
      <c r="BD262" t="s">
        <v>3781</v>
      </c>
      <c r="BE262" t="s">
        <v>348</v>
      </c>
      <c r="BF262" t="s">
        <v>348</v>
      </c>
      <c r="BG262" t="s">
        <v>348</v>
      </c>
      <c r="BH262" t="s">
        <v>347</v>
      </c>
      <c r="BI262">
        <v>888</v>
      </c>
      <c r="BJ262">
        <v>35</v>
      </c>
      <c r="BK262">
        <v>3.5</v>
      </c>
      <c r="BL262">
        <v>400</v>
      </c>
      <c r="BM262" t="s">
        <v>411</v>
      </c>
      <c r="BN262">
        <v>0</v>
      </c>
      <c r="BO262">
        <v>1</v>
      </c>
      <c r="BP262">
        <v>0</v>
      </c>
      <c r="BR262">
        <v>400</v>
      </c>
      <c r="BT262" t="s">
        <v>388</v>
      </c>
      <c r="BU262">
        <v>1</v>
      </c>
      <c r="BV262">
        <v>0</v>
      </c>
      <c r="BW262">
        <v>0</v>
      </c>
      <c r="BX262">
        <v>0</v>
      </c>
      <c r="BZ262" t="s">
        <v>646</v>
      </c>
      <c r="CB262" t="s">
        <v>352</v>
      </c>
      <c r="CC262">
        <v>1</v>
      </c>
      <c r="CD262">
        <v>0</v>
      </c>
      <c r="CE262">
        <v>0</v>
      </c>
      <c r="CF262">
        <v>0</v>
      </c>
      <c r="CG262">
        <v>0</v>
      </c>
      <c r="CH262">
        <v>0</v>
      </c>
      <c r="CI262">
        <v>0</v>
      </c>
      <c r="CJ262">
        <v>0</v>
      </c>
      <c r="CK262">
        <v>0</v>
      </c>
      <c r="CL262">
        <v>0</v>
      </c>
      <c r="CM262">
        <v>0</v>
      </c>
      <c r="CO262" t="s">
        <v>328</v>
      </c>
      <c r="CP262" t="s">
        <v>517</v>
      </c>
      <c r="CQ262">
        <v>1</v>
      </c>
      <c r="CR262">
        <v>1</v>
      </c>
      <c r="CS262">
        <v>0</v>
      </c>
      <c r="CT262" t="s">
        <v>489</v>
      </c>
      <c r="CU262">
        <v>0</v>
      </c>
      <c r="CV262">
        <v>1</v>
      </c>
      <c r="CX262">
        <v>20</v>
      </c>
      <c r="CZ262">
        <v>0.25</v>
      </c>
      <c r="DA262" t="s">
        <v>412</v>
      </c>
      <c r="DB262">
        <v>0</v>
      </c>
      <c r="DC262">
        <v>0</v>
      </c>
      <c r="DD262">
        <v>1</v>
      </c>
      <c r="DE262">
        <v>0</v>
      </c>
      <c r="DG262" t="s">
        <v>356</v>
      </c>
      <c r="DH262">
        <v>1</v>
      </c>
      <c r="DI262">
        <v>0</v>
      </c>
      <c r="DJ262">
        <v>0</v>
      </c>
      <c r="DK262">
        <v>0</v>
      </c>
      <c r="DL262">
        <v>0</v>
      </c>
      <c r="DM262">
        <v>0</v>
      </c>
      <c r="DO262" t="s">
        <v>328</v>
      </c>
      <c r="DP262" t="s">
        <v>328</v>
      </c>
      <c r="DQ262" t="s">
        <v>328</v>
      </c>
      <c r="DS262" t="s">
        <v>328</v>
      </c>
      <c r="DT262" t="s">
        <v>348</v>
      </c>
      <c r="DU262" t="s">
        <v>348</v>
      </c>
      <c r="DV262" t="s">
        <v>348</v>
      </c>
      <c r="DW262" t="s">
        <v>348</v>
      </c>
      <c r="EF262" t="s">
        <v>851</v>
      </c>
      <c r="EG262" t="s">
        <v>328</v>
      </c>
      <c r="EI262" t="s">
        <v>348</v>
      </c>
      <c r="EJ262" t="s">
        <v>348</v>
      </c>
      <c r="EK262" t="s">
        <v>348</v>
      </c>
      <c r="EL262" t="s">
        <v>348</v>
      </c>
      <c r="EM262" t="s">
        <v>851</v>
      </c>
      <c r="EN262" t="s">
        <v>328</v>
      </c>
      <c r="EO262" t="s">
        <v>328</v>
      </c>
      <c r="EQ262" t="s">
        <v>348</v>
      </c>
      <c r="ER262" t="s">
        <v>348</v>
      </c>
      <c r="ET262">
        <v>4</v>
      </c>
      <c r="EV262">
        <v>1600</v>
      </c>
      <c r="EW262">
        <v>1600</v>
      </c>
      <c r="EX262" t="s">
        <v>358</v>
      </c>
      <c r="EZ262" t="s">
        <v>415</v>
      </c>
      <c r="FA262">
        <v>0</v>
      </c>
      <c r="FB262">
        <v>1</v>
      </c>
      <c r="FC262">
        <v>0</v>
      </c>
      <c r="FD262">
        <v>0</v>
      </c>
      <c r="FE262">
        <v>0</v>
      </c>
      <c r="FH262">
        <v>0</v>
      </c>
      <c r="FJ262">
        <v>0</v>
      </c>
      <c r="FK262">
        <v>0</v>
      </c>
      <c r="FL262" t="s">
        <v>359</v>
      </c>
      <c r="FM262" t="s">
        <v>648</v>
      </c>
      <c r="FN262" t="s">
        <v>359</v>
      </c>
      <c r="FO262">
        <v>0</v>
      </c>
      <c r="FP262">
        <v>0</v>
      </c>
      <c r="FQ262">
        <v>0</v>
      </c>
      <c r="FR262">
        <v>0</v>
      </c>
      <c r="FS262">
        <v>1</v>
      </c>
      <c r="FT262" t="s">
        <v>648</v>
      </c>
      <c r="FV262">
        <v>0</v>
      </c>
      <c r="FX262" t="s">
        <v>360</v>
      </c>
      <c r="FY262">
        <v>1</v>
      </c>
      <c r="FZ262">
        <v>0</v>
      </c>
      <c r="GA262">
        <v>0</v>
      </c>
      <c r="GC262" t="s">
        <v>361</v>
      </c>
      <c r="GD262" t="s">
        <v>604</v>
      </c>
      <c r="GE262">
        <v>1</v>
      </c>
      <c r="GF262">
        <v>0</v>
      </c>
      <c r="GG262">
        <v>1</v>
      </c>
      <c r="GH262">
        <v>1</v>
      </c>
      <c r="GI262">
        <v>0</v>
      </c>
      <c r="GJ262">
        <v>0</v>
      </c>
      <c r="GL262" t="s">
        <v>605</v>
      </c>
      <c r="GN262">
        <v>25</v>
      </c>
      <c r="GY262">
        <v>40000</v>
      </c>
      <c r="GZ262">
        <v>0</v>
      </c>
      <c r="HA262">
        <v>2</v>
      </c>
      <c r="HB262">
        <v>25</v>
      </c>
      <c r="HM262">
        <v>0</v>
      </c>
      <c r="HN262">
        <v>0</v>
      </c>
      <c r="HO262">
        <v>3</v>
      </c>
      <c r="HP262" t="s">
        <v>520</v>
      </c>
      <c r="HQ262">
        <v>1</v>
      </c>
      <c r="HR262">
        <v>1</v>
      </c>
      <c r="HS262">
        <v>1</v>
      </c>
      <c r="HT262">
        <v>0</v>
      </c>
      <c r="HV262" t="s">
        <v>328</v>
      </c>
      <c r="HW262" t="s">
        <v>347</v>
      </c>
      <c r="HX262">
        <v>1</v>
      </c>
      <c r="HY262">
        <v>0</v>
      </c>
      <c r="HZ262">
        <v>0</v>
      </c>
      <c r="IA262">
        <v>0</v>
      </c>
      <c r="IB262">
        <v>0</v>
      </c>
      <c r="IC262">
        <v>0</v>
      </c>
      <c r="IE262" t="s">
        <v>1197</v>
      </c>
      <c r="IF262">
        <v>0</v>
      </c>
      <c r="IG262">
        <v>0</v>
      </c>
      <c r="IH262">
        <v>1</v>
      </c>
      <c r="II262">
        <v>0</v>
      </c>
      <c r="IJ262">
        <v>0</v>
      </c>
      <c r="IK262">
        <v>0</v>
      </c>
      <c r="IL262">
        <v>0</v>
      </c>
      <c r="IM262">
        <v>0</v>
      </c>
      <c r="IN262">
        <v>0</v>
      </c>
      <c r="IO262">
        <v>0</v>
      </c>
      <c r="IP262">
        <v>0</v>
      </c>
      <c r="IQ262">
        <v>0</v>
      </c>
      <c r="IR262">
        <v>0</v>
      </c>
      <c r="IS262">
        <v>0</v>
      </c>
      <c r="IT262">
        <v>0</v>
      </c>
      <c r="IU262">
        <v>0</v>
      </c>
      <c r="IV262">
        <v>0</v>
      </c>
      <c r="IW262">
        <v>0</v>
      </c>
      <c r="IX262">
        <v>0</v>
      </c>
      <c r="IY262">
        <v>0</v>
      </c>
      <c r="IZ262">
        <v>0</v>
      </c>
      <c r="JA262">
        <v>0</v>
      </c>
      <c r="JB262">
        <v>0</v>
      </c>
      <c r="JD262" t="s">
        <v>328</v>
      </c>
      <c r="JE262" t="s">
        <v>328</v>
      </c>
      <c r="JF262" t="s">
        <v>328</v>
      </c>
      <c r="JG262" t="s">
        <v>328</v>
      </c>
      <c r="JH262" t="s">
        <v>328</v>
      </c>
      <c r="JI262" t="s">
        <v>523</v>
      </c>
      <c r="JJ262">
        <v>0</v>
      </c>
      <c r="JK262">
        <v>0</v>
      </c>
      <c r="JL262">
        <v>1</v>
      </c>
      <c r="JM262">
        <v>1</v>
      </c>
      <c r="JN262">
        <v>0</v>
      </c>
      <c r="JP262" t="s">
        <v>582</v>
      </c>
      <c r="JQ262">
        <v>1</v>
      </c>
      <c r="JR262">
        <v>1</v>
      </c>
      <c r="JS262">
        <v>0</v>
      </c>
      <c r="JT262">
        <v>0</v>
      </c>
      <c r="JV262" t="s">
        <v>417</v>
      </c>
      <c r="JW262">
        <v>1</v>
      </c>
      <c r="JX262">
        <v>0</v>
      </c>
      <c r="JY262">
        <v>0</v>
      </c>
      <c r="JZ262">
        <v>0</v>
      </c>
      <c r="KB262" t="s">
        <v>609</v>
      </c>
      <c r="KC262">
        <v>1</v>
      </c>
      <c r="KD262">
        <v>1</v>
      </c>
      <c r="KE262">
        <v>0</v>
      </c>
      <c r="KF262">
        <v>0</v>
      </c>
      <c r="KG262">
        <v>0</v>
      </c>
      <c r="KI262" t="s">
        <v>396</v>
      </c>
      <c r="KJ262">
        <v>0</v>
      </c>
      <c r="KK262">
        <v>0</v>
      </c>
      <c r="KL262">
        <v>1</v>
      </c>
      <c r="KM262">
        <v>0</v>
      </c>
      <c r="KO262" t="s">
        <v>3782</v>
      </c>
      <c r="KP262" t="s">
        <v>1615</v>
      </c>
      <c r="KQ262">
        <v>1</v>
      </c>
      <c r="KR262">
        <v>0</v>
      </c>
      <c r="KS262">
        <v>1</v>
      </c>
      <c r="KT262">
        <v>1</v>
      </c>
      <c r="KU262">
        <v>0</v>
      </c>
      <c r="KW262" t="s">
        <v>894</v>
      </c>
      <c r="KX262">
        <v>1</v>
      </c>
      <c r="KY262">
        <v>1</v>
      </c>
      <c r="KZ262">
        <v>0</v>
      </c>
      <c r="LA262">
        <v>0</v>
      </c>
      <c r="LB262">
        <v>0</v>
      </c>
      <c r="LD262" t="s">
        <v>372</v>
      </c>
      <c r="LE262">
        <v>0</v>
      </c>
      <c r="LF262">
        <v>1</v>
      </c>
      <c r="LG262">
        <v>0</v>
      </c>
      <c r="LH262">
        <v>0</v>
      </c>
      <c r="LI262">
        <v>0</v>
      </c>
      <c r="LK262" t="s">
        <v>372</v>
      </c>
      <c r="LL262">
        <v>0</v>
      </c>
      <c r="LM262">
        <v>1</v>
      </c>
      <c r="LN262">
        <v>0</v>
      </c>
      <c r="LO262">
        <v>0</v>
      </c>
      <c r="LP262">
        <v>0</v>
      </c>
      <c r="LR262" t="s">
        <v>372</v>
      </c>
      <c r="LS262">
        <v>0</v>
      </c>
      <c r="LT262">
        <v>1</v>
      </c>
      <c r="LU262">
        <v>0</v>
      </c>
      <c r="LV262">
        <v>0</v>
      </c>
      <c r="LW262">
        <v>0</v>
      </c>
      <c r="LY262" t="s">
        <v>674</v>
      </c>
      <c r="LZ262">
        <v>0</v>
      </c>
      <c r="MA262">
        <v>0</v>
      </c>
      <c r="MB262">
        <v>1</v>
      </c>
      <c r="MC262">
        <v>1</v>
      </c>
      <c r="MD262">
        <v>0</v>
      </c>
      <c r="MF262" t="s">
        <v>3783</v>
      </c>
      <c r="MH262">
        <v>486346223</v>
      </c>
      <c r="MI262" t="s">
        <v>3784</v>
      </c>
      <c r="MJ262" s="1">
        <v>45803.45449074074</v>
      </c>
      <c r="MM262" t="s">
        <v>377</v>
      </c>
      <c r="MN262" t="s">
        <v>378</v>
      </c>
      <c r="MO262" t="s">
        <v>379</v>
      </c>
      <c r="MQ262">
        <v>261</v>
      </c>
    </row>
    <row r="263" spans="1:355" x14ac:dyDescent="0.35">
      <c r="A263" s="1">
        <v>45800.604050486108</v>
      </c>
      <c r="B263" s="1">
        <v>45803.588658599539</v>
      </c>
      <c r="D263" t="s">
        <v>328</v>
      </c>
      <c r="E263" t="s">
        <v>499</v>
      </c>
      <c r="H263" t="s">
        <v>1311</v>
      </c>
      <c r="L263" t="s">
        <v>589</v>
      </c>
      <c r="M263" t="s">
        <v>3785</v>
      </c>
      <c r="N263" t="s">
        <v>3786</v>
      </c>
      <c r="T263" t="s">
        <v>1314</v>
      </c>
      <c r="AE263" t="s">
        <v>3787</v>
      </c>
      <c r="AF263" t="s">
        <v>3724</v>
      </c>
      <c r="AG263" t="s">
        <v>337</v>
      </c>
      <c r="AH263" t="s">
        <v>338</v>
      </c>
      <c r="AJ263" t="s">
        <v>3788</v>
      </c>
      <c r="AK263" t="s">
        <v>3789</v>
      </c>
      <c r="AL263" t="s">
        <v>341</v>
      </c>
      <c r="AM263">
        <v>72</v>
      </c>
      <c r="AN263" t="s">
        <v>342</v>
      </c>
      <c r="AO263">
        <v>8</v>
      </c>
      <c r="AU263" t="s">
        <v>3790</v>
      </c>
      <c r="AV263" t="s">
        <v>3791</v>
      </c>
      <c r="AW263">
        <v>0.99073840000000002</v>
      </c>
      <c r="AX263">
        <v>35.175683100000001</v>
      </c>
      <c r="AY263">
        <v>1842.2</v>
      </c>
      <c r="AZ263">
        <v>22.056999999999999</v>
      </c>
      <c r="BA263" t="s">
        <v>3792</v>
      </c>
      <c r="BC263" t="s">
        <v>3793</v>
      </c>
      <c r="BD263" t="s">
        <v>3794</v>
      </c>
      <c r="BE263" t="s">
        <v>348</v>
      </c>
      <c r="BF263" t="s">
        <v>348</v>
      </c>
      <c r="BG263" t="s">
        <v>348</v>
      </c>
      <c r="BH263" t="s">
        <v>347</v>
      </c>
      <c r="BI263">
        <v>888</v>
      </c>
      <c r="BJ263">
        <v>20</v>
      </c>
      <c r="BK263">
        <v>0.15</v>
      </c>
      <c r="BL263">
        <v>9</v>
      </c>
      <c r="BM263" t="s">
        <v>942</v>
      </c>
      <c r="BN263">
        <v>0</v>
      </c>
      <c r="BO263">
        <v>0</v>
      </c>
      <c r="BP263">
        <v>1</v>
      </c>
      <c r="BS263">
        <v>9</v>
      </c>
      <c r="BT263" t="s">
        <v>388</v>
      </c>
      <c r="BU263">
        <v>1</v>
      </c>
      <c r="BV263">
        <v>0</v>
      </c>
      <c r="BW263">
        <v>0</v>
      </c>
      <c r="BX263">
        <v>0</v>
      </c>
      <c r="BZ263" t="s">
        <v>3795</v>
      </c>
      <c r="CB263" t="s">
        <v>2128</v>
      </c>
      <c r="CC263">
        <v>0</v>
      </c>
      <c r="CD263">
        <v>1</v>
      </c>
      <c r="CE263">
        <v>0</v>
      </c>
      <c r="CF263">
        <v>0</v>
      </c>
      <c r="CG263">
        <v>0</v>
      </c>
      <c r="CH263">
        <v>0</v>
      </c>
      <c r="CI263">
        <v>0</v>
      </c>
      <c r="CJ263">
        <v>0</v>
      </c>
      <c r="CK263">
        <v>0</v>
      </c>
      <c r="CL263">
        <v>0</v>
      </c>
      <c r="CM263">
        <v>0</v>
      </c>
      <c r="CO263" t="s">
        <v>328</v>
      </c>
      <c r="CP263" t="s">
        <v>353</v>
      </c>
      <c r="CQ263">
        <v>1</v>
      </c>
      <c r="CR263">
        <v>0</v>
      </c>
      <c r="CS263">
        <v>0</v>
      </c>
      <c r="CT263" t="s">
        <v>489</v>
      </c>
      <c r="CU263">
        <v>0</v>
      </c>
      <c r="CV263">
        <v>1</v>
      </c>
      <c r="CX263">
        <v>20</v>
      </c>
      <c r="DA263" t="s">
        <v>412</v>
      </c>
      <c r="DB263">
        <v>0</v>
      </c>
      <c r="DC263">
        <v>0</v>
      </c>
      <c r="DD263">
        <v>1</v>
      </c>
      <c r="DE263">
        <v>0</v>
      </c>
      <c r="DG263" t="s">
        <v>356</v>
      </c>
      <c r="DH263">
        <v>1</v>
      </c>
      <c r="DI263">
        <v>0</v>
      </c>
      <c r="DJ263">
        <v>0</v>
      </c>
      <c r="DK263">
        <v>0</v>
      </c>
      <c r="DL263">
        <v>0</v>
      </c>
      <c r="DM263">
        <v>0</v>
      </c>
      <c r="DO263" t="s">
        <v>328</v>
      </c>
      <c r="DP263" t="s">
        <v>328</v>
      </c>
      <c r="DQ263" t="s">
        <v>328</v>
      </c>
      <c r="DS263" t="s">
        <v>328</v>
      </c>
      <c r="DT263" t="s">
        <v>348</v>
      </c>
      <c r="DU263" t="s">
        <v>348</v>
      </c>
      <c r="DV263" t="s">
        <v>348</v>
      </c>
      <c r="DW263" t="s">
        <v>348</v>
      </c>
      <c r="EF263" t="s">
        <v>851</v>
      </c>
      <c r="EG263" t="s">
        <v>328</v>
      </c>
      <c r="EI263" t="s">
        <v>348</v>
      </c>
      <c r="EJ263" t="s">
        <v>348</v>
      </c>
      <c r="EK263" t="s">
        <v>348</v>
      </c>
      <c r="EL263" t="s">
        <v>348</v>
      </c>
      <c r="EM263" t="s">
        <v>851</v>
      </c>
      <c r="EN263" t="s">
        <v>328</v>
      </c>
      <c r="EO263" t="s">
        <v>328</v>
      </c>
      <c r="EQ263" t="s">
        <v>348</v>
      </c>
      <c r="ER263" t="s">
        <v>348</v>
      </c>
      <c r="EU263">
        <v>100</v>
      </c>
      <c r="EV263">
        <v>500</v>
      </c>
      <c r="EW263">
        <v>500</v>
      </c>
      <c r="EX263" t="s">
        <v>358</v>
      </c>
      <c r="EZ263" t="s">
        <v>415</v>
      </c>
      <c r="FA263">
        <v>0</v>
      </c>
      <c r="FB263">
        <v>1</v>
      </c>
      <c r="FC263">
        <v>0</v>
      </c>
      <c r="FD263">
        <v>0</v>
      </c>
      <c r="FE263">
        <v>0</v>
      </c>
      <c r="FI263">
        <v>0</v>
      </c>
      <c r="FJ263">
        <v>0</v>
      </c>
      <c r="FK263">
        <v>0</v>
      </c>
      <c r="FL263" t="s">
        <v>359</v>
      </c>
      <c r="FM263" t="s">
        <v>648</v>
      </c>
      <c r="FN263" t="s">
        <v>359</v>
      </c>
      <c r="FO263">
        <v>0</v>
      </c>
      <c r="FP263">
        <v>0</v>
      </c>
      <c r="FQ263">
        <v>0</v>
      </c>
      <c r="FR263">
        <v>0</v>
      </c>
      <c r="FS263">
        <v>1</v>
      </c>
      <c r="FT263" t="s">
        <v>648</v>
      </c>
      <c r="FW263">
        <v>100</v>
      </c>
      <c r="FX263" t="s">
        <v>360</v>
      </c>
      <c r="FY263">
        <v>1</v>
      </c>
      <c r="FZ263">
        <v>0</v>
      </c>
      <c r="GA263">
        <v>0</v>
      </c>
      <c r="GC263" t="s">
        <v>361</v>
      </c>
      <c r="GD263" t="s">
        <v>604</v>
      </c>
      <c r="GE263">
        <v>1</v>
      </c>
      <c r="GF263">
        <v>0</v>
      </c>
      <c r="GG263">
        <v>1</v>
      </c>
      <c r="GH263">
        <v>1</v>
      </c>
      <c r="GI263">
        <v>0</v>
      </c>
      <c r="GJ263">
        <v>0</v>
      </c>
      <c r="GL263" t="s">
        <v>605</v>
      </c>
      <c r="GO263">
        <v>25</v>
      </c>
      <c r="GY263">
        <v>12500</v>
      </c>
      <c r="GZ263">
        <v>0</v>
      </c>
      <c r="HA263">
        <v>0</v>
      </c>
      <c r="HC263">
        <v>25</v>
      </c>
      <c r="HM263">
        <v>0</v>
      </c>
      <c r="HN263">
        <v>0</v>
      </c>
      <c r="HO263">
        <v>0</v>
      </c>
      <c r="HP263" t="s">
        <v>1585</v>
      </c>
      <c r="HQ263">
        <v>0</v>
      </c>
      <c r="HR263">
        <v>1</v>
      </c>
      <c r="HS263">
        <v>1</v>
      </c>
      <c r="HT263">
        <v>0</v>
      </c>
      <c r="HV263" t="s">
        <v>328</v>
      </c>
      <c r="HW263" t="s">
        <v>347</v>
      </c>
      <c r="HX263">
        <v>1</v>
      </c>
      <c r="HY263">
        <v>0</v>
      </c>
      <c r="HZ263">
        <v>0</v>
      </c>
      <c r="IA263">
        <v>0</v>
      </c>
      <c r="IB263">
        <v>0</v>
      </c>
      <c r="IC263">
        <v>0</v>
      </c>
      <c r="IE263" t="s">
        <v>806</v>
      </c>
      <c r="IF263">
        <v>0</v>
      </c>
      <c r="IG263">
        <v>0</v>
      </c>
      <c r="IH263">
        <v>0</v>
      </c>
      <c r="II263">
        <v>1</v>
      </c>
      <c r="IJ263">
        <v>0</v>
      </c>
      <c r="IK263">
        <v>0</v>
      </c>
      <c r="IL263">
        <v>0</v>
      </c>
      <c r="IM263">
        <v>0</v>
      </c>
      <c r="IN263">
        <v>0</v>
      </c>
      <c r="IO263">
        <v>0</v>
      </c>
      <c r="IP263">
        <v>0</v>
      </c>
      <c r="IQ263">
        <v>0</v>
      </c>
      <c r="IR263">
        <v>0</v>
      </c>
      <c r="IS263">
        <v>0</v>
      </c>
      <c r="IT263">
        <v>0</v>
      </c>
      <c r="IU263">
        <v>0</v>
      </c>
      <c r="IV263">
        <v>0</v>
      </c>
      <c r="IW263">
        <v>0</v>
      </c>
      <c r="IX263">
        <v>0</v>
      </c>
      <c r="IY263">
        <v>0</v>
      </c>
      <c r="IZ263">
        <v>0</v>
      </c>
      <c r="JA263">
        <v>0</v>
      </c>
      <c r="JB263">
        <v>0</v>
      </c>
      <c r="JD263" t="s">
        <v>328</v>
      </c>
      <c r="JE263" t="s">
        <v>328</v>
      </c>
      <c r="JF263" t="s">
        <v>328</v>
      </c>
      <c r="JG263" t="s">
        <v>348</v>
      </c>
      <c r="JH263" t="s">
        <v>348</v>
      </c>
      <c r="JI263" t="s">
        <v>359</v>
      </c>
      <c r="JJ263">
        <v>0</v>
      </c>
      <c r="JK263">
        <v>0</v>
      </c>
      <c r="JL263">
        <v>0</v>
      </c>
      <c r="JM263">
        <v>0</v>
      </c>
      <c r="JN263">
        <v>1</v>
      </c>
      <c r="JO263" t="s">
        <v>3770</v>
      </c>
      <c r="JP263" t="s">
        <v>558</v>
      </c>
      <c r="JQ263">
        <v>1</v>
      </c>
      <c r="JR263">
        <v>0</v>
      </c>
      <c r="JS263">
        <v>1</v>
      </c>
      <c r="JT263">
        <v>0</v>
      </c>
      <c r="JV263" t="s">
        <v>417</v>
      </c>
      <c r="JW263">
        <v>1</v>
      </c>
      <c r="JX263">
        <v>0</v>
      </c>
      <c r="JY263">
        <v>0</v>
      </c>
      <c r="JZ263">
        <v>0</v>
      </c>
      <c r="KB263" t="s">
        <v>432</v>
      </c>
      <c r="KC263">
        <v>0</v>
      </c>
      <c r="KD263">
        <v>1</v>
      </c>
      <c r="KE263">
        <v>0</v>
      </c>
      <c r="KF263">
        <v>0</v>
      </c>
      <c r="KG263">
        <v>0</v>
      </c>
      <c r="KI263" t="s">
        <v>369</v>
      </c>
      <c r="KJ263">
        <v>1</v>
      </c>
      <c r="KK263">
        <v>0</v>
      </c>
      <c r="KL263">
        <v>0</v>
      </c>
      <c r="KM263">
        <v>0</v>
      </c>
      <c r="KP263" t="s">
        <v>1615</v>
      </c>
      <c r="KQ263">
        <v>1</v>
      </c>
      <c r="KR263">
        <v>0</v>
      </c>
      <c r="KS263">
        <v>1</v>
      </c>
      <c r="KT263">
        <v>1</v>
      </c>
      <c r="KU263">
        <v>0</v>
      </c>
      <c r="KW263" t="s">
        <v>1547</v>
      </c>
      <c r="KX263">
        <v>1</v>
      </c>
      <c r="KY263">
        <v>1</v>
      </c>
      <c r="KZ263">
        <v>0</v>
      </c>
      <c r="LA263">
        <v>0</v>
      </c>
      <c r="LB263">
        <v>0</v>
      </c>
      <c r="LD263" t="s">
        <v>372</v>
      </c>
      <c r="LE263">
        <v>0</v>
      </c>
      <c r="LF263">
        <v>1</v>
      </c>
      <c r="LG263">
        <v>0</v>
      </c>
      <c r="LH263">
        <v>0</v>
      </c>
      <c r="LI263">
        <v>0</v>
      </c>
      <c r="LK263" t="s">
        <v>372</v>
      </c>
      <c r="LL263">
        <v>0</v>
      </c>
      <c r="LM263">
        <v>1</v>
      </c>
      <c r="LN263">
        <v>0</v>
      </c>
      <c r="LO263">
        <v>0</v>
      </c>
      <c r="LP263">
        <v>0</v>
      </c>
      <c r="LR263" t="s">
        <v>372</v>
      </c>
      <c r="LS263">
        <v>0</v>
      </c>
      <c r="LT263">
        <v>1</v>
      </c>
      <c r="LU263">
        <v>0</v>
      </c>
      <c r="LV263">
        <v>0</v>
      </c>
      <c r="LW263">
        <v>0</v>
      </c>
      <c r="LY263" t="s">
        <v>674</v>
      </c>
      <c r="LZ263">
        <v>0</v>
      </c>
      <c r="MA263">
        <v>0</v>
      </c>
      <c r="MB263">
        <v>1</v>
      </c>
      <c r="MC263">
        <v>1</v>
      </c>
      <c r="MD263">
        <v>0</v>
      </c>
      <c r="MF263" t="s">
        <v>3771</v>
      </c>
      <c r="MH263">
        <v>486354265</v>
      </c>
      <c r="MI263" t="s">
        <v>3796</v>
      </c>
      <c r="MJ263" s="1">
        <v>45803.463750000003</v>
      </c>
      <c r="MM263" t="s">
        <v>377</v>
      </c>
      <c r="MN263" t="s">
        <v>378</v>
      </c>
      <c r="MO263" t="s">
        <v>379</v>
      </c>
      <c r="MQ263">
        <v>262</v>
      </c>
    </row>
    <row r="264" spans="1:355" x14ac:dyDescent="0.35">
      <c r="A264" s="1">
        <v>45799.489736967589</v>
      </c>
      <c r="B264" s="1">
        <v>45801.510971354168</v>
      </c>
      <c r="D264" t="s">
        <v>328</v>
      </c>
      <c r="E264" t="s">
        <v>499</v>
      </c>
      <c r="H264" t="s">
        <v>691</v>
      </c>
      <c r="L264" t="s">
        <v>2334</v>
      </c>
      <c r="M264" t="s">
        <v>3797</v>
      </c>
      <c r="N264" t="s">
        <v>3798</v>
      </c>
      <c r="W264" t="s">
        <v>2337</v>
      </c>
      <c r="AE264" t="s">
        <v>2338</v>
      </c>
      <c r="AF264" t="s">
        <v>3496</v>
      </c>
      <c r="AG264" t="s">
        <v>337</v>
      </c>
      <c r="AH264" t="s">
        <v>660</v>
      </c>
      <c r="AJ264" t="s">
        <v>3799</v>
      </c>
      <c r="AK264" t="s">
        <v>3800</v>
      </c>
      <c r="AL264" t="s">
        <v>341</v>
      </c>
      <c r="AM264">
        <v>42</v>
      </c>
      <c r="AN264" t="s">
        <v>342</v>
      </c>
      <c r="AO264">
        <v>4</v>
      </c>
      <c r="AU264" t="s">
        <v>3801</v>
      </c>
      <c r="AV264" t="s">
        <v>3463</v>
      </c>
      <c r="AW264">
        <v>-0.79627740000000002</v>
      </c>
      <c r="AX264">
        <v>35.473570799999997</v>
      </c>
      <c r="AY264">
        <v>0</v>
      </c>
      <c r="AZ264">
        <v>2900</v>
      </c>
      <c r="BA264" t="s">
        <v>3802</v>
      </c>
      <c r="BC264" t="s">
        <v>579</v>
      </c>
      <c r="BD264" t="s">
        <v>3803</v>
      </c>
      <c r="BE264" t="s">
        <v>348</v>
      </c>
      <c r="BF264" t="s">
        <v>348</v>
      </c>
      <c r="BG264" t="s">
        <v>348</v>
      </c>
      <c r="BH264" t="s">
        <v>579</v>
      </c>
      <c r="BI264">
        <v>999</v>
      </c>
      <c r="BJ264">
        <v>2</v>
      </c>
      <c r="BK264">
        <v>0.4</v>
      </c>
      <c r="BL264">
        <v>40</v>
      </c>
      <c r="BM264" t="s">
        <v>411</v>
      </c>
      <c r="BN264">
        <v>0</v>
      </c>
      <c r="BO264">
        <v>1</v>
      </c>
      <c r="BP264">
        <v>0</v>
      </c>
      <c r="BR264">
        <v>40</v>
      </c>
      <c r="BT264" t="s">
        <v>359</v>
      </c>
      <c r="BU264">
        <v>0</v>
      </c>
      <c r="BV264">
        <v>0</v>
      </c>
      <c r="BW264">
        <v>0</v>
      </c>
      <c r="BX264">
        <v>1</v>
      </c>
      <c r="BY264" t="s">
        <v>579</v>
      </c>
      <c r="CB264" t="s">
        <v>352</v>
      </c>
      <c r="CC264">
        <v>1</v>
      </c>
      <c r="CD264">
        <v>0</v>
      </c>
      <c r="CE264">
        <v>0</v>
      </c>
      <c r="CF264">
        <v>0</v>
      </c>
      <c r="CG264">
        <v>0</v>
      </c>
      <c r="CH264">
        <v>0</v>
      </c>
      <c r="CI264">
        <v>0</v>
      </c>
      <c r="CJ264">
        <v>0</v>
      </c>
      <c r="CK264">
        <v>0</v>
      </c>
      <c r="CL264">
        <v>0</v>
      </c>
      <c r="CM264">
        <v>0</v>
      </c>
      <c r="CO264" t="s">
        <v>328</v>
      </c>
      <c r="CP264" t="s">
        <v>347</v>
      </c>
      <c r="CQ264">
        <v>0</v>
      </c>
      <c r="CR264">
        <v>0</v>
      </c>
      <c r="CS264">
        <v>1</v>
      </c>
      <c r="DA264" t="s">
        <v>2833</v>
      </c>
      <c r="DB264">
        <v>0</v>
      </c>
      <c r="DC264">
        <v>1</v>
      </c>
      <c r="DD264">
        <v>1</v>
      </c>
      <c r="DE264">
        <v>0</v>
      </c>
      <c r="DG264" t="s">
        <v>356</v>
      </c>
      <c r="DH264">
        <v>1</v>
      </c>
      <c r="DI264">
        <v>0</v>
      </c>
      <c r="DJ264">
        <v>0</v>
      </c>
      <c r="DK264">
        <v>0</v>
      </c>
      <c r="DL264">
        <v>0</v>
      </c>
      <c r="DM264">
        <v>0</v>
      </c>
      <c r="DO264" t="s">
        <v>348</v>
      </c>
      <c r="DP264" t="s">
        <v>348</v>
      </c>
      <c r="DQ264" t="s">
        <v>348</v>
      </c>
      <c r="EG264" t="s">
        <v>348</v>
      </c>
      <c r="EN264" t="s">
        <v>348</v>
      </c>
      <c r="EO264" t="s">
        <v>348</v>
      </c>
      <c r="ET264">
        <v>999</v>
      </c>
      <c r="EV264">
        <v>999</v>
      </c>
      <c r="EW264">
        <v>999</v>
      </c>
      <c r="EX264" t="s">
        <v>359</v>
      </c>
      <c r="EY264" t="s">
        <v>579</v>
      </c>
      <c r="EZ264" t="s">
        <v>359</v>
      </c>
      <c r="FA264">
        <v>0</v>
      </c>
      <c r="FB264">
        <v>0</v>
      </c>
      <c r="FC264">
        <v>0</v>
      </c>
      <c r="FD264">
        <v>0</v>
      </c>
      <c r="FE264">
        <v>1</v>
      </c>
      <c r="FF264" t="s">
        <v>579</v>
      </c>
      <c r="FH264">
        <v>999</v>
      </c>
      <c r="FJ264">
        <v>999</v>
      </c>
      <c r="FK264">
        <v>999</v>
      </c>
      <c r="FL264" t="s">
        <v>359</v>
      </c>
      <c r="FM264" t="s">
        <v>579</v>
      </c>
      <c r="FN264" t="s">
        <v>359</v>
      </c>
      <c r="FO264">
        <v>0</v>
      </c>
      <c r="FP264">
        <v>0</v>
      </c>
      <c r="FQ264">
        <v>0</v>
      </c>
      <c r="FR264">
        <v>0</v>
      </c>
      <c r="FS264">
        <v>1</v>
      </c>
      <c r="FT264" t="s">
        <v>579</v>
      </c>
      <c r="FV264">
        <v>25</v>
      </c>
      <c r="FX264" t="s">
        <v>360</v>
      </c>
      <c r="FY264">
        <v>1</v>
      </c>
      <c r="FZ264">
        <v>0</v>
      </c>
      <c r="GA264">
        <v>0</v>
      </c>
      <c r="GC264" t="s">
        <v>361</v>
      </c>
      <c r="GD264" t="s">
        <v>453</v>
      </c>
      <c r="GE264">
        <v>0</v>
      </c>
      <c r="GF264">
        <v>0</v>
      </c>
      <c r="GG264">
        <v>1</v>
      </c>
      <c r="GH264">
        <v>1</v>
      </c>
      <c r="GI264">
        <v>0</v>
      </c>
      <c r="GJ264">
        <v>0</v>
      </c>
      <c r="GL264" t="s">
        <v>363</v>
      </c>
      <c r="GN264">
        <v>999</v>
      </c>
      <c r="GY264">
        <v>999</v>
      </c>
      <c r="GZ264">
        <v>999</v>
      </c>
      <c r="HA264">
        <v>999</v>
      </c>
      <c r="HB264">
        <v>999</v>
      </c>
      <c r="HM264">
        <v>999</v>
      </c>
      <c r="HN264">
        <v>999</v>
      </c>
      <c r="HO264">
        <v>999</v>
      </c>
      <c r="HP264" t="s">
        <v>359</v>
      </c>
      <c r="HQ264">
        <v>0</v>
      </c>
      <c r="HR264">
        <v>0</v>
      </c>
      <c r="HS264">
        <v>0</v>
      </c>
      <c r="HT264">
        <v>1</v>
      </c>
      <c r="HU264" t="s">
        <v>579</v>
      </c>
      <c r="HV264" t="s">
        <v>348</v>
      </c>
      <c r="HW264" t="s">
        <v>359</v>
      </c>
      <c r="HX264">
        <v>0</v>
      </c>
      <c r="HY264">
        <v>0</v>
      </c>
      <c r="HZ264">
        <v>0</v>
      </c>
      <c r="IA264">
        <v>0</v>
      </c>
      <c r="IB264">
        <v>0</v>
      </c>
      <c r="IC264">
        <v>1</v>
      </c>
      <c r="ID264" t="s">
        <v>579</v>
      </c>
      <c r="IE264" t="s">
        <v>359</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0</v>
      </c>
      <c r="JB264">
        <v>1</v>
      </c>
      <c r="JC264" t="s">
        <v>579</v>
      </c>
      <c r="JD264" t="s">
        <v>328</v>
      </c>
      <c r="JE264" t="s">
        <v>328</v>
      </c>
      <c r="JF264" t="s">
        <v>348</v>
      </c>
      <c r="JG264" t="s">
        <v>348</v>
      </c>
      <c r="JH264" t="s">
        <v>348</v>
      </c>
      <c r="JI264" t="s">
        <v>359</v>
      </c>
      <c r="JJ264">
        <v>0</v>
      </c>
      <c r="JK264">
        <v>0</v>
      </c>
      <c r="JL264">
        <v>0</v>
      </c>
      <c r="JM264">
        <v>0</v>
      </c>
      <c r="JN264">
        <v>1</v>
      </c>
      <c r="JO264" t="s">
        <v>356</v>
      </c>
      <c r="JP264" t="s">
        <v>393</v>
      </c>
      <c r="JQ264">
        <v>1</v>
      </c>
      <c r="JR264">
        <v>0</v>
      </c>
      <c r="JS264">
        <v>0</v>
      </c>
      <c r="JT264">
        <v>0</v>
      </c>
      <c r="JV264" t="s">
        <v>583</v>
      </c>
      <c r="JW264">
        <v>1</v>
      </c>
      <c r="JX264">
        <v>0</v>
      </c>
      <c r="JY264">
        <v>1</v>
      </c>
      <c r="JZ264">
        <v>0</v>
      </c>
      <c r="KB264" t="s">
        <v>432</v>
      </c>
      <c r="KC264">
        <v>0</v>
      </c>
      <c r="KD264">
        <v>1</v>
      </c>
      <c r="KE264">
        <v>0</v>
      </c>
      <c r="KF264">
        <v>0</v>
      </c>
      <c r="KG264">
        <v>0</v>
      </c>
      <c r="KI264" t="s">
        <v>561</v>
      </c>
      <c r="KJ264">
        <v>1</v>
      </c>
      <c r="KK264">
        <v>1</v>
      </c>
      <c r="KL264">
        <v>1</v>
      </c>
      <c r="KM264">
        <v>0</v>
      </c>
      <c r="KO264" t="s">
        <v>3804</v>
      </c>
      <c r="KP264" t="s">
        <v>359</v>
      </c>
      <c r="KQ264">
        <v>0</v>
      </c>
      <c r="KR264">
        <v>0</v>
      </c>
      <c r="KS264">
        <v>0</v>
      </c>
      <c r="KT264">
        <v>0</v>
      </c>
      <c r="KU264">
        <v>1</v>
      </c>
      <c r="KV264" t="s">
        <v>579</v>
      </c>
      <c r="KW264" t="s">
        <v>359</v>
      </c>
      <c r="KX264">
        <v>0</v>
      </c>
      <c r="KY264">
        <v>0</v>
      </c>
      <c r="KZ264">
        <v>0</v>
      </c>
      <c r="LA264">
        <v>0</v>
      </c>
      <c r="LB264">
        <v>1</v>
      </c>
      <c r="LC264" t="s">
        <v>579</v>
      </c>
      <c r="LD264" t="s">
        <v>359</v>
      </c>
      <c r="LE264">
        <v>0</v>
      </c>
      <c r="LF264">
        <v>0</v>
      </c>
      <c r="LG264">
        <v>0</v>
      </c>
      <c r="LH264">
        <v>0</v>
      </c>
      <c r="LI264">
        <v>1</v>
      </c>
      <c r="LJ264" t="s">
        <v>579</v>
      </c>
      <c r="LK264" t="s">
        <v>359</v>
      </c>
      <c r="LL264">
        <v>0</v>
      </c>
      <c r="LM264">
        <v>0</v>
      </c>
      <c r="LN264">
        <v>0</v>
      </c>
      <c r="LO264">
        <v>0</v>
      </c>
      <c r="LP264">
        <v>1</v>
      </c>
      <c r="LQ264" t="s">
        <v>579</v>
      </c>
      <c r="LR264" t="s">
        <v>359</v>
      </c>
      <c r="LS264">
        <v>0</v>
      </c>
      <c r="LT264">
        <v>0</v>
      </c>
      <c r="LU264">
        <v>0</v>
      </c>
      <c r="LV264">
        <v>0</v>
      </c>
      <c r="LW264">
        <v>1</v>
      </c>
      <c r="LX264" t="s">
        <v>579</v>
      </c>
      <c r="LY264" t="s">
        <v>370</v>
      </c>
      <c r="LZ264">
        <v>0</v>
      </c>
      <c r="MA264">
        <v>0</v>
      </c>
      <c r="MB264">
        <v>0</v>
      </c>
      <c r="MC264">
        <v>1</v>
      </c>
      <c r="MD264">
        <v>0</v>
      </c>
      <c r="MF264" t="s">
        <v>2481</v>
      </c>
      <c r="MH264">
        <v>486557345</v>
      </c>
      <c r="MI264" t="s">
        <v>3805</v>
      </c>
      <c r="MJ264" s="1">
        <v>45803.667916666673</v>
      </c>
      <c r="MM264" t="s">
        <v>377</v>
      </c>
      <c r="MN264" t="s">
        <v>378</v>
      </c>
      <c r="MO264" t="s">
        <v>379</v>
      </c>
      <c r="MQ264">
        <v>263</v>
      </c>
    </row>
    <row r="265" spans="1:355" x14ac:dyDescent="0.35">
      <c r="A265" s="1">
        <v>45799.505440787027</v>
      </c>
      <c r="B265" s="1">
        <v>45801.518988333337</v>
      </c>
      <c r="D265" t="s">
        <v>328</v>
      </c>
      <c r="E265" t="s">
        <v>499</v>
      </c>
      <c r="H265" t="s">
        <v>691</v>
      </c>
      <c r="L265" t="s">
        <v>2334</v>
      </c>
      <c r="M265" t="s">
        <v>3806</v>
      </c>
      <c r="N265" t="s">
        <v>3807</v>
      </c>
      <c r="W265" t="s">
        <v>2337</v>
      </c>
      <c r="AE265" t="s">
        <v>2338</v>
      </c>
      <c r="AF265" t="s">
        <v>3496</v>
      </c>
      <c r="AG265" t="s">
        <v>337</v>
      </c>
      <c r="AH265" t="s">
        <v>382</v>
      </c>
      <c r="AJ265" t="s">
        <v>3808</v>
      </c>
      <c r="AK265" t="s">
        <v>3808</v>
      </c>
      <c r="AL265" t="s">
        <v>341</v>
      </c>
      <c r="AM265">
        <v>58</v>
      </c>
      <c r="AN265" t="s">
        <v>439</v>
      </c>
      <c r="AO265">
        <v>5</v>
      </c>
      <c r="AU265" t="s">
        <v>3809</v>
      </c>
      <c r="AV265" t="s">
        <v>3810</v>
      </c>
      <c r="AW265">
        <v>-0.80551569999999995</v>
      </c>
      <c r="AX265">
        <v>35.522856599999997</v>
      </c>
      <c r="AY265">
        <v>0</v>
      </c>
      <c r="AZ265">
        <v>4599.9989999999998</v>
      </c>
      <c r="BA265" t="s">
        <v>3811</v>
      </c>
      <c r="BC265" t="s">
        <v>579</v>
      </c>
      <c r="BD265" t="s">
        <v>3812</v>
      </c>
      <c r="BE265" t="s">
        <v>348</v>
      </c>
      <c r="BF265" t="s">
        <v>348</v>
      </c>
      <c r="BG265" t="s">
        <v>348</v>
      </c>
      <c r="BH265" t="s">
        <v>579</v>
      </c>
      <c r="BI265">
        <v>999</v>
      </c>
      <c r="BJ265">
        <v>2</v>
      </c>
      <c r="BK265">
        <v>0.3</v>
      </c>
      <c r="BL265">
        <v>30</v>
      </c>
      <c r="BM265" t="s">
        <v>411</v>
      </c>
      <c r="BN265">
        <v>0</v>
      </c>
      <c r="BO265">
        <v>1</v>
      </c>
      <c r="BP265">
        <v>0</v>
      </c>
      <c r="BR265">
        <v>30</v>
      </c>
      <c r="BT265" t="s">
        <v>388</v>
      </c>
      <c r="BU265">
        <v>1</v>
      </c>
      <c r="BV265">
        <v>0</v>
      </c>
      <c r="BW265">
        <v>0</v>
      </c>
      <c r="BX265">
        <v>0</v>
      </c>
      <c r="BZ265" t="s">
        <v>2973</v>
      </c>
      <c r="CB265" t="s">
        <v>352</v>
      </c>
      <c r="CC265">
        <v>1</v>
      </c>
      <c r="CD265">
        <v>0</v>
      </c>
      <c r="CE265">
        <v>0</v>
      </c>
      <c r="CF265">
        <v>0</v>
      </c>
      <c r="CG265">
        <v>0</v>
      </c>
      <c r="CH265">
        <v>0</v>
      </c>
      <c r="CI265">
        <v>0</v>
      </c>
      <c r="CJ265">
        <v>0</v>
      </c>
      <c r="CK265">
        <v>0</v>
      </c>
      <c r="CL265">
        <v>0</v>
      </c>
      <c r="CM265">
        <v>0</v>
      </c>
      <c r="CO265" t="s">
        <v>328</v>
      </c>
      <c r="CP265" t="s">
        <v>347</v>
      </c>
      <c r="CQ265">
        <v>0</v>
      </c>
      <c r="CR265">
        <v>0</v>
      </c>
      <c r="CS265">
        <v>1</v>
      </c>
      <c r="DA265" t="s">
        <v>412</v>
      </c>
      <c r="DB265">
        <v>0</v>
      </c>
      <c r="DC265">
        <v>0</v>
      </c>
      <c r="DD265">
        <v>1</v>
      </c>
      <c r="DE265">
        <v>0</v>
      </c>
      <c r="DG265" t="s">
        <v>356</v>
      </c>
      <c r="DH265">
        <v>1</v>
      </c>
      <c r="DI265">
        <v>0</v>
      </c>
      <c r="DJ265">
        <v>0</v>
      </c>
      <c r="DK265">
        <v>0</v>
      </c>
      <c r="DL265">
        <v>0</v>
      </c>
      <c r="DM265">
        <v>0</v>
      </c>
      <c r="DO265" t="s">
        <v>348</v>
      </c>
      <c r="DP265" t="s">
        <v>348</v>
      </c>
      <c r="DQ265" t="s">
        <v>348</v>
      </c>
      <c r="EG265" t="s">
        <v>348</v>
      </c>
      <c r="EN265" t="s">
        <v>348</v>
      </c>
      <c r="EO265" t="s">
        <v>348</v>
      </c>
      <c r="ET265">
        <v>70</v>
      </c>
      <c r="EV265">
        <v>2100</v>
      </c>
      <c r="EW265">
        <v>500</v>
      </c>
      <c r="EX265" t="s">
        <v>358</v>
      </c>
      <c r="EZ265" t="s">
        <v>415</v>
      </c>
      <c r="FA265">
        <v>0</v>
      </c>
      <c r="FB265">
        <v>1</v>
      </c>
      <c r="FC265">
        <v>0</v>
      </c>
      <c r="FD265">
        <v>0</v>
      </c>
      <c r="FE265">
        <v>0</v>
      </c>
      <c r="FH265">
        <v>999</v>
      </c>
      <c r="FJ265">
        <v>999</v>
      </c>
      <c r="FK265">
        <v>999</v>
      </c>
      <c r="FL265" t="s">
        <v>359</v>
      </c>
      <c r="FM265" t="s">
        <v>579</v>
      </c>
      <c r="FN265" t="s">
        <v>359</v>
      </c>
      <c r="FO265">
        <v>0</v>
      </c>
      <c r="FP265">
        <v>0</v>
      </c>
      <c r="FQ265">
        <v>0</v>
      </c>
      <c r="FR265">
        <v>0</v>
      </c>
      <c r="FS265">
        <v>1</v>
      </c>
      <c r="FT265" t="s">
        <v>579</v>
      </c>
      <c r="FV265">
        <v>40</v>
      </c>
      <c r="FX265" t="s">
        <v>360</v>
      </c>
      <c r="FY265">
        <v>1</v>
      </c>
      <c r="FZ265">
        <v>0</v>
      </c>
      <c r="GA265">
        <v>0</v>
      </c>
      <c r="GC265" t="s">
        <v>361</v>
      </c>
      <c r="GD265" t="s">
        <v>453</v>
      </c>
      <c r="GE265">
        <v>0</v>
      </c>
      <c r="GF265">
        <v>0</v>
      </c>
      <c r="GG265">
        <v>1</v>
      </c>
      <c r="GH265">
        <v>1</v>
      </c>
      <c r="GI265">
        <v>0</v>
      </c>
      <c r="GJ265">
        <v>0</v>
      </c>
      <c r="GL265" t="s">
        <v>363</v>
      </c>
      <c r="GN265">
        <v>70</v>
      </c>
      <c r="GY265">
        <v>119500</v>
      </c>
      <c r="GZ265">
        <v>76.2</v>
      </c>
      <c r="HA265">
        <v>999</v>
      </c>
      <c r="HB265">
        <v>999</v>
      </c>
      <c r="HM265">
        <v>999</v>
      </c>
      <c r="HN265">
        <v>999</v>
      </c>
      <c r="HO265">
        <v>999</v>
      </c>
      <c r="HP265" t="s">
        <v>3025</v>
      </c>
      <c r="HQ265">
        <v>1</v>
      </c>
      <c r="HR265">
        <v>1</v>
      </c>
      <c r="HS265">
        <v>1</v>
      </c>
      <c r="HT265">
        <v>0</v>
      </c>
      <c r="HV265" t="s">
        <v>348</v>
      </c>
      <c r="HW265" t="s">
        <v>347</v>
      </c>
      <c r="HX265">
        <v>1</v>
      </c>
      <c r="HY265">
        <v>0</v>
      </c>
      <c r="HZ265">
        <v>0</v>
      </c>
      <c r="IA265">
        <v>0</v>
      </c>
      <c r="IB265">
        <v>0</v>
      </c>
      <c r="IC265">
        <v>0</v>
      </c>
      <c r="IE265" t="s">
        <v>347</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0</v>
      </c>
      <c r="IY265">
        <v>0</v>
      </c>
      <c r="IZ265">
        <v>0</v>
      </c>
      <c r="JA265">
        <v>1</v>
      </c>
      <c r="JB265">
        <v>0</v>
      </c>
      <c r="JD265" t="s">
        <v>328</v>
      </c>
      <c r="JE265" t="s">
        <v>328</v>
      </c>
      <c r="JF265" t="s">
        <v>348</v>
      </c>
      <c r="JG265" t="s">
        <v>348</v>
      </c>
      <c r="JH265" t="s">
        <v>348</v>
      </c>
      <c r="JI265" t="s">
        <v>359</v>
      </c>
      <c r="JJ265">
        <v>0</v>
      </c>
      <c r="JK265">
        <v>0</v>
      </c>
      <c r="JL265">
        <v>0</v>
      </c>
      <c r="JM265">
        <v>0</v>
      </c>
      <c r="JN265">
        <v>1</v>
      </c>
      <c r="JO265" t="s">
        <v>356</v>
      </c>
      <c r="JP265" t="s">
        <v>367</v>
      </c>
      <c r="JQ265">
        <v>0</v>
      </c>
      <c r="JR265">
        <v>0</v>
      </c>
      <c r="JS265">
        <v>1</v>
      </c>
      <c r="JT265">
        <v>0</v>
      </c>
      <c r="JV265" t="s">
        <v>583</v>
      </c>
      <c r="JW265">
        <v>1</v>
      </c>
      <c r="JX265">
        <v>0</v>
      </c>
      <c r="JY265">
        <v>1</v>
      </c>
      <c r="JZ265">
        <v>0</v>
      </c>
      <c r="KB265" t="s">
        <v>432</v>
      </c>
      <c r="KC265">
        <v>0</v>
      </c>
      <c r="KD265">
        <v>1</v>
      </c>
      <c r="KE265">
        <v>0</v>
      </c>
      <c r="KF265">
        <v>0</v>
      </c>
      <c r="KG265">
        <v>0</v>
      </c>
      <c r="KI265" t="s">
        <v>561</v>
      </c>
      <c r="KJ265">
        <v>1</v>
      </c>
      <c r="KK265">
        <v>1</v>
      </c>
      <c r="KL265">
        <v>1</v>
      </c>
      <c r="KM265">
        <v>0</v>
      </c>
      <c r="KO265" t="s">
        <v>3813</v>
      </c>
      <c r="KP265" t="s">
        <v>359</v>
      </c>
      <c r="KQ265">
        <v>0</v>
      </c>
      <c r="KR265">
        <v>0</v>
      </c>
      <c r="KS265">
        <v>0</v>
      </c>
      <c r="KT265">
        <v>0</v>
      </c>
      <c r="KU265">
        <v>1</v>
      </c>
      <c r="KV265" t="s">
        <v>2383</v>
      </c>
      <c r="KW265" t="s">
        <v>2582</v>
      </c>
      <c r="KX265">
        <v>0</v>
      </c>
      <c r="KY265">
        <v>0</v>
      </c>
      <c r="KZ265">
        <v>0</v>
      </c>
      <c r="LA265">
        <v>1</v>
      </c>
      <c r="LB265">
        <v>1</v>
      </c>
      <c r="LC265" t="s">
        <v>2457</v>
      </c>
      <c r="LD265" t="s">
        <v>372</v>
      </c>
      <c r="LE265">
        <v>0</v>
      </c>
      <c r="LF265">
        <v>1</v>
      </c>
      <c r="LG265">
        <v>0</v>
      </c>
      <c r="LH265">
        <v>0</v>
      </c>
      <c r="LI265">
        <v>0</v>
      </c>
      <c r="LK265" t="s">
        <v>347</v>
      </c>
      <c r="LL265">
        <v>0</v>
      </c>
      <c r="LM265">
        <v>0</v>
      </c>
      <c r="LN265">
        <v>0</v>
      </c>
      <c r="LO265">
        <v>1</v>
      </c>
      <c r="LP265">
        <v>0</v>
      </c>
      <c r="LR265" t="s">
        <v>347</v>
      </c>
      <c r="LS265">
        <v>0</v>
      </c>
      <c r="LT265">
        <v>0</v>
      </c>
      <c r="LU265">
        <v>0</v>
      </c>
      <c r="LV265">
        <v>1</v>
      </c>
      <c r="LW265">
        <v>0</v>
      </c>
      <c r="LY265" t="s">
        <v>370</v>
      </c>
      <c r="LZ265">
        <v>0</v>
      </c>
      <c r="MA265">
        <v>0</v>
      </c>
      <c r="MB265">
        <v>0</v>
      </c>
      <c r="MC265">
        <v>1</v>
      </c>
      <c r="MD265">
        <v>0</v>
      </c>
      <c r="MF265" t="s">
        <v>3814</v>
      </c>
      <c r="MH265">
        <v>486557356</v>
      </c>
      <c r="MI265" t="s">
        <v>3815</v>
      </c>
      <c r="MJ265" s="1">
        <v>45803.667928240742</v>
      </c>
      <c r="MM265" t="s">
        <v>377</v>
      </c>
      <c r="MN265" t="s">
        <v>378</v>
      </c>
      <c r="MO265" t="s">
        <v>379</v>
      </c>
      <c r="MQ265">
        <v>264</v>
      </c>
    </row>
    <row r="266" spans="1:355" x14ac:dyDescent="0.35">
      <c r="A266" s="1">
        <v>45799.63928722222</v>
      </c>
      <c r="B266" s="1">
        <v>45801.625088958332</v>
      </c>
      <c r="D266" t="s">
        <v>328</v>
      </c>
      <c r="E266" t="s">
        <v>499</v>
      </c>
      <c r="H266" t="s">
        <v>691</v>
      </c>
      <c r="L266" t="s">
        <v>2334</v>
      </c>
      <c r="M266" t="s">
        <v>3816</v>
      </c>
      <c r="N266" t="s">
        <v>3817</v>
      </c>
      <c r="W266" t="s">
        <v>2337</v>
      </c>
      <c r="AE266" t="s">
        <v>2338</v>
      </c>
      <c r="AF266" t="s">
        <v>3818</v>
      </c>
      <c r="AG266" t="s">
        <v>337</v>
      </c>
      <c r="AH266" t="s">
        <v>382</v>
      </c>
      <c r="AJ266" t="s">
        <v>3819</v>
      </c>
      <c r="AK266" t="s">
        <v>3819</v>
      </c>
      <c r="AL266" t="s">
        <v>447</v>
      </c>
      <c r="AM266">
        <v>52</v>
      </c>
      <c r="AN266" t="s">
        <v>482</v>
      </c>
      <c r="AO266">
        <v>4</v>
      </c>
      <c r="AU266" t="s">
        <v>3820</v>
      </c>
      <c r="AV266" t="s">
        <v>2777</v>
      </c>
      <c r="AW266">
        <v>-0.80306940000000004</v>
      </c>
      <c r="AX266">
        <v>35.4756249</v>
      </c>
      <c r="AY266">
        <v>0</v>
      </c>
      <c r="AZ266">
        <v>3799.9989999999998</v>
      </c>
      <c r="BA266" t="s">
        <v>3821</v>
      </c>
      <c r="BC266" t="s">
        <v>579</v>
      </c>
      <c r="BD266" t="s">
        <v>3822</v>
      </c>
      <c r="BE266" t="s">
        <v>348</v>
      </c>
      <c r="BF266" t="s">
        <v>348</v>
      </c>
      <c r="BG266" t="s">
        <v>348</v>
      </c>
      <c r="BH266" t="s">
        <v>579</v>
      </c>
      <c r="BI266">
        <v>999</v>
      </c>
      <c r="BJ266">
        <v>3</v>
      </c>
      <c r="BK266">
        <v>0.3</v>
      </c>
      <c r="BL266">
        <v>30</v>
      </c>
      <c r="BM266" t="s">
        <v>411</v>
      </c>
      <c r="BN266">
        <v>0</v>
      </c>
      <c r="BO266">
        <v>1</v>
      </c>
      <c r="BP266">
        <v>0</v>
      </c>
      <c r="BR266">
        <v>30</v>
      </c>
      <c r="BT266" t="s">
        <v>388</v>
      </c>
      <c r="BU266">
        <v>1</v>
      </c>
      <c r="BV266">
        <v>0</v>
      </c>
      <c r="BW266">
        <v>0</v>
      </c>
      <c r="BX266">
        <v>0</v>
      </c>
      <c r="BZ266" t="s">
        <v>2769</v>
      </c>
      <c r="CB266" t="s">
        <v>352</v>
      </c>
      <c r="CC266">
        <v>1</v>
      </c>
      <c r="CD266">
        <v>0</v>
      </c>
      <c r="CE266">
        <v>0</v>
      </c>
      <c r="CF266">
        <v>0</v>
      </c>
      <c r="CG266">
        <v>0</v>
      </c>
      <c r="CH266">
        <v>0</v>
      </c>
      <c r="CI266">
        <v>0</v>
      </c>
      <c r="CJ266">
        <v>0</v>
      </c>
      <c r="CK266">
        <v>0</v>
      </c>
      <c r="CL266">
        <v>0</v>
      </c>
      <c r="CM266">
        <v>0</v>
      </c>
      <c r="CO266" t="s">
        <v>328</v>
      </c>
      <c r="CP266" t="s">
        <v>347</v>
      </c>
      <c r="CQ266">
        <v>0</v>
      </c>
      <c r="CR266">
        <v>0</v>
      </c>
      <c r="CS266">
        <v>1</v>
      </c>
      <c r="DA266" t="s">
        <v>580</v>
      </c>
      <c r="DB266">
        <v>1</v>
      </c>
      <c r="DC266">
        <v>0</v>
      </c>
      <c r="DD266">
        <v>1</v>
      </c>
      <c r="DE266">
        <v>0</v>
      </c>
      <c r="DG266" t="s">
        <v>356</v>
      </c>
      <c r="DH266">
        <v>1</v>
      </c>
      <c r="DI266">
        <v>0</v>
      </c>
      <c r="DJ266">
        <v>0</v>
      </c>
      <c r="DK266">
        <v>0</v>
      </c>
      <c r="DL266">
        <v>0</v>
      </c>
      <c r="DM266">
        <v>0</v>
      </c>
      <c r="DO266" t="s">
        <v>348</v>
      </c>
      <c r="DP266" t="s">
        <v>348</v>
      </c>
      <c r="DQ266" t="s">
        <v>348</v>
      </c>
      <c r="EG266" t="s">
        <v>348</v>
      </c>
      <c r="EN266" t="s">
        <v>348</v>
      </c>
      <c r="EO266" t="s">
        <v>348</v>
      </c>
      <c r="ET266">
        <v>70</v>
      </c>
      <c r="EV266">
        <v>2100</v>
      </c>
      <c r="EW266">
        <v>800</v>
      </c>
      <c r="EX266" t="s">
        <v>358</v>
      </c>
      <c r="EZ266" t="s">
        <v>2984</v>
      </c>
      <c r="FA266">
        <v>0</v>
      </c>
      <c r="FB266">
        <v>1</v>
      </c>
      <c r="FC266">
        <v>0</v>
      </c>
      <c r="FD266">
        <v>0</v>
      </c>
      <c r="FE266">
        <v>1</v>
      </c>
      <c r="FF266" t="s">
        <v>3375</v>
      </c>
      <c r="FH266">
        <v>20</v>
      </c>
      <c r="FJ266">
        <v>600</v>
      </c>
      <c r="FK266">
        <v>999</v>
      </c>
      <c r="FL266" t="s">
        <v>359</v>
      </c>
      <c r="FM266" t="s">
        <v>579</v>
      </c>
      <c r="FN266" t="s">
        <v>359</v>
      </c>
      <c r="FO266">
        <v>0</v>
      </c>
      <c r="FP266">
        <v>0</v>
      </c>
      <c r="FQ266">
        <v>0</v>
      </c>
      <c r="FR266">
        <v>0</v>
      </c>
      <c r="FS266">
        <v>1</v>
      </c>
      <c r="FT266" t="s">
        <v>579</v>
      </c>
      <c r="FV266">
        <v>999</v>
      </c>
      <c r="FX266" t="s">
        <v>360</v>
      </c>
      <c r="FY266">
        <v>1</v>
      </c>
      <c r="FZ266">
        <v>0</v>
      </c>
      <c r="GA266">
        <v>0</v>
      </c>
      <c r="GC266" t="s">
        <v>361</v>
      </c>
      <c r="GD266" t="s">
        <v>453</v>
      </c>
      <c r="GE266">
        <v>0</v>
      </c>
      <c r="GF266">
        <v>0</v>
      </c>
      <c r="GG266">
        <v>1</v>
      </c>
      <c r="GH266">
        <v>1</v>
      </c>
      <c r="GI266">
        <v>0</v>
      </c>
      <c r="GJ266">
        <v>0</v>
      </c>
      <c r="GL266" t="s">
        <v>363</v>
      </c>
      <c r="GN266">
        <v>70</v>
      </c>
      <c r="GY266">
        <v>103000</v>
      </c>
      <c r="GZ266">
        <v>61.9</v>
      </c>
      <c r="HA266">
        <v>999</v>
      </c>
      <c r="HB266">
        <v>80</v>
      </c>
      <c r="HM266">
        <v>48000</v>
      </c>
      <c r="HN266">
        <v>1000</v>
      </c>
      <c r="HO266">
        <v>999</v>
      </c>
      <c r="HP266" t="s">
        <v>805</v>
      </c>
      <c r="HQ266">
        <v>1</v>
      </c>
      <c r="HR266">
        <v>1</v>
      </c>
      <c r="HS266">
        <v>0</v>
      </c>
      <c r="HT266">
        <v>0</v>
      </c>
      <c r="HV266" t="s">
        <v>348</v>
      </c>
      <c r="HW266" t="s">
        <v>347</v>
      </c>
      <c r="HX266">
        <v>1</v>
      </c>
      <c r="HY266">
        <v>0</v>
      </c>
      <c r="HZ266">
        <v>0</v>
      </c>
      <c r="IA266">
        <v>0</v>
      </c>
      <c r="IB266">
        <v>0</v>
      </c>
      <c r="IC266">
        <v>0</v>
      </c>
      <c r="IE266" t="s">
        <v>347</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v>1</v>
      </c>
      <c r="JB266">
        <v>0</v>
      </c>
      <c r="JD266" t="s">
        <v>328</v>
      </c>
      <c r="JE266" t="s">
        <v>328</v>
      </c>
      <c r="JF266" t="s">
        <v>348</v>
      </c>
      <c r="JG266" t="s">
        <v>348</v>
      </c>
      <c r="JH266" t="s">
        <v>348</v>
      </c>
      <c r="JI266" t="s">
        <v>359</v>
      </c>
      <c r="JJ266">
        <v>0</v>
      </c>
      <c r="JK266">
        <v>0</v>
      </c>
      <c r="JL266">
        <v>0</v>
      </c>
      <c r="JM266">
        <v>0</v>
      </c>
      <c r="JN266">
        <v>1</v>
      </c>
      <c r="JO266" t="s">
        <v>2422</v>
      </c>
      <c r="JP266" t="s">
        <v>367</v>
      </c>
      <c r="JQ266">
        <v>0</v>
      </c>
      <c r="JR266">
        <v>0</v>
      </c>
      <c r="JS266">
        <v>1</v>
      </c>
      <c r="JT266">
        <v>0</v>
      </c>
      <c r="JV266" t="s">
        <v>583</v>
      </c>
      <c r="JW266">
        <v>1</v>
      </c>
      <c r="JX266">
        <v>0</v>
      </c>
      <c r="JY266">
        <v>1</v>
      </c>
      <c r="JZ266">
        <v>0</v>
      </c>
      <c r="KB266" t="s">
        <v>432</v>
      </c>
      <c r="KC266">
        <v>0</v>
      </c>
      <c r="KD266">
        <v>1</v>
      </c>
      <c r="KE266">
        <v>0</v>
      </c>
      <c r="KF266">
        <v>0</v>
      </c>
      <c r="KG266">
        <v>0</v>
      </c>
      <c r="KI266" t="s">
        <v>2479</v>
      </c>
      <c r="KJ266">
        <v>1</v>
      </c>
      <c r="KK266">
        <v>1</v>
      </c>
      <c r="KL266">
        <v>1</v>
      </c>
      <c r="KM266">
        <v>0</v>
      </c>
      <c r="KO266" t="s">
        <v>3823</v>
      </c>
      <c r="KP266" t="s">
        <v>359</v>
      </c>
      <c r="KQ266">
        <v>0</v>
      </c>
      <c r="KR266">
        <v>0</v>
      </c>
      <c r="KS266">
        <v>0</v>
      </c>
      <c r="KT266">
        <v>0</v>
      </c>
      <c r="KU266">
        <v>1</v>
      </c>
      <c r="KV266" t="s">
        <v>2365</v>
      </c>
      <c r="KW266" t="s">
        <v>2304</v>
      </c>
      <c r="KX266">
        <v>0</v>
      </c>
      <c r="KY266">
        <v>0</v>
      </c>
      <c r="KZ266">
        <v>0</v>
      </c>
      <c r="LA266">
        <v>1</v>
      </c>
      <c r="LB266">
        <v>1</v>
      </c>
      <c r="LC266" t="s">
        <v>2366</v>
      </c>
      <c r="LD266" t="s">
        <v>372</v>
      </c>
      <c r="LE266">
        <v>0</v>
      </c>
      <c r="LF266">
        <v>1</v>
      </c>
      <c r="LG266">
        <v>0</v>
      </c>
      <c r="LH266">
        <v>0</v>
      </c>
      <c r="LI266">
        <v>0</v>
      </c>
      <c r="LK266" t="s">
        <v>347</v>
      </c>
      <c r="LL266">
        <v>0</v>
      </c>
      <c r="LM266">
        <v>0</v>
      </c>
      <c r="LN266">
        <v>0</v>
      </c>
      <c r="LO266">
        <v>1</v>
      </c>
      <c r="LP266">
        <v>0</v>
      </c>
      <c r="LR266" t="s">
        <v>347</v>
      </c>
      <c r="LS266">
        <v>0</v>
      </c>
      <c r="LT266">
        <v>0</v>
      </c>
      <c r="LU266">
        <v>0</v>
      </c>
      <c r="LV266">
        <v>1</v>
      </c>
      <c r="LW266">
        <v>0</v>
      </c>
      <c r="LY266" t="s">
        <v>586</v>
      </c>
      <c r="LZ266">
        <v>1</v>
      </c>
      <c r="MA266">
        <v>0</v>
      </c>
      <c r="MB266">
        <v>0</v>
      </c>
      <c r="MC266">
        <v>1</v>
      </c>
      <c r="MD266">
        <v>0</v>
      </c>
      <c r="MF266" t="s">
        <v>2854</v>
      </c>
      <c r="MH266">
        <v>486557412</v>
      </c>
      <c r="MI266" t="s">
        <v>3824</v>
      </c>
      <c r="MJ266" s="1">
        <v>45803.667997685188</v>
      </c>
      <c r="MM266" t="s">
        <v>377</v>
      </c>
      <c r="MN266" t="s">
        <v>378</v>
      </c>
      <c r="MO266" t="s">
        <v>379</v>
      </c>
      <c r="MQ266">
        <v>265</v>
      </c>
    </row>
    <row r="267" spans="1:355" x14ac:dyDescent="0.35">
      <c r="A267" s="1">
        <v>45800.407112210647</v>
      </c>
      <c r="B267" s="1">
        <v>45801.79215710648</v>
      </c>
      <c r="D267" t="s">
        <v>328</v>
      </c>
      <c r="E267" t="s">
        <v>499</v>
      </c>
      <c r="H267" t="s">
        <v>691</v>
      </c>
      <c r="L267" t="s">
        <v>2334</v>
      </c>
      <c r="M267" t="s">
        <v>3825</v>
      </c>
      <c r="N267" t="s">
        <v>3826</v>
      </c>
      <c r="W267" t="s">
        <v>2337</v>
      </c>
      <c r="AE267" t="s">
        <v>3827</v>
      </c>
      <c r="AF267" t="s">
        <v>3828</v>
      </c>
      <c r="AG267" t="s">
        <v>337</v>
      </c>
      <c r="AH267" t="s">
        <v>382</v>
      </c>
      <c r="AJ267" t="s">
        <v>3829</v>
      </c>
      <c r="AK267" t="s">
        <v>3829</v>
      </c>
      <c r="AL267" t="s">
        <v>341</v>
      </c>
      <c r="AM267">
        <v>65</v>
      </c>
      <c r="AN267" t="s">
        <v>439</v>
      </c>
      <c r="AO267">
        <v>4</v>
      </c>
      <c r="AU267" t="s">
        <v>3830</v>
      </c>
      <c r="AV267" t="s">
        <v>3831</v>
      </c>
      <c r="AW267">
        <v>-0.79572299999999996</v>
      </c>
      <c r="AX267">
        <v>35.480417799999998</v>
      </c>
      <c r="AY267">
        <v>0</v>
      </c>
      <c r="AZ267">
        <v>2799.9989999999998</v>
      </c>
      <c r="BA267" t="s">
        <v>3832</v>
      </c>
      <c r="BC267" t="s">
        <v>579</v>
      </c>
      <c r="BD267" t="s">
        <v>3833</v>
      </c>
      <c r="BE267" t="s">
        <v>348</v>
      </c>
      <c r="BF267" t="s">
        <v>348</v>
      </c>
      <c r="BG267" t="s">
        <v>348</v>
      </c>
      <c r="BH267" t="s">
        <v>579</v>
      </c>
      <c r="BI267">
        <v>999</v>
      </c>
      <c r="BJ267">
        <v>3</v>
      </c>
      <c r="BK267">
        <v>0.3</v>
      </c>
      <c r="BL267">
        <v>31</v>
      </c>
      <c r="BM267" t="s">
        <v>411</v>
      </c>
      <c r="BN267">
        <v>0</v>
      </c>
      <c r="BO267">
        <v>1</v>
      </c>
      <c r="BP267">
        <v>0</v>
      </c>
      <c r="BR267">
        <v>31</v>
      </c>
      <c r="BT267" t="s">
        <v>388</v>
      </c>
      <c r="BU267">
        <v>1</v>
      </c>
      <c r="BV267">
        <v>0</v>
      </c>
      <c r="BW267">
        <v>0</v>
      </c>
      <c r="BX267">
        <v>0</v>
      </c>
      <c r="BZ267" t="s">
        <v>3293</v>
      </c>
      <c r="CB267" t="s">
        <v>352</v>
      </c>
      <c r="CC267">
        <v>1</v>
      </c>
      <c r="CD267">
        <v>0</v>
      </c>
      <c r="CE267">
        <v>0</v>
      </c>
      <c r="CF267">
        <v>0</v>
      </c>
      <c r="CG267">
        <v>0</v>
      </c>
      <c r="CH267">
        <v>0</v>
      </c>
      <c r="CI267">
        <v>0</v>
      </c>
      <c r="CJ267">
        <v>0</v>
      </c>
      <c r="CK267">
        <v>0</v>
      </c>
      <c r="CL267">
        <v>0</v>
      </c>
      <c r="CM267">
        <v>0</v>
      </c>
      <c r="CO267" t="s">
        <v>328</v>
      </c>
      <c r="CP267" t="s">
        <v>353</v>
      </c>
      <c r="CQ267">
        <v>1</v>
      </c>
      <c r="CR267">
        <v>0</v>
      </c>
      <c r="CS267">
        <v>0</v>
      </c>
      <c r="CT267" t="s">
        <v>489</v>
      </c>
      <c r="CU267">
        <v>0</v>
      </c>
      <c r="CV267">
        <v>1</v>
      </c>
      <c r="CX267">
        <v>80</v>
      </c>
      <c r="DA267" t="s">
        <v>580</v>
      </c>
      <c r="DB267">
        <v>1</v>
      </c>
      <c r="DC267">
        <v>0</v>
      </c>
      <c r="DD267">
        <v>1</v>
      </c>
      <c r="DE267">
        <v>0</v>
      </c>
      <c r="DG267" t="s">
        <v>356</v>
      </c>
      <c r="DH267">
        <v>1</v>
      </c>
      <c r="DI267">
        <v>0</v>
      </c>
      <c r="DJ267">
        <v>0</v>
      </c>
      <c r="DK267">
        <v>0</v>
      </c>
      <c r="DL267">
        <v>0</v>
      </c>
      <c r="DM267">
        <v>0</v>
      </c>
      <c r="DO267" t="s">
        <v>348</v>
      </c>
      <c r="DP267" t="s">
        <v>348</v>
      </c>
      <c r="DQ267" t="s">
        <v>348</v>
      </c>
      <c r="EG267" t="s">
        <v>348</v>
      </c>
      <c r="EN267" t="s">
        <v>348</v>
      </c>
      <c r="EO267" t="s">
        <v>348</v>
      </c>
      <c r="ET267">
        <v>60</v>
      </c>
      <c r="EV267">
        <v>1860</v>
      </c>
      <c r="EW267">
        <v>200</v>
      </c>
      <c r="EX267" t="s">
        <v>358</v>
      </c>
      <c r="EZ267" t="s">
        <v>358</v>
      </c>
      <c r="FA267">
        <v>1</v>
      </c>
      <c r="FB267">
        <v>0</v>
      </c>
      <c r="FC267">
        <v>0</v>
      </c>
      <c r="FD267">
        <v>0</v>
      </c>
      <c r="FE267">
        <v>0</v>
      </c>
      <c r="FH267">
        <v>25</v>
      </c>
      <c r="FJ267">
        <v>775</v>
      </c>
      <c r="FK267">
        <v>999</v>
      </c>
      <c r="FL267" t="s">
        <v>359</v>
      </c>
      <c r="FM267" t="s">
        <v>579</v>
      </c>
      <c r="FN267" t="s">
        <v>359</v>
      </c>
      <c r="FO267">
        <v>0</v>
      </c>
      <c r="FP267">
        <v>0</v>
      </c>
      <c r="FQ267">
        <v>0</v>
      </c>
      <c r="FR267">
        <v>0</v>
      </c>
      <c r="FS267">
        <v>1</v>
      </c>
      <c r="FT267" t="s">
        <v>579</v>
      </c>
      <c r="FV267">
        <v>999</v>
      </c>
      <c r="FX267" t="s">
        <v>360</v>
      </c>
      <c r="FY267">
        <v>1</v>
      </c>
      <c r="FZ267">
        <v>0</v>
      </c>
      <c r="GA267">
        <v>0</v>
      </c>
      <c r="GC267" t="s">
        <v>361</v>
      </c>
      <c r="GD267" t="s">
        <v>453</v>
      </c>
      <c r="GE267">
        <v>0</v>
      </c>
      <c r="GF267">
        <v>0</v>
      </c>
      <c r="GG267">
        <v>1</v>
      </c>
      <c r="GH267">
        <v>1</v>
      </c>
      <c r="GI267">
        <v>0</v>
      </c>
      <c r="GJ267">
        <v>0</v>
      </c>
      <c r="GL267" t="s">
        <v>363</v>
      </c>
      <c r="GN267">
        <v>80</v>
      </c>
      <c r="GY267">
        <v>135800</v>
      </c>
      <c r="GZ267">
        <v>89.2</v>
      </c>
      <c r="HA267">
        <v>999</v>
      </c>
      <c r="HB267">
        <v>70</v>
      </c>
      <c r="HM267">
        <v>54250</v>
      </c>
      <c r="HN267">
        <v>100</v>
      </c>
      <c r="HO267">
        <v>999</v>
      </c>
      <c r="HP267" t="s">
        <v>493</v>
      </c>
      <c r="HQ267">
        <v>1</v>
      </c>
      <c r="HR267">
        <v>0</v>
      </c>
      <c r="HS267">
        <v>0</v>
      </c>
      <c r="HT267">
        <v>0</v>
      </c>
      <c r="HV267" t="s">
        <v>348</v>
      </c>
      <c r="HW267" t="s">
        <v>347</v>
      </c>
      <c r="HX267">
        <v>1</v>
      </c>
      <c r="HY267">
        <v>0</v>
      </c>
      <c r="HZ267">
        <v>0</v>
      </c>
      <c r="IA267">
        <v>0</v>
      </c>
      <c r="IB267">
        <v>0</v>
      </c>
      <c r="IC267">
        <v>0</v>
      </c>
      <c r="IE267" t="s">
        <v>347</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1</v>
      </c>
      <c r="JB267">
        <v>0</v>
      </c>
      <c r="JD267" t="s">
        <v>328</v>
      </c>
      <c r="JE267" t="s">
        <v>328</v>
      </c>
      <c r="JF267" t="s">
        <v>348</v>
      </c>
      <c r="JG267" t="s">
        <v>348</v>
      </c>
      <c r="JH267" t="s">
        <v>348</v>
      </c>
      <c r="JI267" t="s">
        <v>359</v>
      </c>
      <c r="JJ267">
        <v>0</v>
      </c>
      <c r="JK267">
        <v>0</v>
      </c>
      <c r="JL267">
        <v>0</v>
      </c>
      <c r="JM267">
        <v>0</v>
      </c>
      <c r="JN267">
        <v>1</v>
      </c>
      <c r="JO267" t="s">
        <v>2422</v>
      </c>
      <c r="JP267" t="s">
        <v>393</v>
      </c>
      <c r="JQ267">
        <v>1</v>
      </c>
      <c r="JR267">
        <v>0</v>
      </c>
      <c r="JS267">
        <v>0</v>
      </c>
      <c r="JT267">
        <v>0</v>
      </c>
      <c r="JV267" t="s">
        <v>583</v>
      </c>
      <c r="JW267">
        <v>1</v>
      </c>
      <c r="JX267">
        <v>0</v>
      </c>
      <c r="JY267">
        <v>1</v>
      </c>
      <c r="JZ267">
        <v>0</v>
      </c>
      <c r="KB267" t="s">
        <v>432</v>
      </c>
      <c r="KC267">
        <v>0</v>
      </c>
      <c r="KD267">
        <v>1</v>
      </c>
      <c r="KE267">
        <v>0</v>
      </c>
      <c r="KF267">
        <v>0</v>
      </c>
      <c r="KG267">
        <v>0</v>
      </c>
      <c r="KI267" t="s">
        <v>823</v>
      </c>
      <c r="KJ267">
        <v>1</v>
      </c>
      <c r="KK267">
        <v>0</v>
      </c>
      <c r="KL267">
        <v>1</v>
      </c>
      <c r="KM267">
        <v>0</v>
      </c>
      <c r="KO267" t="s">
        <v>3834</v>
      </c>
      <c r="KP267" t="s">
        <v>359</v>
      </c>
      <c r="KQ267">
        <v>0</v>
      </c>
      <c r="KR267">
        <v>0</v>
      </c>
      <c r="KS267">
        <v>0</v>
      </c>
      <c r="KT267">
        <v>0</v>
      </c>
      <c r="KU267">
        <v>1</v>
      </c>
      <c r="KV267" t="s">
        <v>2365</v>
      </c>
      <c r="KW267" t="s">
        <v>359</v>
      </c>
      <c r="KX267">
        <v>0</v>
      </c>
      <c r="KY267">
        <v>0</v>
      </c>
      <c r="KZ267">
        <v>0</v>
      </c>
      <c r="LA267">
        <v>0</v>
      </c>
      <c r="LB267">
        <v>1</v>
      </c>
      <c r="LC267" t="s">
        <v>2365</v>
      </c>
      <c r="LD267" t="s">
        <v>347</v>
      </c>
      <c r="LE267">
        <v>0</v>
      </c>
      <c r="LF267">
        <v>0</v>
      </c>
      <c r="LG267">
        <v>0</v>
      </c>
      <c r="LH267">
        <v>1</v>
      </c>
      <c r="LI267">
        <v>0</v>
      </c>
      <c r="LK267" t="s">
        <v>347</v>
      </c>
      <c r="LL267">
        <v>0</v>
      </c>
      <c r="LM267">
        <v>0</v>
      </c>
      <c r="LN267">
        <v>0</v>
      </c>
      <c r="LO267">
        <v>1</v>
      </c>
      <c r="LP267">
        <v>0</v>
      </c>
      <c r="LR267" t="s">
        <v>347</v>
      </c>
      <c r="LS267">
        <v>0</v>
      </c>
      <c r="LT267">
        <v>0</v>
      </c>
      <c r="LU267">
        <v>0</v>
      </c>
      <c r="LV267">
        <v>1</v>
      </c>
      <c r="LW267">
        <v>0</v>
      </c>
      <c r="LY267" t="s">
        <v>586</v>
      </c>
      <c r="LZ267">
        <v>1</v>
      </c>
      <c r="MA267">
        <v>0</v>
      </c>
      <c r="MB267">
        <v>0</v>
      </c>
      <c r="MC267">
        <v>1</v>
      </c>
      <c r="MD267">
        <v>0</v>
      </c>
      <c r="MF267" t="s">
        <v>3835</v>
      </c>
      <c r="MH267">
        <v>486557440</v>
      </c>
      <c r="MI267" t="s">
        <v>3836</v>
      </c>
      <c r="MJ267" s="1">
        <v>45803.668020833327</v>
      </c>
      <c r="MM267" t="s">
        <v>377</v>
      </c>
      <c r="MN267" t="s">
        <v>378</v>
      </c>
      <c r="MO267" t="s">
        <v>379</v>
      </c>
      <c r="MQ267">
        <v>266</v>
      </c>
    </row>
    <row r="268" spans="1:355" x14ac:dyDescent="0.35">
      <c r="A268" s="1">
        <v>45800.415380520833</v>
      </c>
      <c r="B268" s="1">
        <v>45801.801643217586</v>
      </c>
      <c r="D268" t="s">
        <v>328</v>
      </c>
      <c r="E268" t="s">
        <v>499</v>
      </c>
      <c r="H268" t="s">
        <v>691</v>
      </c>
      <c r="L268" t="s">
        <v>2334</v>
      </c>
      <c r="M268" t="s">
        <v>3837</v>
      </c>
      <c r="N268" t="s">
        <v>3838</v>
      </c>
      <c r="W268" t="s">
        <v>2337</v>
      </c>
      <c r="AE268" t="s">
        <v>3827</v>
      </c>
      <c r="AF268" t="s">
        <v>3828</v>
      </c>
      <c r="AG268" t="s">
        <v>337</v>
      </c>
      <c r="AH268" t="s">
        <v>382</v>
      </c>
      <c r="AJ268" t="s">
        <v>3839</v>
      </c>
      <c r="AK268" t="s">
        <v>3839</v>
      </c>
      <c r="AL268" t="s">
        <v>341</v>
      </c>
      <c r="AM268">
        <v>34</v>
      </c>
      <c r="AN268" t="s">
        <v>407</v>
      </c>
      <c r="AO268">
        <v>4</v>
      </c>
      <c r="AU268" t="s">
        <v>3840</v>
      </c>
      <c r="AV268" t="s">
        <v>3831</v>
      </c>
      <c r="AW268">
        <v>-0.79572299999999996</v>
      </c>
      <c r="AX268">
        <v>35.480417799999998</v>
      </c>
      <c r="AY268">
        <v>0</v>
      </c>
      <c r="AZ268">
        <v>2799.9989999999998</v>
      </c>
      <c r="BA268" t="s">
        <v>3841</v>
      </c>
      <c r="BC268" t="s">
        <v>579</v>
      </c>
      <c r="BD268" t="s">
        <v>3842</v>
      </c>
      <c r="BE268" t="s">
        <v>348</v>
      </c>
      <c r="BF268" t="s">
        <v>348</v>
      </c>
      <c r="BG268" t="s">
        <v>348</v>
      </c>
      <c r="BH268" t="s">
        <v>579</v>
      </c>
      <c r="BI268">
        <v>999</v>
      </c>
      <c r="BJ268">
        <v>2</v>
      </c>
      <c r="BK268">
        <v>0.1</v>
      </c>
      <c r="BL268">
        <v>12</v>
      </c>
      <c r="BM268" t="s">
        <v>411</v>
      </c>
      <c r="BN268">
        <v>0</v>
      </c>
      <c r="BO268">
        <v>1</v>
      </c>
      <c r="BP268">
        <v>0</v>
      </c>
      <c r="BR268">
        <v>12</v>
      </c>
      <c r="BT268" t="s">
        <v>388</v>
      </c>
      <c r="BU268">
        <v>1</v>
      </c>
      <c r="BV268">
        <v>0</v>
      </c>
      <c r="BW268">
        <v>0</v>
      </c>
      <c r="BX268">
        <v>0</v>
      </c>
      <c r="BZ268" t="s">
        <v>2769</v>
      </c>
      <c r="CB268" t="s">
        <v>352</v>
      </c>
      <c r="CC268">
        <v>1</v>
      </c>
      <c r="CD268">
        <v>0</v>
      </c>
      <c r="CE268">
        <v>0</v>
      </c>
      <c r="CF268">
        <v>0</v>
      </c>
      <c r="CG268">
        <v>0</v>
      </c>
      <c r="CH268">
        <v>0</v>
      </c>
      <c r="CI268">
        <v>0</v>
      </c>
      <c r="CJ268">
        <v>0</v>
      </c>
      <c r="CK268">
        <v>0</v>
      </c>
      <c r="CL268">
        <v>0</v>
      </c>
      <c r="CM268">
        <v>0</v>
      </c>
      <c r="CO268" t="s">
        <v>328</v>
      </c>
      <c r="CP268" t="s">
        <v>347</v>
      </c>
      <c r="CQ268">
        <v>0</v>
      </c>
      <c r="CR268">
        <v>0</v>
      </c>
      <c r="CS268">
        <v>1</v>
      </c>
      <c r="DA268" t="s">
        <v>412</v>
      </c>
      <c r="DB268">
        <v>0</v>
      </c>
      <c r="DC268">
        <v>0</v>
      </c>
      <c r="DD268">
        <v>1</v>
      </c>
      <c r="DE268">
        <v>0</v>
      </c>
      <c r="DG268" t="s">
        <v>356</v>
      </c>
      <c r="DH268">
        <v>1</v>
      </c>
      <c r="DI268">
        <v>0</v>
      </c>
      <c r="DJ268">
        <v>0</v>
      </c>
      <c r="DK268">
        <v>0</v>
      </c>
      <c r="DL268">
        <v>0</v>
      </c>
      <c r="DM268">
        <v>0</v>
      </c>
      <c r="DO268" t="s">
        <v>348</v>
      </c>
      <c r="DP268" t="s">
        <v>348</v>
      </c>
      <c r="DQ268" t="s">
        <v>348</v>
      </c>
      <c r="EG268" t="s">
        <v>348</v>
      </c>
      <c r="EN268" t="s">
        <v>348</v>
      </c>
      <c r="EO268" t="s">
        <v>348</v>
      </c>
      <c r="ET268">
        <v>50</v>
      </c>
      <c r="EV268">
        <v>600</v>
      </c>
      <c r="EW268">
        <v>120</v>
      </c>
      <c r="EX268" t="s">
        <v>358</v>
      </c>
      <c r="EZ268" t="s">
        <v>358</v>
      </c>
      <c r="FA268">
        <v>1</v>
      </c>
      <c r="FB268">
        <v>0</v>
      </c>
      <c r="FC268">
        <v>0</v>
      </c>
      <c r="FD268">
        <v>0</v>
      </c>
      <c r="FE268">
        <v>0</v>
      </c>
      <c r="FH268">
        <v>30</v>
      </c>
      <c r="FJ268">
        <v>354</v>
      </c>
      <c r="FK268">
        <v>999</v>
      </c>
      <c r="FL268" t="s">
        <v>359</v>
      </c>
      <c r="FM268" t="s">
        <v>579</v>
      </c>
      <c r="FN268" t="s">
        <v>359</v>
      </c>
      <c r="FO268">
        <v>0</v>
      </c>
      <c r="FP268">
        <v>0</v>
      </c>
      <c r="FQ268">
        <v>0</v>
      </c>
      <c r="FR268">
        <v>0</v>
      </c>
      <c r="FS268">
        <v>1</v>
      </c>
      <c r="FT268" t="s">
        <v>579</v>
      </c>
      <c r="FV268">
        <v>999</v>
      </c>
      <c r="FX268" t="s">
        <v>360</v>
      </c>
      <c r="FY268">
        <v>1</v>
      </c>
      <c r="FZ268">
        <v>0</v>
      </c>
      <c r="GA268">
        <v>0</v>
      </c>
      <c r="GC268" t="s">
        <v>361</v>
      </c>
      <c r="GD268" t="s">
        <v>453</v>
      </c>
      <c r="GE268">
        <v>0</v>
      </c>
      <c r="GF268">
        <v>0</v>
      </c>
      <c r="GG268">
        <v>1</v>
      </c>
      <c r="GH268">
        <v>1</v>
      </c>
      <c r="GI268">
        <v>0</v>
      </c>
      <c r="GJ268">
        <v>0</v>
      </c>
      <c r="GL268" t="s">
        <v>363</v>
      </c>
      <c r="GN268">
        <v>80</v>
      </c>
      <c r="GY268">
        <v>40200</v>
      </c>
      <c r="GZ268">
        <v>80</v>
      </c>
      <c r="HA268">
        <v>999</v>
      </c>
      <c r="HB268">
        <v>70</v>
      </c>
      <c r="HM268">
        <v>24780</v>
      </c>
      <c r="HN268">
        <v>100</v>
      </c>
      <c r="HO268">
        <v>999</v>
      </c>
      <c r="HP268" t="s">
        <v>1488</v>
      </c>
      <c r="HQ268">
        <v>1</v>
      </c>
      <c r="HR268">
        <v>1</v>
      </c>
      <c r="HS268">
        <v>0</v>
      </c>
      <c r="HT268">
        <v>0</v>
      </c>
      <c r="HV268" t="s">
        <v>348</v>
      </c>
      <c r="HW268" t="s">
        <v>347</v>
      </c>
      <c r="HX268">
        <v>1</v>
      </c>
      <c r="HY268">
        <v>0</v>
      </c>
      <c r="HZ268">
        <v>0</v>
      </c>
      <c r="IA268">
        <v>0</v>
      </c>
      <c r="IB268">
        <v>0</v>
      </c>
      <c r="IC268">
        <v>0</v>
      </c>
      <c r="IE268" t="s">
        <v>347</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1</v>
      </c>
      <c r="JB268">
        <v>0</v>
      </c>
      <c r="JD268" t="s">
        <v>328</v>
      </c>
      <c r="JE268" t="s">
        <v>328</v>
      </c>
      <c r="JF268" t="s">
        <v>348</v>
      </c>
      <c r="JG268" t="s">
        <v>348</v>
      </c>
      <c r="JH268" t="s">
        <v>348</v>
      </c>
      <c r="JI268" t="s">
        <v>359</v>
      </c>
      <c r="JJ268">
        <v>0</v>
      </c>
      <c r="JK268">
        <v>0</v>
      </c>
      <c r="JL268">
        <v>0</v>
      </c>
      <c r="JM268">
        <v>0</v>
      </c>
      <c r="JN268">
        <v>1</v>
      </c>
      <c r="JO268" t="s">
        <v>2422</v>
      </c>
      <c r="JP268" t="s">
        <v>393</v>
      </c>
      <c r="JQ268">
        <v>1</v>
      </c>
      <c r="JR268">
        <v>0</v>
      </c>
      <c r="JS268">
        <v>0</v>
      </c>
      <c r="JT268">
        <v>0</v>
      </c>
      <c r="JV268" t="s">
        <v>583</v>
      </c>
      <c r="JW268">
        <v>1</v>
      </c>
      <c r="JX268">
        <v>0</v>
      </c>
      <c r="JY268">
        <v>1</v>
      </c>
      <c r="JZ268">
        <v>0</v>
      </c>
      <c r="KB268" t="s">
        <v>432</v>
      </c>
      <c r="KC268">
        <v>0</v>
      </c>
      <c r="KD268">
        <v>1</v>
      </c>
      <c r="KE268">
        <v>0</v>
      </c>
      <c r="KF268">
        <v>0</v>
      </c>
      <c r="KG268">
        <v>0</v>
      </c>
      <c r="KI268" t="s">
        <v>1164</v>
      </c>
      <c r="KJ268">
        <v>1</v>
      </c>
      <c r="KK268">
        <v>0</v>
      </c>
      <c r="KL268">
        <v>1</v>
      </c>
      <c r="KM268">
        <v>0</v>
      </c>
      <c r="KO268" t="s">
        <v>3843</v>
      </c>
      <c r="KP268" t="s">
        <v>359</v>
      </c>
      <c r="KQ268">
        <v>0</v>
      </c>
      <c r="KR268">
        <v>0</v>
      </c>
      <c r="KS268">
        <v>0</v>
      </c>
      <c r="KT268">
        <v>0</v>
      </c>
      <c r="KU268">
        <v>1</v>
      </c>
      <c r="KV268" t="s">
        <v>2365</v>
      </c>
      <c r="KW268" t="s">
        <v>359</v>
      </c>
      <c r="KX268">
        <v>0</v>
      </c>
      <c r="KY268">
        <v>0</v>
      </c>
      <c r="KZ268">
        <v>0</v>
      </c>
      <c r="LA268">
        <v>0</v>
      </c>
      <c r="LB268">
        <v>1</v>
      </c>
      <c r="LC268" t="s">
        <v>2365</v>
      </c>
      <c r="LD268" t="s">
        <v>347</v>
      </c>
      <c r="LE268">
        <v>0</v>
      </c>
      <c r="LF268">
        <v>0</v>
      </c>
      <c r="LG268">
        <v>0</v>
      </c>
      <c r="LH268">
        <v>1</v>
      </c>
      <c r="LI268">
        <v>0</v>
      </c>
      <c r="LK268" t="s">
        <v>347</v>
      </c>
      <c r="LL268">
        <v>0</v>
      </c>
      <c r="LM268">
        <v>0</v>
      </c>
      <c r="LN268">
        <v>0</v>
      </c>
      <c r="LO268">
        <v>1</v>
      </c>
      <c r="LP268">
        <v>0</v>
      </c>
      <c r="LR268" t="s">
        <v>347</v>
      </c>
      <c r="LS268">
        <v>0</v>
      </c>
      <c r="LT268">
        <v>0</v>
      </c>
      <c r="LU268">
        <v>0</v>
      </c>
      <c r="LV268">
        <v>1</v>
      </c>
      <c r="LW268">
        <v>0</v>
      </c>
      <c r="LY268" t="s">
        <v>688</v>
      </c>
      <c r="LZ268">
        <v>1</v>
      </c>
      <c r="MA268">
        <v>0</v>
      </c>
      <c r="MB268">
        <v>0</v>
      </c>
      <c r="MC268">
        <v>1</v>
      </c>
      <c r="MD268">
        <v>0</v>
      </c>
      <c r="MF268" t="s">
        <v>3844</v>
      </c>
      <c r="MH268">
        <v>486557454</v>
      </c>
      <c r="MI268" t="s">
        <v>3845</v>
      </c>
      <c r="MJ268" s="1">
        <v>45803.668032407397</v>
      </c>
      <c r="MM268" t="s">
        <v>377</v>
      </c>
      <c r="MN268" t="s">
        <v>378</v>
      </c>
      <c r="MO268" t="s">
        <v>379</v>
      </c>
      <c r="MQ268">
        <v>267</v>
      </c>
    </row>
    <row r="269" spans="1:355" x14ac:dyDescent="0.35">
      <c r="A269" s="1">
        <v>45800.424480740738</v>
      </c>
      <c r="B269" s="1">
        <v>45802.425518587967</v>
      </c>
      <c r="D269" t="s">
        <v>328</v>
      </c>
      <c r="E269" t="s">
        <v>499</v>
      </c>
      <c r="H269" t="s">
        <v>691</v>
      </c>
      <c r="L269" t="s">
        <v>2334</v>
      </c>
      <c r="M269" t="s">
        <v>3846</v>
      </c>
      <c r="N269" t="s">
        <v>3847</v>
      </c>
      <c r="W269" t="s">
        <v>2337</v>
      </c>
      <c r="AE269" t="s">
        <v>2338</v>
      </c>
      <c r="AF269" t="s">
        <v>2515</v>
      </c>
      <c r="AG269" t="s">
        <v>337</v>
      </c>
      <c r="AH269" t="s">
        <v>382</v>
      </c>
      <c r="AJ269" t="s">
        <v>3848</v>
      </c>
      <c r="AK269" t="s">
        <v>3848</v>
      </c>
      <c r="AL269" t="s">
        <v>447</v>
      </c>
      <c r="AM269">
        <v>60</v>
      </c>
      <c r="AN269" t="s">
        <v>482</v>
      </c>
      <c r="AO269">
        <v>9</v>
      </c>
      <c r="AU269" t="s">
        <v>3849</v>
      </c>
      <c r="AV269" t="s">
        <v>3499</v>
      </c>
      <c r="AW269">
        <v>-0.79964599999999997</v>
      </c>
      <c r="AX269">
        <v>35.477336700000002</v>
      </c>
      <c r="AY269">
        <v>0</v>
      </c>
      <c r="AZ269">
        <v>3299.9989999999998</v>
      </c>
      <c r="BA269" t="s">
        <v>3850</v>
      </c>
      <c r="BC269" t="s">
        <v>579</v>
      </c>
      <c r="BD269" t="s">
        <v>3851</v>
      </c>
      <c r="BE269" t="s">
        <v>348</v>
      </c>
      <c r="BF269" t="s">
        <v>348</v>
      </c>
      <c r="BG269" t="s">
        <v>348</v>
      </c>
      <c r="BH269" t="s">
        <v>579</v>
      </c>
      <c r="BI269">
        <v>999</v>
      </c>
      <c r="BJ269">
        <v>2</v>
      </c>
      <c r="BK269">
        <v>0.3</v>
      </c>
      <c r="BL269">
        <v>28</v>
      </c>
      <c r="BM269" t="s">
        <v>942</v>
      </c>
      <c r="BN269">
        <v>0</v>
      </c>
      <c r="BO269">
        <v>0</v>
      </c>
      <c r="BP269">
        <v>1</v>
      </c>
      <c r="BS269">
        <v>28</v>
      </c>
      <c r="BT269" t="s">
        <v>388</v>
      </c>
      <c r="BU269">
        <v>1</v>
      </c>
      <c r="BV269">
        <v>0</v>
      </c>
      <c r="BW269">
        <v>0</v>
      </c>
      <c r="BX269">
        <v>0</v>
      </c>
      <c r="BZ269" t="s">
        <v>2509</v>
      </c>
      <c r="CB269" t="s">
        <v>352</v>
      </c>
      <c r="CC269">
        <v>1</v>
      </c>
      <c r="CD269">
        <v>0</v>
      </c>
      <c r="CE269">
        <v>0</v>
      </c>
      <c r="CF269">
        <v>0</v>
      </c>
      <c r="CG269">
        <v>0</v>
      </c>
      <c r="CH269">
        <v>0</v>
      </c>
      <c r="CI269">
        <v>0</v>
      </c>
      <c r="CJ269">
        <v>0</v>
      </c>
      <c r="CK269">
        <v>0</v>
      </c>
      <c r="CL269">
        <v>0</v>
      </c>
      <c r="CM269">
        <v>0</v>
      </c>
      <c r="CO269" t="s">
        <v>328</v>
      </c>
      <c r="CP269" t="s">
        <v>353</v>
      </c>
      <c r="CQ269">
        <v>1</v>
      </c>
      <c r="CR269">
        <v>0</v>
      </c>
      <c r="CS269">
        <v>0</v>
      </c>
      <c r="CT269" t="s">
        <v>489</v>
      </c>
      <c r="CU269">
        <v>0</v>
      </c>
      <c r="CV269">
        <v>1</v>
      </c>
      <c r="CX269">
        <v>100</v>
      </c>
      <c r="DA269" t="s">
        <v>412</v>
      </c>
      <c r="DB269">
        <v>0</v>
      </c>
      <c r="DC269">
        <v>0</v>
      </c>
      <c r="DD269">
        <v>1</v>
      </c>
      <c r="DE269">
        <v>0</v>
      </c>
      <c r="DG269" t="s">
        <v>356</v>
      </c>
      <c r="DH269">
        <v>1</v>
      </c>
      <c r="DI269">
        <v>0</v>
      </c>
      <c r="DJ269">
        <v>0</v>
      </c>
      <c r="DK269">
        <v>0</v>
      </c>
      <c r="DL269">
        <v>0</v>
      </c>
      <c r="DM269">
        <v>0</v>
      </c>
      <c r="DO269" t="s">
        <v>348</v>
      </c>
      <c r="DP269" t="s">
        <v>348</v>
      </c>
      <c r="DQ269" t="s">
        <v>348</v>
      </c>
      <c r="EG269" t="s">
        <v>348</v>
      </c>
      <c r="EN269" t="s">
        <v>348</v>
      </c>
      <c r="EO269" t="s">
        <v>348</v>
      </c>
      <c r="EU269">
        <v>90</v>
      </c>
      <c r="EV269">
        <v>2520</v>
      </c>
      <c r="EW269">
        <v>500</v>
      </c>
      <c r="EX269" t="s">
        <v>358</v>
      </c>
      <c r="EZ269" t="s">
        <v>415</v>
      </c>
      <c r="FA269">
        <v>0</v>
      </c>
      <c r="FB269">
        <v>1</v>
      </c>
      <c r="FC269">
        <v>0</v>
      </c>
      <c r="FD269">
        <v>0</v>
      </c>
      <c r="FE269">
        <v>0</v>
      </c>
      <c r="FI269">
        <v>60</v>
      </c>
      <c r="FJ269">
        <v>1680</v>
      </c>
      <c r="FK269">
        <v>370</v>
      </c>
      <c r="FL269" t="s">
        <v>358</v>
      </c>
      <c r="FN269" t="s">
        <v>359</v>
      </c>
      <c r="FO269">
        <v>0</v>
      </c>
      <c r="FP269">
        <v>0</v>
      </c>
      <c r="FQ269">
        <v>0</v>
      </c>
      <c r="FR269">
        <v>0</v>
      </c>
      <c r="FS269">
        <v>1</v>
      </c>
      <c r="FT269" t="s">
        <v>3375</v>
      </c>
      <c r="FW269">
        <v>999</v>
      </c>
      <c r="FX269" t="s">
        <v>360</v>
      </c>
      <c r="FY269">
        <v>1</v>
      </c>
      <c r="FZ269">
        <v>0</v>
      </c>
      <c r="GA269">
        <v>0</v>
      </c>
      <c r="GC269" t="s">
        <v>361</v>
      </c>
      <c r="GD269" t="s">
        <v>453</v>
      </c>
      <c r="GE269">
        <v>0</v>
      </c>
      <c r="GF269">
        <v>0</v>
      </c>
      <c r="GG269">
        <v>1</v>
      </c>
      <c r="GH269">
        <v>1</v>
      </c>
      <c r="GI269">
        <v>0</v>
      </c>
      <c r="GJ269">
        <v>0</v>
      </c>
      <c r="GL269" t="s">
        <v>363</v>
      </c>
      <c r="GN269">
        <v>70</v>
      </c>
      <c r="GY269">
        <v>148900</v>
      </c>
      <c r="GZ269">
        <v>80.2</v>
      </c>
      <c r="HA269">
        <v>999</v>
      </c>
      <c r="HB269">
        <v>60</v>
      </c>
      <c r="HM269">
        <v>85260</v>
      </c>
      <c r="HN269">
        <v>78</v>
      </c>
      <c r="HO269">
        <v>999</v>
      </c>
      <c r="HP269" t="s">
        <v>520</v>
      </c>
      <c r="HQ269">
        <v>1</v>
      </c>
      <c r="HR269">
        <v>1</v>
      </c>
      <c r="HS269">
        <v>1</v>
      </c>
      <c r="HT269">
        <v>0</v>
      </c>
      <c r="HV269" t="s">
        <v>348</v>
      </c>
      <c r="HW269" t="s">
        <v>347</v>
      </c>
      <c r="HX269">
        <v>1</v>
      </c>
      <c r="HY269">
        <v>0</v>
      </c>
      <c r="HZ269">
        <v>0</v>
      </c>
      <c r="IA269">
        <v>0</v>
      </c>
      <c r="IB269">
        <v>0</v>
      </c>
      <c r="IC269">
        <v>0</v>
      </c>
      <c r="IE269" t="s">
        <v>347</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v>1</v>
      </c>
      <c r="JB269">
        <v>0</v>
      </c>
      <c r="JD269" t="s">
        <v>328</v>
      </c>
      <c r="JE269" t="s">
        <v>328</v>
      </c>
      <c r="JF269" t="s">
        <v>348</v>
      </c>
      <c r="JG269" t="s">
        <v>348</v>
      </c>
      <c r="JH269" t="s">
        <v>348</v>
      </c>
      <c r="JI269" t="s">
        <v>359</v>
      </c>
      <c r="JJ269">
        <v>0</v>
      </c>
      <c r="JK269">
        <v>0</v>
      </c>
      <c r="JL269">
        <v>0</v>
      </c>
      <c r="JM269">
        <v>0</v>
      </c>
      <c r="JN269">
        <v>1</v>
      </c>
      <c r="JO269" t="s">
        <v>2422</v>
      </c>
      <c r="JP269" t="s">
        <v>393</v>
      </c>
      <c r="JQ269">
        <v>1</v>
      </c>
      <c r="JR269">
        <v>0</v>
      </c>
      <c r="JS269">
        <v>0</v>
      </c>
      <c r="JT269">
        <v>0</v>
      </c>
      <c r="JV269" t="s">
        <v>583</v>
      </c>
      <c r="JW269">
        <v>1</v>
      </c>
      <c r="JX269">
        <v>0</v>
      </c>
      <c r="JY269">
        <v>1</v>
      </c>
      <c r="JZ269">
        <v>0</v>
      </c>
      <c r="KB269" t="s">
        <v>1128</v>
      </c>
      <c r="KC269">
        <v>1</v>
      </c>
      <c r="KD269">
        <v>1</v>
      </c>
      <c r="KE269">
        <v>0</v>
      </c>
      <c r="KF269">
        <v>0</v>
      </c>
      <c r="KG269">
        <v>0</v>
      </c>
      <c r="KI269" t="s">
        <v>561</v>
      </c>
      <c r="KJ269">
        <v>1</v>
      </c>
      <c r="KK269">
        <v>1</v>
      </c>
      <c r="KL269">
        <v>1</v>
      </c>
      <c r="KM269">
        <v>0</v>
      </c>
      <c r="KO269" t="s">
        <v>3852</v>
      </c>
      <c r="KP269" t="s">
        <v>359</v>
      </c>
      <c r="KQ269">
        <v>0</v>
      </c>
      <c r="KR269">
        <v>0</v>
      </c>
      <c r="KS269">
        <v>0</v>
      </c>
      <c r="KT269">
        <v>0</v>
      </c>
      <c r="KU269">
        <v>1</v>
      </c>
      <c r="KV269" t="s">
        <v>2365</v>
      </c>
      <c r="KW269" t="s">
        <v>2304</v>
      </c>
      <c r="KX269">
        <v>0</v>
      </c>
      <c r="KY269">
        <v>0</v>
      </c>
      <c r="KZ269">
        <v>0</v>
      </c>
      <c r="LA269">
        <v>1</v>
      </c>
      <c r="LB269">
        <v>1</v>
      </c>
      <c r="LC269" t="s">
        <v>2366</v>
      </c>
      <c r="LD269" t="s">
        <v>372</v>
      </c>
      <c r="LE269">
        <v>0</v>
      </c>
      <c r="LF269">
        <v>1</v>
      </c>
      <c r="LG269">
        <v>0</v>
      </c>
      <c r="LH269">
        <v>0</v>
      </c>
      <c r="LI269">
        <v>0</v>
      </c>
      <c r="LK269" t="s">
        <v>347</v>
      </c>
      <c r="LL269">
        <v>0</v>
      </c>
      <c r="LM269">
        <v>0</v>
      </c>
      <c r="LN269">
        <v>0</v>
      </c>
      <c r="LO269">
        <v>1</v>
      </c>
      <c r="LP269">
        <v>0</v>
      </c>
      <c r="LR269" t="s">
        <v>347</v>
      </c>
      <c r="LS269">
        <v>0</v>
      </c>
      <c r="LT269">
        <v>0</v>
      </c>
      <c r="LU269">
        <v>0</v>
      </c>
      <c r="LV269">
        <v>1</v>
      </c>
      <c r="LW269">
        <v>0</v>
      </c>
      <c r="LY269" t="s">
        <v>688</v>
      </c>
      <c r="LZ269">
        <v>1</v>
      </c>
      <c r="MA269">
        <v>0</v>
      </c>
      <c r="MB269">
        <v>0</v>
      </c>
      <c r="MC269">
        <v>1</v>
      </c>
      <c r="MD269">
        <v>0</v>
      </c>
      <c r="MF269" t="s">
        <v>3853</v>
      </c>
      <c r="MH269">
        <v>486557466</v>
      </c>
      <c r="MI269" t="s">
        <v>3854</v>
      </c>
      <c r="MJ269" s="1">
        <v>45803.668043981481</v>
      </c>
      <c r="MM269" t="s">
        <v>377</v>
      </c>
      <c r="MN269" t="s">
        <v>378</v>
      </c>
      <c r="MO269" t="s">
        <v>379</v>
      </c>
      <c r="MQ269">
        <v>268</v>
      </c>
    </row>
    <row r="270" spans="1:355" x14ac:dyDescent="0.35">
      <c r="A270" s="1">
        <v>45800.519478113427</v>
      </c>
      <c r="B270" s="1">
        <v>45802.433609039363</v>
      </c>
      <c r="D270" t="s">
        <v>328</v>
      </c>
      <c r="E270" t="s">
        <v>499</v>
      </c>
      <c r="H270" t="s">
        <v>691</v>
      </c>
      <c r="L270" t="s">
        <v>2334</v>
      </c>
      <c r="M270" t="s">
        <v>3855</v>
      </c>
      <c r="N270" t="s">
        <v>3856</v>
      </c>
      <c r="W270" t="s">
        <v>2337</v>
      </c>
      <c r="AE270" t="s">
        <v>2338</v>
      </c>
      <c r="AF270" t="s">
        <v>2515</v>
      </c>
      <c r="AG270" t="s">
        <v>337</v>
      </c>
      <c r="AH270" t="s">
        <v>382</v>
      </c>
      <c r="AJ270" t="s">
        <v>3857</v>
      </c>
      <c r="AK270" t="s">
        <v>3857</v>
      </c>
      <c r="AL270" t="s">
        <v>447</v>
      </c>
      <c r="AM270">
        <v>45</v>
      </c>
      <c r="AN270" t="s">
        <v>342</v>
      </c>
      <c r="AO270">
        <v>6</v>
      </c>
      <c r="AU270" t="s">
        <v>3858</v>
      </c>
      <c r="AV270" t="s">
        <v>3859</v>
      </c>
      <c r="AW270">
        <v>-0.8067223</v>
      </c>
      <c r="AX270">
        <v>35.499586399999998</v>
      </c>
      <c r="AY270">
        <v>0</v>
      </c>
      <c r="AZ270">
        <v>4199.9989999999998</v>
      </c>
      <c r="BA270" t="s">
        <v>3860</v>
      </c>
      <c r="BC270" t="s">
        <v>579</v>
      </c>
      <c r="BD270" t="s">
        <v>3861</v>
      </c>
      <c r="BE270" t="s">
        <v>348</v>
      </c>
      <c r="BF270" t="s">
        <v>348</v>
      </c>
      <c r="BG270" t="s">
        <v>348</v>
      </c>
      <c r="BH270" t="s">
        <v>579</v>
      </c>
      <c r="BI270">
        <v>999</v>
      </c>
      <c r="BJ270">
        <v>3</v>
      </c>
      <c r="BK270">
        <v>0.2</v>
      </c>
      <c r="BL270">
        <v>20</v>
      </c>
      <c r="BM270" t="s">
        <v>411</v>
      </c>
      <c r="BN270">
        <v>0</v>
      </c>
      <c r="BO270">
        <v>1</v>
      </c>
      <c r="BP270">
        <v>0</v>
      </c>
      <c r="BR270">
        <v>20</v>
      </c>
      <c r="BT270" t="s">
        <v>388</v>
      </c>
      <c r="BU270">
        <v>1</v>
      </c>
      <c r="BV270">
        <v>0</v>
      </c>
      <c r="BW270">
        <v>0</v>
      </c>
      <c r="BX270">
        <v>0</v>
      </c>
      <c r="BZ270" t="s">
        <v>2769</v>
      </c>
      <c r="CB270" t="s">
        <v>352</v>
      </c>
      <c r="CC270">
        <v>1</v>
      </c>
      <c r="CD270">
        <v>0</v>
      </c>
      <c r="CE270">
        <v>0</v>
      </c>
      <c r="CF270">
        <v>0</v>
      </c>
      <c r="CG270">
        <v>0</v>
      </c>
      <c r="CH270">
        <v>0</v>
      </c>
      <c r="CI270">
        <v>0</v>
      </c>
      <c r="CJ270">
        <v>0</v>
      </c>
      <c r="CK270">
        <v>0</v>
      </c>
      <c r="CL270">
        <v>0</v>
      </c>
      <c r="CM270">
        <v>0</v>
      </c>
      <c r="CO270" t="s">
        <v>328</v>
      </c>
      <c r="CP270" t="s">
        <v>347</v>
      </c>
      <c r="CQ270">
        <v>0</v>
      </c>
      <c r="CR270">
        <v>0</v>
      </c>
      <c r="CS270">
        <v>1</v>
      </c>
      <c r="DA270" t="s">
        <v>412</v>
      </c>
      <c r="DB270">
        <v>0</v>
      </c>
      <c r="DC270">
        <v>0</v>
      </c>
      <c r="DD270">
        <v>1</v>
      </c>
      <c r="DE270">
        <v>0</v>
      </c>
      <c r="DG270" t="s">
        <v>356</v>
      </c>
      <c r="DH270">
        <v>1</v>
      </c>
      <c r="DI270">
        <v>0</v>
      </c>
      <c r="DJ270">
        <v>0</v>
      </c>
      <c r="DK270">
        <v>0</v>
      </c>
      <c r="DL270">
        <v>0</v>
      </c>
      <c r="DM270">
        <v>0</v>
      </c>
      <c r="DO270" t="s">
        <v>348</v>
      </c>
      <c r="DP270" t="s">
        <v>348</v>
      </c>
      <c r="DQ270" t="s">
        <v>348</v>
      </c>
      <c r="EG270" t="s">
        <v>348</v>
      </c>
      <c r="EN270" t="s">
        <v>348</v>
      </c>
      <c r="EO270" t="s">
        <v>348</v>
      </c>
      <c r="ET270">
        <v>70</v>
      </c>
      <c r="EV270">
        <v>1400</v>
      </c>
      <c r="EW270">
        <v>580</v>
      </c>
      <c r="EX270" t="s">
        <v>415</v>
      </c>
      <c r="EZ270" t="s">
        <v>359</v>
      </c>
      <c r="FA270">
        <v>0</v>
      </c>
      <c r="FB270">
        <v>0</v>
      </c>
      <c r="FC270">
        <v>0</v>
      </c>
      <c r="FD270">
        <v>0</v>
      </c>
      <c r="FE270">
        <v>1</v>
      </c>
      <c r="FF270" t="s">
        <v>2420</v>
      </c>
      <c r="FH270">
        <v>999</v>
      </c>
      <c r="FJ270">
        <v>999</v>
      </c>
      <c r="FK270">
        <v>999</v>
      </c>
      <c r="FL270" t="s">
        <v>359</v>
      </c>
      <c r="FM270" t="s">
        <v>579</v>
      </c>
      <c r="FN270" t="s">
        <v>359</v>
      </c>
      <c r="FO270">
        <v>0</v>
      </c>
      <c r="FP270">
        <v>0</v>
      </c>
      <c r="FQ270">
        <v>0</v>
      </c>
      <c r="FR270">
        <v>0</v>
      </c>
      <c r="FS270">
        <v>1</v>
      </c>
      <c r="FT270" t="s">
        <v>579</v>
      </c>
      <c r="FV270">
        <v>120</v>
      </c>
      <c r="FX270" t="s">
        <v>360</v>
      </c>
      <c r="FY270">
        <v>1</v>
      </c>
      <c r="FZ270">
        <v>0</v>
      </c>
      <c r="GA270">
        <v>0</v>
      </c>
      <c r="GC270" t="s">
        <v>361</v>
      </c>
      <c r="GD270" t="s">
        <v>453</v>
      </c>
      <c r="GE270">
        <v>0</v>
      </c>
      <c r="GF270">
        <v>0</v>
      </c>
      <c r="GG270">
        <v>1</v>
      </c>
      <c r="GH270">
        <v>1</v>
      </c>
      <c r="GI270">
        <v>0</v>
      </c>
      <c r="GJ270">
        <v>0</v>
      </c>
      <c r="GL270" t="s">
        <v>363</v>
      </c>
      <c r="GN270">
        <v>70</v>
      </c>
      <c r="GY270">
        <v>66680</v>
      </c>
      <c r="GZ270">
        <v>58.6</v>
      </c>
      <c r="HA270">
        <v>999</v>
      </c>
      <c r="HB270">
        <v>999</v>
      </c>
      <c r="HM270">
        <v>999</v>
      </c>
      <c r="HN270">
        <v>999</v>
      </c>
      <c r="HO270">
        <v>999</v>
      </c>
      <c r="HP270" t="s">
        <v>2421</v>
      </c>
      <c r="HQ270">
        <v>1</v>
      </c>
      <c r="HR270">
        <v>1</v>
      </c>
      <c r="HS270">
        <v>1</v>
      </c>
      <c r="HT270">
        <v>1</v>
      </c>
      <c r="HU270" t="s">
        <v>3862</v>
      </c>
      <c r="HV270" t="s">
        <v>348</v>
      </c>
      <c r="HW270" t="s">
        <v>347</v>
      </c>
      <c r="HX270">
        <v>1</v>
      </c>
      <c r="HY270">
        <v>0</v>
      </c>
      <c r="HZ270">
        <v>0</v>
      </c>
      <c r="IA270">
        <v>0</v>
      </c>
      <c r="IB270">
        <v>0</v>
      </c>
      <c r="IC270">
        <v>0</v>
      </c>
      <c r="IE270" t="s">
        <v>347</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v>1</v>
      </c>
      <c r="JB270">
        <v>0</v>
      </c>
      <c r="JD270" t="s">
        <v>328</v>
      </c>
      <c r="JE270" t="s">
        <v>328</v>
      </c>
      <c r="JF270" t="s">
        <v>348</v>
      </c>
      <c r="JG270" t="s">
        <v>348</v>
      </c>
      <c r="JH270" t="s">
        <v>348</v>
      </c>
      <c r="JI270" t="s">
        <v>359</v>
      </c>
      <c r="JJ270">
        <v>0</v>
      </c>
      <c r="JK270">
        <v>0</v>
      </c>
      <c r="JL270">
        <v>0</v>
      </c>
      <c r="JM270">
        <v>0</v>
      </c>
      <c r="JN270">
        <v>1</v>
      </c>
      <c r="JO270" t="s">
        <v>2422</v>
      </c>
      <c r="JP270" t="s">
        <v>367</v>
      </c>
      <c r="JQ270">
        <v>0</v>
      </c>
      <c r="JR270">
        <v>0</v>
      </c>
      <c r="JS270">
        <v>1</v>
      </c>
      <c r="JT270">
        <v>0</v>
      </c>
      <c r="JV270" t="s">
        <v>583</v>
      </c>
      <c r="JW270">
        <v>1</v>
      </c>
      <c r="JX270">
        <v>0</v>
      </c>
      <c r="JY270">
        <v>1</v>
      </c>
      <c r="JZ270">
        <v>0</v>
      </c>
      <c r="KB270" t="s">
        <v>432</v>
      </c>
      <c r="KC270">
        <v>0</v>
      </c>
      <c r="KD270">
        <v>1</v>
      </c>
      <c r="KE270">
        <v>0</v>
      </c>
      <c r="KF270">
        <v>0</v>
      </c>
      <c r="KG270">
        <v>0</v>
      </c>
      <c r="KI270" t="s">
        <v>823</v>
      </c>
      <c r="KJ270">
        <v>1</v>
      </c>
      <c r="KK270">
        <v>0</v>
      </c>
      <c r="KL270">
        <v>1</v>
      </c>
      <c r="KM270">
        <v>0</v>
      </c>
      <c r="KO270" t="s">
        <v>3863</v>
      </c>
      <c r="KP270" t="s">
        <v>359</v>
      </c>
      <c r="KQ270">
        <v>0</v>
      </c>
      <c r="KR270">
        <v>0</v>
      </c>
      <c r="KS270">
        <v>0</v>
      </c>
      <c r="KT270">
        <v>0</v>
      </c>
      <c r="KU270">
        <v>1</v>
      </c>
      <c r="KV270" t="s">
        <v>2365</v>
      </c>
      <c r="KW270" t="s">
        <v>2304</v>
      </c>
      <c r="KX270">
        <v>0</v>
      </c>
      <c r="KY270">
        <v>0</v>
      </c>
      <c r="KZ270">
        <v>0</v>
      </c>
      <c r="LA270">
        <v>1</v>
      </c>
      <c r="LB270">
        <v>1</v>
      </c>
      <c r="LC270" t="s">
        <v>2366</v>
      </c>
      <c r="LD270" t="s">
        <v>372</v>
      </c>
      <c r="LE270">
        <v>0</v>
      </c>
      <c r="LF270">
        <v>1</v>
      </c>
      <c r="LG270">
        <v>0</v>
      </c>
      <c r="LH270">
        <v>0</v>
      </c>
      <c r="LI270">
        <v>0</v>
      </c>
      <c r="LK270" t="s">
        <v>347</v>
      </c>
      <c r="LL270">
        <v>0</v>
      </c>
      <c r="LM270">
        <v>0</v>
      </c>
      <c r="LN270">
        <v>0</v>
      </c>
      <c r="LO270">
        <v>1</v>
      </c>
      <c r="LP270">
        <v>0</v>
      </c>
      <c r="LR270" t="s">
        <v>347</v>
      </c>
      <c r="LS270">
        <v>0</v>
      </c>
      <c r="LT270">
        <v>0</v>
      </c>
      <c r="LU270">
        <v>0</v>
      </c>
      <c r="LV270">
        <v>1</v>
      </c>
      <c r="LW270">
        <v>0</v>
      </c>
      <c r="LY270" t="s">
        <v>586</v>
      </c>
      <c r="LZ270">
        <v>1</v>
      </c>
      <c r="MA270">
        <v>0</v>
      </c>
      <c r="MB270">
        <v>0</v>
      </c>
      <c r="MC270">
        <v>1</v>
      </c>
      <c r="MD270">
        <v>0</v>
      </c>
      <c r="MF270" t="s">
        <v>3864</v>
      </c>
      <c r="MH270">
        <v>486557476</v>
      </c>
      <c r="MI270" t="s">
        <v>3865</v>
      </c>
      <c r="MJ270" s="1">
        <v>45803.668055555558</v>
      </c>
      <c r="MM270" t="s">
        <v>377</v>
      </c>
      <c r="MN270" t="s">
        <v>378</v>
      </c>
      <c r="MO270" t="s">
        <v>379</v>
      </c>
      <c r="MQ270">
        <v>269</v>
      </c>
    </row>
    <row r="271" spans="1:355" x14ac:dyDescent="0.35">
      <c r="A271" s="1">
        <v>45800.535829050918</v>
      </c>
      <c r="B271" s="1">
        <v>45802.444504930558</v>
      </c>
      <c r="D271" t="s">
        <v>328</v>
      </c>
      <c r="E271" t="s">
        <v>499</v>
      </c>
      <c r="H271" t="s">
        <v>691</v>
      </c>
      <c r="L271" t="s">
        <v>2334</v>
      </c>
      <c r="M271" t="s">
        <v>3866</v>
      </c>
      <c r="N271" t="s">
        <v>3867</v>
      </c>
      <c r="W271" t="s">
        <v>2337</v>
      </c>
      <c r="AE271" t="s">
        <v>2338</v>
      </c>
      <c r="AF271" t="s">
        <v>2515</v>
      </c>
      <c r="AG271" t="s">
        <v>337</v>
      </c>
      <c r="AH271" t="s">
        <v>382</v>
      </c>
      <c r="AJ271" t="s">
        <v>3868</v>
      </c>
      <c r="AK271" t="s">
        <v>3868</v>
      </c>
      <c r="AL271" t="s">
        <v>447</v>
      </c>
      <c r="AM271">
        <v>35</v>
      </c>
      <c r="AN271" t="s">
        <v>342</v>
      </c>
      <c r="AO271">
        <v>5</v>
      </c>
      <c r="AU271" t="s">
        <v>3869</v>
      </c>
      <c r="AV271" t="s">
        <v>3870</v>
      </c>
      <c r="AW271">
        <v>-0.80577670000000001</v>
      </c>
      <c r="AX271">
        <v>35.496848300000003</v>
      </c>
      <c r="AY271">
        <v>0</v>
      </c>
      <c r="AZ271">
        <v>5000</v>
      </c>
      <c r="BA271" t="s">
        <v>3871</v>
      </c>
      <c r="BC271" t="s">
        <v>579</v>
      </c>
      <c r="BD271" t="s">
        <v>3872</v>
      </c>
      <c r="BE271" t="s">
        <v>348</v>
      </c>
      <c r="BF271" t="s">
        <v>348</v>
      </c>
      <c r="BG271" t="s">
        <v>348</v>
      </c>
      <c r="BH271" t="s">
        <v>579</v>
      </c>
      <c r="BI271">
        <v>999</v>
      </c>
      <c r="BJ271">
        <v>2</v>
      </c>
      <c r="BK271">
        <v>0.3</v>
      </c>
      <c r="BL271">
        <v>28</v>
      </c>
      <c r="BM271" t="s">
        <v>411</v>
      </c>
      <c r="BN271">
        <v>0</v>
      </c>
      <c r="BO271">
        <v>1</v>
      </c>
      <c r="BP271">
        <v>0</v>
      </c>
      <c r="BR271">
        <v>28</v>
      </c>
      <c r="BT271" t="s">
        <v>388</v>
      </c>
      <c r="BU271">
        <v>1</v>
      </c>
      <c r="BV271">
        <v>0</v>
      </c>
      <c r="BW271">
        <v>0</v>
      </c>
      <c r="BX271">
        <v>0</v>
      </c>
      <c r="BZ271" t="s">
        <v>2973</v>
      </c>
      <c r="CB271" t="s">
        <v>352</v>
      </c>
      <c r="CC271">
        <v>1</v>
      </c>
      <c r="CD271">
        <v>0</v>
      </c>
      <c r="CE271">
        <v>0</v>
      </c>
      <c r="CF271">
        <v>0</v>
      </c>
      <c r="CG271">
        <v>0</v>
      </c>
      <c r="CH271">
        <v>0</v>
      </c>
      <c r="CI271">
        <v>0</v>
      </c>
      <c r="CJ271">
        <v>0</v>
      </c>
      <c r="CK271">
        <v>0</v>
      </c>
      <c r="CL271">
        <v>0</v>
      </c>
      <c r="CM271">
        <v>0</v>
      </c>
      <c r="CO271" t="s">
        <v>328</v>
      </c>
      <c r="CP271" t="s">
        <v>347</v>
      </c>
      <c r="CQ271">
        <v>0</v>
      </c>
      <c r="CR271">
        <v>0</v>
      </c>
      <c r="CS271">
        <v>1</v>
      </c>
      <c r="DA271" t="s">
        <v>412</v>
      </c>
      <c r="DB271">
        <v>0</v>
      </c>
      <c r="DC271">
        <v>0</v>
      </c>
      <c r="DD271">
        <v>1</v>
      </c>
      <c r="DE271">
        <v>0</v>
      </c>
      <c r="DG271" t="s">
        <v>356</v>
      </c>
      <c r="DH271">
        <v>1</v>
      </c>
      <c r="DI271">
        <v>0</v>
      </c>
      <c r="DJ271">
        <v>0</v>
      </c>
      <c r="DK271">
        <v>0</v>
      </c>
      <c r="DL271">
        <v>0</v>
      </c>
      <c r="DM271">
        <v>0</v>
      </c>
      <c r="DO271" t="s">
        <v>348</v>
      </c>
      <c r="DP271" t="s">
        <v>348</v>
      </c>
      <c r="DQ271" t="s">
        <v>348</v>
      </c>
      <c r="EG271" t="s">
        <v>348</v>
      </c>
      <c r="EN271" t="s">
        <v>348</v>
      </c>
      <c r="EO271" t="s">
        <v>348</v>
      </c>
      <c r="ET271">
        <v>40</v>
      </c>
      <c r="EV271">
        <v>1120</v>
      </c>
      <c r="EW271">
        <v>400</v>
      </c>
      <c r="EX271" t="s">
        <v>359</v>
      </c>
      <c r="EY271" t="s">
        <v>3375</v>
      </c>
      <c r="EZ271" t="s">
        <v>3873</v>
      </c>
      <c r="FA271">
        <v>1</v>
      </c>
      <c r="FB271">
        <v>0</v>
      </c>
      <c r="FC271">
        <v>0</v>
      </c>
      <c r="FD271">
        <v>0</v>
      </c>
      <c r="FE271">
        <v>1</v>
      </c>
      <c r="FF271" t="s">
        <v>3246</v>
      </c>
      <c r="FH271">
        <v>999</v>
      </c>
      <c r="FJ271">
        <v>999</v>
      </c>
      <c r="FK271">
        <v>999</v>
      </c>
      <c r="FL271" t="s">
        <v>359</v>
      </c>
      <c r="FM271" t="s">
        <v>579</v>
      </c>
      <c r="FN271" t="s">
        <v>359</v>
      </c>
      <c r="FO271">
        <v>0</v>
      </c>
      <c r="FP271">
        <v>0</v>
      </c>
      <c r="FQ271">
        <v>0</v>
      </c>
      <c r="FR271">
        <v>0</v>
      </c>
      <c r="FS271">
        <v>1</v>
      </c>
      <c r="FT271" t="s">
        <v>579</v>
      </c>
      <c r="FV271">
        <v>45</v>
      </c>
      <c r="FX271" t="s">
        <v>360</v>
      </c>
      <c r="FY271">
        <v>1</v>
      </c>
      <c r="FZ271">
        <v>0</v>
      </c>
      <c r="GA271">
        <v>0</v>
      </c>
      <c r="GC271" t="s">
        <v>361</v>
      </c>
      <c r="GD271" t="s">
        <v>453</v>
      </c>
      <c r="GE271">
        <v>0</v>
      </c>
      <c r="GF271">
        <v>0</v>
      </c>
      <c r="GG271">
        <v>1</v>
      </c>
      <c r="GH271">
        <v>1</v>
      </c>
      <c r="GI271">
        <v>0</v>
      </c>
      <c r="GJ271">
        <v>0</v>
      </c>
      <c r="GL271" t="s">
        <v>363</v>
      </c>
      <c r="GN271">
        <v>65</v>
      </c>
      <c r="GY271">
        <v>54000</v>
      </c>
      <c r="GZ271">
        <v>64.3</v>
      </c>
      <c r="HA271">
        <v>999</v>
      </c>
      <c r="HB271">
        <v>999</v>
      </c>
      <c r="HM271">
        <v>999</v>
      </c>
      <c r="HN271">
        <v>999</v>
      </c>
      <c r="HO271">
        <v>999</v>
      </c>
      <c r="HP271" t="s">
        <v>520</v>
      </c>
      <c r="HQ271">
        <v>1</v>
      </c>
      <c r="HR271">
        <v>1</v>
      </c>
      <c r="HS271">
        <v>1</v>
      </c>
      <c r="HT271">
        <v>0</v>
      </c>
      <c r="HV271" t="s">
        <v>348</v>
      </c>
      <c r="HW271" t="s">
        <v>347</v>
      </c>
      <c r="HX271">
        <v>1</v>
      </c>
      <c r="HY271">
        <v>0</v>
      </c>
      <c r="HZ271">
        <v>0</v>
      </c>
      <c r="IA271">
        <v>0</v>
      </c>
      <c r="IB271">
        <v>0</v>
      </c>
      <c r="IC271">
        <v>0</v>
      </c>
      <c r="IE271" t="s">
        <v>347</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1</v>
      </c>
      <c r="JB271">
        <v>0</v>
      </c>
      <c r="JD271" t="s">
        <v>328</v>
      </c>
      <c r="JE271" t="s">
        <v>328</v>
      </c>
      <c r="JF271" t="s">
        <v>348</v>
      </c>
      <c r="JG271" t="s">
        <v>348</v>
      </c>
      <c r="JH271" t="s">
        <v>348</v>
      </c>
      <c r="JI271" t="s">
        <v>359</v>
      </c>
      <c r="JJ271">
        <v>0</v>
      </c>
      <c r="JK271">
        <v>0</v>
      </c>
      <c r="JL271">
        <v>0</v>
      </c>
      <c r="JM271">
        <v>0</v>
      </c>
      <c r="JN271">
        <v>1</v>
      </c>
      <c r="JO271" t="s">
        <v>356</v>
      </c>
      <c r="JP271" t="s">
        <v>367</v>
      </c>
      <c r="JQ271">
        <v>0</v>
      </c>
      <c r="JR271">
        <v>0</v>
      </c>
      <c r="JS271">
        <v>1</v>
      </c>
      <c r="JT271">
        <v>0</v>
      </c>
      <c r="JV271" t="s">
        <v>893</v>
      </c>
      <c r="JW271">
        <v>1</v>
      </c>
      <c r="JX271">
        <v>0</v>
      </c>
      <c r="JY271">
        <v>1</v>
      </c>
      <c r="JZ271">
        <v>0</v>
      </c>
      <c r="KB271" t="s">
        <v>432</v>
      </c>
      <c r="KC271">
        <v>0</v>
      </c>
      <c r="KD271">
        <v>1</v>
      </c>
      <c r="KE271">
        <v>0</v>
      </c>
      <c r="KF271">
        <v>0</v>
      </c>
      <c r="KG271">
        <v>0</v>
      </c>
      <c r="KI271" t="s">
        <v>2479</v>
      </c>
      <c r="KJ271">
        <v>1</v>
      </c>
      <c r="KK271">
        <v>1</v>
      </c>
      <c r="KL271">
        <v>1</v>
      </c>
      <c r="KM271">
        <v>0</v>
      </c>
      <c r="KO271" t="s">
        <v>3874</v>
      </c>
      <c r="KP271" t="s">
        <v>359</v>
      </c>
      <c r="KQ271">
        <v>0</v>
      </c>
      <c r="KR271">
        <v>0</v>
      </c>
      <c r="KS271">
        <v>0</v>
      </c>
      <c r="KT271">
        <v>0</v>
      </c>
      <c r="KU271">
        <v>1</v>
      </c>
      <c r="KV271" t="s">
        <v>2365</v>
      </c>
      <c r="KW271" t="s">
        <v>2582</v>
      </c>
      <c r="KX271">
        <v>0</v>
      </c>
      <c r="KY271">
        <v>0</v>
      </c>
      <c r="KZ271">
        <v>0</v>
      </c>
      <c r="LA271">
        <v>1</v>
      </c>
      <c r="LB271">
        <v>1</v>
      </c>
      <c r="LC271" t="s">
        <v>2366</v>
      </c>
      <c r="LD271" t="s">
        <v>372</v>
      </c>
      <c r="LE271">
        <v>0</v>
      </c>
      <c r="LF271">
        <v>1</v>
      </c>
      <c r="LG271">
        <v>0</v>
      </c>
      <c r="LH271">
        <v>0</v>
      </c>
      <c r="LI271">
        <v>0</v>
      </c>
      <c r="LK271" t="s">
        <v>347</v>
      </c>
      <c r="LL271">
        <v>0</v>
      </c>
      <c r="LM271">
        <v>0</v>
      </c>
      <c r="LN271">
        <v>0</v>
      </c>
      <c r="LO271">
        <v>1</v>
      </c>
      <c r="LP271">
        <v>0</v>
      </c>
      <c r="LR271" t="s">
        <v>3875</v>
      </c>
      <c r="LS271">
        <v>1</v>
      </c>
      <c r="LT271">
        <v>0</v>
      </c>
      <c r="LU271">
        <v>0</v>
      </c>
      <c r="LV271">
        <v>1</v>
      </c>
      <c r="LW271">
        <v>0</v>
      </c>
      <c r="LY271" t="s">
        <v>370</v>
      </c>
      <c r="LZ271">
        <v>0</v>
      </c>
      <c r="MA271">
        <v>0</v>
      </c>
      <c r="MB271">
        <v>0</v>
      </c>
      <c r="MC271">
        <v>1</v>
      </c>
      <c r="MD271">
        <v>0</v>
      </c>
      <c r="MF271" t="s">
        <v>3876</v>
      </c>
      <c r="MH271">
        <v>486557489</v>
      </c>
      <c r="MI271" t="s">
        <v>3877</v>
      </c>
      <c r="MJ271" s="1">
        <v>45803.668067129627</v>
      </c>
      <c r="MM271" t="s">
        <v>377</v>
      </c>
      <c r="MN271" t="s">
        <v>378</v>
      </c>
      <c r="MO271" t="s">
        <v>379</v>
      </c>
      <c r="MQ271">
        <v>270</v>
      </c>
    </row>
    <row r="272" spans="1:355" x14ac:dyDescent="0.35">
      <c r="A272" s="1">
        <v>45804.36237545139</v>
      </c>
      <c r="B272" s="1">
        <v>45804.370586944453</v>
      </c>
      <c r="D272" t="s">
        <v>328</v>
      </c>
      <c r="E272" t="s">
        <v>329</v>
      </c>
      <c r="F272" t="s">
        <v>330</v>
      </c>
      <c r="L272" t="s">
        <v>331</v>
      </c>
      <c r="M272" t="s">
        <v>3878</v>
      </c>
      <c r="N272" t="s">
        <v>3879</v>
      </c>
      <c r="R272" t="s">
        <v>334</v>
      </c>
      <c r="AE272" t="s">
        <v>335</v>
      </c>
      <c r="AF272" t="s">
        <v>3880</v>
      </c>
      <c r="AG272" t="s">
        <v>337</v>
      </c>
      <c r="AH272" t="s">
        <v>338</v>
      </c>
      <c r="AJ272" t="s">
        <v>3881</v>
      </c>
      <c r="AK272" t="s">
        <v>3882</v>
      </c>
      <c r="AL272" t="s">
        <v>341</v>
      </c>
      <c r="AM272">
        <v>58</v>
      </c>
      <c r="AN272" t="s">
        <v>407</v>
      </c>
      <c r="AO272">
        <v>5</v>
      </c>
      <c r="AU272" t="s">
        <v>3883</v>
      </c>
      <c r="AV272" t="s">
        <v>3884</v>
      </c>
      <c r="AW272">
        <v>-0.85732980000000003</v>
      </c>
      <c r="AX272">
        <v>37.167515899999998</v>
      </c>
      <c r="AY272">
        <v>1332.1</v>
      </c>
      <c r="AZ272">
        <v>4.4000000000000004</v>
      </c>
      <c r="BA272" t="s">
        <v>3885</v>
      </c>
      <c r="BC272" t="s">
        <v>347</v>
      </c>
      <c r="BD272" t="s">
        <v>347</v>
      </c>
      <c r="BE272" t="s">
        <v>348</v>
      </c>
      <c r="BF272" t="s">
        <v>348</v>
      </c>
      <c r="BG272" t="s">
        <v>348</v>
      </c>
      <c r="BH272" t="s">
        <v>347</v>
      </c>
      <c r="BI272">
        <v>2025</v>
      </c>
      <c r="BJ272">
        <v>2</v>
      </c>
      <c r="BK272">
        <v>1.5</v>
      </c>
      <c r="BL272">
        <v>70</v>
      </c>
      <c r="BM272" t="s">
        <v>411</v>
      </c>
      <c r="BN272">
        <v>0</v>
      </c>
      <c r="BO272">
        <v>1</v>
      </c>
      <c r="BP272">
        <v>0</v>
      </c>
      <c r="BR272">
        <v>70</v>
      </c>
      <c r="BT272" t="s">
        <v>488</v>
      </c>
      <c r="BU272">
        <v>0</v>
      </c>
      <c r="BV272">
        <v>0</v>
      </c>
      <c r="BW272">
        <v>1</v>
      </c>
      <c r="BX272">
        <v>0</v>
      </c>
      <c r="CB272" t="s">
        <v>352</v>
      </c>
      <c r="CC272">
        <v>1</v>
      </c>
      <c r="CD272">
        <v>0</v>
      </c>
      <c r="CE272">
        <v>0</v>
      </c>
      <c r="CF272">
        <v>0</v>
      </c>
      <c r="CG272">
        <v>0</v>
      </c>
      <c r="CH272">
        <v>0</v>
      </c>
      <c r="CI272">
        <v>0</v>
      </c>
      <c r="CJ272">
        <v>0</v>
      </c>
      <c r="CK272">
        <v>0</v>
      </c>
      <c r="CL272">
        <v>0</v>
      </c>
      <c r="CM272">
        <v>0</v>
      </c>
      <c r="CO272" t="s">
        <v>328</v>
      </c>
      <c r="CP272" t="s">
        <v>347</v>
      </c>
      <c r="CQ272">
        <v>0</v>
      </c>
      <c r="CR272">
        <v>0</v>
      </c>
      <c r="CS272">
        <v>1</v>
      </c>
      <c r="DA272" t="s">
        <v>355</v>
      </c>
      <c r="DB272">
        <v>1</v>
      </c>
      <c r="DC272">
        <v>0</v>
      </c>
      <c r="DD272">
        <v>0</v>
      </c>
      <c r="DE272">
        <v>0</v>
      </c>
      <c r="DG272" t="s">
        <v>356</v>
      </c>
      <c r="DH272">
        <v>1</v>
      </c>
      <c r="DI272">
        <v>0</v>
      </c>
      <c r="DJ272">
        <v>0</v>
      </c>
      <c r="DK272">
        <v>0</v>
      </c>
      <c r="DL272">
        <v>0</v>
      </c>
      <c r="DM272">
        <v>0</v>
      </c>
      <c r="DO272" t="s">
        <v>328</v>
      </c>
      <c r="DP272" t="s">
        <v>328</v>
      </c>
      <c r="DQ272" t="s">
        <v>328</v>
      </c>
      <c r="DS272" t="s">
        <v>328</v>
      </c>
      <c r="DT272" t="s">
        <v>348</v>
      </c>
      <c r="DU272" t="s">
        <v>348</v>
      </c>
      <c r="DV272" t="s">
        <v>348</v>
      </c>
      <c r="DW272" t="s">
        <v>328</v>
      </c>
      <c r="DX272">
        <v>12</v>
      </c>
      <c r="DY272" t="s">
        <v>3886</v>
      </c>
      <c r="DZ272">
        <v>1</v>
      </c>
      <c r="EA272">
        <v>1</v>
      </c>
      <c r="EB272">
        <v>0</v>
      </c>
      <c r="EC272">
        <v>1</v>
      </c>
      <c r="ED272" t="s">
        <v>347</v>
      </c>
      <c r="EE272" t="s">
        <v>328</v>
      </c>
      <c r="EF272" t="s">
        <v>347</v>
      </c>
      <c r="EG272" t="s">
        <v>328</v>
      </c>
      <c r="EI272" t="s">
        <v>328</v>
      </c>
      <c r="EJ272" t="s">
        <v>348</v>
      </c>
      <c r="EK272" t="s">
        <v>348</v>
      </c>
      <c r="EL272" t="s">
        <v>328</v>
      </c>
      <c r="EM272" t="s">
        <v>347</v>
      </c>
      <c r="EN272" t="s">
        <v>328</v>
      </c>
      <c r="EO272" t="s">
        <v>328</v>
      </c>
      <c r="EQ272" t="s">
        <v>328</v>
      </c>
      <c r="ER272" t="s">
        <v>348</v>
      </c>
      <c r="ET272">
        <v>3000</v>
      </c>
      <c r="EV272">
        <v>3000</v>
      </c>
      <c r="EW272">
        <v>250</v>
      </c>
      <c r="EX272" t="s">
        <v>391</v>
      </c>
      <c r="EZ272" t="s">
        <v>3066</v>
      </c>
      <c r="FA272">
        <v>0</v>
      </c>
      <c r="FB272">
        <v>0</v>
      </c>
      <c r="FC272">
        <v>1</v>
      </c>
      <c r="FD272">
        <v>1</v>
      </c>
      <c r="FE272">
        <v>0</v>
      </c>
      <c r="FH272">
        <v>20</v>
      </c>
      <c r="FJ272">
        <v>4500</v>
      </c>
      <c r="FK272">
        <v>300</v>
      </c>
      <c r="FL272" t="s">
        <v>415</v>
      </c>
      <c r="FN272" t="s">
        <v>391</v>
      </c>
      <c r="FO272">
        <v>0</v>
      </c>
      <c r="FP272">
        <v>0</v>
      </c>
      <c r="FQ272">
        <v>0</v>
      </c>
      <c r="FR272">
        <v>1</v>
      </c>
      <c r="FS272">
        <v>0</v>
      </c>
      <c r="FV272">
        <v>30</v>
      </c>
      <c r="FX272" t="s">
        <v>360</v>
      </c>
      <c r="FY272">
        <v>1</v>
      </c>
      <c r="FZ272">
        <v>0</v>
      </c>
      <c r="GA272">
        <v>0</v>
      </c>
      <c r="GC272" t="s">
        <v>361</v>
      </c>
      <c r="GD272" t="s">
        <v>919</v>
      </c>
      <c r="GE272">
        <v>1</v>
      </c>
      <c r="GF272">
        <v>0</v>
      </c>
      <c r="GG272">
        <v>1</v>
      </c>
      <c r="GH272">
        <v>0</v>
      </c>
      <c r="GI272">
        <v>0</v>
      </c>
      <c r="GJ272">
        <v>0</v>
      </c>
      <c r="GL272" t="s">
        <v>363</v>
      </c>
      <c r="GN272">
        <v>3000</v>
      </c>
      <c r="GY272">
        <v>22000</v>
      </c>
      <c r="GZ272">
        <v>98</v>
      </c>
      <c r="HA272">
        <v>2</v>
      </c>
      <c r="HB272">
        <v>95</v>
      </c>
      <c r="HM272">
        <v>297000</v>
      </c>
      <c r="HN272">
        <v>98</v>
      </c>
      <c r="HO272">
        <v>2</v>
      </c>
      <c r="HP272" t="s">
        <v>2737</v>
      </c>
      <c r="HQ272">
        <v>1</v>
      </c>
      <c r="HR272">
        <v>0</v>
      </c>
      <c r="HS272">
        <v>0</v>
      </c>
      <c r="HT272">
        <v>1</v>
      </c>
      <c r="HU272" t="s">
        <v>347</v>
      </c>
      <c r="HV272" t="s">
        <v>328</v>
      </c>
      <c r="HW272" t="s">
        <v>3157</v>
      </c>
      <c r="HX272">
        <v>0</v>
      </c>
      <c r="HY272">
        <v>1</v>
      </c>
      <c r="HZ272">
        <v>1</v>
      </c>
      <c r="IA272">
        <v>1</v>
      </c>
      <c r="IB272">
        <v>0</v>
      </c>
      <c r="IC272">
        <v>0</v>
      </c>
      <c r="IE272" t="s">
        <v>3887</v>
      </c>
      <c r="IF272">
        <v>1</v>
      </c>
      <c r="IG272">
        <v>0</v>
      </c>
      <c r="IH272">
        <v>0</v>
      </c>
      <c r="II272">
        <v>0</v>
      </c>
      <c r="IJ272">
        <v>0</v>
      </c>
      <c r="IK272">
        <v>0</v>
      </c>
      <c r="IL272">
        <v>1</v>
      </c>
      <c r="IM272">
        <v>0</v>
      </c>
      <c r="IN272">
        <v>0</v>
      </c>
      <c r="IO272">
        <v>1</v>
      </c>
      <c r="IP272">
        <v>0</v>
      </c>
      <c r="IQ272">
        <v>0</v>
      </c>
      <c r="IR272">
        <v>0</v>
      </c>
      <c r="IS272">
        <v>0</v>
      </c>
      <c r="IT272">
        <v>0</v>
      </c>
      <c r="IU272">
        <v>0</v>
      </c>
      <c r="IV272">
        <v>0</v>
      </c>
      <c r="IW272">
        <v>0</v>
      </c>
      <c r="IX272">
        <v>0</v>
      </c>
      <c r="IY272">
        <v>0</v>
      </c>
      <c r="IZ272">
        <v>0</v>
      </c>
      <c r="JA272">
        <v>0</v>
      </c>
      <c r="JB272">
        <v>0</v>
      </c>
      <c r="JD272" t="s">
        <v>328</v>
      </c>
      <c r="JE272" t="s">
        <v>328</v>
      </c>
      <c r="JF272" t="s">
        <v>348</v>
      </c>
      <c r="JG272" t="s">
        <v>348</v>
      </c>
      <c r="JH272" t="s">
        <v>348</v>
      </c>
      <c r="JI272" t="s">
        <v>431</v>
      </c>
      <c r="JJ272">
        <v>0</v>
      </c>
      <c r="JK272">
        <v>0</v>
      </c>
      <c r="JL272">
        <v>0</v>
      </c>
      <c r="JM272">
        <v>1</v>
      </c>
      <c r="JN272">
        <v>0</v>
      </c>
      <c r="JP272" t="s">
        <v>367</v>
      </c>
      <c r="JQ272">
        <v>0</v>
      </c>
      <c r="JR272">
        <v>0</v>
      </c>
      <c r="JS272">
        <v>1</v>
      </c>
      <c r="JT272">
        <v>0</v>
      </c>
      <c r="JV272" t="s">
        <v>3027</v>
      </c>
      <c r="JW272">
        <v>0</v>
      </c>
      <c r="JX272">
        <v>0</v>
      </c>
      <c r="JY272">
        <v>1</v>
      </c>
      <c r="JZ272">
        <v>1</v>
      </c>
      <c r="KA272" t="s">
        <v>395</v>
      </c>
      <c r="KB272" t="s">
        <v>3888</v>
      </c>
      <c r="KC272">
        <v>0</v>
      </c>
      <c r="KD272">
        <v>0</v>
      </c>
      <c r="KE272">
        <v>1</v>
      </c>
      <c r="KF272">
        <v>1</v>
      </c>
      <c r="KG272">
        <v>0</v>
      </c>
      <c r="KI272" t="s">
        <v>369</v>
      </c>
      <c r="KJ272">
        <v>1</v>
      </c>
      <c r="KK272">
        <v>0</v>
      </c>
      <c r="KL272">
        <v>0</v>
      </c>
      <c r="KM272">
        <v>0</v>
      </c>
      <c r="KP272" t="s">
        <v>3889</v>
      </c>
      <c r="KQ272">
        <v>0</v>
      </c>
      <c r="KR272">
        <v>0</v>
      </c>
      <c r="KS272">
        <v>1</v>
      </c>
      <c r="KT272">
        <v>1</v>
      </c>
      <c r="KU272">
        <v>1</v>
      </c>
      <c r="KV272" t="s">
        <v>329</v>
      </c>
      <c r="KW272" t="s">
        <v>3889</v>
      </c>
      <c r="KX272">
        <v>0</v>
      </c>
      <c r="KY272">
        <v>0</v>
      </c>
      <c r="KZ272">
        <v>1</v>
      </c>
      <c r="LA272">
        <v>1</v>
      </c>
      <c r="LB272">
        <v>1</v>
      </c>
      <c r="LC272" t="s">
        <v>329</v>
      </c>
      <c r="LD272" t="s">
        <v>372</v>
      </c>
      <c r="LE272">
        <v>0</v>
      </c>
      <c r="LF272">
        <v>1</v>
      </c>
      <c r="LG272">
        <v>0</v>
      </c>
      <c r="LH272">
        <v>0</v>
      </c>
      <c r="LI272">
        <v>0</v>
      </c>
      <c r="LK272" t="s">
        <v>372</v>
      </c>
      <c r="LL272">
        <v>0</v>
      </c>
      <c r="LM272">
        <v>1</v>
      </c>
      <c r="LN272">
        <v>0</v>
      </c>
      <c r="LO272">
        <v>0</v>
      </c>
      <c r="LP272">
        <v>0</v>
      </c>
      <c r="LR272" t="s">
        <v>372</v>
      </c>
      <c r="LS272">
        <v>0</v>
      </c>
      <c r="LT272">
        <v>1</v>
      </c>
      <c r="LU272">
        <v>0</v>
      </c>
      <c r="LV272">
        <v>0</v>
      </c>
      <c r="LW272">
        <v>0</v>
      </c>
      <c r="LY272" t="s">
        <v>374</v>
      </c>
      <c r="LZ272">
        <v>0</v>
      </c>
      <c r="MA272">
        <v>0</v>
      </c>
      <c r="MB272">
        <v>1</v>
      </c>
      <c r="MC272">
        <v>0</v>
      </c>
      <c r="MD272">
        <v>0</v>
      </c>
      <c r="MF272" t="s">
        <v>3890</v>
      </c>
      <c r="MH272">
        <v>486791757</v>
      </c>
      <c r="MI272" t="s">
        <v>3891</v>
      </c>
      <c r="MJ272" s="1">
        <v>45804.245671296303</v>
      </c>
      <c r="MM272" t="s">
        <v>377</v>
      </c>
      <c r="MN272" t="s">
        <v>378</v>
      </c>
      <c r="MO272" t="s">
        <v>379</v>
      </c>
      <c r="MQ272">
        <v>271</v>
      </c>
    </row>
    <row r="273" spans="1:355" x14ac:dyDescent="0.35">
      <c r="A273" s="1">
        <v>45804.376444560177</v>
      </c>
      <c r="B273" s="1">
        <v>45804.382247256937</v>
      </c>
      <c r="D273" t="s">
        <v>328</v>
      </c>
      <c r="E273" t="s">
        <v>329</v>
      </c>
      <c r="F273" t="s">
        <v>330</v>
      </c>
      <c r="L273" t="s">
        <v>331</v>
      </c>
      <c r="M273" t="s">
        <v>3892</v>
      </c>
      <c r="N273" t="s">
        <v>3893</v>
      </c>
      <c r="R273" t="s">
        <v>334</v>
      </c>
      <c r="AE273" t="s">
        <v>335</v>
      </c>
      <c r="AF273" t="s">
        <v>3880</v>
      </c>
      <c r="AG273" t="s">
        <v>337</v>
      </c>
      <c r="AH273" t="s">
        <v>338</v>
      </c>
      <c r="AJ273" t="s">
        <v>3894</v>
      </c>
      <c r="AK273" t="s">
        <v>3895</v>
      </c>
      <c r="AL273" t="s">
        <v>341</v>
      </c>
      <c r="AM273">
        <v>70</v>
      </c>
      <c r="AN273" t="s">
        <v>439</v>
      </c>
      <c r="AO273">
        <v>5</v>
      </c>
      <c r="AU273" t="s">
        <v>3896</v>
      </c>
      <c r="AV273" t="s">
        <v>3897</v>
      </c>
      <c r="AW273">
        <v>-0.85515490000000005</v>
      </c>
      <c r="AX273">
        <v>37.171132800000002</v>
      </c>
      <c r="AY273">
        <v>1326.2</v>
      </c>
      <c r="AZ273">
        <v>4.7</v>
      </c>
      <c r="BA273" t="s">
        <v>3898</v>
      </c>
      <c r="BC273" t="s">
        <v>3899</v>
      </c>
      <c r="BD273" t="s">
        <v>3899</v>
      </c>
      <c r="BE273" t="s">
        <v>348</v>
      </c>
      <c r="BF273" t="s">
        <v>348</v>
      </c>
      <c r="BG273" t="s">
        <v>348</v>
      </c>
      <c r="BH273" t="s">
        <v>347</v>
      </c>
      <c r="BI273">
        <v>2025</v>
      </c>
      <c r="BJ273">
        <v>1</v>
      </c>
      <c r="BK273">
        <v>0.5</v>
      </c>
      <c r="BL273">
        <v>20</v>
      </c>
      <c r="BM273" t="s">
        <v>411</v>
      </c>
      <c r="BN273">
        <v>0</v>
      </c>
      <c r="BO273">
        <v>1</v>
      </c>
      <c r="BP273">
        <v>0</v>
      </c>
      <c r="BR273">
        <v>20</v>
      </c>
      <c r="BT273" t="s">
        <v>350</v>
      </c>
      <c r="BU273">
        <v>0</v>
      </c>
      <c r="BV273">
        <v>1</v>
      </c>
      <c r="BW273">
        <v>0</v>
      </c>
      <c r="BX273">
        <v>0</v>
      </c>
      <c r="CA273" t="s">
        <v>3076</v>
      </c>
      <c r="CB273" t="s">
        <v>352</v>
      </c>
      <c r="CC273">
        <v>1</v>
      </c>
      <c r="CD273">
        <v>0</v>
      </c>
      <c r="CE273">
        <v>0</v>
      </c>
      <c r="CF273">
        <v>0</v>
      </c>
      <c r="CG273">
        <v>0</v>
      </c>
      <c r="CH273">
        <v>0</v>
      </c>
      <c r="CI273">
        <v>0</v>
      </c>
      <c r="CJ273">
        <v>0</v>
      </c>
      <c r="CK273">
        <v>0</v>
      </c>
      <c r="CL273">
        <v>0</v>
      </c>
      <c r="CM273">
        <v>0</v>
      </c>
      <c r="CO273" t="s">
        <v>328</v>
      </c>
      <c r="CP273" t="s">
        <v>347</v>
      </c>
      <c r="CQ273">
        <v>0</v>
      </c>
      <c r="CR273">
        <v>0</v>
      </c>
      <c r="CS273">
        <v>1</v>
      </c>
      <c r="DA273" t="s">
        <v>355</v>
      </c>
      <c r="DB273">
        <v>1</v>
      </c>
      <c r="DC273">
        <v>0</v>
      </c>
      <c r="DD273">
        <v>0</v>
      </c>
      <c r="DE273">
        <v>0</v>
      </c>
      <c r="DG273" t="s">
        <v>356</v>
      </c>
      <c r="DH273">
        <v>1</v>
      </c>
      <c r="DI273">
        <v>0</v>
      </c>
      <c r="DJ273">
        <v>0</v>
      </c>
      <c r="DK273">
        <v>0</v>
      </c>
      <c r="DL273">
        <v>0</v>
      </c>
      <c r="DM273">
        <v>0</v>
      </c>
      <c r="DO273" t="s">
        <v>328</v>
      </c>
      <c r="DP273" t="s">
        <v>328</v>
      </c>
      <c r="DQ273" t="s">
        <v>328</v>
      </c>
      <c r="DS273" t="s">
        <v>328</v>
      </c>
      <c r="DT273" t="s">
        <v>348</v>
      </c>
      <c r="DU273" t="s">
        <v>348</v>
      </c>
      <c r="DV273" t="s">
        <v>348</v>
      </c>
      <c r="DW273" t="s">
        <v>328</v>
      </c>
      <c r="DX273">
        <v>6</v>
      </c>
      <c r="DY273" t="s">
        <v>3900</v>
      </c>
      <c r="DZ273">
        <v>1</v>
      </c>
      <c r="EA273">
        <v>1</v>
      </c>
      <c r="EB273">
        <v>1</v>
      </c>
      <c r="EC273">
        <v>1</v>
      </c>
      <c r="ED273" t="s">
        <v>347</v>
      </c>
      <c r="EE273" t="s">
        <v>328</v>
      </c>
      <c r="EF273" t="s">
        <v>328</v>
      </c>
      <c r="EG273" t="s">
        <v>328</v>
      </c>
      <c r="EI273" t="s">
        <v>328</v>
      </c>
      <c r="EJ273" t="s">
        <v>348</v>
      </c>
      <c r="EK273" t="s">
        <v>348</v>
      </c>
      <c r="EL273" t="s">
        <v>328</v>
      </c>
      <c r="EM273" t="s">
        <v>347</v>
      </c>
      <c r="EN273" t="s">
        <v>328</v>
      </c>
      <c r="EO273" t="s">
        <v>328</v>
      </c>
      <c r="EQ273" t="s">
        <v>348</v>
      </c>
      <c r="ER273" t="s">
        <v>348</v>
      </c>
      <c r="ET273">
        <v>400</v>
      </c>
      <c r="EV273">
        <v>400</v>
      </c>
      <c r="EW273">
        <v>520</v>
      </c>
      <c r="EX273" t="s">
        <v>359</v>
      </c>
      <c r="EY273" t="s">
        <v>347</v>
      </c>
      <c r="EZ273" t="s">
        <v>3901</v>
      </c>
      <c r="FA273">
        <v>0</v>
      </c>
      <c r="FB273">
        <v>0</v>
      </c>
      <c r="FC273">
        <v>1</v>
      </c>
      <c r="FD273">
        <v>0</v>
      </c>
      <c r="FE273">
        <v>1</v>
      </c>
      <c r="FF273" t="s">
        <v>347</v>
      </c>
      <c r="FH273">
        <v>20</v>
      </c>
      <c r="FJ273">
        <v>600</v>
      </c>
      <c r="FK273">
        <v>15</v>
      </c>
      <c r="FL273" t="s">
        <v>391</v>
      </c>
      <c r="FN273" t="s">
        <v>3901</v>
      </c>
      <c r="FO273">
        <v>0</v>
      </c>
      <c r="FP273">
        <v>0</v>
      </c>
      <c r="FQ273">
        <v>1</v>
      </c>
      <c r="FR273">
        <v>0</v>
      </c>
      <c r="FS273">
        <v>1</v>
      </c>
      <c r="FT273" t="s">
        <v>347</v>
      </c>
      <c r="FV273">
        <v>20</v>
      </c>
      <c r="FX273" t="s">
        <v>360</v>
      </c>
      <c r="FY273">
        <v>1</v>
      </c>
      <c r="FZ273">
        <v>0</v>
      </c>
      <c r="GA273">
        <v>0</v>
      </c>
      <c r="GC273" t="s">
        <v>361</v>
      </c>
      <c r="GD273" t="s">
        <v>362</v>
      </c>
      <c r="GE273">
        <v>0</v>
      </c>
      <c r="GF273">
        <v>0</v>
      </c>
      <c r="GG273">
        <v>1</v>
      </c>
      <c r="GH273">
        <v>0</v>
      </c>
      <c r="GI273">
        <v>0</v>
      </c>
      <c r="GJ273">
        <v>0</v>
      </c>
      <c r="GL273" t="s">
        <v>363</v>
      </c>
      <c r="GN273">
        <v>95</v>
      </c>
      <c r="GY273">
        <v>21000</v>
      </c>
      <c r="GZ273">
        <v>98</v>
      </c>
      <c r="HA273">
        <v>2</v>
      </c>
      <c r="HB273">
        <v>95</v>
      </c>
      <c r="HM273">
        <v>26000</v>
      </c>
      <c r="HN273">
        <v>98</v>
      </c>
      <c r="HO273">
        <v>2</v>
      </c>
      <c r="HP273" t="s">
        <v>3902</v>
      </c>
      <c r="HQ273">
        <v>0</v>
      </c>
      <c r="HR273">
        <v>1</v>
      </c>
      <c r="HS273">
        <v>1</v>
      </c>
      <c r="HT273">
        <v>1</v>
      </c>
      <c r="HU273" t="s">
        <v>347</v>
      </c>
      <c r="HV273" t="s">
        <v>328</v>
      </c>
      <c r="HW273" t="s">
        <v>3903</v>
      </c>
      <c r="HX273">
        <v>0</v>
      </c>
      <c r="HY273">
        <v>1</v>
      </c>
      <c r="HZ273">
        <v>0</v>
      </c>
      <c r="IA273">
        <v>1</v>
      </c>
      <c r="IB273">
        <v>0</v>
      </c>
      <c r="IC273">
        <v>0</v>
      </c>
      <c r="IE273" t="s">
        <v>3904</v>
      </c>
      <c r="IF273">
        <v>0</v>
      </c>
      <c r="IG273">
        <v>0</v>
      </c>
      <c r="IH273">
        <v>0</v>
      </c>
      <c r="II273">
        <v>1</v>
      </c>
      <c r="IJ273">
        <v>1</v>
      </c>
      <c r="IK273">
        <v>0</v>
      </c>
      <c r="IL273">
        <v>0</v>
      </c>
      <c r="IM273">
        <v>0</v>
      </c>
      <c r="IN273">
        <v>0</v>
      </c>
      <c r="IO273">
        <v>1</v>
      </c>
      <c r="IP273">
        <v>0</v>
      </c>
      <c r="IQ273">
        <v>0</v>
      </c>
      <c r="IR273">
        <v>0</v>
      </c>
      <c r="IS273">
        <v>0</v>
      </c>
      <c r="IT273">
        <v>0</v>
      </c>
      <c r="IU273">
        <v>0</v>
      </c>
      <c r="IV273">
        <v>0</v>
      </c>
      <c r="IW273">
        <v>0</v>
      </c>
      <c r="IX273">
        <v>0</v>
      </c>
      <c r="IY273">
        <v>0</v>
      </c>
      <c r="IZ273">
        <v>0</v>
      </c>
      <c r="JA273">
        <v>0</v>
      </c>
      <c r="JB273">
        <v>0</v>
      </c>
      <c r="JD273" t="s">
        <v>328</v>
      </c>
      <c r="JE273" t="s">
        <v>328</v>
      </c>
      <c r="JF273" t="s">
        <v>348</v>
      </c>
      <c r="JG273" t="s">
        <v>348</v>
      </c>
      <c r="JH273" t="s">
        <v>348</v>
      </c>
      <c r="JI273" t="s">
        <v>431</v>
      </c>
      <c r="JJ273">
        <v>0</v>
      </c>
      <c r="JK273">
        <v>0</v>
      </c>
      <c r="JL273">
        <v>0</v>
      </c>
      <c r="JM273">
        <v>1</v>
      </c>
      <c r="JN273">
        <v>0</v>
      </c>
      <c r="JP273" t="s">
        <v>3905</v>
      </c>
      <c r="JQ273">
        <v>0</v>
      </c>
      <c r="JR273">
        <v>0</v>
      </c>
      <c r="JS273">
        <v>1</v>
      </c>
      <c r="JT273">
        <v>1</v>
      </c>
      <c r="JU273" t="s">
        <v>347</v>
      </c>
      <c r="JV273" t="s">
        <v>3906</v>
      </c>
      <c r="JW273">
        <v>0</v>
      </c>
      <c r="JX273">
        <v>1</v>
      </c>
      <c r="JY273">
        <v>0</v>
      </c>
      <c r="JZ273">
        <v>1</v>
      </c>
      <c r="KA273" t="s">
        <v>347</v>
      </c>
      <c r="KB273" t="s">
        <v>3907</v>
      </c>
      <c r="KC273">
        <v>0</v>
      </c>
      <c r="KD273">
        <v>0</v>
      </c>
      <c r="KE273">
        <v>1</v>
      </c>
      <c r="KF273">
        <v>1</v>
      </c>
      <c r="KG273">
        <v>0</v>
      </c>
      <c r="KI273" t="s">
        <v>433</v>
      </c>
      <c r="KJ273">
        <v>0</v>
      </c>
      <c r="KK273">
        <v>1</v>
      </c>
      <c r="KL273">
        <v>0</v>
      </c>
      <c r="KM273">
        <v>0</v>
      </c>
      <c r="KP273" t="s">
        <v>3908</v>
      </c>
      <c r="KQ273">
        <v>0</v>
      </c>
      <c r="KR273">
        <v>0</v>
      </c>
      <c r="KS273">
        <v>1</v>
      </c>
      <c r="KT273">
        <v>1</v>
      </c>
      <c r="KU273">
        <v>1</v>
      </c>
      <c r="KV273" t="s">
        <v>347</v>
      </c>
      <c r="KW273" t="s">
        <v>3160</v>
      </c>
      <c r="KX273">
        <v>0</v>
      </c>
      <c r="KY273">
        <v>0</v>
      </c>
      <c r="KZ273">
        <v>1</v>
      </c>
      <c r="LA273">
        <v>1</v>
      </c>
      <c r="LB273">
        <v>1</v>
      </c>
      <c r="LC273" t="s">
        <v>420</v>
      </c>
      <c r="LD273" t="s">
        <v>372</v>
      </c>
      <c r="LE273">
        <v>0</v>
      </c>
      <c r="LF273">
        <v>1</v>
      </c>
      <c r="LG273">
        <v>0</v>
      </c>
      <c r="LH273">
        <v>0</v>
      </c>
      <c r="LI273">
        <v>0</v>
      </c>
      <c r="LK273" t="s">
        <v>372</v>
      </c>
      <c r="LL273">
        <v>0</v>
      </c>
      <c r="LM273">
        <v>1</v>
      </c>
      <c r="LN273">
        <v>0</v>
      </c>
      <c r="LO273">
        <v>0</v>
      </c>
      <c r="LP273">
        <v>0</v>
      </c>
      <c r="LR273" t="s">
        <v>2680</v>
      </c>
      <c r="LS273">
        <v>0</v>
      </c>
      <c r="LT273">
        <v>1</v>
      </c>
      <c r="LU273">
        <v>0</v>
      </c>
      <c r="LV273">
        <v>0</v>
      </c>
      <c r="LW273">
        <v>1</v>
      </c>
      <c r="LX273" t="s">
        <v>3909</v>
      </c>
      <c r="LY273" t="s">
        <v>2667</v>
      </c>
      <c r="LZ273">
        <v>0</v>
      </c>
      <c r="MA273">
        <v>0</v>
      </c>
      <c r="MB273">
        <v>1</v>
      </c>
      <c r="MC273">
        <v>0</v>
      </c>
      <c r="MD273">
        <v>1</v>
      </c>
      <c r="ME273" t="s">
        <v>347</v>
      </c>
      <c r="MF273" t="s">
        <v>421</v>
      </c>
      <c r="MH273">
        <v>486799453</v>
      </c>
      <c r="MI273" t="s">
        <v>3910</v>
      </c>
      <c r="MJ273" s="1">
        <v>45804.257326388892</v>
      </c>
      <c r="MM273" t="s">
        <v>377</v>
      </c>
      <c r="MN273" t="s">
        <v>378</v>
      </c>
      <c r="MO273" t="s">
        <v>379</v>
      </c>
      <c r="MQ273">
        <v>272</v>
      </c>
    </row>
    <row r="274" spans="1:355" x14ac:dyDescent="0.35">
      <c r="A274" s="1">
        <v>45804.384715682871</v>
      </c>
      <c r="B274" s="1">
        <v>45804.390889594913</v>
      </c>
      <c r="D274" t="s">
        <v>328</v>
      </c>
      <c r="E274" t="s">
        <v>329</v>
      </c>
      <c r="F274" t="s">
        <v>330</v>
      </c>
      <c r="L274" t="s">
        <v>331</v>
      </c>
      <c r="M274" t="s">
        <v>3911</v>
      </c>
      <c r="N274" t="s">
        <v>3912</v>
      </c>
      <c r="R274" t="s">
        <v>334</v>
      </c>
      <c r="AE274" t="s">
        <v>335</v>
      </c>
      <c r="AF274" t="s">
        <v>3913</v>
      </c>
      <c r="AG274" t="s">
        <v>337</v>
      </c>
      <c r="AH274" t="s">
        <v>338</v>
      </c>
      <c r="AJ274" t="s">
        <v>3914</v>
      </c>
      <c r="AK274" t="s">
        <v>3915</v>
      </c>
      <c r="AL274" t="s">
        <v>341</v>
      </c>
      <c r="AM274">
        <v>60</v>
      </c>
      <c r="AN274" t="s">
        <v>342</v>
      </c>
      <c r="AO274">
        <v>5</v>
      </c>
      <c r="AU274" t="s">
        <v>3916</v>
      </c>
      <c r="AV274" t="s">
        <v>3917</v>
      </c>
      <c r="AW274">
        <v>-0.85469660000000003</v>
      </c>
      <c r="AX274">
        <v>37.172202200000001</v>
      </c>
      <c r="AY274">
        <v>1331.9</v>
      </c>
      <c r="AZ274">
        <v>4.4000000000000004</v>
      </c>
      <c r="BA274" t="s">
        <v>3918</v>
      </c>
      <c r="BC274" t="s">
        <v>3899</v>
      </c>
      <c r="BD274" t="s">
        <v>3899</v>
      </c>
      <c r="BE274" t="s">
        <v>348</v>
      </c>
      <c r="BF274" t="s">
        <v>348</v>
      </c>
      <c r="BG274" t="s">
        <v>348</v>
      </c>
      <c r="BH274" t="s">
        <v>787</v>
      </c>
      <c r="BI274">
        <v>2025</v>
      </c>
      <c r="BJ274">
        <v>1</v>
      </c>
      <c r="BK274">
        <v>0.5</v>
      </c>
      <c r="BL274">
        <v>30</v>
      </c>
      <c r="BM274" t="s">
        <v>411</v>
      </c>
      <c r="BN274">
        <v>0</v>
      </c>
      <c r="BO274">
        <v>1</v>
      </c>
      <c r="BP274">
        <v>0</v>
      </c>
      <c r="BR274">
        <v>30</v>
      </c>
      <c r="BT274" t="s">
        <v>350</v>
      </c>
      <c r="BU274">
        <v>0</v>
      </c>
      <c r="BV274">
        <v>1</v>
      </c>
      <c r="BW274">
        <v>0</v>
      </c>
      <c r="BX274">
        <v>0</v>
      </c>
      <c r="CA274" t="s">
        <v>3076</v>
      </c>
      <c r="CB274" t="s">
        <v>352</v>
      </c>
      <c r="CC274">
        <v>1</v>
      </c>
      <c r="CD274">
        <v>0</v>
      </c>
      <c r="CE274">
        <v>0</v>
      </c>
      <c r="CF274">
        <v>0</v>
      </c>
      <c r="CG274">
        <v>0</v>
      </c>
      <c r="CH274">
        <v>0</v>
      </c>
      <c r="CI274">
        <v>0</v>
      </c>
      <c r="CJ274">
        <v>0</v>
      </c>
      <c r="CK274">
        <v>0</v>
      </c>
      <c r="CL274">
        <v>0</v>
      </c>
      <c r="CM274">
        <v>0</v>
      </c>
      <c r="CO274" t="s">
        <v>328</v>
      </c>
      <c r="CP274" t="s">
        <v>347</v>
      </c>
      <c r="CQ274">
        <v>0</v>
      </c>
      <c r="CR274">
        <v>0</v>
      </c>
      <c r="CS274">
        <v>1</v>
      </c>
      <c r="DA274" t="s">
        <v>552</v>
      </c>
      <c r="DB274">
        <v>1</v>
      </c>
      <c r="DC274">
        <v>0</v>
      </c>
      <c r="DD274">
        <v>1</v>
      </c>
      <c r="DE274">
        <v>0</v>
      </c>
      <c r="DG274" t="s">
        <v>3919</v>
      </c>
      <c r="DH274">
        <v>1</v>
      </c>
      <c r="DI274">
        <v>0</v>
      </c>
      <c r="DJ274">
        <v>0</v>
      </c>
      <c r="DK274">
        <v>0</v>
      </c>
      <c r="DL274">
        <v>0</v>
      </c>
      <c r="DM274">
        <v>1</v>
      </c>
      <c r="DN274" t="s">
        <v>373</v>
      </c>
      <c r="DO274" t="s">
        <v>328</v>
      </c>
      <c r="DP274" t="s">
        <v>328</v>
      </c>
      <c r="DQ274" t="s">
        <v>328</v>
      </c>
      <c r="DS274" t="s">
        <v>328</v>
      </c>
      <c r="DT274" t="s">
        <v>348</v>
      </c>
      <c r="DU274" t="s">
        <v>348</v>
      </c>
      <c r="DV274" t="s">
        <v>348</v>
      </c>
      <c r="DW274" t="s">
        <v>328</v>
      </c>
      <c r="DX274">
        <v>3</v>
      </c>
      <c r="DY274" t="s">
        <v>1675</v>
      </c>
      <c r="DZ274">
        <v>1</v>
      </c>
      <c r="EA274">
        <v>0</v>
      </c>
      <c r="EB274">
        <v>0</v>
      </c>
      <c r="EC274">
        <v>1</v>
      </c>
      <c r="ED274" t="s">
        <v>820</v>
      </c>
      <c r="EE274" t="s">
        <v>328</v>
      </c>
      <c r="EF274" t="s">
        <v>347</v>
      </c>
      <c r="EG274" t="s">
        <v>328</v>
      </c>
      <c r="EI274" t="s">
        <v>328</v>
      </c>
      <c r="EJ274" t="s">
        <v>348</v>
      </c>
      <c r="EK274" t="s">
        <v>348</v>
      </c>
      <c r="EL274" t="s">
        <v>328</v>
      </c>
      <c r="EM274" t="s">
        <v>347</v>
      </c>
      <c r="EN274" t="s">
        <v>328</v>
      </c>
      <c r="EO274" t="s">
        <v>328</v>
      </c>
      <c r="EQ274" t="s">
        <v>348</v>
      </c>
      <c r="ER274" t="s">
        <v>348</v>
      </c>
      <c r="ET274">
        <v>300</v>
      </c>
      <c r="EV274">
        <v>300</v>
      </c>
      <c r="EW274">
        <v>20</v>
      </c>
      <c r="EX274" t="s">
        <v>359</v>
      </c>
      <c r="EY274" t="s">
        <v>347</v>
      </c>
      <c r="EZ274" t="s">
        <v>3901</v>
      </c>
      <c r="FA274">
        <v>0</v>
      </c>
      <c r="FB274">
        <v>0</v>
      </c>
      <c r="FC274">
        <v>1</v>
      </c>
      <c r="FD274">
        <v>0</v>
      </c>
      <c r="FE274">
        <v>1</v>
      </c>
      <c r="FF274" t="s">
        <v>347</v>
      </c>
      <c r="FH274">
        <v>400</v>
      </c>
      <c r="FJ274">
        <v>400</v>
      </c>
      <c r="FK274">
        <v>18</v>
      </c>
      <c r="FL274" t="s">
        <v>391</v>
      </c>
      <c r="FN274" t="s">
        <v>2648</v>
      </c>
      <c r="FO274">
        <v>0</v>
      </c>
      <c r="FP274">
        <v>0</v>
      </c>
      <c r="FQ274">
        <v>0</v>
      </c>
      <c r="FR274">
        <v>1</v>
      </c>
      <c r="FS274">
        <v>1</v>
      </c>
      <c r="FT274" t="s">
        <v>347</v>
      </c>
      <c r="FV274">
        <v>25</v>
      </c>
      <c r="FX274" t="s">
        <v>360</v>
      </c>
      <c r="FY274">
        <v>1</v>
      </c>
      <c r="FZ274">
        <v>0</v>
      </c>
      <c r="GA274">
        <v>0</v>
      </c>
      <c r="GC274" t="s">
        <v>361</v>
      </c>
      <c r="GD274" t="s">
        <v>453</v>
      </c>
      <c r="GE274">
        <v>0</v>
      </c>
      <c r="GF274">
        <v>0</v>
      </c>
      <c r="GG274">
        <v>1</v>
      </c>
      <c r="GH274">
        <v>1</v>
      </c>
      <c r="GI274">
        <v>0</v>
      </c>
      <c r="GJ274">
        <v>0</v>
      </c>
      <c r="GL274" t="s">
        <v>363</v>
      </c>
      <c r="GN274">
        <v>95</v>
      </c>
      <c r="GY274">
        <v>28000</v>
      </c>
      <c r="GZ274">
        <v>99</v>
      </c>
      <c r="HA274">
        <v>1</v>
      </c>
      <c r="HB274">
        <v>95</v>
      </c>
      <c r="HM274">
        <v>32000</v>
      </c>
      <c r="HN274">
        <v>99</v>
      </c>
      <c r="HO274">
        <v>1</v>
      </c>
      <c r="HP274" t="s">
        <v>2737</v>
      </c>
      <c r="HQ274">
        <v>1</v>
      </c>
      <c r="HR274">
        <v>0</v>
      </c>
      <c r="HS274">
        <v>0</v>
      </c>
      <c r="HT274">
        <v>1</v>
      </c>
      <c r="HU274" t="s">
        <v>347</v>
      </c>
      <c r="HV274" t="s">
        <v>328</v>
      </c>
      <c r="HW274" t="s">
        <v>3920</v>
      </c>
      <c r="HX274">
        <v>0</v>
      </c>
      <c r="HY274">
        <v>0</v>
      </c>
      <c r="HZ274">
        <v>0</v>
      </c>
      <c r="IA274">
        <v>1</v>
      </c>
      <c r="IB274">
        <v>1</v>
      </c>
      <c r="IC274">
        <v>0</v>
      </c>
      <c r="IE274" t="s">
        <v>3921</v>
      </c>
      <c r="IF274">
        <v>0</v>
      </c>
      <c r="IG274">
        <v>0</v>
      </c>
      <c r="IH274">
        <v>1</v>
      </c>
      <c r="II274">
        <v>1</v>
      </c>
      <c r="IJ274">
        <v>1</v>
      </c>
      <c r="IK274">
        <v>1</v>
      </c>
      <c r="IL274">
        <v>0</v>
      </c>
      <c r="IM274">
        <v>0</v>
      </c>
      <c r="IN274">
        <v>0</v>
      </c>
      <c r="IO274">
        <v>0</v>
      </c>
      <c r="IP274">
        <v>0</v>
      </c>
      <c r="IQ274">
        <v>0</v>
      </c>
      <c r="IR274">
        <v>0</v>
      </c>
      <c r="IS274">
        <v>0</v>
      </c>
      <c r="IT274">
        <v>0</v>
      </c>
      <c r="IU274">
        <v>0</v>
      </c>
      <c r="IV274">
        <v>0</v>
      </c>
      <c r="IW274">
        <v>0</v>
      </c>
      <c r="IX274">
        <v>0</v>
      </c>
      <c r="IY274">
        <v>0</v>
      </c>
      <c r="IZ274">
        <v>0</v>
      </c>
      <c r="JA274">
        <v>0</v>
      </c>
      <c r="JB274">
        <v>0</v>
      </c>
      <c r="JD274" t="s">
        <v>328</v>
      </c>
      <c r="JE274" t="s">
        <v>328</v>
      </c>
      <c r="JF274" t="s">
        <v>328</v>
      </c>
      <c r="JG274" t="s">
        <v>348</v>
      </c>
      <c r="JH274" t="s">
        <v>348</v>
      </c>
      <c r="JI274" t="s">
        <v>431</v>
      </c>
      <c r="JJ274">
        <v>0</v>
      </c>
      <c r="JK274">
        <v>0</v>
      </c>
      <c r="JL274">
        <v>0</v>
      </c>
      <c r="JM274">
        <v>1</v>
      </c>
      <c r="JN274">
        <v>0</v>
      </c>
      <c r="JP274" t="s">
        <v>367</v>
      </c>
      <c r="JQ274">
        <v>0</v>
      </c>
      <c r="JR274">
        <v>0</v>
      </c>
      <c r="JS274">
        <v>1</v>
      </c>
      <c r="JT274">
        <v>0</v>
      </c>
      <c r="JV274" t="s">
        <v>394</v>
      </c>
      <c r="JW274">
        <v>0</v>
      </c>
      <c r="JX274">
        <v>0</v>
      </c>
      <c r="JY274">
        <v>1</v>
      </c>
      <c r="JZ274">
        <v>0</v>
      </c>
      <c r="KB274" t="s">
        <v>3922</v>
      </c>
      <c r="KC274">
        <v>0</v>
      </c>
      <c r="KD274">
        <v>0</v>
      </c>
      <c r="KE274">
        <v>1</v>
      </c>
      <c r="KF274">
        <v>0</v>
      </c>
      <c r="KG274">
        <v>1</v>
      </c>
      <c r="KH274" t="s">
        <v>347</v>
      </c>
      <c r="KI274" t="s">
        <v>369</v>
      </c>
      <c r="KJ274">
        <v>1</v>
      </c>
      <c r="KK274">
        <v>0</v>
      </c>
      <c r="KL274">
        <v>0</v>
      </c>
      <c r="KM274">
        <v>0</v>
      </c>
      <c r="KP274" t="s">
        <v>2667</v>
      </c>
      <c r="KQ274">
        <v>0</v>
      </c>
      <c r="KR274">
        <v>0</v>
      </c>
      <c r="KS274">
        <v>1</v>
      </c>
      <c r="KT274">
        <v>0</v>
      </c>
      <c r="KU274">
        <v>1</v>
      </c>
      <c r="KV274" t="s">
        <v>347</v>
      </c>
      <c r="KW274" t="s">
        <v>3889</v>
      </c>
      <c r="KX274">
        <v>0</v>
      </c>
      <c r="KY274">
        <v>0</v>
      </c>
      <c r="KZ274">
        <v>1</v>
      </c>
      <c r="LA274">
        <v>1</v>
      </c>
      <c r="LB274">
        <v>1</v>
      </c>
      <c r="LC274" t="s">
        <v>521</v>
      </c>
      <c r="LD274" t="s">
        <v>372</v>
      </c>
      <c r="LE274">
        <v>0</v>
      </c>
      <c r="LF274">
        <v>1</v>
      </c>
      <c r="LG274">
        <v>0</v>
      </c>
      <c r="LH274">
        <v>0</v>
      </c>
      <c r="LI274">
        <v>0</v>
      </c>
      <c r="LK274" t="s">
        <v>372</v>
      </c>
      <c r="LL274">
        <v>0</v>
      </c>
      <c r="LM274">
        <v>1</v>
      </c>
      <c r="LN274">
        <v>0</v>
      </c>
      <c r="LO274">
        <v>0</v>
      </c>
      <c r="LP274">
        <v>0</v>
      </c>
      <c r="LR274" t="s">
        <v>372</v>
      </c>
      <c r="LS274">
        <v>0</v>
      </c>
      <c r="LT274">
        <v>1</v>
      </c>
      <c r="LU274">
        <v>0</v>
      </c>
      <c r="LV274">
        <v>0</v>
      </c>
      <c r="LW274">
        <v>0</v>
      </c>
      <c r="LY274" t="s">
        <v>924</v>
      </c>
      <c r="LZ274">
        <v>0</v>
      </c>
      <c r="MA274">
        <v>1</v>
      </c>
      <c r="MB274">
        <v>1</v>
      </c>
      <c r="MC274">
        <v>0</v>
      </c>
      <c r="MD274">
        <v>0</v>
      </c>
      <c r="MF274" t="s">
        <v>3923</v>
      </c>
      <c r="MH274">
        <v>486805793</v>
      </c>
      <c r="MI274" t="s">
        <v>3924</v>
      </c>
      <c r="MJ274" s="1">
        <v>45804.265960648147</v>
      </c>
      <c r="MM274" t="s">
        <v>377</v>
      </c>
      <c r="MN274" t="s">
        <v>378</v>
      </c>
      <c r="MO274" t="s">
        <v>379</v>
      </c>
      <c r="MQ274">
        <v>273</v>
      </c>
    </row>
    <row r="275" spans="1:355" x14ac:dyDescent="0.35">
      <c r="A275" s="1">
        <v>45803.516089050929</v>
      </c>
      <c r="B275" s="1">
        <v>45803.812187060183</v>
      </c>
      <c r="D275" t="s">
        <v>328</v>
      </c>
      <c r="E275" t="s">
        <v>499</v>
      </c>
      <c r="H275" t="s">
        <v>691</v>
      </c>
      <c r="L275" t="s">
        <v>2334</v>
      </c>
      <c r="M275" t="s">
        <v>3925</v>
      </c>
      <c r="N275" t="s">
        <v>3926</v>
      </c>
      <c r="W275" t="s">
        <v>2337</v>
      </c>
      <c r="AE275" t="s">
        <v>2338</v>
      </c>
      <c r="AF275" t="s">
        <v>3927</v>
      </c>
      <c r="AG275" t="s">
        <v>337</v>
      </c>
      <c r="AH275" t="s">
        <v>382</v>
      </c>
      <c r="AJ275" t="s">
        <v>3928</v>
      </c>
      <c r="AK275" t="s">
        <v>3928</v>
      </c>
      <c r="AL275" t="s">
        <v>341</v>
      </c>
      <c r="AM275">
        <v>54</v>
      </c>
      <c r="AN275" t="s">
        <v>342</v>
      </c>
      <c r="AO275">
        <v>4</v>
      </c>
      <c r="AU275" t="s">
        <v>3929</v>
      </c>
      <c r="AV275" t="s">
        <v>3930</v>
      </c>
      <c r="AW275">
        <v>-0.80577670000000001</v>
      </c>
      <c r="AX275">
        <v>35.496848300000003</v>
      </c>
      <c r="AY275">
        <v>2049.7689999999998</v>
      </c>
      <c r="AZ275">
        <v>5000</v>
      </c>
      <c r="BA275" t="s">
        <v>3931</v>
      </c>
      <c r="BC275" t="s">
        <v>579</v>
      </c>
      <c r="BD275" t="s">
        <v>3932</v>
      </c>
      <c r="BE275" t="s">
        <v>348</v>
      </c>
      <c r="BF275" t="s">
        <v>348</v>
      </c>
      <c r="BG275" t="s">
        <v>348</v>
      </c>
      <c r="BH275" t="s">
        <v>579</v>
      </c>
      <c r="BI275">
        <v>999</v>
      </c>
      <c r="BJ275">
        <v>2</v>
      </c>
      <c r="BK275">
        <v>0.6</v>
      </c>
      <c r="BL275">
        <v>61</v>
      </c>
      <c r="BM275" t="s">
        <v>411</v>
      </c>
      <c r="BN275">
        <v>0</v>
      </c>
      <c r="BO275">
        <v>1</v>
      </c>
      <c r="BP275">
        <v>0</v>
      </c>
      <c r="BR275">
        <v>61</v>
      </c>
      <c r="BT275" t="s">
        <v>388</v>
      </c>
      <c r="BU275">
        <v>1</v>
      </c>
      <c r="BV275">
        <v>0</v>
      </c>
      <c r="BW275">
        <v>0</v>
      </c>
      <c r="BX275">
        <v>0</v>
      </c>
      <c r="BZ275" t="s">
        <v>3933</v>
      </c>
      <c r="CB275" t="s">
        <v>352</v>
      </c>
      <c r="CC275">
        <v>1</v>
      </c>
      <c r="CD275">
        <v>0</v>
      </c>
      <c r="CE275">
        <v>0</v>
      </c>
      <c r="CF275">
        <v>0</v>
      </c>
      <c r="CG275">
        <v>0</v>
      </c>
      <c r="CH275">
        <v>0</v>
      </c>
      <c r="CI275">
        <v>0</v>
      </c>
      <c r="CJ275">
        <v>0</v>
      </c>
      <c r="CK275">
        <v>0</v>
      </c>
      <c r="CL275">
        <v>0</v>
      </c>
      <c r="CM275">
        <v>0</v>
      </c>
      <c r="CO275" t="s">
        <v>328</v>
      </c>
      <c r="CP275" t="s">
        <v>353</v>
      </c>
      <c r="CQ275">
        <v>1</v>
      </c>
      <c r="CR275">
        <v>0</v>
      </c>
      <c r="CS275">
        <v>0</v>
      </c>
      <c r="CT275" t="s">
        <v>489</v>
      </c>
      <c r="CU275">
        <v>0</v>
      </c>
      <c r="CV275">
        <v>1</v>
      </c>
      <c r="CX275">
        <v>50</v>
      </c>
      <c r="DA275" t="s">
        <v>412</v>
      </c>
      <c r="DB275">
        <v>0</v>
      </c>
      <c r="DC275">
        <v>0</v>
      </c>
      <c r="DD275">
        <v>1</v>
      </c>
      <c r="DE275">
        <v>0</v>
      </c>
      <c r="DG275" t="s">
        <v>356</v>
      </c>
      <c r="DH275">
        <v>1</v>
      </c>
      <c r="DI275">
        <v>0</v>
      </c>
      <c r="DJ275">
        <v>0</v>
      </c>
      <c r="DK275">
        <v>0</v>
      </c>
      <c r="DL275">
        <v>0</v>
      </c>
      <c r="DM275">
        <v>0</v>
      </c>
      <c r="DO275" t="s">
        <v>348</v>
      </c>
      <c r="DP275" t="s">
        <v>348</v>
      </c>
      <c r="DQ275" t="s">
        <v>348</v>
      </c>
      <c r="EG275" t="s">
        <v>348</v>
      </c>
      <c r="EN275" t="s">
        <v>348</v>
      </c>
      <c r="EO275" t="s">
        <v>348</v>
      </c>
      <c r="ET275">
        <v>30</v>
      </c>
      <c r="EV275">
        <v>1830</v>
      </c>
      <c r="EW275">
        <v>350</v>
      </c>
      <c r="EX275" t="s">
        <v>359</v>
      </c>
      <c r="EY275" t="s">
        <v>3375</v>
      </c>
      <c r="EZ275" t="s">
        <v>358</v>
      </c>
      <c r="FA275">
        <v>1</v>
      </c>
      <c r="FB275">
        <v>0</v>
      </c>
      <c r="FC275">
        <v>0</v>
      </c>
      <c r="FD275">
        <v>0</v>
      </c>
      <c r="FE275">
        <v>0</v>
      </c>
      <c r="FH275">
        <v>13</v>
      </c>
      <c r="FJ275">
        <v>793</v>
      </c>
      <c r="FK275">
        <v>999</v>
      </c>
      <c r="FL275" t="s">
        <v>359</v>
      </c>
      <c r="FM275" t="s">
        <v>579</v>
      </c>
      <c r="FN275" t="s">
        <v>359</v>
      </c>
      <c r="FO275">
        <v>0</v>
      </c>
      <c r="FP275">
        <v>0</v>
      </c>
      <c r="FQ275">
        <v>0</v>
      </c>
      <c r="FR275">
        <v>0</v>
      </c>
      <c r="FS275">
        <v>1</v>
      </c>
      <c r="FT275" t="s">
        <v>579</v>
      </c>
      <c r="FV275">
        <v>999</v>
      </c>
      <c r="FX275" t="s">
        <v>360</v>
      </c>
      <c r="FY275">
        <v>1</v>
      </c>
      <c r="FZ275">
        <v>0</v>
      </c>
      <c r="GA275">
        <v>0</v>
      </c>
      <c r="GC275" t="s">
        <v>361</v>
      </c>
      <c r="GD275" t="s">
        <v>2274</v>
      </c>
      <c r="GE275">
        <v>0</v>
      </c>
      <c r="GF275">
        <v>0</v>
      </c>
      <c r="GG275">
        <v>1</v>
      </c>
      <c r="GH275">
        <v>1</v>
      </c>
      <c r="GI275">
        <v>0</v>
      </c>
      <c r="GJ275">
        <v>0</v>
      </c>
      <c r="GL275" t="s">
        <v>363</v>
      </c>
      <c r="GN275">
        <v>75</v>
      </c>
      <c r="GY275">
        <v>111750</v>
      </c>
      <c r="GZ275">
        <v>77.599999999999994</v>
      </c>
      <c r="HA275">
        <v>999</v>
      </c>
      <c r="HB275">
        <v>60</v>
      </c>
      <c r="HM275">
        <v>47580</v>
      </c>
      <c r="HN275">
        <v>100</v>
      </c>
      <c r="HO275">
        <v>999</v>
      </c>
      <c r="HP275" t="s">
        <v>606</v>
      </c>
      <c r="HQ275">
        <v>1</v>
      </c>
      <c r="HR275">
        <v>0</v>
      </c>
      <c r="HS275">
        <v>1</v>
      </c>
      <c r="HT275">
        <v>0</v>
      </c>
      <c r="HV275" t="s">
        <v>348</v>
      </c>
      <c r="HW275" t="s">
        <v>347</v>
      </c>
      <c r="HX275">
        <v>1</v>
      </c>
      <c r="HY275">
        <v>0</v>
      </c>
      <c r="HZ275">
        <v>0</v>
      </c>
      <c r="IA275">
        <v>0</v>
      </c>
      <c r="IB275">
        <v>0</v>
      </c>
      <c r="IC275">
        <v>0</v>
      </c>
      <c r="IE275" t="s">
        <v>347</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0</v>
      </c>
      <c r="IY275">
        <v>0</v>
      </c>
      <c r="IZ275">
        <v>0</v>
      </c>
      <c r="JA275">
        <v>1</v>
      </c>
      <c r="JB275">
        <v>0</v>
      </c>
      <c r="JD275" t="s">
        <v>328</v>
      </c>
      <c r="JE275" t="s">
        <v>328</v>
      </c>
      <c r="JF275" t="s">
        <v>348</v>
      </c>
      <c r="JG275" t="s">
        <v>348</v>
      </c>
      <c r="JH275" t="s">
        <v>348</v>
      </c>
      <c r="JI275" t="s">
        <v>359</v>
      </c>
      <c r="JJ275">
        <v>0</v>
      </c>
      <c r="JK275">
        <v>0</v>
      </c>
      <c r="JL275">
        <v>0</v>
      </c>
      <c r="JM275">
        <v>0</v>
      </c>
      <c r="JN275">
        <v>1</v>
      </c>
      <c r="JO275" t="s">
        <v>2422</v>
      </c>
      <c r="JP275" t="s">
        <v>393</v>
      </c>
      <c r="JQ275">
        <v>1</v>
      </c>
      <c r="JR275">
        <v>0</v>
      </c>
      <c r="JS275">
        <v>0</v>
      </c>
      <c r="JT275">
        <v>0</v>
      </c>
      <c r="JV275" t="s">
        <v>583</v>
      </c>
      <c r="JW275">
        <v>1</v>
      </c>
      <c r="JX275">
        <v>0</v>
      </c>
      <c r="JY275">
        <v>1</v>
      </c>
      <c r="JZ275">
        <v>0</v>
      </c>
      <c r="KB275" t="s">
        <v>432</v>
      </c>
      <c r="KC275">
        <v>0</v>
      </c>
      <c r="KD275">
        <v>1</v>
      </c>
      <c r="KE275">
        <v>0</v>
      </c>
      <c r="KF275">
        <v>0</v>
      </c>
      <c r="KG275">
        <v>0</v>
      </c>
      <c r="KI275" t="s">
        <v>561</v>
      </c>
      <c r="KJ275">
        <v>1</v>
      </c>
      <c r="KK275">
        <v>1</v>
      </c>
      <c r="KL275">
        <v>1</v>
      </c>
      <c r="KM275">
        <v>0</v>
      </c>
      <c r="KO275" t="s">
        <v>3934</v>
      </c>
      <c r="KP275" t="s">
        <v>359</v>
      </c>
      <c r="KQ275">
        <v>0</v>
      </c>
      <c r="KR275">
        <v>0</v>
      </c>
      <c r="KS275">
        <v>0</v>
      </c>
      <c r="KT275">
        <v>0</v>
      </c>
      <c r="KU275">
        <v>1</v>
      </c>
      <c r="KV275" t="s">
        <v>2365</v>
      </c>
      <c r="KW275" t="s">
        <v>2304</v>
      </c>
      <c r="KX275">
        <v>0</v>
      </c>
      <c r="KY275">
        <v>0</v>
      </c>
      <c r="KZ275">
        <v>0</v>
      </c>
      <c r="LA275">
        <v>1</v>
      </c>
      <c r="LB275">
        <v>1</v>
      </c>
      <c r="LC275" t="s">
        <v>2366</v>
      </c>
      <c r="LD275" t="s">
        <v>372</v>
      </c>
      <c r="LE275">
        <v>0</v>
      </c>
      <c r="LF275">
        <v>1</v>
      </c>
      <c r="LG275">
        <v>0</v>
      </c>
      <c r="LH275">
        <v>0</v>
      </c>
      <c r="LI275">
        <v>0</v>
      </c>
      <c r="LK275" t="s">
        <v>347</v>
      </c>
      <c r="LL275">
        <v>0</v>
      </c>
      <c r="LM275">
        <v>0</v>
      </c>
      <c r="LN275">
        <v>0</v>
      </c>
      <c r="LO275">
        <v>1</v>
      </c>
      <c r="LP275">
        <v>0</v>
      </c>
      <c r="LR275" t="s">
        <v>347</v>
      </c>
      <c r="LS275">
        <v>0</v>
      </c>
      <c r="LT275">
        <v>0</v>
      </c>
      <c r="LU275">
        <v>0</v>
      </c>
      <c r="LV275">
        <v>1</v>
      </c>
      <c r="LW275">
        <v>0</v>
      </c>
      <c r="LY275" t="s">
        <v>688</v>
      </c>
      <c r="LZ275">
        <v>1</v>
      </c>
      <c r="MA275">
        <v>0</v>
      </c>
      <c r="MB275">
        <v>0</v>
      </c>
      <c r="MC275">
        <v>1</v>
      </c>
      <c r="MD275">
        <v>0</v>
      </c>
      <c r="MF275" t="s">
        <v>3935</v>
      </c>
      <c r="MH275">
        <v>486818182</v>
      </c>
      <c r="MI275" t="s">
        <v>3936</v>
      </c>
      <c r="MJ275" s="1">
        <v>45804.283784722233</v>
      </c>
      <c r="MM275" t="s">
        <v>377</v>
      </c>
      <c r="MN275" t="s">
        <v>378</v>
      </c>
      <c r="MO275" t="s">
        <v>379</v>
      </c>
      <c r="MQ275">
        <v>274</v>
      </c>
    </row>
    <row r="276" spans="1:355" x14ac:dyDescent="0.35">
      <c r="A276" s="1">
        <v>45803.526729456018</v>
      </c>
      <c r="B276" s="1">
        <v>45803.823162349538</v>
      </c>
      <c r="D276" t="s">
        <v>328</v>
      </c>
      <c r="E276" t="s">
        <v>499</v>
      </c>
      <c r="H276" t="s">
        <v>691</v>
      </c>
      <c r="L276" t="s">
        <v>2334</v>
      </c>
      <c r="M276" t="s">
        <v>3937</v>
      </c>
      <c r="N276" t="s">
        <v>3938</v>
      </c>
      <c r="W276" t="s">
        <v>2337</v>
      </c>
      <c r="AE276" t="s">
        <v>2338</v>
      </c>
      <c r="AF276" t="s">
        <v>3939</v>
      </c>
      <c r="AG276" t="s">
        <v>337</v>
      </c>
      <c r="AH276" t="s">
        <v>382</v>
      </c>
      <c r="AJ276" t="s">
        <v>3940</v>
      </c>
      <c r="AK276" t="s">
        <v>3940</v>
      </c>
      <c r="AL276" t="s">
        <v>341</v>
      </c>
      <c r="AM276">
        <v>62</v>
      </c>
      <c r="AN276" t="s">
        <v>342</v>
      </c>
      <c r="AO276">
        <v>5</v>
      </c>
      <c r="AU276" t="s">
        <v>3941</v>
      </c>
      <c r="AV276" t="s">
        <v>3870</v>
      </c>
      <c r="AW276">
        <v>-0.80577670000000001</v>
      </c>
      <c r="AX276">
        <v>35.496848300000003</v>
      </c>
      <c r="AY276">
        <v>0</v>
      </c>
      <c r="AZ276">
        <v>5000</v>
      </c>
      <c r="BA276" t="s">
        <v>3942</v>
      </c>
      <c r="BC276" t="s">
        <v>579</v>
      </c>
      <c r="BD276" t="s">
        <v>3943</v>
      </c>
      <c r="BE276" t="s">
        <v>348</v>
      </c>
      <c r="BF276" t="s">
        <v>348</v>
      </c>
      <c r="BG276" t="s">
        <v>348</v>
      </c>
      <c r="BH276" t="s">
        <v>579</v>
      </c>
      <c r="BI276">
        <v>999</v>
      </c>
      <c r="BJ276">
        <v>4</v>
      </c>
      <c r="BK276">
        <v>0.4</v>
      </c>
      <c r="BL276">
        <v>40</v>
      </c>
      <c r="BM276" t="s">
        <v>411</v>
      </c>
      <c r="BN276">
        <v>0</v>
      </c>
      <c r="BO276">
        <v>1</v>
      </c>
      <c r="BP276">
        <v>0</v>
      </c>
      <c r="BR276">
        <v>40</v>
      </c>
      <c r="BT276" t="s">
        <v>388</v>
      </c>
      <c r="BU276">
        <v>1</v>
      </c>
      <c r="BV276">
        <v>0</v>
      </c>
      <c r="BW276">
        <v>0</v>
      </c>
      <c r="BX276">
        <v>0</v>
      </c>
      <c r="BZ276" t="s">
        <v>2769</v>
      </c>
      <c r="CB276" t="s">
        <v>352</v>
      </c>
      <c r="CC276">
        <v>1</v>
      </c>
      <c r="CD276">
        <v>0</v>
      </c>
      <c r="CE276">
        <v>0</v>
      </c>
      <c r="CF276">
        <v>0</v>
      </c>
      <c r="CG276">
        <v>0</v>
      </c>
      <c r="CH276">
        <v>0</v>
      </c>
      <c r="CI276">
        <v>0</v>
      </c>
      <c r="CJ276">
        <v>0</v>
      </c>
      <c r="CK276">
        <v>0</v>
      </c>
      <c r="CL276">
        <v>0</v>
      </c>
      <c r="CM276">
        <v>0</v>
      </c>
      <c r="CO276" t="s">
        <v>328</v>
      </c>
      <c r="CP276" t="s">
        <v>353</v>
      </c>
      <c r="CQ276">
        <v>1</v>
      </c>
      <c r="CR276">
        <v>0</v>
      </c>
      <c r="CS276">
        <v>0</v>
      </c>
      <c r="CT276" t="s">
        <v>489</v>
      </c>
      <c r="CU276">
        <v>0</v>
      </c>
      <c r="CV276">
        <v>1</v>
      </c>
      <c r="CX276">
        <v>70</v>
      </c>
      <c r="DA276" t="s">
        <v>580</v>
      </c>
      <c r="DB276">
        <v>1</v>
      </c>
      <c r="DC276">
        <v>0</v>
      </c>
      <c r="DD276">
        <v>1</v>
      </c>
      <c r="DE276">
        <v>0</v>
      </c>
      <c r="DG276" t="s">
        <v>356</v>
      </c>
      <c r="DH276">
        <v>1</v>
      </c>
      <c r="DI276">
        <v>0</v>
      </c>
      <c r="DJ276">
        <v>0</v>
      </c>
      <c r="DK276">
        <v>0</v>
      </c>
      <c r="DL276">
        <v>0</v>
      </c>
      <c r="DM276">
        <v>0</v>
      </c>
      <c r="DO276" t="s">
        <v>348</v>
      </c>
      <c r="DP276" t="s">
        <v>348</v>
      </c>
      <c r="DQ276" t="s">
        <v>348</v>
      </c>
      <c r="EG276" t="s">
        <v>348</v>
      </c>
      <c r="EN276" t="s">
        <v>348</v>
      </c>
      <c r="EO276" t="s">
        <v>348</v>
      </c>
      <c r="ET276">
        <v>60</v>
      </c>
      <c r="EV276">
        <v>2400</v>
      </c>
      <c r="EW276">
        <v>1500</v>
      </c>
      <c r="EX276" t="s">
        <v>358</v>
      </c>
      <c r="EZ276" t="s">
        <v>853</v>
      </c>
      <c r="FA276">
        <v>0</v>
      </c>
      <c r="FB276">
        <v>1</v>
      </c>
      <c r="FC276">
        <v>0</v>
      </c>
      <c r="FD276">
        <v>0</v>
      </c>
      <c r="FE276">
        <v>1</v>
      </c>
      <c r="FF276" t="s">
        <v>3246</v>
      </c>
      <c r="FH276">
        <v>15</v>
      </c>
      <c r="FJ276">
        <v>600</v>
      </c>
      <c r="FK276">
        <v>999</v>
      </c>
      <c r="FL276" t="s">
        <v>359</v>
      </c>
      <c r="FM276" t="s">
        <v>579</v>
      </c>
      <c r="FN276" t="s">
        <v>359</v>
      </c>
      <c r="FO276">
        <v>0</v>
      </c>
      <c r="FP276">
        <v>0</v>
      </c>
      <c r="FQ276">
        <v>0</v>
      </c>
      <c r="FR276">
        <v>0</v>
      </c>
      <c r="FS276">
        <v>1</v>
      </c>
      <c r="FT276" t="s">
        <v>579</v>
      </c>
      <c r="FV276">
        <v>999</v>
      </c>
      <c r="FX276" t="s">
        <v>360</v>
      </c>
      <c r="FY276">
        <v>1</v>
      </c>
      <c r="FZ276">
        <v>0</v>
      </c>
      <c r="GA276">
        <v>0</v>
      </c>
      <c r="GC276" t="s">
        <v>361</v>
      </c>
      <c r="GD276" t="s">
        <v>453</v>
      </c>
      <c r="GE276">
        <v>0</v>
      </c>
      <c r="GF276">
        <v>0</v>
      </c>
      <c r="GG276">
        <v>1</v>
      </c>
      <c r="GH276">
        <v>1</v>
      </c>
      <c r="GI276">
        <v>0</v>
      </c>
      <c r="GJ276">
        <v>0</v>
      </c>
      <c r="GL276" t="s">
        <v>363</v>
      </c>
      <c r="GN276">
        <v>70</v>
      </c>
      <c r="GY276">
        <v>87000</v>
      </c>
      <c r="GZ276">
        <v>37.5</v>
      </c>
      <c r="HA276">
        <v>999</v>
      </c>
      <c r="HB276">
        <v>60</v>
      </c>
      <c r="HM276">
        <v>36000</v>
      </c>
      <c r="HN276">
        <v>100</v>
      </c>
      <c r="HO276">
        <v>999</v>
      </c>
      <c r="HP276" t="s">
        <v>606</v>
      </c>
      <c r="HQ276">
        <v>1</v>
      </c>
      <c r="HR276">
        <v>0</v>
      </c>
      <c r="HS276">
        <v>1</v>
      </c>
      <c r="HT276">
        <v>0</v>
      </c>
      <c r="HV276" t="s">
        <v>348</v>
      </c>
      <c r="HW276" t="s">
        <v>347</v>
      </c>
      <c r="HX276">
        <v>1</v>
      </c>
      <c r="HY276">
        <v>0</v>
      </c>
      <c r="HZ276">
        <v>0</v>
      </c>
      <c r="IA276">
        <v>0</v>
      </c>
      <c r="IB276">
        <v>0</v>
      </c>
      <c r="IC276">
        <v>0</v>
      </c>
      <c r="IE276" t="s">
        <v>347</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v>1</v>
      </c>
      <c r="JB276">
        <v>0</v>
      </c>
      <c r="JD276" t="s">
        <v>328</v>
      </c>
      <c r="JE276" t="s">
        <v>328</v>
      </c>
      <c r="JF276" t="s">
        <v>348</v>
      </c>
      <c r="JG276" t="s">
        <v>348</v>
      </c>
      <c r="JH276" t="s">
        <v>348</v>
      </c>
      <c r="JI276" t="s">
        <v>359</v>
      </c>
      <c r="JJ276">
        <v>0</v>
      </c>
      <c r="JK276">
        <v>0</v>
      </c>
      <c r="JL276">
        <v>0</v>
      </c>
      <c r="JM276">
        <v>0</v>
      </c>
      <c r="JN276">
        <v>1</v>
      </c>
      <c r="JO276" t="s">
        <v>356</v>
      </c>
      <c r="JP276" t="s">
        <v>367</v>
      </c>
      <c r="JQ276">
        <v>0</v>
      </c>
      <c r="JR276">
        <v>0</v>
      </c>
      <c r="JS276">
        <v>1</v>
      </c>
      <c r="JT276">
        <v>0</v>
      </c>
      <c r="JV276" t="s">
        <v>583</v>
      </c>
      <c r="JW276">
        <v>1</v>
      </c>
      <c r="JX276">
        <v>0</v>
      </c>
      <c r="JY276">
        <v>1</v>
      </c>
      <c r="JZ276">
        <v>0</v>
      </c>
      <c r="KB276" t="s">
        <v>609</v>
      </c>
      <c r="KC276">
        <v>1</v>
      </c>
      <c r="KD276">
        <v>1</v>
      </c>
      <c r="KE276">
        <v>0</v>
      </c>
      <c r="KF276">
        <v>0</v>
      </c>
      <c r="KG276">
        <v>0</v>
      </c>
      <c r="KI276" t="s">
        <v>561</v>
      </c>
      <c r="KJ276">
        <v>1</v>
      </c>
      <c r="KK276">
        <v>1</v>
      </c>
      <c r="KL276">
        <v>1</v>
      </c>
      <c r="KM276">
        <v>0</v>
      </c>
      <c r="KO276" t="s">
        <v>3944</v>
      </c>
      <c r="KP276" t="s">
        <v>359</v>
      </c>
      <c r="KQ276">
        <v>0</v>
      </c>
      <c r="KR276">
        <v>0</v>
      </c>
      <c r="KS276">
        <v>0</v>
      </c>
      <c r="KT276">
        <v>0</v>
      </c>
      <c r="KU276">
        <v>1</v>
      </c>
      <c r="KV276" t="s">
        <v>2365</v>
      </c>
      <c r="KW276" t="s">
        <v>2304</v>
      </c>
      <c r="KX276">
        <v>0</v>
      </c>
      <c r="KY276">
        <v>0</v>
      </c>
      <c r="KZ276">
        <v>0</v>
      </c>
      <c r="LA276">
        <v>1</v>
      </c>
      <c r="LB276">
        <v>1</v>
      </c>
      <c r="LC276" t="s">
        <v>2366</v>
      </c>
      <c r="LD276" t="s">
        <v>372</v>
      </c>
      <c r="LE276">
        <v>0</v>
      </c>
      <c r="LF276">
        <v>1</v>
      </c>
      <c r="LG276">
        <v>0</v>
      </c>
      <c r="LH276">
        <v>0</v>
      </c>
      <c r="LI276">
        <v>0</v>
      </c>
      <c r="LK276" t="s">
        <v>347</v>
      </c>
      <c r="LL276">
        <v>0</v>
      </c>
      <c r="LM276">
        <v>0</v>
      </c>
      <c r="LN276">
        <v>0</v>
      </c>
      <c r="LO276">
        <v>1</v>
      </c>
      <c r="LP276">
        <v>0</v>
      </c>
      <c r="LR276" t="s">
        <v>347</v>
      </c>
      <c r="LS276">
        <v>0</v>
      </c>
      <c r="LT276">
        <v>0</v>
      </c>
      <c r="LU276">
        <v>0</v>
      </c>
      <c r="LV276">
        <v>1</v>
      </c>
      <c r="LW276">
        <v>0</v>
      </c>
      <c r="LY276" t="s">
        <v>370</v>
      </c>
      <c r="LZ276">
        <v>0</v>
      </c>
      <c r="MA276">
        <v>0</v>
      </c>
      <c r="MB276">
        <v>0</v>
      </c>
      <c r="MC276">
        <v>1</v>
      </c>
      <c r="MD276">
        <v>0</v>
      </c>
      <c r="MF276" t="s">
        <v>2367</v>
      </c>
      <c r="MH276">
        <v>486818282</v>
      </c>
      <c r="MI276" t="s">
        <v>3945</v>
      </c>
      <c r="MJ276" s="1">
        <v>45804.283865740741</v>
      </c>
      <c r="MM276" t="s">
        <v>377</v>
      </c>
      <c r="MN276" t="s">
        <v>378</v>
      </c>
      <c r="MO276" t="s">
        <v>379</v>
      </c>
      <c r="MQ276">
        <v>275</v>
      </c>
    </row>
    <row r="277" spans="1:355" x14ac:dyDescent="0.35">
      <c r="A277" s="1">
        <v>45803.572931712974</v>
      </c>
      <c r="B277" s="1">
        <v>45803.833056307871</v>
      </c>
      <c r="D277" t="s">
        <v>328</v>
      </c>
      <c r="E277" t="s">
        <v>499</v>
      </c>
      <c r="H277" t="s">
        <v>691</v>
      </c>
      <c r="L277" t="s">
        <v>2334</v>
      </c>
      <c r="M277" t="s">
        <v>3946</v>
      </c>
      <c r="N277" t="s">
        <v>3947</v>
      </c>
      <c r="W277" t="s">
        <v>2337</v>
      </c>
      <c r="AE277" t="s">
        <v>2338</v>
      </c>
      <c r="AF277" t="s">
        <v>2439</v>
      </c>
      <c r="AG277" t="s">
        <v>337</v>
      </c>
      <c r="AH277" t="s">
        <v>382</v>
      </c>
      <c r="AJ277" t="s">
        <v>3948</v>
      </c>
      <c r="AK277" t="s">
        <v>3948</v>
      </c>
      <c r="AL277" t="s">
        <v>341</v>
      </c>
      <c r="AM277">
        <v>43</v>
      </c>
      <c r="AN277" t="s">
        <v>342</v>
      </c>
      <c r="AO277">
        <v>8</v>
      </c>
      <c r="AU277" t="s">
        <v>3949</v>
      </c>
      <c r="AV277" t="s">
        <v>3950</v>
      </c>
      <c r="AW277">
        <v>-0.78839769999999998</v>
      </c>
      <c r="AX277">
        <v>35.458505199999998</v>
      </c>
      <c r="AY277">
        <v>0</v>
      </c>
      <c r="AZ277">
        <v>4099.9989999999998</v>
      </c>
      <c r="BA277" t="s">
        <v>3951</v>
      </c>
      <c r="BC277" t="s">
        <v>579</v>
      </c>
      <c r="BD277" t="s">
        <v>3952</v>
      </c>
      <c r="BE277" t="s">
        <v>348</v>
      </c>
      <c r="BF277" t="s">
        <v>348</v>
      </c>
      <c r="BG277" t="s">
        <v>348</v>
      </c>
      <c r="BH277" t="s">
        <v>579</v>
      </c>
      <c r="BI277">
        <v>999</v>
      </c>
      <c r="BJ277">
        <v>3</v>
      </c>
      <c r="BK277">
        <v>0.6</v>
      </c>
      <c r="BL277">
        <v>63</v>
      </c>
      <c r="BM277" t="s">
        <v>942</v>
      </c>
      <c r="BN277">
        <v>0</v>
      </c>
      <c r="BO277">
        <v>0</v>
      </c>
      <c r="BP277">
        <v>1</v>
      </c>
      <c r="BS277">
        <v>63</v>
      </c>
      <c r="BT277" t="s">
        <v>958</v>
      </c>
      <c r="BU277">
        <v>1</v>
      </c>
      <c r="BV277">
        <v>0</v>
      </c>
      <c r="BW277">
        <v>1</v>
      </c>
      <c r="BX277">
        <v>0</v>
      </c>
      <c r="BZ277" t="s">
        <v>3933</v>
      </c>
      <c r="CB277" t="s">
        <v>352</v>
      </c>
      <c r="CC277">
        <v>1</v>
      </c>
      <c r="CD277">
        <v>0</v>
      </c>
      <c r="CE277">
        <v>0</v>
      </c>
      <c r="CF277">
        <v>0</v>
      </c>
      <c r="CG277">
        <v>0</v>
      </c>
      <c r="CH277">
        <v>0</v>
      </c>
      <c r="CI277">
        <v>0</v>
      </c>
      <c r="CJ277">
        <v>0</v>
      </c>
      <c r="CK277">
        <v>0</v>
      </c>
      <c r="CL277">
        <v>0</v>
      </c>
      <c r="CM277">
        <v>0</v>
      </c>
      <c r="CO277" t="s">
        <v>328</v>
      </c>
      <c r="CP277" t="s">
        <v>353</v>
      </c>
      <c r="CQ277">
        <v>1</v>
      </c>
      <c r="CR277">
        <v>0</v>
      </c>
      <c r="CS277">
        <v>0</v>
      </c>
      <c r="CT277" t="s">
        <v>489</v>
      </c>
      <c r="CU277">
        <v>0</v>
      </c>
      <c r="CV277">
        <v>1</v>
      </c>
      <c r="CX277">
        <v>999</v>
      </c>
      <c r="DA277" t="s">
        <v>2833</v>
      </c>
      <c r="DB277">
        <v>0</v>
      </c>
      <c r="DC277">
        <v>1</v>
      </c>
      <c r="DD277">
        <v>1</v>
      </c>
      <c r="DE277">
        <v>0</v>
      </c>
      <c r="DG277" t="s">
        <v>356</v>
      </c>
      <c r="DH277">
        <v>1</v>
      </c>
      <c r="DI277">
        <v>0</v>
      </c>
      <c r="DJ277">
        <v>0</v>
      </c>
      <c r="DK277">
        <v>0</v>
      </c>
      <c r="DL277">
        <v>0</v>
      </c>
      <c r="DM277">
        <v>0</v>
      </c>
      <c r="DO277" t="s">
        <v>348</v>
      </c>
      <c r="DP277" t="s">
        <v>348</v>
      </c>
      <c r="DQ277" t="s">
        <v>348</v>
      </c>
      <c r="EG277" t="s">
        <v>348</v>
      </c>
      <c r="EN277" t="s">
        <v>348</v>
      </c>
      <c r="EO277" t="s">
        <v>348</v>
      </c>
      <c r="EU277">
        <v>90</v>
      </c>
      <c r="EV277">
        <v>5670</v>
      </c>
      <c r="EW277">
        <v>2400</v>
      </c>
      <c r="EX277" t="s">
        <v>358</v>
      </c>
      <c r="EZ277" t="s">
        <v>853</v>
      </c>
      <c r="FA277">
        <v>0</v>
      </c>
      <c r="FB277">
        <v>1</v>
      </c>
      <c r="FC277">
        <v>0</v>
      </c>
      <c r="FD277">
        <v>0</v>
      </c>
      <c r="FE277">
        <v>1</v>
      </c>
      <c r="FF277" t="s">
        <v>3375</v>
      </c>
      <c r="FI277">
        <v>999</v>
      </c>
      <c r="FJ277">
        <v>860</v>
      </c>
      <c r="FK277">
        <v>860</v>
      </c>
      <c r="FL277" t="s">
        <v>359</v>
      </c>
      <c r="FM277" t="s">
        <v>3953</v>
      </c>
      <c r="FN277" t="s">
        <v>359</v>
      </c>
      <c r="FO277">
        <v>0</v>
      </c>
      <c r="FP277">
        <v>0</v>
      </c>
      <c r="FQ277">
        <v>0</v>
      </c>
      <c r="FR277">
        <v>0</v>
      </c>
      <c r="FS277">
        <v>1</v>
      </c>
      <c r="FT277" t="s">
        <v>579</v>
      </c>
      <c r="FW277">
        <v>999</v>
      </c>
      <c r="FX277" t="s">
        <v>360</v>
      </c>
      <c r="FY277">
        <v>1</v>
      </c>
      <c r="FZ277">
        <v>0</v>
      </c>
      <c r="GA277">
        <v>0</v>
      </c>
      <c r="GC277" t="s">
        <v>361</v>
      </c>
      <c r="GD277" t="s">
        <v>453</v>
      </c>
      <c r="GE277">
        <v>0</v>
      </c>
      <c r="GF277">
        <v>0</v>
      </c>
      <c r="GG277">
        <v>1</v>
      </c>
      <c r="GH277">
        <v>1</v>
      </c>
      <c r="GI277">
        <v>0</v>
      </c>
      <c r="GJ277">
        <v>0</v>
      </c>
      <c r="GL277" t="s">
        <v>363</v>
      </c>
      <c r="GN277">
        <v>75</v>
      </c>
      <c r="GY277">
        <v>286050</v>
      </c>
      <c r="GZ277">
        <v>57.7</v>
      </c>
      <c r="HA277">
        <v>999</v>
      </c>
      <c r="HB277">
        <v>18</v>
      </c>
      <c r="HM277">
        <v>15480</v>
      </c>
      <c r="HN277">
        <v>0</v>
      </c>
      <c r="HO277">
        <v>999</v>
      </c>
      <c r="HP277" t="s">
        <v>3954</v>
      </c>
      <c r="HQ277">
        <v>1</v>
      </c>
      <c r="HR277">
        <v>0</v>
      </c>
      <c r="HS277">
        <v>1</v>
      </c>
      <c r="HT277">
        <v>1</v>
      </c>
      <c r="HU277" t="s">
        <v>3955</v>
      </c>
      <c r="HV277" t="s">
        <v>348</v>
      </c>
      <c r="HW277" t="s">
        <v>347</v>
      </c>
      <c r="HX277">
        <v>1</v>
      </c>
      <c r="HY277">
        <v>0</v>
      </c>
      <c r="HZ277">
        <v>0</v>
      </c>
      <c r="IA277">
        <v>0</v>
      </c>
      <c r="IB277">
        <v>0</v>
      </c>
      <c r="IC277">
        <v>0</v>
      </c>
      <c r="IE277" t="s">
        <v>347</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1</v>
      </c>
      <c r="JB277">
        <v>0</v>
      </c>
      <c r="JD277" t="s">
        <v>328</v>
      </c>
      <c r="JE277" t="s">
        <v>328</v>
      </c>
      <c r="JF277" t="s">
        <v>348</v>
      </c>
      <c r="JG277" t="s">
        <v>348</v>
      </c>
      <c r="JH277" t="s">
        <v>348</v>
      </c>
      <c r="JI277" t="s">
        <v>359</v>
      </c>
      <c r="JJ277">
        <v>0</v>
      </c>
      <c r="JK277">
        <v>0</v>
      </c>
      <c r="JL277">
        <v>0</v>
      </c>
      <c r="JM277">
        <v>0</v>
      </c>
      <c r="JN277">
        <v>1</v>
      </c>
      <c r="JO277" t="s">
        <v>356</v>
      </c>
      <c r="JP277" t="s">
        <v>393</v>
      </c>
      <c r="JQ277">
        <v>1</v>
      </c>
      <c r="JR277">
        <v>0</v>
      </c>
      <c r="JS277">
        <v>0</v>
      </c>
      <c r="JT277">
        <v>0</v>
      </c>
      <c r="JV277" t="s">
        <v>583</v>
      </c>
      <c r="JW277">
        <v>1</v>
      </c>
      <c r="JX277">
        <v>0</v>
      </c>
      <c r="JY277">
        <v>1</v>
      </c>
      <c r="JZ277">
        <v>0</v>
      </c>
      <c r="KB277" t="s">
        <v>609</v>
      </c>
      <c r="KC277">
        <v>1</v>
      </c>
      <c r="KD277">
        <v>1</v>
      </c>
      <c r="KE277">
        <v>0</v>
      </c>
      <c r="KF277">
        <v>0</v>
      </c>
      <c r="KG277">
        <v>0</v>
      </c>
      <c r="KI277" t="s">
        <v>396</v>
      </c>
      <c r="KJ277">
        <v>0</v>
      </c>
      <c r="KK277">
        <v>0</v>
      </c>
      <c r="KL277">
        <v>1</v>
      </c>
      <c r="KM277">
        <v>0</v>
      </c>
      <c r="KO277" t="s">
        <v>3956</v>
      </c>
      <c r="KP277" t="s">
        <v>359</v>
      </c>
      <c r="KQ277">
        <v>0</v>
      </c>
      <c r="KR277">
        <v>0</v>
      </c>
      <c r="KS277">
        <v>0</v>
      </c>
      <c r="KT277">
        <v>0</v>
      </c>
      <c r="KU277">
        <v>1</v>
      </c>
      <c r="KV277" t="s">
        <v>2365</v>
      </c>
      <c r="KW277" t="s">
        <v>2582</v>
      </c>
      <c r="KX277">
        <v>0</v>
      </c>
      <c r="KY277">
        <v>0</v>
      </c>
      <c r="KZ277">
        <v>0</v>
      </c>
      <c r="LA277">
        <v>1</v>
      </c>
      <c r="LB277">
        <v>1</v>
      </c>
      <c r="LC277" t="s">
        <v>2366</v>
      </c>
      <c r="LD277" t="s">
        <v>372</v>
      </c>
      <c r="LE277">
        <v>0</v>
      </c>
      <c r="LF277">
        <v>1</v>
      </c>
      <c r="LG277">
        <v>0</v>
      </c>
      <c r="LH277">
        <v>0</v>
      </c>
      <c r="LI277">
        <v>0</v>
      </c>
      <c r="LK277" t="s">
        <v>347</v>
      </c>
      <c r="LL277">
        <v>0</v>
      </c>
      <c r="LM277">
        <v>0</v>
      </c>
      <c r="LN277">
        <v>0</v>
      </c>
      <c r="LO277">
        <v>1</v>
      </c>
      <c r="LP277">
        <v>0</v>
      </c>
      <c r="LR277" t="s">
        <v>347</v>
      </c>
      <c r="LS277">
        <v>0</v>
      </c>
      <c r="LT277">
        <v>0</v>
      </c>
      <c r="LU277">
        <v>0</v>
      </c>
      <c r="LV277">
        <v>1</v>
      </c>
      <c r="LW277">
        <v>0</v>
      </c>
      <c r="LY277" t="s">
        <v>688</v>
      </c>
      <c r="LZ277">
        <v>1</v>
      </c>
      <c r="MA277">
        <v>0</v>
      </c>
      <c r="MB277">
        <v>0</v>
      </c>
      <c r="MC277">
        <v>1</v>
      </c>
      <c r="MD277">
        <v>0</v>
      </c>
      <c r="MF277" t="s">
        <v>3957</v>
      </c>
      <c r="MH277">
        <v>486818304</v>
      </c>
      <c r="MI277" t="s">
        <v>3958</v>
      </c>
      <c r="MJ277" s="1">
        <v>45804.283877314818</v>
      </c>
      <c r="MM277" t="s">
        <v>377</v>
      </c>
      <c r="MN277" t="s">
        <v>378</v>
      </c>
      <c r="MO277" t="s">
        <v>379</v>
      </c>
      <c r="MQ277">
        <v>276</v>
      </c>
    </row>
    <row r="278" spans="1:355" x14ac:dyDescent="0.35">
      <c r="A278" s="1">
        <v>45803.389464201391</v>
      </c>
      <c r="B278" s="1">
        <v>45803.797820115738</v>
      </c>
      <c r="D278" t="s">
        <v>328</v>
      </c>
      <c r="E278" t="s">
        <v>499</v>
      </c>
      <c r="H278" t="s">
        <v>691</v>
      </c>
      <c r="L278" t="s">
        <v>2334</v>
      </c>
      <c r="M278" t="s">
        <v>3959</v>
      </c>
      <c r="N278" t="s">
        <v>3960</v>
      </c>
      <c r="W278" t="s">
        <v>2337</v>
      </c>
      <c r="AE278" t="s">
        <v>2338</v>
      </c>
      <c r="AF278" t="s">
        <v>2956</v>
      </c>
      <c r="AG278" t="s">
        <v>337</v>
      </c>
      <c r="AH278" t="s">
        <v>660</v>
      </c>
      <c r="AJ278" t="s">
        <v>3961</v>
      </c>
      <c r="AK278" t="s">
        <v>3962</v>
      </c>
      <c r="AL278" t="s">
        <v>341</v>
      </c>
      <c r="AM278">
        <v>75</v>
      </c>
      <c r="AN278" t="s">
        <v>482</v>
      </c>
      <c r="AO278">
        <v>5</v>
      </c>
      <c r="AU278" t="s">
        <v>3963</v>
      </c>
      <c r="AV278" t="s">
        <v>3964</v>
      </c>
      <c r="AW278">
        <v>-0.80577670000000001</v>
      </c>
      <c r="AX278">
        <v>35.496848300000003</v>
      </c>
      <c r="AY278">
        <v>2144.61</v>
      </c>
      <c r="AZ278">
        <v>5000</v>
      </c>
      <c r="BA278" t="s">
        <v>3965</v>
      </c>
      <c r="BC278" t="s">
        <v>579</v>
      </c>
      <c r="BD278" t="s">
        <v>3966</v>
      </c>
      <c r="BE278" t="s">
        <v>348</v>
      </c>
      <c r="BF278" t="s">
        <v>348</v>
      </c>
      <c r="BG278" t="s">
        <v>348</v>
      </c>
      <c r="BH278" t="s">
        <v>579</v>
      </c>
      <c r="BI278">
        <v>999</v>
      </c>
      <c r="BJ278">
        <v>2</v>
      </c>
      <c r="BK278">
        <v>0.4</v>
      </c>
      <c r="BL278">
        <v>36</v>
      </c>
      <c r="BM278" t="s">
        <v>411</v>
      </c>
      <c r="BN278">
        <v>0</v>
      </c>
      <c r="BO278">
        <v>1</v>
      </c>
      <c r="BP278">
        <v>0</v>
      </c>
      <c r="BR278">
        <v>36</v>
      </c>
      <c r="BT278" t="s">
        <v>388</v>
      </c>
      <c r="BU278">
        <v>1</v>
      </c>
      <c r="BV278">
        <v>0</v>
      </c>
      <c r="BW278">
        <v>0</v>
      </c>
      <c r="BX278">
        <v>0</v>
      </c>
      <c r="BZ278" t="s">
        <v>2769</v>
      </c>
      <c r="CB278" t="s">
        <v>3385</v>
      </c>
      <c r="CC278">
        <v>1</v>
      </c>
      <c r="CD278">
        <v>0</v>
      </c>
      <c r="CE278">
        <v>0</v>
      </c>
      <c r="CF278">
        <v>0</v>
      </c>
      <c r="CG278">
        <v>0</v>
      </c>
      <c r="CH278">
        <v>0</v>
      </c>
      <c r="CI278">
        <v>0</v>
      </c>
      <c r="CJ278">
        <v>0</v>
      </c>
      <c r="CK278">
        <v>0</v>
      </c>
      <c r="CL278">
        <v>0</v>
      </c>
      <c r="CM278">
        <v>1</v>
      </c>
      <c r="CN278" t="s">
        <v>3312</v>
      </c>
      <c r="CO278" t="s">
        <v>328</v>
      </c>
      <c r="CP278" t="s">
        <v>353</v>
      </c>
      <c r="CQ278">
        <v>1</v>
      </c>
      <c r="CR278">
        <v>0</v>
      </c>
      <c r="CS278">
        <v>0</v>
      </c>
      <c r="CT278" t="s">
        <v>489</v>
      </c>
      <c r="CU278">
        <v>0</v>
      </c>
      <c r="CV278">
        <v>1</v>
      </c>
      <c r="CX278">
        <v>60</v>
      </c>
      <c r="DA278" t="s">
        <v>552</v>
      </c>
      <c r="DB278">
        <v>1</v>
      </c>
      <c r="DC278">
        <v>0</v>
      </c>
      <c r="DD278">
        <v>1</v>
      </c>
      <c r="DE278">
        <v>0</v>
      </c>
      <c r="DG278" t="s">
        <v>356</v>
      </c>
      <c r="DH278">
        <v>1</v>
      </c>
      <c r="DI278">
        <v>0</v>
      </c>
      <c r="DJ278">
        <v>0</v>
      </c>
      <c r="DK278">
        <v>0</v>
      </c>
      <c r="DL278">
        <v>0</v>
      </c>
      <c r="DM278">
        <v>0</v>
      </c>
      <c r="DO278" t="s">
        <v>348</v>
      </c>
      <c r="DP278" t="s">
        <v>348</v>
      </c>
      <c r="DQ278" t="s">
        <v>348</v>
      </c>
      <c r="EG278" t="s">
        <v>348</v>
      </c>
      <c r="EN278" t="s">
        <v>348</v>
      </c>
      <c r="EO278" t="s">
        <v>348</v>
      </c>
      <c r="ET278">
        <v>999</v>
      </c>
      <c r="EV278">
        <v>999</v>
      </c>
      <c r="EW278">
        <v>999</v>
      </c>
      <c r="EX278" t="s">
        <v>359</v>
      </c>
      <c r="EY278" t="s">
        <v>579</v>
      </c>
      <c r="EZ278" t="s">
        <v>359</v>
      </c>
      <c r="FA278">
        <v>0</v>
      </c>
      <c r="FB278">
        <v>0</v>
      </c>
      <c r="FC278">
        <v>0</v>
      </c>
      <c r="FD278">
        <v>0</v>
      </c>
      <c r="FE278">
        <v>1</v>
      </c>
      <c r="FF278" t="s">
        <v>579</v>
      </c>
      <c r="FH278">
        <v>999</v>
      </c>
      <c r="FJ278">
        <v>999</v>
      </c>
      <c r="FK278">
        <v>999</v>
      </c>
      <c r="FL278" t="s">
        <v>359</v>
      </c>
      <c r="FM278" t="s">
        <v>579</v>
      </c>
      <c r="FN278" t="s">
        <v>359</v>
      </c>
      <c r="FO278">
        <v>0</v>
      </c>
      <c r="FP278">
        <v>0</v>
      </c>
      <c r="FQ278">
        <v>0</v>
      </c>
      <c r="FR278">
        <v>0</v>
      </c>
      <c r="FS278">
        <v>1</v>
      </c>
      <c r="FT278" t="s">
        <v>579</v>
      </c>
      <c r="FV278">
        <v>250</v>
      </c>
      <c r="FX278" t="s">
        <v>360</v>
      </c>
      <c r="FY278">
        <v>1</v>
      </c>
      <c r="FZ278">
        <v>0</v>
      </c>
      <c r="GA278">
        <v>0</v>
      </c>
      <c r="GC278" t="s">
        <v>361</v>
      </c>
      <c r="GD278" t="s">
        <v>453</v>
      </c>
      <c r="GE278">
        <v>0</v>
      </c>
      <c r="GF278">
        <v>0</v>
      </c>
      <c r="GG278">
        <v>1</v>
      </c>
      <c r="GH278">
        <v>1</v>
      </c>
      <c r="GI278">
        <v>0</v>
      </c>
      <c r="GJ278">
        <v>0</v>
      </c>
      <c r="GL278" t="s">
        <v>363</v>
      </c>
      <c r="GN278">
        <v>999</v>
      </c>
      <c r="GX278">
        <v>999</v>
      </c>
      <c r="GY278">
        <v>999</v>
      </c>
      <c r="GZ278">
        <v>999</v>
      </c>
      <c r="HA278">
        <v>999</v>
      </c>
      <c r="HB278">
        <v>999</v>
      </c>
      <c r="HL278">
        <v>999</v>
      </c>
      <c r="HM278">
        <v>999</v>
      </c>
      <c r="HN278">
        <v>999</v>
      </c>
      <c r="HO278">
        <v>999</v>
      </c>
      <c r="HP278" t="s">
        <v>606</v>
      </c>
      <c r="HQ278">
        <v>1</v>
      </c>
      <c r="HR278">
        <v>0</v>
      </c>
      <c r="HS278">
        <v>1</v>
      </c>
      <c r="HT278">
        <v>0</v>
      </c>
      <c r="HV278" t="s">
        <v>348</v>
      </c>
      <c r="HW278" t="s">
        <v>347</v>
      </c>
      <c r="HX278">
        <v>1</v>
      </c>
      <c r="HY278">
        <v>0</v>
      </c>
      <c r="HZ278">
        <v>0</v>
      </c>
      <c r="IA278">
        <v>0</v>
      </c>
      <c r="IB278">
        <v>0</v>
      </c>
      <c r="IC278">
        <v>0</v>
      </c>
      <c r="IE278" t="s">
        <v>347</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v>1</v>
      </c>
      <c r="JB278">
        <v>0</v>
      </c>
      <c r="JD278" t="s">
        <v>328</v>
      </c>
      <c r="JE278" t="s">
        <v>328</v>
      </c>
      <c r="JF278" t="s">
        <v>348</v>
      </c>
      <c r="JG278" t="s">
        <v>348</v>
      </c>
      <c r="JH278" t="s">
        <v>348</v>
      </c>
      <c r="JI278" t="s">
        <v>359</v>
      </c>
      <c r="JJ278">
        <v>0</v>
      </c>
      <c r="JK278">
        <v>0</v>
      </c>
      <c r="JL278">
        <v>0</v>
      </c>
      <c r="JM278">
        <v>0</v>
      </c>
      <c r="JN278">
        <v>1</v>
      </c>
      <c r="JO278" t="s">
        <v>356</v>
      </c>
      <c r="JP278" t="s">
        <v>393</v>
      </c>
      <c r="JQ278">
        <v>1</v>
      </c>
      <c r="JR278">
        <v>0</v>
      </c>
      <c r="JS278">
        <v>0</v>
      </c>
      <c r="JT278">
        <v>0</v>
      </c>
      <c r="JV278" t="s">
        <v>707</v>
      </c>
      <c r="JW278">
        <v>1</v>
      </c>
      <c r="JX278">
        <v>1</v>
      </c>
      <c r="JY278">
        <v>1</v>
      </c>
      <c r="JZ278">
        <v>0</v>
      </c>
      <c r="KB278" t="s">
        <v>432</v>
      </c>
      <c r="KC278">
        <v>0</v>
      </c>
      <c r="KD278">
        <v>1</v>
      </c>
      <c r="KE278">
        <v>0</v>
      </c>
      <c r="KF278">
        <v>0</v>
      </c>
      <c r="KG278">
        <v>0</v>
      </c>
      <c r="KI278" t="s">
        <v>561</v>
      </c>
      <c r="KJ278">
        <v>1</v>
      </c>
      <c r="KK278">
        <v>1</v>
      </c>
      <c r="KL278">
        <v>1</v>
      </c>
      <c r="KM278">
        <v>0</v>
      </c>
      <c r="KO278" t="s">
        <v>3967</v>
      </c>
      <c r="KP278" t="s">
        <v>359</v>
      </c>
      <c r="KQ278">
        <v>0</v>
      </c>
      <c r="KR278">
        <v>0</v>
      </c>
      <c r="KS278">
        <v>0</v>
      </c>
      <c r="KT278">
        <v>0</v>
      </c>
      <c r="KU278">
        <v>1</v>
      </c>
      <c r="KV278" t="s">
        <v>579</v>
      </c>
      <c r="KW278" t="s">
        <v>359</v>
      </c>
      <c r="KX278">
        <v>0</v>
      </c>
      <c r="KY278">
        <v>0</v>
      </c>
      <c r="KZ278">
        <v>0</v>
      </c>
      <c r="LA278">
        <v>0</v>
      </c>
      <c r="LB278">
        <v>1</v>
      </c>
      <c r="LC278" t="s">
        <v>579</v>
      </c>
      <c r="LD278" t="s">
        <v>359</v>
      </c>
      <c r="LE278">
        <v>0</v>
      </c>
      <c r="LF278">
        <v>0</v>
      </c>
      <c r="LG278">
        <v>0</v>
      </c>
      <c r="LH278">
        <v>0</v>
      </c>
      <c r="LI278">
        <v>1</v>
      </c>
      <c r="LJ278" t="s">
        <v>579</v>
      </c>
      <c r="LK278" t="s">
        <v>347</v>
      </c>
      <c r="LL278">
        <v>0</v>
      </c>
      <c r="LM278">
        <v>0</v>
      </c>
      <c r="LN278">
        <v>0</v>
      </c>
      <c r="LO278">
        <v>1</v>
      </c>
      <c r="LP278">
        <v>0</v>
      </c>
      <c r="LR278" t="s">
        <v>347</v>
      </c>
      <c r="LS278">
        <v>0</v>
      </c>
      <c r="LT278">
        <v>0</v>
      </c>
      <c r="LU278">
        <v>0</v>
      </c>
      <c r="LV278">
        <v>1</v>
      </c>
      <c r="LW278">
        <v>0</v>
      </c>
      <c r="LY278" t="s">
        <v>688</v>
      </c>
      <c r="LZ278">
        <v>1</v>
      </c>
      <c r="MA278">
        <v>0</v>
      </c>
      <c r="MB278">
        <v>0</v>
      </c>
      <c r="MC278">
        <v>1</v>
      </c>
      <c r="MD278">
        <v>0</v>
      </c>
      <c r="MF278" t="s">
        <v>3968</v>
      </c>
      <c r="MH278">
        <v>486818317</v>
      </c>
      <c r="MI278" t="s">
        <v>3969</v>
      </c>
      <c r="MJ278" s="1">
        <v>45804.283888888887</v>
      </c>
      <c r="MM278" t="s">
        <v>377</v>
      </c>
      <c r="MN278" t="s">
        <v>378</v>
      </c>
      <c r="MO278" t="s">
        <v>379</v>
      </c>
      <c r="MQ278">
        <v>277</v>
      </c>
    </row>
    <row r="279" spans="1:355" x14ac:dyDescent="0.35">
      <c r="A279" s="1">
        <v>45804.40730013889</v>
      </c>
      <c r="B279" s="1">
        <v>45804.414453159719</v>
      </c>
      <c r="D279" t="s">
        <v>328</v>
      </c>
      <c r="E279" t="s">
        <v>329</v>
      </c>
      <c r="F279" t="s">
        <v>330</v>
      </c>
      <c r="L279" t="s">
        <v>331</v>
      </c>
      <c r="M279" t="s">
        <v>3970</v>
      </c>
      <c r="N279" t="s">
        <v>3971</v>
      </c>
      <c r="R279" t="s">
        <v>334</v>
      </c>
      <c r="AE279" t="s">
        <v>335</v>
      </c>
      <c r="AF279" t="s">
        <v>3880</v>
      </c>
      <c r="AG279" t="s">
        <v>337</v>
      </c>
      <c r="AH279" t="s">
        <v>382</v>
      </c>
      <c r="AJ279" t="s">
        <v>3972</v>
      </c>
      <c r="AK279" t="s">
        <v>3972</v>
      </c>
      <c r="AL279" t="s">
        <v>447</v>
      </c>
      <c r="AM279">
        <v>50</v>
      </c>
      <c r="AN279" t="s">
        <v>342</v>
      </c>
      <c r="AO279">
        <v>5</v>
      </c>
      <c r="AU279" t="s">
        <v>3973</v>
      </c>
      <c r="AV279" t="s">
        <v>3974</v>
      </c>
      <c r="AW279">
        <v>-0.8522033</v>
      </c>
      <c r="AX279">
        <v>37.1800967</v>
      </c>
      <c r="AY279">
        <v>1326.6</v>
      </c>
      <c r="AZ279">
        <v>3.9</v>
      </c>
      <c r="BA279" t="s">
        <v>3975</v>
      </c>
      <c r="BC279" t="s">
        <v>3899</v>
      </c>
      <c r="BD279" t="s">
        <v>3899</v>
      </c>
      <c r="BE279" t="s">
        <v>348</v>
      </c>
      <c r="BF279" t="s">
        <v>348</v>
      </c>
      <c r="BG279" t="s">
        <v>348</v>
      </c>
      <c r="BH279" t="s">
        <v>347</v>
      </c>
      <c r="BI279">
        <v>2025</v>
      </c>
      <c r="BJ279">
        <v>2</v>
      </c>
      <c r="BK279">
        <v>1</v>
      </c>
      <c r="BL279">
        <v>50</v>
      </c>
      <c r="BM279" t="s">
        <v>411</v>
      </c>
      <c r="BN279">
        <v>0</v>
      </c>
      <c r="BO279">
        <v>1</v>
      </c>
      <c r="BP279">
        <v>0</v>
      </c>
      <c r="BR279">
        <v>50</v>
      </c>
      <c r="BT279" t="s">
        <v>350</v>
      </c>
      <c r="BU279">
        <v>0</v>
      </c>
      <c r="BV279">
        <v>1</v>
      </c>
      <c r="BW279">
        <v>0</v>
      </c>
      <c r="BX279">
        <v>0</v>
      </c>
      <c r="CA279" t="s">
        <v>3076</v>
      </c>
      <c r="CB279" t="s">
        <v>352</v>
      </c>
      <c r="CC279">
        <v>1</v>
      </c>
      <c r="CD279">
        <v>0</v>
      </c>
      <c r="CE279">
        <v>0</v>
      </c>
      <c r="CF279">
        <v>0</v>
      </c>
      <c r="CG279">
        <v>0</v>
      </c>
      <c r="CH279">
        <v>0</v>
      </c>
      <c r="CI279">
        <v>0</v>
      </c>
      <c r="CJ279">
        <v>0</v>
      </c>
      <c r="CK279">
        <v>0</v>
      </c>
      <c r="CL279">
        <v>0</v>
      </c>
      <c r="CM279">
        <v>0</v>
      </c>
      <c r="CO279" t="s">
        <v>328</v>
      </c>
      <c r="CP279" t="s">
        <v>347</v>
      </c>
      <c r="CQ279">
        <v>0</v>
      </c>
      <c r="CR279">
        <v>0</v>
      </c>
      <c r="CS279">
        <v>1</v>
      </c>
      <c r="DA279" t="s">
        <v>355</v>
      </c>
      <c r="DB279">
        <v>1</v>
      </c>
      <c r="DC279">
        <v>0</v>
      </c>
      <c r="DD279">
        <v>0</v>
      </c>
      <c r="DE279">
        <v>0</v>
      </c>
      <c r="DG279" t="s">
        <v>356</v>
      </c>
      <c r="DH279">
        <v>1</v>
      </c>
      <c r="DI279">
        <v>0</v>
      </c>
      <c r="DJ279">
        <v>0</v>
      </c>
      <c r="DK279">
        <v>0</v>
      </c>
      <c r="DL279">
        <v>0</v>
      </c>
      <c r="DM279">
        <v>0</v>
      </c>
      <c r="DO279" t="s">
        <v>328</v>
      </c>
      <c r="DP279" t="s">
        <v>328</v>
      </c>
      <c r="DQ279" t="s">
        <v>328</v>
      </c>
      <c r="DS279" t="s">
        <v>348</v>
      </c>
      <c r="DU279" t="s">
        <v>348</v>
      </c>
      <c r="DV279" t="s">
        <v>348</v>
      </c>
      <c r="DW279" t="s">
        <v>328</v>
      </c>
      <c r="DX279">
        <v>3</v>
      </c>
      <c r="DY279" t="s">
        <v>1675</v>
      </c>
      <c r="DZ279">
        <v>1</v>
      </c>
      <c r="EA279">
        <v>0</v>
      </c>
      <c r="EB279">
        <v>0</v>
      </c>
      <c r="EC279">
        <v>1</v>
      </c>
      <c r="ED279" t="s">
        <v>347</v>
      </c>
      <c r="EE279" t="s">
        <v>328</v>
      </c>
      <c r="EF279" t="s">
        <v>348</v>
      </c>
      <c r="EG279" t="s">
        <v>328</v>
      </c>
      <c r="EI279" t="s">
        <v>328</v>
      </c>
      <c r="EJ279" t="s">
        <v>348</v>
      </c>
      <c r="EK279" t="s">
        <v>348</v>
      </c>
      <c r="EL279" t="s">
        <v>328</v>
      </c>
      <c r="EM279" t="s">
        <v>347</v>
      </c>
      <c r="EN279" t="s">
        <v>328</v>
      </c>
      <c r="EO279" t="s">
        <v>328</v>
      </c>
      <c r="EQ279" t="s">
        <v>328</v>
      </c>
      <c r="ER279" t="s">
        <v>348</v>
      </c>
      <c r="ET279">
        <v>50</v>
      </c>
      <c r="EV279">
        <v>1200</v>
      </c>
      <c r="EW279">
        <v>160</v>
      </c>
      <c r="EX279" t="s">
        <v>391</v>
      </c>
      <c r="EZ279" t="s">
        <v>3099</v>
      </c>
      <c r="FA279">
        <v>0</v>
      </c>
      <c r="FB279">
        <v>0</v>
      </c>
      <c r="FC279">
        <v>0</v>
      </c>
      <c r="FD279">
        <v>1</v>
      </c>
      <c r="FE279">
        <v>1</v>
      </c>
      <c r="FF279" t="s">
        <v>347</v>
      </c>
      <c r="FH279">
        <v>50</v>
      </c>
      <c r="FJ279">
        <v>1600</v>
      </c>
      <c r="FK279">
        <v>210</v>
      </c>
      <c r="FL279" t="s">
        <v>391</v>
      </c>
      <c r="FN279" t="s">
        <v>2648</v>
      </c>
      <c r="FO279">
        <v>0</v>
      </c>
      <c r="FP279">
        <v>0</v>
      </c>
      <c r="FQ279">
        <v>0</v>
      </c>
      <c r="FR279">
        <v>1</v>
      </c>
      <c r="FS279">
        <v>1</v>
      </c>
      <c r="FT279" t="s">
        <v>347</v>
      </c>
      <c r="FV279">
        <v>50</v>
      </c>
      <c r="FX279" t="s">
        <v>360</v>
      </c>
      <c r="FY279">
        <v>1</v>
      </c>
      <c r="FZ279">
        <v>0</v>
      </c>
      <c r="GA279">
        <v>0</v>
      </c>
      <c r="GC279" t="s">
        <v>361</v>
      </c>
      <c r="GD279" t="s">
        <v>1042</v>
      </c>
      <c r="GE279">
        <v>1</v>
      </c>
      <c r="GF279">
        <v>0</v>
      </c>
      <c r="GG279">
        <v>1</v>
      </c>
      <c r="GH279">
        <v>1</v>
      </c>
      <c r="GI279">
        <v>0</v>
      </c>
      <c r="GJ279">
        <v>0</v>
      </c>
      <c r="GL279" t="s">
        <v>363</v>
      </c>
      <c r="GN279">
        <v>95</v>
      </c>
      <c r="GY279">
        <v>75000</v>
      </c>
      <c r="GZ279">
        <v>98</v>
      </c>
      <c r="HA279">
        <v>2</v>
      </c>
      <c r="HB279">
        <v>1330</v>
      </c>
      <c r="HM279">
        <v>1330</v>
      </c>
      <c r="HN279">
        <v>98</v>
      </c>
      <c r="HO279">
        <v>2</v>
      </c>
      <c r="HP279" t="s">
        <v>2737</v>
      </c>
      <c r="HQ279">
        <v>1</v>
      </c>
      <c r="HR279">
        <v>0</v>
      </c>
      <c r="HS279">
        <v>0</v>
      </c>
      <c r="HT279">
        <v>1</v>
      </c>
      <c r="HU279" t="s">
        <v>347</v>
      </c>
      <c r="HV279" t="s">
        <v>328</v>
      </c>
      <c r="HW279" t="s">
        <v>3976</v>
      </c>
      <c r="HX279">
        <v>0</v>
      </c>
      <c r="HY279">
        <v>0</v>
      </c>
      <c r="HZ279">
        <v>0</v>
      </c>
      <c r="IA279">
        <v>1</v>
      </c>
      <c r="IB279">
        <v>1</v>
      </c>
      <c r="IC279">
        <v>1</v>
      </c>
      <c r="ID279" t="s">
        <v>328</v>
      </c>
      <c r="IE279" t="s">
        <v>3977</v>
      </c>
      <c r="IF279">
        <v>0</v>
      </c>
      <c r="IG279">
        <v>0</v>
      </c>
      <c r="IH279">
        <v>0</v>
      </c>
      <c r="II279">
        <v>0</v>
      </c>
      <c r="IJ279">
        <v>1</v>
      </c>
      <c r="IK279">
        <v>0</v>
      </c>
      <c r="IL279">
        <v>0</v>
      </c>
      <c r="IM279">
        <v>0</v>
      </c>
      <c r="IN279">
        <v>1</v>
      </c>
      <c r="IO279">
        <v>0</v>
      </c>
      <c r="IP279">
        <v>0</v>
      </c>
      <c r="IQ279">
        <v>0</v>
      </c>
      <c r="IR279">
        <v>0</v>
      </c>
      <c r="IS279">
        <v>0</v>
      </c>
      <c r="IT279">
        <v>0</v>
      </c>
      <c r="IU279">
        <v>0</v>
      </c>
      <c r="IV279">
        <v>0</v>
      </c>
      <c r="IW279">
        <v>0</v>
      </c>
      <c r="IX279">
        <v>0</v>
      </c>
      <c r="IY279">
        <v>0</v>
      </c>
      <c r="IZ279">
        <v>0</v>
      </c>
      <c r="JA279">
        <v>0</v>
      </c>
      <c r="JB279">
        <v>0</v>
      </c>
      <c r="JD279" t="s">
        <v>328</v>
      </c>
      <c r="JE279" t="s">
        <v>328</v>
      </c>
      <c r="JF279" t="s">
        <v>348</v>
      </c>
      <c r="JG279" t="s">
        <v>348</v>
      </c>
      <c r="JH279" t="s">
        <v>348</v>
      </c>
      <c r="JI279" t="s">
        <v>431</v>
      </c>
      <c r="JJ279">
        <v>0</v>
      </c>
      <c r="JK279">
        <v>0</v>
      </c>
      <c r="JL279">
        <v>0</v>
      </c>
      <c r="JM279">
        <v>1</v>
      </c>
      <c r="JN279">
        <v>0</v>
      </c>
      <c r="JP279" t="s">
        <v>1212</v>
      </c>
      <c r="JQ279">
        <v>0</v>
      </c>
      <c r="JR279">
        <v>1</v>
      </c>
      <c r="JS279">
        <v>1</v>
      </c>
      <c r="JT279">
        <v>0</v>
      </c>
      <c r="JV279" t="s">
        <v>3027</v>
      </c>
      <c r="JW279">
        <v>0</v>
      </c>
      <c r="JX279">
        <v>0</v>
      </c>
      <c r="JY279">
        <v>1</v>
      </c>
      <c r="JZ279">
        <v>1</v>
      </c>
      <c r="KA279" t="s">
        <v>347</v>
      </c>
      <c r="KB279" t="s">
        <v>3978</v>
      </c>
      <c r="KC279">
        <v>0</v>
      </c>
      <c r="KD279">
        <v>1</v>
      </c>
      <c r="KE279">
        <v>1</v>
      </c>
      <c r="KF279">
        <v>0</v>
      </c>
      <c r="KG279">
        <v>0</v>
      </c>
      <c r="KI279" t="s">
        <v>433</v>
      </c>
      <c r="KJ279">
        <v>0</v>
      </c>
      <c r="KK279">
        <v>1</v>
      </c>
      <c r="KL279">
        <v>0</v>
      </c>
      <c r="KM279">
        <v>0</v>
      </c>
      <c r="KP279" t="s">
        <v>2667</v>
      </c>
      <c r="KQ279">
        <v>0</v>
      </c>
      <c r="KR279">
        <v>0</v>
      </c>
      <c r="KS279">
        <v>1</v>
      </c>
      <c r="KT279">
        <v>0</v>
      </c>
      <c r="KU279">
        <v>1</v>
      </c>
      <c r="KV279" t="s">
        <v>347</v>
      </c>
      <c r="KW279" t="s">
        <v>3889</v>
      </c>
      <c r="KX279">
        <v>0</v>
      </c>
      <c r="KY279">
        <v>0</v>
      </c>
      <c r="KZ279">
        <v>1</v>
      </c>
      <c r="LA279">
        <v>1</v>
      </c>
      <c r="LB279">
        <v>1</v>
      </c>
      <c r="LC279" t="s">
        <v>347</v>
      </c>
      <c r="LD279" t="s">
        <v>2247</v>
      </c>
      <c r="LE279">
        <v>0</v>
      </c>
      <c r="LF279">
        <v>1</v>
      </c>
      <c r="LG279">
        <v>1</v>
      </c>
      <c r="LH279">
        <v>0</v>
      </c>
      <c r="LI279">
        <v>0</v>
      </c>
      <c r="LK279" t="s">
        <v>2247</v>
      </c>
      <c r="LL279">
        <v>0</v>
      </c>
      <c r="LM279">
        <v>1</v>
      </c>
      <c r="LN279">
        <v>1</v>
      </c>
      <c r="LO279">
        <v>0</v>
      </c>
      <c r="LP279">
        <v>0</v>
      </c>
      <c r="LR279" t="s">
        <v>2247</v>
      </c>
      <c r="LS279">
        <v>0</v>
      </c>
      <c r="LT279">
        <v>1</v>
      </c>
      <c r="LU279">
        <v>1</v>
      </c>
      <c r="LV279">
        <v>0</v>
      </c>
      <c r="LW279">
        <v>0</v>
      </c>
      <c r="LY279" t="s">
        <v>3216</v>
      </c>
      <c r="LZ279">
        <v>0</v>
      </c>
      <c r="MA279">
        <v>1</v>
      </c>
      <c r="MB279">
        <v>1</v>
      </c>
      <c r="MC279">
        <v>1</v>
      </c>
      <c r="MD279">
        <v>0</v>
      </c>
      <c r="MF279" t="s">
        <v>2654</v>
      </c>
      <c r="MH279">
        <v>486822197</v>
      </c>
      <c r="MI279" t="s">
        <v>3979</v>
      </c>
      <c r="MJ279" s="1">
        <v>45804.289525462962</v>
      </c>
      <c r="MM279" t="s">
        <v>377</v>
      </c>
      <c r="MN279" t="s">
        <v>378</v>
      </c>
      <c r="MO279" t="s">
        <v>379</v>
      </c>
      <c r="MQ279">
        <v>278</v>
      </c>
    </row>
    <row r="280" spans="1:355" x14ac:dyDescent="0.35">
      <c r="A280" s="1">
        <v>45803.411813217594</v>
      </c>
      <c r="B280" s="1">
        <v>45803.801310381947</v>
      </c>
      <c r="D280" t="s">
        <v>328</v>
      </c>
      <c r="E280" t="s">
        <v>499</v>
      </c>
      <c r="H280" t="s">
        <v>691</v>
      </c>
      <c r="L280" t="s">
        <v>2334</v>
      </c>
      <c r="M280" t="s">
        <v>3980</v>
      </c>
      <c r="N280" t="s">
        <v>3981</v>
      </c>
      <c r="W280" t="s">
        <v>2337</v>
      </c>
      <c r="AE280" t="s">
        <v>2338</v>
      </c>
      <c r="AF280" t="s">
        <v>2371</v>
      </c>
      <c r="AG280" t="s">
        <v>337</v>
      </c>
      <c r="AH280" t="s">
        <v>660</v>
      </c>
      <c r="AJ280" t="s">
        <v>3982</v>
      </c>
      <c r="AK280" t="s">
        <v>3983</v>
      </c>
      <c r="AL280" t="s">
        <v>341</v>
      </c>
      <c r="AM280">
        <v>48</v>
      </c>
      <c r="AN280" t="s">
        <v>342</v>
      </c>
      <c r="AO280">
        <v>6</v>
      </c>
      <c r="AU280" t="s">
        <v>3984</v>
      </c>
      <c r="AV280" t="s">
        <v>3985</v>
      </c>
      <c r="AW280">
        <v>-0.80713670000000004</v>
      </c>
      <c r="AX280">
        <v>35.506773500000001</v>
      </c>
      <c r="AY280">
        <v>0</v>
      </c>
      <c r="AZ280">
        <v>4400</v>
      </c>
      <c r="BA280" t="s">
        <v>3986</v>
      </c>
      <c r="BC280" t="s">
        <v>579</v>
      </c>
      <c r="BD280" t="s">
        <v>3987</v>
      </c>
      <c r="BE280" t="s">
        <v>348</v>
      </c>
      <c r="BF280" t="s">
        <v>348</v>
      </c>
      <c r="BG280" t="s">
        <v>348</v>
      </c>
      <c r="BH280" t="s">
        <v>579</v>
      </c>
      <c r="BI280">
        <v>999</v>
      </c>
      <c r="BJ280">
        <v>1.5</v>
      </c>
      <c r="BK280">
        <v>0.5</v>
      </c>
      <c r="BL280">
        <v>50</v>
      </c>
      <c r="BM280" t="s">
        <v>411</v>
      </c>
      <c r="BN280">
        <v>0</v>
      </c>
      <c r="BO280">
        <v>1</v>
      </c>
      <c r="BP280">
        <v>0</v>
      </c>
      <c r="BR280">
        <v>50</v>
      </c>
      <c r="BT280" t="s">
        <v>359</v>
      </c>
      <c r="BU280">
        <v>0</v>
      </c>
      <c r="BV280">
        <v>0</v>
      </c>
      <c r="BW280">
        <v>0</v>
      </c>
      <c r="BX280">
        <v>1</v>
      </c>
      <c r="BY280" t="s">
        <v>579</v>
      </c>
      <c r="CB280" t="s">
        <v>352</v>
      </c>
      <c r="CC280">
        <v>1</v>
      </c>
      <c r="CD280">
        <v>0</v>
      </c>
      <c r="CE280">
        <v>0</v>
      </c>
      <c r="CF280">
        <v>0</v>
      </c>
      <c r="CG280">
        <v>0</v>
      </c>
      <c r="CH280">
        <v>0</v>
      </c>
      <c r="CI280">
        <v>0</v>
      </c>
      <c r="CJ280">
        <v>0</v>
      </c>
      <c r="CK280">
        <v>0</v>
      </c>
      <c r="CL280">
        <v>0</v>
      </c>
      <c r="CM280">
        <v>0</v>
      </c>
      <c r="CO280" t="s">
        <v>328</v>
      </c>
      <c r="CP280" t="s">
        <v>347</v>
      </c>
      <c r="CQ280">
        <v>0</v>
      </c>
      <c r="CR280">
        <v>0</v>
      </c>
      <c r="CS280">
        <v>1</v>
      </c>
      <c r="DA280" t="s">
        <v>412</v>
      </c>
      <c r="DB280">
        <v>0</v>
      </c>
      <c r="DC280">
        <v>0</v>
      </c>
      <c r="DD280">
        <v>1</v>
      </c>
      <c r="DE280">
        <v>0</v>
      </c>
      <c r="DG280" t="s">
        <v>356</v>
      </c>
      <c r="DH280">
        <v>1</v>
      </c>
      <c r="DI280">
        <v>0</v>
      </c>
      <c r="DJ280">
        <v>0</v>
      </c>
      <c r="DK280">
        <v>0</v>
      </c>
      <c r="DL280">
        <v>0</v>
      </c>
      <c r="DM280">
        <v>0</v>
      </c>
      <c r="DO280" t="s">
        <v>348</v>
      </c>
      <c r="DP280" t="s">
        <v>348</v>
      </c>
      <c r="DQ280" t="s">
        <v>348</v>
      </c>
      <c r="EG280" t="s">
        <v>348</v>
      </c>
      <c r="EN280" t="s">
        <v>348</v>
      </c>
      <c r="EO280" t="s">
        <v>348</v>
      </c>
      <c r="ET280">
        <v>999</v>
      </c>
      <c r="EV280">
        <v>999</v>
      </c>
      <c r="EW280">
        <v>999</v>
      </c>
      <c r="EX280" t="s">
        <v>359</v>
      </c>
      <c r="EY280" t="s">
        <v>579</v>
      </c>
      <c r="EZ280" t="s">
        <v>359</v>
      </c>
      <c r="FA280">
        <v>0</v>
      </c>
      <c r="FB280">
        <v>0</v>
      </c>
      <c r="FC280">
        <v>0</v>
      </c>
      <c r="FD280">
        <v>0</v>
      </c>
      <c r="FE280">
        <v>1</v>
      </c>
      <c r="FF280" t="s">
        <v>579</v>
      </c>
      <c r="FH280">
        <v>999</v>
      </c>
      <c r="FJ280">
        <v>999</v>
      </c>
      <c r="FK280">
        <v>999</v>
      </c>
      <c r="FL280" t="s">
        <v>359</v>
      </c>
      <c r="FM280" t="s">
        <v>579</v>
      </c>
      <c r="FN280" t="s">
        <v>359</v>
      </c>
      <c r="FO280">
        <v>0</v>
      </c>
      <c r="FP280">
        <v>0</v>
      </c>
      <c r="FQ280">
        <v>0</v>
      </c>
      <c r="FR280">
        <v>0</v>
      </c>
      <c r="FS280">
        <v>1</v>
      </c>
      <c r="FT280" t="s">
        <v>579</v>
      </c>
      <c r="FV280">
        <v>20</v>
      </c>
      <c r="FX280" t="s">
        <v>360</v>
      </c>
      <c r="FY280">
        <v>1</v>
      </c>
      <c r="FZ280">
        <v>0</v>
      </c>
      <c r="GA280">
        <v>0</v>
      </c>
      <c r="GC280" t="s">
        <v>361</v>
      </c>
      <c r="GD280" t="s">
        <v>2274</v>
      </c>
      <c r="GE280">
        <v>0</v>
      </c>
      <c r="GF280">
        <v>0</v>
      </c>
      <c r="GG280">
        <v>1</v>
      </c>
      <c r="GH280">
        <v>1</v>
      </c>
      <c r="GI280">
        <v>0</v>
      </c>
      <c r="GJ280">
        <v>0</v>
      </c>
      <c r="GL280" t="s">
        <v>363</v>
      </c>
      <c r="GN280">
        <v>999</v>
      </c>
      <c r="GY280">
        <v>999</v>
      </c>
      <c r="GZ280">
        <v>999</v>
      </c>
      <c r="HA280">
        <v>999</v>
      </c>
      <c r="HB280">
        <v>999</v>
      </c>
      <c r="HM280">
        <v>999</v>
      </c>
      <c r="HN280">
        <v>999</v>
      </c>
      <c r="HO280">
        <v>999</v>
      </c>
      <c r="HP280" t="s">
        <v>606</v>
      </c>
      <c r="HQ280">
        <v>1</v>
      </c>
      <c r="HR280">
        <v>0</v>
      </c>
      <c r="HS280">
        <v>1</v>
      </c>
      <c r="HT280">
        <v>0</v>
      </c>
      <c r="HV280" t="s">
        <v>348</v>
      </c>
      <c r="HW280" t="s">
        <v>347</v>
      </c>
      <c r="HX280">
        <v>1</v>
      </c>
      <c r="HY280">
        <v>0</v>
      </c>
      <c r="HZ280">
        <v>0</v>
      </c>
      <c r="IA280">
        <v>0</v>
      </c>
      <c r="IB280">
        <v>0</v>
      </c>
      <c r="IC280">
        <v>0</v>
      </c>
      <c r="IE280" t="s">
        <v>359</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0</v>
      </c>
      <c r="IZ280">
        <v>0</v>
      </c>
      <c r="JA280">
        <v>0</v>
      </c>
      <c r="JB280">
        <v>1</v>
      </c>
      <c r="JC280" t="s">
        <v>579</v>
      </c>
      <c r="JD280" t="s">
        <v>328</v>
      </c>
      <c r="JE280" t="s">
        <v>328</v>
      </c>
      <c r="JF280" t="s">
        <v>348</v>
      </c>
      <c r="JG280" t="s">
        <v>348</v>
      </c>
      <c r="JH280" t="s">
        <v>348</v>
      </c>
      <c r="JI280" t="s">
        <v>359</v>
      </c>
      <c r="JJ280">
        <v>0</v>
      </c>
      <c r="JK280">
        <v>0</v>
      </c>
      <c r="JL280">
        <v>0</v>
      </c>
      <c r="JM280">
        <v>0</v>
      </c>
      <c r="JN280">
        <v>1</v>
      </c>
      <c r="JO280" t="s">
        <v>356</v>
      </c>
      <c r="JP280" t="s">
        <v>367</v>
      </c>
      <c r="JQ280">
        <v>0</v>
      </c>
      <c r="JR280">
        <v>0</v>
      </c>
      <c r="JS280">
        <v>1</v>
      </c>
      <c r="JT280">
        <v>0</v>
      </c>
      <c r="JV280" t="s">
        <v>583</v>
      </c>
      <c r="JW280">
        <v>1</v>
      </c>
      <c r="JX280">
        <v>0</v>
      </c>
      <c r="JY280">
        <v>1</v>
      </c>
      <c r="JZ280">
        <v>0</v>
      </c>
      <c r="KB280" t="s">
        <v>1128</v>
      </c>
      <c r="KC280">
        <v>1</v>
      </c>
      <c r="KD280">
        <v>1</v>
      </c>
      <c r="KE280">
        <v>0</v>
      </c>
      <c r="KF280">
        <v>0</v>
      </c>
      <c r="KG280">
        <v>0</v>
      </c>
      <c r="KI280" t="s">
        <v>1084</v>
      </c>
      <c r="KJ280">
        <v>1</v>
      </c>
      <c r="KK280">
        <v>1</v>
      </c>
      <c r="KL280">
        <v>1</v>
      </c>
      <c r="KM280">
        <v>0</v>
      </c>
      <c r="KO280" t="s">
        <v>2364</v>
      </c>
      <c r="KP280" t="s">
        <v>359</v>
      </c>
      <c r="KQ280">
        <v>0</v>
      </c>
      <c r="KR280">
        <v>0</v>
      </c>
      <c r="KS280">
        <v>0</v>
      </c>
      <c r="KT280">
        <v>0</v>
      </c>
      <c r="KU280">
        <v>1</v>
      </c>
      <c r="KV280" t="s">
        <v>579</v>
      </c>
      <c r="KW280" t="s">
        <v>359</v>
      </c>
      <c r="KX280">
        <v>0</v>
      </c>
      <c r="KY280">
        <v>0</v>
      </c>
      <c r="KZ280">
        <v>0</v>
      </c>
      <c r="LA280">
        <v>0</v>
      </c>
      <c r="LB280">
        <v>1</v>
      </c>
      <c r="LC280" t="s">
        <v>579</v>
      </c>
      <c r="LD280" t="s">
        <v>359</v>
      </c>
      <c r="LE280">
        <v>0</v>
      </c>
      <c r="LF280">
        <v>0</v>
      </c>
      <c r="LG280">
        <v>0</v>
      </c>
      <c r="LH280">
        <v>0</v>
      </c>
      <c r="LI280">
        <v>1</v>
      </c>
      <c r="LJ280" t="s">
        <v>579</v>
      </c>
      <c r="LK280" t="s">
        <v>359</v>
      </c>
      <c r="LL280">
        <v>0</v>
      </c>
      <c r="LM280">
        <v>0</v>
      </c>
      <c r="LN280">
        <v>0</v>
      </c>
      <c r="LO280">
        <v>0</v>
      </c>
      <c r="LP280">
        <v>1</v>
      </c>
      <c r="LQ280" t="s">
        <v>579</v>
      </c>
      <c r="LR280" t="s">
        <v>359</v>
      </c>
      <c r="LS280">
        <v>0</v>
      </c>
      <c r="LT280">
        <v>0</v>
      </c>
      <c r="LU280">
        <v>0</v>
      </c>
      <c r="LV280">
        <v>0</v>
      </c>
      <c r="LW280">
        <v>1</v>
      </c>
      <c r="LX280" t="s">
        <v>579</v>
      </c>
      <c r="LY280" t="s">
        <v>586</v>
      </c>
      <c r="LZ280">
        <v>1</v>
      </c>
      <c r="MA280">
        <v>0</v>
      </c>
      <c r="MB280">
        <v>0</v>
      </c>
      <c r="MC280">
        <v>1</v>
      </c>
      <c r="MD280">
        <v>0</v>
      </c>
      <c r="MF280" t="s">
        <v>2367</v>
      </c>
      <c r="MH280">
        <v>486917587</v>
      </c>
      <c r="MI280" t="s">
        <v>3988</v>
      </c>
      <c r="MJ280" s="1">
        <v>45804.400960648149</v>
      </c>
      <c r="MM280" t="s">
        <v>377</v>
      </c>
      <c r="MN280" t="s">
        <v>378</v>
      </c>
      <c r="MO280" t="s">
        <v>379</v>
      </c>
      <c r="MQ280">
        <v>279</v>
      </c>
    </row>
    <row r="281" spans="1:355" x14ac:dyDescent="0.35">
      <c r="A281" s="1">
        <v>45804.488003310187</v>
      </c>
      <c r="B281" s="1">
        <v>45804.495162094907</v>
      </c>
      <c r="D281" t="s">
        <v>328</v>
      </c>
      <c r="E281" t="s">
        <v>329</v>
      </c>
      <c r="F281" t="s">
        <v>330</v>
      </c>
      <c r="L281" t="s">
        <v>331</v>
      </c>
      <c r="M281" t="s">
        <v>2502</v>
      </c>
      <c r="N281" t="s">
        <v>3989</v>
      </c>
      <c r="R281" t="s">
        <v>334</v>
      </c>
      <c r="AE281" t="s">
        <v>335</v>
      </c>
      <c r="AF281" t="s">
        <v>336</v>
      </c>
      <c r="AG281" t="s">
        <v>337</v>
      </c>
      <c r="AH281" t="s">
        <v>338</v>
      </c>
      <c r="AJ281" t="s">
        <v>3990</v>
      </c>
      <c r="AK281" t="s">
        <v>3990</v>
      </c>
      <c r="AL281" t="s">
        <v>341</v>
      </c>
      <c r="AM281">
        <v>60</v>
      </c>
      <c r="AN281" t="s">
        <v>342</v>
      </c>
      <c r="AO281">
        <v>5</v>
      </c>
      <c r="AU281" t="s">
        <v>3991</v>
      </c>
      <c r="AV281" t="s">
        <v>3992</v>
      </c>
      <c r="AW281">
        <v>-0.87685999999999997</v>
      </c>
      <c r="AX281">
        <v>37.156988200000001</v>
      </c>
      <c r="AY281">
        <v>1381.6</v>
      </c>
      <c r="AZ281">
        <v>4.4000000000000004</v>
      </c>
      <c r="BA281" t="s">
        <v>3993</v>
      </c>
      <c r="BC281" t="s">
        <v>3899</v>
      </c>
      <c r="BD281" t="s">
        <v>3899</v>
      </c>
      <c r="BE281" t="s">
        <v>348</v>
      </c>
      <c r="BF281" t="s">
        <v>348</v>
      </c>
      <c r="BG281" t="s">
        <v>348</v>
      </c>
      <c r="BH281" t="s">
        <v>347</v>
      </c>
      <c r="BI281">
        <v>2025</v>
      </c>
      <c r="BJ281">
        <v>1</v>
      </c>
      <c r="BK281">
        <v>0.5</v>
      </c>
      <c r="BL281">
        <v>30</v>
      </c>
      <c r="BM281" t="s">
        <v>411</v>
      </c>
      <c r="BN281">
        <v>0</v>
      </c>
      <c r="BO281">
        <v>1</v>
      </c>
      <c r="BP281">
        <v>0</v>
      </c>
      <c r="BR281">
        <v>30</v>
      </c>
      <c r="BT281" t="s">
        <v>350</v>
      </c>
      <c r="BU281">
        <v>0</v>
      </c>
      <c r="BV281">
        <v>1</v>
      </c>
      <c r="BW281">
        <v>0</v>
      </c>
      <c r="BX281">
        <v>0</v>
      </c>
      <c r="CA281" t="s">
        <v>3076</v>
      </c>
      <c r="CB281" t="s">
        <v>352</v>
      </c>
      <c r="CC281">
        <v>1</v>
      </c>
      <c r="CD281">
        <v>0</v>
      </c>
      <c r="CE281">
        <v>0</v>
      </c>
      <c r="CF281">
        <v>0</v>
      </c>
      <c r="CG281">
        <v>0</v>
      </c>
      <c r="CH281">
        <v>0</v>
      </c>
      <c r="CI281">
        <v>0</v>
      </c>
      <c r="CJ281">
        <v>0</v>
      </c>
      <c r="CK281">
        <v>0</v>
      </c>
      <c r="CL281">
        <v>0</v>
      </c>
      <c r="CM281">
        <v>0</v>
      </c>
      <c r="CO281" t="s">
        <v>328</v>
      </c>
      <c r="CP281" t="s">
        <v>347</v>
      </c>
      <c r="CQ281">
        <v>0</v>
      </c>
      <c r="CR281">
        <v>0</v>
      </c>
      <c r="CS281">
        <v>1</v>
      </c>
      <c r="DA281" t="s">
        <v>355</v>
      </c>
      <c r="DB281">
        <v>1</v>
      </c>
      <c r="DC281">
        <v>0</v>
      </c>
      <c r="DD281">
        <v>0</v>
      </c>
      <c r="DE281">
        <v>0</v>
      </c>
      <c r="DG281" t="s">
        <v>356</v>
      </c>
      <c r="DH281">
        <v>1</v>
      </c>
      <c r="DI281">
        <v>0</v>
      </c>
      <c r="DJ281">
        <v>0</v>
      </c>
      <c r="DK281">
        <v>0</v>
      </c>
      <c r="DL281">
        <v>0</v>
      </c>
      <c r="DM281">
        <v>0</v>
      </c>
      <c r="DO281" t="s">
        <v>348</v>
      </c>
      <c r="DP281" t="s">
        <v>328</v>
      </c>
      <c r="DQ281" t="s">
        <v>328</v>
      </c>
      <c r="DS281" t="s">
        <v>328</v>
      </c>
      <c r="DT281" t="s">
        <v>348</v>
      </c>
      <c r="DU281" t="s">
        <v>348</v>
      </c>
      <c r="DV281" t="s">
        <v>348</v>
      </c>
      <c r="DW281" t="s">
        <v>328</v>
      </c>
      <c r="DX281">
        <v>3</v>
      </c>
      <c r="DY281" t="s">
        <v>3994</v>
      </c>
      <c r="DZ281">
        <v>1</v>
      </c>
      <c r="EA281">
        <v>0</v>
      </c>
      <c r="EB281">
        <v>1</v>
      </c>
      <c r="EC281">
        <v>1</v>
      </c>
      <c r="ED281" t="s">
        <v>347</v>
      </c>
      <c r="EE281" t="s">
        <v>328</v>
      </c>
      <c r="EF281" t="s">
        <v>347</v>
      </c>
      <c r="EG281" t="s">
        <v>328</v>
      </c>
      <c r="EI281" t="s">
        <v>328</v>
      </c>
      <c r="EJ281" t="s">
        <v>348</v>
      </c>
      <c r="EK281" t="s">
        <v>348</v>
      </c>
      <c r="EL281" t="s">
        <v>328</v>
      </c>
      <c r="EM281" t="s">
        <v>347</v>
      </c>
      <c r="EN281" t="s">
        <v>328</v>
      </c>
      <c r="EO281" t="s">
        <v>328</v>
      </c>
      <c r="EQ281" t="s">
        <v>348</v>
      </c>
      <c r="ER281" t="s">
        <v>348</v>
      </c>
      <c r="ET281">
        <v>20</v>
      </c>
      <c r="EV281">
        <v>300</v>
      </c>
      <c r="EW281">
        <v>18</v>
      </c>
      <c r="EX281" t="s">
        <v>359</v>
      </c>
      <c r="EY281" t="s">
        <v>347</v>
      </c>
      <c r="EZ281" t="s">
        <v>2648</v>
      </c>
      <c r="FA281">
        <v>0</v>
      </c>
      <c r="FB281">
        <v>0</v>
      </c>
      <c r="FC281">
        <v>0</v>
      </c>
      <c r="FD281">
        <v>1</v>
      </c>
      <c r="FE281">
        <v>1</v>
      </c>
      <c r="FF281" t="s">
        <v>347</v>
      </c>
      <c r="FH281">
        <v>25</v>
      </c>
      <c r="FJ281">
        <v>750</v>
      </c>
      <c r="FK281">
        <v>19</v>
      </c>
      <c r="FL281" t="s">
        <v>391</v>
      </c>
      <c r="FN281" t="s">
        <v>391</v>
      </c>
      <c r="FO281">
        <v>0</v>
      </c>
      <c r="FP281">
        <v>0</v>
      </c>
      <c r="FQ281">
        <v>0</v>
      </c>
      <c r="FR281">
        <v>1</v>
      </c>
      <c r="FS281">
        <v>0</v>
      </c>
      <c r="FV281">
        <v>25</v>
      </c>
      <c r="FX281" t="s">
        <v>360</v>
      </c>
      <c r="FY281">
        <v>1</v>
      </c>
      <c r="FZ281">
        <v>0</v>
      </c>
      <c r="GA281">
        <v>0</v>
      </c>
      <c r="GC281" t="s">
        <v>361</v>
      </c>
      <c r="GD281" t="s">
        <v>453</v>
      </c>
      <c r="GE281">
        <v>0</v>
      </c>
      <c r="GF281">
        <v>0</v>
      </c>
      <c r="GG281">
        <v>1</v>
      </c>
      <c r="GH281">
        <v>1</v>
      </c>
      <c r="GI281">
        <v>0</v>
      </c>
      <c r="GJ281">
        <v>0</v>
      </c>
      <c r="GL281" t="s">
        <v>363</v>
      </c>
      <c r="GN281">
        <v>95</v>
      </c>
      <c r="GY281">
        <v>33420</v>
      </c>
      <c r="GZ281">
        <v>98</v>
      </c>
      <c r="HA281">
        <v>2</v>
      </c>
      <c r="HB281">
        <v>33420</v>
      </c>
      <c r="HM281">
        <v>33420</v>
      </c>
      <c r="HN281">
        <v>98</v>
      </c>
      <c r="HO281">
        <v>2</v>
      </c>
      <c r="HP281" t="s">
        <v>2737</v>
      </c>
      <c r="HQ281">
        <v>1</v>
      </c>
      <c r="HR281">
        <v>0</v>
      </c>
      <c r="HS281">
        <v>0</v>
      </c>
      <c r="HT281">
        <v>1</v>
      </c>
      <c r="HU281" t="s">
        <v>347</v>
      </c>
      <c r="HV281" t="s">
        <v>328</v>
      </c>
      <c r="HW281" t="s">
        <v>3920</v>
      </c>
      <c r="HX281">
        <v>0</v>
      </c>
      <c r="HY281">
        <v>0</v>
      </c>
      <c r="HZ281">
        <v>0</v>
      </c>
      <c r="IA281">
        <v>1</v>
      </c>
      <c r="IB281">
        <v>1</v>
      </c>
      <c r="IC281">
        <v>0</v>
      </c>
      <c r="IE281" t="s">
        <v>3995</v>
      </c>
      <c r="IF281">
        <v>1</v>
      </c>
      <c r="IG281">
        <v>0</v>
      </c>
      <c r="IH281">
        <v>0</v>
      </c>
      <c r="II281">
        <v>1</v>
      </c>
      <c r="IJ281">
        <v>1</v>
      </c>
      <c r="IK281">
        <v>0</v>
      </c>
      <c r="IL281">
        <v>0</v>
      </c>
      <c r="IM281">
        <v>0</v>
      </c>
      <c r="IN281">
        <v>0</v>
      </c>
      <c r="IO281">
        <v>0</v>
      </c>
      <c r="IP281">
        <v>0</v>
      </c>
      <c r="IQ281">
        <v>0</v>
      </c>
      <c r="IR281">
        <v>0</v>
      </c>
      <c r="IS281">
        <v>0</v>
      </c>
      <c r="IT281">
        <v>0</v>
      </c>
      <c r="IU281">
        <v>0</v>
      </c>
      <c r="IV281">
        <v>0</v>
      </c>
      <c r="IW281">
        <v>0</v>
      </c>
      <c r="IX281">
        <v>0</v>
      </c>
      <c r="IY281">
        <v>0</v>
      </c>
      <c r="IZ281">
        <v>0</v>
      </c>
      <c r="JA281">
        <v>0</v>
      </c>
      <c r="JB281">
        <v>0</v>
      </c>
      <c r="JD281" t="s">
        <v>348</v>
      </c>
      <c r="JE281" t="s">
        <v>348</v>
      </c>
      <c r="JF281" t="s">
        <v>348</v>
      </c>
      <c r="JG281" t="s">
        <v>348</v>
      </c>
      <c r="JH281" t="s">
        <v>348</v>
      </c>
      <c r="JI281" t="s">
        <v>431</v>
      </c>
      <c r="JJ281">
        <v>0</v>
      </c>
      <c r="JK281">
        <v>0</v>
      </c>
      <c r="JL281">
        <v>0</v>
      </c>
      <c r="JM281">
        <v>1</v>
      </c>
      <c r="JN281">
        <v>0</v>
      </c>
      <c r="JP281" t="s">
        <v>367</v>
      </c>
      <c r="JQ281">
        <v>0</v>
      </c>
      <c r="JR281">
        <v>0</v>
      </c>
      <c r="JS281">
        <v>1</v>
      </c>
      <c r="JT281">
        <v>0</v>
      </c>
      <c r="JV281" t="s">
        <v>856</v>
      </c>
      <c r="JW281">
        <v>0</v>
      </c>
      <c r="JX281">
        <v>1</v>
      </c>
      <c r="JY281">
        <v>1</v>
      </c>
      <c r="JZ281">
        <v>0</v>
      </c>
      <c r="KB281" t="s">
        <v>3922</v>
      </c>
      <c r="KC281">
        <v>0</v>
      </c>
      <c r="KD281">
        <v>0</v>
      </c>
      <c r="KE281">
        <v>1</v>
      </c>
      <c r="KF281">
        <v>0</v>
      </c>
      <c r="KG281">
        <v>1</v>
      </c>
      <c r="KH281" t="s">
        <v>3996</v>
      </c>
      <c r="KI281" t="s">
        <v>369</v>
      </c>
      <c r="KJ281">
        <v>1</v>
      </c>
      <c r="KK281">
        <v>0</v>
      </c>
      <c r="KL281">
        <v>0</v>
      </c>
      <c r="KM281">
        <v>0</v>
      </c>
      <c r="KP281" t="s">
        <v>2304</v>
      </c>
      <c r="KQ281">
        <v>0</v>
      </c>
      <c r="KR281">
        <v>0</v>
      </c>
      <c r="KS281">
        <v>0</v>
      </c>
      <c r="KT281">
        <v>1</v>
      </c>
      <c r="KU281">
        <v>1</v>
      </c>
      <c r="KV281" t="s">
        <v>347</v>
      </c>
      <c r="KW281" t="s">
        <v>2653</v>
      </c>
      <c r="KX281">
        <v>0</v>
      </c>
      <c r="KY281">
        <v>0</v>
      </c>
      <c r="KZ281">
        <v>1</v>
      </c>
      <c r="LA281">
        <v>0</v>
      </c>
      <c r="LB281">
        <v>1</v>
      </c>
      <c r="LC281" t="s">
        <v>347</v>
      </c>
      <c r="LD281" t="s">
        <v>2681</v>
      </c>
      <c r="LE281">
        <v>0</v>
      </c>
      <c r="LF281">
        <v>1</v>
      </c>
      <c r="LG281">
        <v>0</v>
      </c>
      <c r="LH281">
        <v>0</v>
      </c>
      <c r="LI281">
        <v>1</v>
      </c>
      <c r="LJ281" t="s">
        <v>347</v>
      </c>
      <c r="LK281" t="s">
        <v>2681</v>
      </c>
      <c r="LL281">
        <v>0</v>
      </c>
      <c r="LM281">
        <v>1</v>
      </c>
      <c r="LN281">
        <v>0</v>
      </c>
      <c r="LO281">
        <v>0</v>
      </c>
      <c r="LP281">
        <v>1</v>
      </c>
      <c r="LQ281" t="s">
        <v>347</v>
      </c>
      <c r="LR281" t="s">
        <v>2681</v>
      </c>
      <c r="LS281">
        <v>0</v>
      </c>
      <c r="LT281">
        <v>1</v>
      </c>
      <c r="LU281">
        <v>0</v>
      </c>
      <c r="LV281">
        <v>0</v>
      </c>
      <c r="LW281">
        <v>1</v>
      </c>
      <c r="LX281" t="s">
        <v>347</v>
      </c>
      <c r="LY281" t="s">
        <v>3997</v>
      </c>
      <c r="LZ281">
        <v>0</v>
      </c>
      <c r="MA281">
        <v>1</v>
      </c>
      <c r="MB281">
        <v>0</v>
      </c>
      <c r="MC281">
        <v>0</v>
      </c>
      <c r="MD281">
        <v>1</v>
      </c>
      <c r="ME281" t="s">
        <v>347</v>
      </c>
      <c r="MF281" t="s">
        <v>3998</v>
      </c>
      <c r="MH281">
        <v>486937782</v>
      </c>
      <c r="MI281" t="s">
        <v>3999</v>
      </c>
      <c r="MJ281" s="1">
        <v>45804.422268518523</v>
      </c>
      <c r="MM281" t="s">
        <v>377</v>
      </c>
      <c r="MN281" t="s">
        <v>378</v>
      </c>
      <c r="MO281" t="s">
        <v>379</v>
      </c>
      <c r="MQ281">
        <v>280</v>
      </c>
    </row>
    <row r="282" spans="1:355" x14ac:dyDescent="0.35">
      <c r="A282" s="1">
        <v>45804.387081238427</v>
      </c>
      <c r="B282" s="1">
        <v>45804.551491319442</v>
      </c>
      <c r="D282" t="s">
        <v>328</v>
      </c>
      <c r="E282" t="s">
        <v>499</v>
      </c>
      <c r="H282" t="s">
        <v>691</v>
      </c>
      <c r="L282" t="s">
        <v>2334</v>
      </c>
      <c r="M282" t="s">
        <v>4000</v>
      </c>
      <c r="N282" t="s">
        <v>4001</v>
      </c>
      <c r="W282" t="s">
        <v>2337</v>
      </c>
      <c r="AE282" t="s">
        <v>2338</v>
      </c>
      <c r="AF282" t="s">
        <v>4002</v>
      </c>
      <c r="AG282" t="s">
        <v>337</v>
      </c>
      <c r="AH282" t="s">
        <v>382</v>
      </c>
      <c r="AJ282" t="s">
        <v>4003</v>
      </c>
      <c r="AK282" t="s">
        <v>4003</v>
      </c>
      <c r="AL282" t="s">
        <v>447</v>
      </c>
      <c r="AM282">
        <v>54</v>
      </c>
      <c r="AN282" t="s">
        <v>342</v>
      </c>
      <c r="AO282">
        <v>6</v>
      </c>
      <c r="AU282" t="s">
        <v>4004</v>
      </c>
      <c r="AV282" t="s">
        <v>3870</v>
      </c>
      <c r="AW282">
        <v>-0.80577670000000001</v>
      </c>
      <c r="AX282">
        <v>35.496848300000003</v>
      </c>
      <c r="AY282">
        <v>0</v>
      </c>
      <c r="AZ282">
        <v>5000</v>
      </c>
      <c r="BA282" t="s">
        <v>4005</v>
      </c>
      <c r="BC282" t="s">
        <v>579</v>
      </c>
      <c r="BD282" t="s">
        <v>4006</v>
      </c>
      <c r="BE282" t="s">
        <v>348</v>
      </c>
      <c r="BF282" t="s">
        <v>348</v>
      </c>
      <c r="BG282" t="s">
        <v>348</v>
      </c>
      <c r="BH282" t="s">
        <v>579</v>
      </c>
      <c r="BI282">
        <v>999</v>
      </c>
      <c r="BJ282">
        <v>2.5</v>
      </c>
      <c r="BK282">
        <v>0.4</v>
      </c>
      <c r="BL282">
        <v>46</v>
      </c>
      <c r="BM282" t="s">
        <v>411</v>
      </c>
      <c r="BN282">
        <v>0</v>
      </c>
      <c r="BO282">
        <v>1</v>
      </c>
      <c r="BP282">
        <v>0</v>
      </c>
      <c r="BR282">
        <v>46</v>
      </c>
      <c r="BT282" t="s">
        <v>388</v>
      </c>
      <c r="BU282">
        <v>1</v>
      </c>
      <c r="BV282">
        <v>0</v>
      </c>
      <c r="BW282">
        <v>0</v>
      </c>
      <c r="BX282">
        <v>0</v>
      </c>
      <c r="BZ282" t="s">
        <v>2973</v>
      </c>
      <c r="CB282" t="s">
        <v>3385</v>
      </c>
      <c r="CC282">
        <v>1</v>
      </c>
      <c r="CD282">
        <v>0</v>
      </c>
      <c r="CE282">
        <v>0</v>
      </c>
      <c r="CF282">
        <v>0</v>
      </c>
      <c r="CG282">
        <v>0</v>
      </c>
      <c r="CH282">
        <v>0</v>
      </c>
      <c r="CI282">
        <v>0</v>
      </c>
      <c r="CJ282">
        <v>0</v>
      </c>
      <c r="CK282">
        <v>0</v>
      </c>
      <c r="CL282">
        <v>0</v>
      </c>
      <c r="CM282">
        <v>1</v>
      </c>
      <c r="CN282" t="s">
        <v>3312</v>
      </c>
      <c r="CO282" t="s">
        <v>328</v>
      </c>
      <c r="CP282" t="s">
        <v>353</v>
      </c>
      <c r="CQ282">
        <v>1</v>
      </c>
      <c r="CR282">
        <v>0</v>
      </c>
      <c r="CS282">
        <v>0</v>
      </c>
      <c r="CT282" t="s">
        <v>489</v>
      </c>
      <c r="CU282">
        <v>0</v>
      </c>
      <c r="CV282">
        <v>1</v>
      </c>
      <c r="CX282">
        <v>30</v>
      </c>
      <c r="DA282" t="s">
        <v>412</v>
      </c>
      <c r="DB282">
        <v>0</v>
      </c>
      <c r="DC282">
        <v>0</v>
      </c>
      <c r="DD282">
        <v>1</v>
      </c>
      <c r="DE282">
        <v>0</v>
      </c>
      <c r="DG282" t="s">
        <v>356</v>
      </c>
      <c r="DH282">
        <v>1</v>
      </c>
      <c r="DI282">
        <v>0</v>
      </c>
      <c r="DJ282">
        <v>0</v>
      </c>
      <c r="DK282">
        <v>0</v>
      </c>
      <c r="DL282">
        <v>0</v>
      </c>
      <c r="DM282">
        <v>0</v>
      </c>
      <c r="DO282" t="s">
        <v>348</v>
      </c>
      <c r="DP282" t="s">
        <v>348</v>
      </c>
      <c r="DQ282" t="s">
        <v>348</v>
      </c>
      <c r="EG282" t="s">
        <v>348</v>
      </c>
      <c r="EN282" t="s">
        <v>348</v>
      </c>
      <c r="EO282" t="s">
        <v>348</v>
      </c>
      <c r="ET282">
        <v>35</v>
      </c>
      <c r="EV282">
        <v>1610</v>
      </c>
      <c r="EW282">
        <v>600</v>
      </c>
      <c r="EX282" t="s">
        <v>359</v>
      </c>
      <c r="EY282" t="s">
        <v>3375</v>
      </c>
      <c r="EZ282" t="s">
        <v>358</v>
      </c>
      <c r="FA282">
        <v>1</v>
      </c>
      <c r="FB282">
        <v>0</v>
      </c>
      <c r="FC282">
        <v>0</v>
      </c>
      <c r="FD282">
        <v>0</v>
      </c>
      <c r="FE282">
        <v>0</v>
      </c>
      <c r="FH282">
        <v>20</v>
      </c>
      <c r="FJ282">
        <v>920</v>
      </c>
      <c r="FK282">
        <v>300</v>
      </c>
      <c r="FL282" t="s">
        <v>358</v>
      </c>
      <c r="FN282" t="s">
        <v>415</v>
      </c>
      <c r="FO282">
        <v>0</v>
      </c>
      <c r="FP282">
        <v>1</v>
      </c>
      <c r="FQ282">
        <v>0</v>
      </c>
      <c r="FR282">
        <v>0</v>
      </c>
      <c r="FS282">
        <v>0</v>
      </c>
      <c r="FV282">
        <v>999</v>
      </c>
      <c r="FX282" t="s">
        <v>360</v>
      </c>
      <c r="FY282">
        <v>1</v>
      </c>
      <c r="FZ282">
        <v>0</v>
      </c>
      <c r="GA282">
        <v>0</v>
      </c>
      <c r="GC282" t="s">
        <v>361</v>
      </c>
      <c r="GD282" t="s">
        <v>2274</v>
      </c>
      <c r="GE282">
        <v>0</v>
      </c>
      <c r="GF282">
        <v>0</v>
      </c>
      <c r="GG282">
        <v>1</v>
      </c>
      <c r="GH282">
        <v>1</v>
      </c>
      <c r="GI282">
        <v>0</v>
      </c>
      <c r="GJ282">
        <v>0</v>
      </c>
      <c r="GL282" t="s">
        <v>363</v>
      </c>
      <c r="GN282">
        <v>75</v>
      </c>
      <c r="GX282">
        <v>999</v>
      </c>
      <c r="GY282">
        <v>84720</v>
      </c>
      <c r="GZ282">
        <v>62.7</v>
      </c>
      <c r="HA282">
        <v>999</v>
      </c>
      <c r="HB282">
        <v>60</v>
      </c>
      <c r="HL282">
        <v>999</v>
      </c>
      <c r="HM282">
        <v>42600</v>
      </c>
      <c r="HN282">
        <v>67.2</v>
      </c>
      <c r="HO282">
        <v>999</v>
      </c>
      <c r="HP282" t="s">
        <v>606</v>
      </c>
      <c r="HQ282">
        <v>1</v>
      </c>
      <c r="HR282">
        <v>0</v>
      </c>
      <c r="HS282">
        <v>1</v>
      </c>
      <c r="HT282">
        <v>0</v>
      </c>
      <c r="HV282" t="s">
        <v>348</v>
      </c>
      <c r="HW282" t="s">
        <v>347</v>
      </c>
      <c r="HX282">
        <v>1</v>
      </c>
      <c r="HY282">
        <v>0</v>
      </c>
      <c r="HZ282">
        <v>0</v>
      </c>
      <c r="IA282">
        <v>0</v>
      </c>
      <c r="IB282">
        <v>0</v>
      </c>
      <c r="IC282">
        <v>0</v>
      </c>
      <c r="IE282" t="s">
        <v>347</v>
      </c>
      <c r="IF282">
        <v>0</v>
      </c>
      <c r="IG282">
        <v>0</v>
      </c>
      <c r="IH282">
        <v>0</v>
      </c>
      <c r="II282">
        <v>0</v>
      </c>
      <c r="IJ282">
        <v>0</v>
      </c>
      <c r="IK282">
        <v>0</v>
      </c>
      <c r="IL282">
        <v>0</v>
      </c>
      <c r="IM282">
        <v>0</v>
      </c>
      <c r="IN282">
        <v>0</v>
      </c>
      <c r="IO282">
        <v>0</v>
      </c>
      <c r="IP282">
        <v>0</v>
      </c>
      <c r="IQ282">
        <v>0</v>
      </c>
      <c r="IR282">
        <v>0</v>
      </c>
      <c r="IS282">
        <v>0</v>
      </c>
      <c r="IT282">
        <v>0</v>
      </c>
      <c r="IU282">
        <v>0</v>
      </c>
      <c r="IV282">
        <v>0</v>
      </c>
      <c r="IW282">
        <v>0</v>
      </c>
      <c r="IX282">
        <v>0</v>
      </c>
      <c r="IY282">
        <v>0</v>
      </c>
      <c r="IZ282">
        <v>0</v>
      </c>
      <c r="JA282">
        <v>1</v>
      </c>
      <c r="JB282">
        <v>0</v>
      </c>
      <c r="JD282" t="s">
        <v>328</v>
      </c>
      <c r="JE282" t="s">
        <v>328</v>
      </c>
      <c r="JF282" t="s">
        <v>348</v>
      </c>
      <c r="JG282" t="s">
        <v>348</v>
      </c>
      <c r="JH282" t="s">
        <v>348</v>
      </c>
      <c r="JI282" t="s">
        <v>359</v>
      </c>
      <c r="JJ282">
        <v>0</v>
      </c>
      <c r="JK282">
        <v>0</v>
      </c>
      <c r="JL282">
        <v>0</v>
      </c>
      <c r="JM282">
        <v>0</v>
      </c>
      <c r="JN282">
        <v>1</v>
      </c>
      <c r="JO282" t="s">
        <v>356</v>
      </c>
      <c r="JP282" t="s">
        <v>393</v>
      </c>
      <c r="JQ282">
        <v>1</v>
      </c>
      <c r="JR282">
        <v>0</v>
      </c>
      <c r="JS282">
        <v>0</v>
      </c>
      <c r="JT282">
        <v>0</v>
      </c>
      <c r="JV282" t="s">
        <v>583</v>
      </c>
      <c r="JW282">
        <v>1</v>
      </c>
      <c r="JX282">
        <v>0</v>
      </c>
      <c r="JY282">
        <v>1</v>
      </c>
      <c r="JZ282">
        <v>0</v>
      </c>
      <c r="KB282" t="s">
        <v>432</v>
      </c>
      <c r="KC282">
        <v>0</v>
      </c>
      <c r="KD282">
        <v>1</v>
      </c>
      <c r="KE282">
        <v>0</v>
      </c>
      <c r="KF282">
        <v>0</v>
      </c>
      <c r="KG282">
        <v>0</v>
      </c>
      <c r="KI282" t="s">
        <v>561</v>
      </c>
      <c r="KJ282">
        <v>1</v>
      </c>
      <c r="KK282">
        <v>1</v>
      </c>
      <c r="KL282">
        <v>1</v>
      </c>
      <c r="KM282">
        <v>0</v>
      </c>
      <c r="KO282" t="s">
        <v>4007</v>
      </c>
      <c r="KP282" t="s">
        <v>359</v>
      </c>
      <c r="KQ282">
        <v>0</v>
      </c>
      <c r="KR282">
        <v>0</v>
      </c>
      <c r="KS282">
        <v>0</v>
      </c>
      <c r="KT282">
        <v>0</v>
      </c>
      <c r="KU282">
        <v>1</v>
      </c>
      <c r="KV282" t="s">
        <v>2365</v>
      </c>
      <c r="KW282" t="s">
        <v>2304</v>
      </c>
      <c r="KX282">
        <v>0</v>
      </c>
      <c r="KY282">
        <v>0</v>
      </c>
      <c r="KZ282">
        <v>0</v>
      </c>
      <c r="LA282">
        <v>1</v>
      </c>
      <c r="LB282">
        <v>1</v>
      </c>
      <c r="LC282" t="s">
        <v>2366</v>
      </c>
      <c r="LD282" t="s">
        <v>372</v>
      </c>
      <c r="LE282">
        <v>0</v>
      </c>
      <c r="LF282">
        <v>1</v>
      </c>
      <c r="LG282">
        <v>0</v>
      </c>
      <c r="LH282">
        <v>0</v>
      </c>
      <c r="LI282">
        <v>0</v>
      </c>
      <c r="LK282" t="s">
        <v>347</v>
      </c>
      <c r="LL282">
        <v>0</v>
      </c>
      <c r="LM282">
        <v>0</v>
      </c>
      <c r="LN282">
        <v>0</v>
      </c>
      <c r="LO282">
        <v>1</v>
      </c>
      <c r="LP282">
        <v>0</v>
      </c>
      <c r="LR282" t="s">
        <v>347</v>
      </c>
      <c r="LS282">
        <v>0</v>
      </c>
      <c r="LT282">
        <v>0</v>
      </c>
      <c r="LU282">
        <v>0</v>
      </c>
      <c r="LV282">
        <v>1</v>
      </c>
      <c r="LW282">
        <v>0</v>
      </c>
      <c r="LY282" t="s">
        <v>586</v>
      </c>
      <c r="LZ282">
        <v>1</v>
      </c>
      <c r="MA282">
        <v>0</v>
      </c>
      <c r="MB282">
        <v>0</v>
      </c>
      <c r="MC282">
        <v>1</v>
      </c>
      <c r="MD282">
        <v>0</v>
      </c>
      <c r="MF282" t="s">
        <v>2367</v>
      </c>
      <c r="MH282">
        <v>487340551</v>
      </c>
      <c r="MI282" t="s">
        <v>4008</v>
      </c>
      <c r="MJ282" s="1">
        <v>45804.735983796287</v>
      </c>
      <c r="MM282" t="s">
        <v>377</v>
      </c>
      <c r="MN282" t="s">
        <v>378</v>
      </c>
      <c r="MO282" t="s">
        <v>379</v>
      </c>
      <c r="MQ282">
        <v>281</v>
      </c>
    </row>
    <row r="283" spans="1:355" x14ac:dyDescent="0.35">
      <c r="A283" s="1">
        <v>45804.410402337962</v>
      </c>
      <c r="B283" s="1">
        <v>45804.788243958334</v>
      </c>
      <c r="D283" t="s">
        <v>328</v>
      </c>
      <c r="E283" t="s">
        <v>499</v>
      </c>
      <c r="H283" t="s">
        <v>691</v>
      </c>
      <c r="L283" t="s">
        <v>2334</v>
      </c>
      <c r="M283" t="s">
        <v>4009</v>
      </c>
      <c r="N283" t="s">
        <v>4010</v>
      </c>
      <c r="W283" t="s">
        <v>2337</v>
      </c>
      <c r="AE283" t="s">
        <v>2338</v>
      </c>
      <c r="AF283" t="s">
        <v>4002</v>
      </c>
      <c r="AG283" t="s">
        <v>337</v>
      </c>
      <c r="AH283" t="s">
        <v>382</v>
      </c>
      <c r="AJ283" t="s">
        <v>4011</v>
      </c>
      <c r="AK283" t="s">
        <v>4011</v>
      </c>
      <c r="AL283" t="s">
        <v>341</v>
      </c>
      <c r="AM283">
        <v>58</v>
      </c>
      <c r="AN283" t="s">
        <v>482</v>
      </c>
      <c r="AO283">
        <v>3</v>
      </c>
      <c r="AU283" t="s">
        <v>4012</v>
      </c>
      <c r="AV283" t="s">
        <v>3870</v>
      </c>
      <c r="AW283">
        <v>-0.80577670000000001</v>
      </c>
      <c r="AX283">
        <v>35.496848300000003</v>
      </c>
      <c r="AY283">
        <v>0</v>
      </c>
      <c r="AZ283">
        <v>5000</v>
      </c>
      <c r="BA283" t="s">
        <v>4013</v>
      </c>
      <c r="BC283" t="s">
        <v>579</v>
      </c>
      <c r="BD283" t="s">
        <v>4014</v>
      </c>
      <c r="BE283" t="s">
        <v>348</v>
      </c>
      <c r="BF283" t="s">
        <v>348</v>
      </c>
      <c r="BG283" t="s">
        <v>348</v>
      </c>
      <c r="BH283" t="s">
        <v>579</v>
      </c>
      <c r="BI283">
        <v>999</v>
      </c>
      <c r="BJ283">
        <v>2</v>
      </c>
      <c r="BK283">
        <v>0.1</v>
      </c>
      <c r="BL283">
        <v>13</v>
      </c>
      <c r="BM283" t="s">
        <v>349</v>
      </c>
      <c r="BN283">
        <v>1</v>
      </c>
      <c r="BO283">
        <v>0</v>
      </c>
      <c r="BP283">
        <v>0</v>
      </c>
      <c r="BQ283">
        <v>13</v>
      </c>
      <c r="BT283" t="s">
        <v>388</v>
      </c>
      <c r="BU283">
        <v>1</v>
      </c>
      <c r="BV283">
        <v>0</v>
      </c>
      <c r="BW283">
        <v>0</v>
      </c>
      <c r="BX283">
        <v>0</v>
      </c>
      <c r="BZ283" t="s">
        <v>2769</v>
      </c>
      <c r="CB283" t="s">
        <v>352</v>
      </c>
      <c r="CC283">
        <v>1</v>
      </c>
      <c r="CD283">
        <v>0</v>
      </c>
      <c r="CE283">
        <v>0</v>
      </c>
      <c r="CF283">
        <v>0</v>
      </c>
      <c r="CG283">
        <v>0</v>
      </c>
      <c r="CH283">
        <v>0</v>
      </c>
      <c r="CI283">
        <v>0</v>
      </c>
      <c r="CJ283">
        <v>0</v>
      </c>
      <c r="CK283">
        <v>0</v>
      </c>
      <c r="CL283">
        <v>0</v>
      </c>
      <c r="CM283">
        <v>0</v>
      </c>
      <c r="CO283" t="s">
        <v>328</v>
      </c>
      <c r="CP283" t="s">
        <v>353</v>
      </c>
      <c r="CQ283">
        <v>1</v>
      </c>
      <c r="CR283">
        <v>0</v>
      </c>
      <c r="CS283">
        <v>0</v>
      </c>
      <c r="CT283" t="s">
        <v>489</v>
      </c>
      <c r="CU283">
        <v>0</v>
      </c>
      <c r="CV283">
        <v>1</v>
      </c>
      <c r="CX283">
        <v>30</v>
      </c>
      <c r="DA283" t="s">
        <v>412</v>
      </c>
      <c r="DB283">
        <v>0</v>
      </c>
      <c r="DC283">
        <v>0</v>
      </c>
      <c r="DD283">
        <v>1</v>
      </c>
      <c r="DE283">
        <v>0</v>
      </c>
      <c r="DG283" t="s">
        <v>356</v>
      </c>
      <c r="DH283">
        <v>1</v>
      </c>
      <c r="DI283">
        <v>0</v>
      </c>
      <c r="DJ283">
        <v>0</v>
      </c>
      <c r="DK283">
        <v>0</v>
      </c>
      <c r="DL283">
        <v>0</v>
      </c>
      <c r="DM283">
        <v>0</v>
      </c>
      <c r="DO283" t="s">
        <v>348</v>
      </c>
      <c r="DP283" t="s">
        <v>348</v>
      </c>
      <c r="DQ283" t="s">
        <v>348</v>
      </c>
      <c r="EG283" t="s">
        <v>348</v>
      </c>
      <c r="EN283" t="s">
        <v>348</v>
      </c>
      <c r="EO283" t="s">
        <v>348</v>
      </c>
      <c r="ES283">
        <v>999</v>
      </c>
      <c r="EV283">
        <v>999</v>
      </c>
      <c r="EW283">
        <v>999</v>
      </c>
      <c r="EX283" t="s">
        <v>359</v>
      </c>
      <c r="EY283" t="s">
        <v>579</v>
      </c>
      <c r="EZ283" t="s">
        <v>4015</v>
      </c>
      <c r="FA283">
        <v>1</v>
      </c>
      <c r="FB283">
        <v>0</v>
      </c>
      <c r="FC283">
        <v>0</v>
      </c>
      <c r="FD283">
        <v>0</v>
      </c>
      <c r="FE283">
        <v>1</v>
      </c>
      <c r="FF283" t="s">
        <v>579</v>
      </c>
      <c r="FG283">
        <v>999</v>
      </c>
      <c r="FJ283">
        <v>999</v>
      </c>
      <c r="FK283">
        <v>999</v>
      </c>
      <c r="FL283" t="s">
        <v>359</v>
      </c>
      <c r="FM283" t="s">
        <v>579</v>
      </c>
      <c r="FN283" t="s">
        <v>359</v>
      </c>
      <c r="FO283">
        <v>0</v>
      </c>
      <c r="FP283">
        <v>0</v>
      </c>
      <c r="FQ283">
        <v>0</v>
      </c>
      <c r="FR283">
        <v>0</v>
      </c>
      <c r="FS283">
        <v>1</v>
      </c>
      <c r="FT283" t="s">
        <v>579</v>
      </c>
      <c r="FU283">
        <v>6</v>
      </c>
      <c r="FX283" t="s">
        <v>360</v>
      </c>
      <c r="FY283">
        <v>1</v>
      </c>
      <c r="FZ283">
        <v>0</v>
      </c>
      <c r="GA283">
        <v>0</v>
      </c>
      <c r="GC283" t="s">
        <v>361</v>
      </c>
      <c r="GD283" t="s">
        <v>359</v>
      </c>
      <c r="GE283">
        <v>0</v>
      </c>
      <c r="GF283">
        <v>0</v>
      </c>
      <c r="GG283">
        <v>0</v>
      </c>
      <c r="GH283">
        <v>0</v>
      </c>
      <c r="GI283">
        <v>0</v>
      </c>
      <c r="GJ283">
        <v>1</v>
      </c>
      <c r="GK283" t="s">
        <v>579</v>
      </c>
      <c r="GL283" t="s">
        <v>359</v>
      </c>
      <c r="GM283" t="s">
        <v>579</v>
      </c>
      <c r="GN283">
        <v>999</v>
      </c>
      <c r="GY283">
        <v>999</v>
      </c>
      <c r="GZ283">
        <v>999</v>
      </c>
      <c r="HA283">
        <v>999</v>
      </c>
      <c r="HB283">
        <v>999</v>
      </c>
      <c r="HM283">
        <v>999</v>
      </c>
      <c r="HN283">
        <v>999</v>
      </c>
      <c r="HO283">
        <v>999</v>
      </c>
      <c r="HP283" t="s">
        <v>359</v>
      </c>
      <c r="HQ283">
        <v>0</v>
      </c>
      <c r="HR283">
        <v>0</v>
      </c>
      <c r="HS283">
        <v>0</v>
      </c>
      <c r="HT283">
        <v>1</v>
      </c>
      <c r="HU283" t="s">
        <v>2478</v>
      </c>
      <c r="HV283" t="s">
        <v>348</v>
      </c>
      <c r="HW283" t="s">
        <v>347</v>
      </c>
      <c r="HX283">
        <v>1</v>
      </c>
      <c r="HY283">
        <v>0</v>
      </c>
      <c r="HZ283">
        <v>0</v>
      </c>
      <c r="IA283">
        <v>0</v>
      </c>
      <c r="IB283">
        <v>0</v>
      </c>
      <c r="IC283">
        <v>0</v>
      </c>
      <c r="IE283" t="s">
        <v>347</v>
      </c>
      <c r="IF283">
        <v>0</v>
      </c>
      <c r="IG283">
        <v>0</v>
      </c>
      <c r="IH283">
        <v>0</v>
      </c>
      <c r="II283">
        <v>0</v>
      </c>
      <c r="IJ283">
        <v>0</v>
      </c>
      <c r="IK283">
        <v>0</v>
      </c>
      <c r="IL283">
        <v>0</v>
      </c>
      <c r="IM283">
        <v>0</v>
      </c>
      <c r="IN283">
        <v>0</v>
      </c>
      <c r="IO283">
        <v>0</v>
      </c>
      <c r="IP283">
        <v>0</v>
      </c>
      <c r="IQ283">
        <v>0</v>
      </c>
      <c r="IR283">
        <v>0</v>
      </c>
      <c r="IS283">
        <v>0</v>
      </c>
      <c r="IT283">
        <v>0</v>
      </c>
      <c r="IU283">
        <v>0</v>
      </c>
      <c r="IV283">
        <v>0</v>
      </c>
      <c r="IW283">
        <v>0</v>
      </c>
      <c r="IX283">
        <v>0</v>
      </c>
      <c r="IY283">
        <v>0</v>
      </c>
      <c r="IZ283">
        <v>0</v>
      </c>
      <c r="JA283">
        <v>1</v>
      </c>
      <c r="JB283">
        <v>0</v>
      </c>
      <c r="JD283" t="s">
        <v>328</v>
      </c>
      <c r="JE283" t="s">
        <v>328</v>
      </c>
      <c r="JF283" t="s">
        <v>348</v>
      </c>
      <c r="JG283" t="s">
        <v>348</v>
      </c>
      <c r="JH283" t="s">
        <v>348</v>
      </c>
      <c r="JI283" t="s">
        <v>359</v>
      </c>
      <c r="JJ283">
        <v>0</v>
      </c>
      <c r="JK283">
        <v>0</v>
      </c>
      <c r="JL283">
        <v>0</v>
      </c>
      <c r="JM283">
        <v>0</v>
      </c>
      <c r="JN283">
        <v>1</v>
      </c>
      <c r="JO283" t="s">
        <v>356</v>
      </c>
      <c r="JP283" t="s">
        <v>393</v>
      </c>
      <c r="JQ283">
        <v>1</v>
      </c>
      <c r="JR283">
        <v>0</v>
      </c>
      <c r="JS283">
        <v>0</v>
      </c>
      <c r="JT283">
        <v>0</v>
      </c>
      <c r="JV283" t="s">
        <v>583</v>
      </c>
      <c r="JW283">
        <v>1</v>
      </c>
      <c r="JX283">
        <v>0</v>
      </c>
      <c r="JY283">
        <v>1</v>
      </c>
      <c r="JZ283">
        <v>0</v>
      </c>
      <c r="KB283" t="s">
        <v>368</v>
      </c>
      <c r="KC283">
        <v>1</v>
      </c>
      <c r="KD283">
        <v>0</v>
      </c>
      <c r="KE283">
        <v>0</v>
      </c>
      <c r="KF283">
        <v>0</v>
      </c>
      <c r="KG283">
        <v>0</v>
      </c>
      <c r="KI283" t="s">
        <v>2181</v>
      </c>
      <c r="KJ283">
        <v>0</v>
      </c>
      <c r="KK283">
        <v>1</v>
      </c>
      <c r="KL283">
        <v>1</v>
      </c>
      <c r="KM283">
        <v>0</v>
      </c>
      <c r="KO283" t="s">
        <v>4016</v>
      </c>
      <c r="KP283" t="s">
        <v>359</v>
      </c>
      <c r="KQ283">
        <v>0</v>
      </c>
      <c r="KR283">
        <v>0</v>
      </c>
      <c r="KS283">
        <v>0</v>
      </c>
      <c r="KT283">
        <v>0</v>
      </c>
      <c r="KU283">
        <v>1</v>
      </c>
      <c r="KV283" t="s">
        <v>2383</v>
      </c>
      <c r="KW283" t="s">
        <v>2582</v>
      </c>
      <c r="KX283">
        <v>0</v>
      </c>
      <c r="KY283">
        <v>0</v>
      </c>
      <c r="KZ283">
        <v>0</v>
      </c>
      <c r="LA283">
        <v>1</v>
      </c>
      <c r="LB283">
        <v>1</v>
      </c>
      <c r="LC283" t="s">
        <v>2457</v>
      </c>
      <c r="LD283" t="s">
        <v>372</v>
      </c>
      <c r="LE283">
        <v>0</v>
      </c>
      <c r="LF283">
        <v>1</v>
      </c>
      <c r="LG283">
        <v>0</v>
      </c>
      <c r="LH283">
        <v>0</v>
      </c>
      <c r="LI283">
        <v>0</v>
      </c>
      <c r="LK283" t="s">
        <v>347</v>
      </c>
      <c r="LL283">
        <v>0</v>
      </c>
      <c r="LM283">
        <v>0</v>
      </c>
      <c r="LN283">
        <v>0</v>
      </c>
      <c r="LO283">
        <v>1</v>
      </c>
      <c r="LP283">
        <v>0</v>
      </c>
      <c r="LR283" t="s">
        <v>347</v>
      </c>
      <c r="LS283">
        <v>0</v>
      </c>
      <c r="LT283">
        <v>0</v>
      </c>
      <c r="LU283">
        <v>0</v>
      </c>
      <c r="LV283">
        <v>1</v>
      </c>
      <c r="LW283">
        <v>0</v>
      </c>
      <c r="LY283" t="s">
        <v>688</v>
      </c>
      <c r="LZ283">
        <v>1</v>
      </c>
      <c r="MA283">
        <v>0</v>
      </c>
      <c r="MB283">
        <v>0</v>
      </c>
      <c r="MC283">
        <v>1</v>
      </c>
      <c r="MD283">
        <v>0</v>
      </c>
      <c r="MF283" t="s">
        <v>2835</v>
      </c>
      <c r="MH283">
        <v>487340576</v>
      </c>
      <c r="MI283" t="s">
        <v>4017</v>
      </c>
      <c r="MJ283" s="1">
        <v>45804.735995370371</v>
      </c>
      <c r="MM283" t="s">
        <v>377</v>
      </c>
      <c r="MN283" t="s">
        <v>378</v>
      </c>
      <c r="MO283" t="s">
        <v>379</v>
      </c>
      <c r="MQ283">
        <v>282</v>
      </c>
    </row>
    <row r="284" spans="1:355" x14ac:dyDescent="0.35">
      <c r="A284" s="1">
        <v>45804.420381041673</v>
      </c>
      <c r="B284" s="1">
        <v>45804.799079074073</v>
      </c>
      <c r="D284" t="s">
        <v>328</v>
      </c>
      <c r="E284" t="s">
        <v>499</v>
      </c>
      <c r="H284" t="s">
        <v>691</v>
      </c>
      <c r="L284" t="s">
        <v>2334</v>
      </c>
      <c r="M284" t="s">
        <v>4018</v>
      </c>
      <c r="N284" t="s">
        <v>4019</v>
      </c>
      <c r="W284" t="s">
        <v>2337</v>
      </c>
      <c r="AE284" t="s">
        <v>2338</v>
      </c>
      <c r="AF284" t="s">
        <v>4002</v>
      </c>
      <c r="AG284" t="s">
        <v>337</v>
      </c>
      <c r="AH284" t="s">
        <v>382</v>
      </c>
      <c r="AJ284" t="s">
        <v>4020</v>
      </c>
      <c r="AK284" t="s">
        <v>4020</v>
      </c>
      <c r="AL284" t="s">
        <v>447</v>
      </c>
      <c r="AM284">
        <v>71</v>
      </c>
      <c r="AN284" t="s">
        <v>482</v>
      </c>
      <c r="AO284">
        <v>5</v>
      </c>
      <c r="AU284" t="s">
        <v>4021</v>
      </c>
      <c r="AV284" t="s">
        <v>3870</v>
      </c>
      <c r="AW284">
        <v>-0.80577670000000001</v>
      </c>
      <c r="AX284">
        <v>35.496848300000003</v>
      </c>
      <c r="AY284">
        <v>0</v>
      </c>
      <c r="AZ284">
        <v>5000</v>
      </c>
      <c r="BA284" t="s">
        <v>4022</v>
      </c>
      <c r="BC284" t="s">
        <v>579</v>
      </c>
      <c r="BD284" t="s">
        <v>4023</v>
      </c>
      <c r="BE284" t="s">
        <v>348</v>
      </c>
      <c r="BF284" t="s">
        <v>348</v>
      </c>
      <c r="BG284" t="s">
        <v>348</v>
      </c>
      <c r="BH284" t="s">
        <v>579</v>
      </c>
      <c r="BI284">
        <v>999</v>
      </c>
      <c r="BJ284">
        <v>4</v>
      </c>
      <c r="BK284">
        <v>0.1</v>
      </c>
      <c r="BL284">
        <v>10</v>
      </c>
      <c r="BM284" t="s">
        <v>411</v>
      </c>
      <c r="BN284">
        <v>0</v>
      </c>
      <c r="BO284">
        <v>1</v>
      </c>
      <c r="BP284">
        <v>0</v>
      </c>
      <c r="BR284">
        <v>10</v>
      </c>
      <c r="BT284" t="s">
        <v>388</v>
      </c>
      <c r="BU284">
        <v>1</v>
      </c>
      <c r="BV284">
        <v>0</v>
      </c>
      <c r="BW284">
        <v>0</v>
      </c>
      <c r="BX284">
        <v>0</v>
      </c>
      <c r="BZ284" t="s">
        <v>3226</v>
      </c>
      <c r="CB284" t="s">
        <v>3385</v>
      </c>
      <c r="CC284">
        <v>1</v>
      </c>
      <c r="CD284">
        <v>0</v>
      </c>
      <c r="CE284">
        <v>0</v>
      </c>
      <c r="CF284">
        <v>0</v>
      </c>
      <c r="CG284">
        <v>0</v>
      </c>
      <c r="CH284">
        <v>0</v>
      </c>
      <c r="CI284">
        <v>0</v>
      </c>
      <c r="CJ284">
        <v>0</v>
      </c>
      <c r="CK284">
        <v>0</v>
      </c>
      <c r="CL284">
        <v>0</v>
      </c>
      <c r="CM284">
        <v>1</v>
      </c>
      <c r="CN284" t="s">
        <v>3312</v>
      </c>
      <c r="CO284" t="s">
        <v>328</v>
      </c>
      <c r="CP284" t="s">
        <v>353</v>
      </c>
      <c r="CQ284">
        <v>1</v>
      </c>
      <c r="CR284">
        <v>0</v>
      </c>
      <c r="CS284">
        <v>0</v>
      </c>
      <c r="CT284" t="s">
        <v>489</v>
      </c>
      <c r="CU284">
        <v>0</v>
      </c>
      <c r="CV284">
        <v>1</v>
      </c>
      <c r="CX284">
        <v>40</v>
      </c>
      <c r="DA284" t="s">
        <v>412</v>
      </c>
      <c r="DB284">
        <v>0</v>
      </c>
      <c r="DC284">
        <v>0</v>
      </c>
      <c r="DD284">
        <v>1</v>
      </c>
      <c r="DE284">
        <v>0</v>
      </c>
      <c r="DG284" t="s">
        <v>356</v>
      </c>
      <c r="DH284">
        <v>1</v>
      </c>
      <c r="DI284">
        <v>0</v>
      </c>
      <c r="DJ284">
        <v>0</v>
      </c>
      <c r="DK284">
        <v>0</v>
      </c>
      <c r="DL284">
        <v>0</v>
      </c>
      <c r="DM284">
        <v>0</v>
      </c>
      <c r="DO284" t="s">
        <v>348</v>
      </c>
      <c r="DP284" t="s">
        <v>348</v>
      </c>
      <c r="DQ284" t="s">
        <v>348</v>
      </c>
      <c r="EG284" t="s">
        <v>348</v>
      </c>
      <c r="EN284" t="s">
        <v>348</v>
      </c>
      <c r="EO284" t="s">
        <v>348</v>
      </c>
      <c r="ET284">
        <v>20</v>
      </c>
      <c r="EV284">
        <v>200</v>
      </c>
      <c r="EW284">
        <v>140</v>
      </c>
      <c r="EX284" t="s">
        <v>358</v>
      </c>
      <c r="EZ284" t="s">
        <v>359</v>
      </c>
      <c r="FA284">
        <v>0</v>
      </c>
      <c r="FB284">
        <v>0</v>
      </c>
      <c r="FC284">
        <v>0</v>
      </c>
      <c r="FD284">
        <v>0</v>
      </c>
      <c r="FE284">
        <v>1</v>
      </c>
      <c r="FF284" t="s">
        <v>3474</v>
      </c>
      <c r="FH284">
        <v>35</v>
      </c>
      <c r="FJ284">
        <v>700</v>
      </c>
      <c r="FK284">
        <v>410</v>
      </c>
      <c r="FL284" t="s">
        <v>359</v>
      </c>
      <c r="FM284" t="s">
        <v>4024</v>
      </c>
      <c r="FN284" t="s">
        <v>358</v>
      </c>
      <c r="FO284">
        <v>1</v>
      </c>
      <c r="FP284">
        <v>0</v>
      </c>
      <c r="FQ284">
        <v>0</v>
      </c>
      <c r="FR284">
        <v>0</v>
      </c>
      <c r="FS284">
        <v>0</v>
      </c>
      <c r="FV284">
        <v>999</v>
      </c>
      <c r="FX284" t="s">
        <v>360</v>
      </c>
      <c r="FY284">
        <v>1</v>
      </c>
      <c r="FZ284">
        <v>0</v>
      </c>
      <c r="GA284">
        <v>0</v>
      </c>
      <c r="GC284" t="s">
        <v>361</v>
      </c>
      <c r="GD284" t="s">
        <v>453</v>
      </c>
      <c r="GE284">
        <v>0</v>
      </c>
      <c r="GF284">
        <v>0</v>
      </c>
      <c r="GG284">
        <v>1</v>
      </c>
      <c r="GH284">
        <v>1</v>
      </c>
      <c r="GI284">
        <v>0</v>
      </c>
      <c r="GJ284">
        <v>0</v>
      </c>
      <c r="GL284" t="s">
        <v>363</v>
      </c>
      <c r="GN284">
        <v>70</v>
      </c>
      <c r="GX284">
        <v>999</v>
      </c>
      <c r="GY284">
        <v>8300</v>
      </c>
      <c r="GZ284">
        <v>30</v>
      </c>
      <c r="HA284">
        <v>999</v>
      </c>
      <c r="HB284">
        <v>55</v>
      </c>
      <c r="HL284">
        <v>999</v>
      </c>
      <c r="HM284">
        <v>22510</v>
      </c>
      <c r="HN284">
        <v>41.4</v>
      </c>
      <c r="HO284">
        <v>999</v>
      </c>
      <c r="HP284" t="s">
        <v>2737</v>
      </c>
      <c r="HQ284">
        <v>1</v>
      </c>
      <c r="HR284">
        <v>0</v>
      </c>
      <c r="HS284">
        <v>0</v>
      </c>
      <c r="HT284">
        <v>1</v>
      </c>
      <c r="HU284" t="s">
        <v>4025</v>
      </c>
      <c r="HV284" t="s">
        <v>348</v>
      </c>
      <c r="HW284" t="s">
        <v>347</v>
      </c>
      <c r="HX284">
        <v>1</v>
      </c>
      <c r="HY284">
        <v>0</v>
      </c>
      <c r="HZ284">
        <v>0</v>
      </c>
      <c r="IA284">
        <v>0</v>
      </c>
      <c r="IB284">
        <v>0</v>
      </c>
      <c r="IC284">
        <v>0</v>
      </c>
      <c r="IE284" t="s">
        <v>347</v>
      </c>
      <c r="IF284">
        <v>0</v>
      </c>
      <c r="IG284">
        <v>0</v>
      </c>
      <c r="IH284">
        <v>0</v>
      </c>
      <c r="II284">
        <v>0</v>
      </c>
      <c r="IJ284">
        <v>0</v>
      </c>
      <c r="IK284">
        <v>0</v>
      </c>
      <c r="IL284">
        <v>0</v>
      </c>
      <c r="IM284">
        <v>0</v>
      </c>
      <c r="IN284">
        <v>0</v>
      </c>
      <c r="IO284">
        <v>0</v>
      </c>
      <c r="IP284">
        <v>0</v>
      </c>
      <c r="IQ284">
        <v>0</v>
      </c>
      <c r="IR284">
        <v>0</v>
      </c>
      <c r="IS284">
        <v>0</v>
      </c>
      <c r="IT284">
        <v>0</v>
      </c>
      <c r="IU284">
        <v>0</v>
      </c>
      <c r="IV284">
        <v>0</v>
      </c>
      <c r="IW284">
        <v>0</v>
      </c>
      <c r="IX284">
        <v>0</v>
      </c>
      <c r="IY284">
        <v>0</v>
      </c>
      <c r="IZ284">
        <v>0</v>
      </c>
      <c r="JA284">
        <v>1</v>
      </c>
      <c r="JB284">
        <v>0</v>
      </c>
      <c r="JD284" t="s">
        <v>328</v>
      </c>
      <c r="JE284" t="s">
        <v>328</v>
      </c>
      <c r="JF284" t="s">
        <v>348</v>
      </c>
      <c r="JG284" t="s">
        <v>348</v>
      </c>
      <c r="JH284" t="s">
        <v>348</v>
      </c>
      <c r="JI284" t="s">
        <v>359</v>
      </c>
      <c r="JJ284">
        <v>0</v>
      </c>
      <c r="JK284">
        <v>0</v>
      </c>
      <c r="JL284">
        <v>0</v>
      </c>
      <c r="JM284">
        <v>0</v>
      </c>
      <c r="JN284">
        <v>1</v>
      </c>
      <c r="JO284" t="s">
        <v>356</v>
      </c>
      <c r="JP284" t="s">
        <v>393</v>
      </c>
      <c r="JQ284">
        <v>1</v>
      </c>
      <c r="JR284">
        <v>0</v>
      </c>
      <c r="JS284">
        <v>0</v>
      </c>
      <c r="JT284">
        <v>0</v>
      </c>
      <c r="JV284" t="s">
        <v>583</v>
      </c>
      <c r="JW284">
        <v>1</v>
      </c>
      <c r="JX284">
        <v>0</v>
      </c>
      <c r="JY284">
        <v>1</v>
      </c>
      <c r="JZ284">
        <v>0</v>
      </c>
      <c r="KB284" t="s">
        <v>368</v>
      </c>
      <c r="KC284">
        <v>1</v>
      </c>
      <c r="KD284">
        <v>0</v>
      </c>
      <c r="KE284">
        <v>0</v>
      </c>
      <c r="KF284">
        <v>0</v>
      </c>
      <c r="KG284">
        <v>0</v>
      </c>
      <c r="KI284" t="s">
        <v>1164</v>
      </c>
      <c r="KJ284">
        <v>1</v>
      </c>
      <c r="KK284">
        <v>0</v>
      </c>
      <c r="KL284">
        <v>1</v>
      </c>
      <c r="KM284">
        <v>0</v>
      </c>
      <c r="KO284" t="s">
        <v>4026</v>
      </c>
      <c r="KP284" t="s">
        <v>359</v>
      </c>
      <c r="KQ284">
        <v>0</v>
      </c>
      <c r="KR284">
        <v>0</v>
      </c>
      <c r="KS284">
        <v>0</v>
      </c>
      <c r="KT284">
        <v>0</v>
      </c>
      <c r="KU284">
        <v>1</v>
      </c>
      <c r="KV284" t="s">
        <v>2365</v>
      </c>
      <c r="KW284" t="s">
        <v>2304</v>
      </c>
      <c r="KX284">
        <v>0</v>
      </c>
      <c r="KY284">
        <v>0</v>
      </c>
      <c r="KZ284">
        <v>0</v>
      </c>
      <c r="LA284">
        <v>1</v>
      </c>
      <c r="LB284">
        <v>1</v>
      </c>
      <c r="LC284" t="s">
        <v>2366</v>
      </c>
      <c r="LD284" t="s">
        <v>372</v>
      </c>
      <c r="LE284">
        <v>0</v>
      </c>
      <c r="LF284">
        <v>1</v>
      </c>
      <c r="LG284">
        <v>0</v>
      </c>
      <c r="LH284">
        <v>0</v>
      </c>
      <c r="LI284">
        <v>0</v>
      </c>
      <c r="LK284" t="s">
        <v>347</v>
      </c>
      <c r="LL284">
        <v>0</v>
      </c>
      <c r="LM284">
        <v>0</v>
      </c>
      <c r="LN284">
        <v>0</v>
      </c>
      <c r="LO284">
        <v>1</v>
      </c>
      <c r="LP284">
        <v>0</v>
      </c>
      <c r="LR284" t="s">
        <v>347</v>
      </c>
      <c r="LS284">
        <v>0</v>
      </c>
      <c r="LT284">
        <v>0</v>
      </c>
      <c r="LU284">
        <v>0</v>
      </c>
      <c r="LV284">
        <v>1</v>
      </c>
      <c r="LW284">
        <v>0</v>
      </c>
      <c r="LY284" t="s">
        <v>688</v>
      </c>
      <c r="LZ284">
        <v>1</v>
      </c>
      <c r="MA284">
        <v>0</v>
      </c>
      <c r="MB284">
        <v>0</v>
      </c>
      <c r="MC284">
        <v>1</v>
      </c>
      <c r="MD284">
        <v>0</v>
      </c>
      <c r="MF284" t="s">
        <v>3835</v>
      </c>
      <c r="MH284">
        <v>487340591</v>
      </c>
      <c r="MI284" t="s">
        <v>4027</v>
      </c>
      <c r="MJ284" s="1">
        <v>45804.735995370371</v>
      </c>
      <c r="MM284" t="s">
        <v>377</v>
      </c>
      <c r="MN284" t="s">
        <v>378</v>
      </c>
      <c r="MO284" t="s">
        <v>379</v>
      </c>
      <c r="MQ284">
        <v>283</v>
      </c>
    </row>
    <row r="285" spans="1:355" x14ac:dyDescent="0.35">
      <c r="A285" s="1">
        <v>45804.440697430553</v>
      </c>
      <c r="B285" s="1">
        <v>45804.810043587961</v>
      </c>
      <c r="D285" t="s">
        <v>328</v>
      </c>
      <c r="E285" t="s">
        <v>499</v>
      </c>
      <c r="H285" t="s">
        <v>691</v>
      </c>
      <c r="L285" t="s">
        <v>2334</v>
      </c>
      <c r="M285" t="s">
        <v>4028</v>
      </c>
      <c r="N285" t="s">
        <v>4029</v>
      </c>
      <c r="W285" t="s">
        <v>2337</v>
      </c>
      <c r="AE285" t="s">
        <v>2338</v>
      </c>
      <c r="AF285" t="s">
        <v>4030</v>
      </c>
      <c r="AG285" t="s">
        <v>337</v>
      </c>
      <c r="AH285" t="s">
        <v>382</v>
      </c>
      <c r="AJ285" t="s">
        <v>4031</v>
      </c>
      <c r="AK285" t="s">
        <v>4031</v>
      </c>
      <c r="AL285" t="s">
        <v>447</v>
      </c>
      <c r="AM285">
        <v>53</v>
      </c>
      <c r="AN285" t="s">
        <v>482</v>
      </c>
      <c r="AO285">
        <v>5</v>
      </c>
      <c r="AU285" t="s">
        <v>4032</v>
      </c>
      <c r="AV285" t="s">
        <v>3870</v>
      </c>
      <c r="AW285">
        <v>-0.80577670000000001</v>
      </c>
      <c r="AX285">
        <v>35.496848300000003</v>
      </c>
      <c r="AY285">
        <v>0</v>
      </c>
      <c r="AZ285">
        <v>5000</v>
      </c>
      <c r="BA285" t="s">
        <v>4033</v>
      </c>
      <c r="BC285" t="s">
        <v>579</v>
      </c>
      <c r="BD285" t="s">
        <v>4034</v>
      </c>
      <c r="BE285" t="s">
        <v>348</v>
      </c>
      <c r="BF285" t="s">
        <v>348</v>
      </c>
      <c r="BG285" t="s">
        <v>348</v>
      </c>
      <c r="BH285" t="s">
        <v>579</v>
      </c>
      <c r="BI285">
        <v>999</v>
      </c>
      <c r="BJ285">
        <v>2</v>
      </c>
      <c r="BK285">
        <v>0.1</v>
      </c>
      <c r="BL285">
        <v>10</v>
      </c>
      <c r="BM285" t="s">
        <v>515</v>
      </c>
      <c r="BN285">
        <v>1</v>
      </c>
      <c r="BO285">
        <v>1</v>
      </c>
      <c r="BP285">
        <v>0</v>
      </c>
      <c r="BQ285">
        <v>7</v>
      </c>
      <c r="BR285">
        <v>3</v>
      </c>
      <c r="BT285" t="s">
        <v>388</v>
      </c>
      <c r="BU285">
        <v>1</v>
      </c>
      <c r="BV285">
        <v>0</v>
      </c>
      <c r="BW285">
        <v>0</v>
      </c>
      <c r="BX285">
        <v>0</v>
      </c>
      <c r="BZ285" t="s">
        <v>2973</v>
      </c>
      <c r="CB285" t="s">
        <v>3385</v>
      </c>
      <c r="CC285">
        <v>1</v>
      </c>
      <c r="CD285">
        <v>0</v>
      </c>
      <c r="CE285">
        <v>0</v>
      </c>
      <c r="CF285">
        <v>0</v>
      </c>
      <c r="CG285">
        <v>0</v>
      </c>
      <c r="CH285">
        <v>0</v>
      </c>
      <c r="CI285">
        <v>0</v>
      </c>
      <c r="CJ285">
        <v>0</v>
      </c>
      <c r="CK285">
        <v>0</v>
      </c>
      <c r="CL285">
        <v>0</v>
      </c>
      <c r="CM285">
        <v>1</v>
      </c>
      <c r="CN285" t="s">
        <v>3312</v>
      </c>
      <c r="CO285" t="s">
        <v>328</v>
      </c>
      <c r="CP285" t="s">
        <v>347</v>
      </c>
      <c r="CQ285">
        <v>0</v>
      </c>
      <c r="CR285">
        <v>0</v>
      </c>
      <c r="CS285">
        <v>1</v>
      </c>
      <c r="DA285" t="s">
        <v>412</v>
      </c>
      <c r="DB285">
        <v>0</v>
      </c>
      <c r="DC285">
        <v>0</v>
      </c>
      <c r="DD285">
        <v>1</v>
      </c>
      <c r="DE285">
        <v>0</v>
      </c>
      <c r="DG285" t="s">
        <v>356</v>
      </c>
      <c r="DH285">
        <v>1</v>
      </c>
      <c r="DI285">
        <v>0</v>
      </c>
      <c r="DJ285">
        <v>0</v>
      </c>
      <c r="DK285">
        <v>0</v>
      </c>
      <c r="DL285">
        <v>0</v>
      </c>
      <c r="DM285">
        <v>0</v>
      </c>
      <c r="DO285" t="s">
        <v>348</v>
      </c>
      <c r="DP285" t="s">
        <v>348</v>
      </c>
      <c r="DQ285" t="s">
        <v>348</v>
      </c>
      <c r="EG285" t="s">
        <v>348</v>
      </c>
      <c r="EN285" t="s">
        <v>348</v>
      </c>
      <c r="EO285" t="s">
        <v>348</v>
      </c>
      <c r="ES285">
        <v>999</v>
      </c>
      <c r="ET285">
        <v>30</v>
      </c>
      <c r="EV285">
        <v>30</v>
      </c>
      <c r="EW285">
        <v>999</v>
      </c>
      <c r="EX285" t="s">
        <v>358</v>
      </c>
      <c r="EZ285" t="s">
        <v>358</v>
      </c>
      <c r="FA285">
        <v>1</v>
      </c>
      <c r="FB285">
        <v>0</v>
      </c>
      <c r="FC285">
        <v>0</v>
      </c>
      <c r="FD285">
        <v>0</v>
      </c>
      <c r="FE285">
        <v>0</v>
      </c>
      <c r="FG285">
        <v>999</v>
      </c>
      <c r="FH285">
        <v>18</v>
      </c>
      <c r="FJ285">
        <v>18</v>
      </c>
      <c r="FK285">
        <v>18</v>
      </c>
      <c r="FL285" t="s">
        <v>359</v>
      </c>
      <c r="FM285" t="s">
        <v>579</v>
      </c>
      <c r="FN285" t="s">
        <v>359</v>
      </c>
      <c r="FO285">
        <v>0</v>
      </c>
      <c r="FP285">
        <v>0</v>
      </c>
      <c r="FQ285">
        <v>0</v>
      </c>
      <c r="FR285">
        <v>0</v>
      </c>
      <c r="FS285">
        <v>1</v>
      </c>
      <c r="FT285" t="s">
        <v>579</v>
      </c>
      <c r="FU285">
        <v>999</v>
      </c>
      <c r="FV285">
        <v>999</v>
      </c>
      <c r="FX285" t="s">
        <v>360</v>
      </c>
      <c r="FY285">
        <v>1</v>
      </c>
      <c r="FZ285">
        <v>0</v>
      </c>
      <c r="GA285">
        <v>0</v>
      </c>
      <c r="GC285" t="s">
        <v>361</v>
      </c>
      <c r="GD285" t="s">
        <v>453</v>
      </c>
      <c r="GE285">
        <v>0</v>
      </c>
      <c r="GF285">
        <v>0</v>
      </c>
      <c r="GG285">
        <v>1</v>
      </c>
      <c r="GH285">
        <v>1</v>
      </c>
      <c r="GI285">
        <v>0</v>
      </c>
      <c r="GJ285">
        <v>0</v>
      </c>
      <c r="GL285" t="s">
        <v>363</v>
      </c>
      <c r="GN285">
        <v>60</v>
      </c>
      <c r="GX285">
        <v>999</v>
      </c>
      <c r="GY285">
        <v>1800</v>
      </c>
      <c r="GZ285">
        <v>999</v>
      </c>
      <c r="HA285">
        <v>999</v>
      </c>
      <c r="HB285">
        <v>20</v>
      </c>
      <c r="HL285">
        <v>999</v>
      </c>
      <c r="HM285">
        <v>360</v>
      </c>
      <c r="HN285">
        <v>0</v>
      </c>
      <c r="HO285">
        <v>999</v>
      </c>
      <c r="HP285" t="s">
        <v>606</v>
      </c>
      <c r="HQ285">
        <v>1</v>
      </c>
      <c r="HR285">
        <v>0</v>
      </c>
      <c r="HS285">
        <v>1</v>
      </c>
      <c r="HT285">
        <v>0</v>
      </c>
      <c r="HV285" t="s">
        <v>348</v>
      </c>
      <c r="HW285" t="s">
        <v>347</v>
      </c>
      <c r="HX285">
        <v>1</v>
      </c>
      <c r="HY285">
        <v>0</v>
      </c>
      <c r="HZ285">
        <v>0</v>
      </c>
      <c r="IA285">
        <v>0</v>
      </c>
      <c r="IB285">
        <v>0</v>
      </c>
      <c r="IC285">
        <v>0</v>
      </c>
      <c r="IE285" t="s">
        <v>347</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v>1</v>
      </c>
      <c r="JB285">
        <v>0</v>
      </c>
      <c r="JD285" t="s">
        <v>328</v>
      </c>
      <c r="JE285" t="s">
        <v>328</v>
      </c>
      <c r="JF285" t="s">
        <v>348</v>
      </c>
      <c r="JG285" t="s">
        <v>348</v>
      </c>
      <c r="JH285" t="s">
        <v>348</v>
      </c>
      <c r="JI285" t="s">
        <v>359</v>
      </c>
      <c r="JJ285">
        <v>0</v>
      </c>
      <c r="JK285">
        <v>0</v>
      </c>
      <c r="JL285">
        <v>0</v>
      </c>
      <c r="JM285">
        <v>0</v>
      </c>
      <c r="JN285">
        <v>1</v>
      </c>
      <c r="JO285" t="s">
        <v>356</v>
      </c>
      <c r="JP285" t="s">
        <v>367</v>
      </c>
      <c r="JQ285">
        <v>0</v>
      </c>
      <c r="JR285">
        <v>0</v>
      </c>
      <c r="JS285">
        <v>1</v>
      </c>
      <c r="JT285">
        <v>0</v>
      </c>
      <c r="JV285" t="s">
        <v>583</v>
      </c>
      <c r="JW285">
        <v>1</v>
      </c>
      <c r="JX285">
        <v>0</v>
      </c>
      <c r="JY285">
        <v>1</v>
      </c>
      <c r="JZ285">
        <v>0</v>
      </c>
      <c r="KB285" t="s">
        <v>368</v>
      </c>
      <c r="KC285">
        <v>1</v>
      </c>
      <c r="KD285">
        <v>0</v>
      </c>
      <c r="KE285">
        <v>0</v>
      </c>
      <c r="KF285">
        <v>0</v>
      </c>
      <c r="KG285">
        <v>0</v>
      </c>
      <c r="KI285" t="s">
        <v>561</v>
      </c>
      <c r="KJ285">
        <v>1</v>
      </c>
      <c r="KK285">
        <v>1</v>
      </c>
      <c r="KL285">
        <v>1</v>
      </c>
      <c r="KM285">
        <v>0</v>
      </c>
      <c r="KO285" t="s">
        <v>4035</v>
      </c>
      <c r="KP285" t="s">
        <v>359</v>
      </c>
      <c r="KQ285">
        <v>0</v>
      </c>
      <c r="KR285">
        <v>0</v>
      </c>
      <c r="KS285">
        <v>0</v>
      </c>
      <c r="KT285">
        <v>0</v>
      </c>
      <c r="KU285">
        <v>1</v>
      </c>
      <c r="KV285" t="s">
        <v>2365</v>
      </c>
      <c r="KW285" t="s">
        <v>2304</v>
      </c>
      <c r="KX285">
        <v>0</v>
      </c>
      <c r="KY285">
        <v>0</v>
      </c>
      <c r="KZ285">
        <v>0</v>
      </c>
      <c r="LA285">
        <v>1</v>
      </c>
      <c r="LB285">
        <v>1</v>
      </c>
      <c r="LC285" t="s">
        <v>2366</v>
      </c>
      <c r="LD285" t="s">
        <v>372</v>
      </c>
      <c r="LE285">
        <v>0</v>
      </c>
      <c r="LF285">
        <v>1</v>
      </c>
      <c r="LG285">
        <v>0</v>
      </c>
      <c r="LH285">
        <v>0</v>
      </c>
      <c r="LI285">
        <v>0</v>
      </c>
      <c r="LK285" t="s">
        <v>347</v>
      </c>
      <c r="LL285">
        <v>0</v>
      </c>
      <c r="LM285">
        <v>0</v>
      </c>
      <c r="LN285">
        <v>0</v>
      </c>
      <c r="LO285">
        <v>1</v>
      </c>
      <c r="LP285">
        <v>0</v>
      </c>
      <c r="LR285" t="s">
        <v>347</v>
      </c>
      <c r="LS285">
        <v>0</v>
      </c>
      <c r="LT285">
        <v>0</v>
      </c>
      <c r="LU285">
        <v>0</v>
      </c>
      <c r="LV285">
        <v>1</v>
      </c>
      <c r="LW285">
        <v>0</v>
      </c>
      <c r="LY285" t="s">
        <v>370</v>
      </c>
      <c r="LZ285">
        <v>0</v>
      </c>
      <c r="MA285">
        <v>0</v>
      </c>
      <c r="MB285">
        <v>0</v>
      </c>
      <c r="MC285">
        <v>1</v>
      </c>
      <c r="MD285">
        <v>0</v>
      </c>
      <c r="MF285" t="s">
        <v>2795</v>
      </c>
      <c r="MH285">
        <v>487340608</v>
      </c>
      <c r="MI285" t="s">
        <v>4036</v>
      </c>
      <c r="MJ285" s="1">
        <v>45804.736006944448</v>
      </c>
      <c r="MM285" t="s">
        <v>377</v>
      </c>
      <c r="MN285" t="s">
        <v>378</v>
      </c>
      <c r="MO285" t="s">
        <v>379</v>
      </c>
      <c r="MQ285">
        <v>284</v>
      </c>
    </row>
    <row r="286" spans="1:355" x14ac:dyDescent="0.35">
      <c r="A286" s="1">
        <v>45804.447434490743</v>
      </c>
      <c r="B286" s="1">
        <v>45804.842951250001</v>
      </c>
      <c r="D286" t="s">
        <v>328</v>
      </c>
      <c r="E286" t="s">
        <v>499</v>
      </c>
      <c r="H286" t="s">
        <v>691</v>
      </c>
      <c r="L286" t="s">
        <v>2334</v>
      </c>
      <c r="M286" t="s">
        <v>4037</v>
      </c>
      <c r="N286" t="s">
        <v>4038</v>
      </c>
      <c r="W286" t="s">
        <v>2337</v>
      </c>
      <c r="AE286" t="s">
        <v>2338</v>
      </c>
      <c r="AF286" t="s">
        <v>4039</v>
      </c>
      <c r="AG286" t="s">
        <v>337</v>
      </c>
      <c r="AH286" t="s">
        <v>382</v>
      </c>
      <c r="AJ286" t="s">
        <v>4040</v>
      </c>
      <c r="AK286" t="s">
        <v>4040</v>
      </c>
      <c r="AL286" t="s">
        <v>447</v>
      </c>
      <c r="AM286">
        <v>32</v>
      </c>
      <c r="AN286" t="s">
        <v>482</v>
      </c>
      <c r="AO286">
        <v>5</v>
      </c>
      <c r="AU286" t="s">
        <v>4041</v>
      </c>
      <c r="AV286" t="s">
        <v>3870</v>
      </c>
      <c r="AW286">
        <v>-0.80577670000000001</v>
      </c>
      <c r="AX286">
        <v>35.496848300000003</v>
      </c>
      <c r="AY286">
        <v>0</v>
      </c>
      <c r="AZ286">
        <v>5000</v>
      </c>
      <c r="BA286" t="s">
        <v>4042</v>
      </c>
      <c r="BC286" t="s">
        <v>579</v>
      </c>
      <c r="BD286" t="s">
        <v>4043</v>
      </c>
      <c r="BE286" t="s">
        <v>348</v>
      </c>
      <c r="BF286" t="s">
        <v>348</v>
      </c>
      <c r="BG286" t="s">
        <v>348</v>
      </c>
      <c r="BH286" t="s">
        <v>579</v>
      </c>
      <c r="BI286">
        <v>999</v>
      </c>
      <c r="BJ286">
        <v>2.2000000000000002</v>
      </c>
      <c r="BK286">
        <v>0.2</v>
      </c>
      <c r="BL286">
        <v>20</v>
      </c>
      <c r="BM286" t="s">
        <v>624</v>
      </c>
      <c r="BN286">
        <v>1</v>
      </c>
      <c r="BO286">
        <v>1</v>
      </c>
      <c r="BP286">
        <v>0</v>
      </c>
      <c r="BQ286">
        <v>5</v>
      </c>
      <c r="BR286">
        <v>15</v>
      </c>
      <c r="BT286" t="s">
        <v>388</v>
      </c>
      <c r="BU286">
        <v>1</v>
      </c>
      <c r="BV286">
        <v>0</v>
      </c>
      <c r="BW286">
        <v>0</v>
      </c>
      <c r="BX286">
        <v>0</v>
      </c>
      <c r="BZ286" t="s">
        <v>2983</v>
      </c>
      <c r="CB286" t="s">
        <v>3385</v>
      </c>
      <c r="CC286">
        <v>1</v>
      </c>
      <c r="CD286">
        <v>0</v>
      </c>
      <c r="CE286">
        <v>0</v>
      </c>
      <c r="CF286">
        <v>0</v>
      </c>
      <c r="CG286">
        <v>0</v>
      </c>
      <c r="CH286">
        <v>0</v>
      </c>
      <c r="CI286">
        <v>0</v>
      </c>
      <c r="CJ286">
        <v>0</v>
      </c>
      <c r="CK286">
        <v>0</v>
      </c>
      <c r="CL286">
        <v>0</v>
      </c>
      <c r="CM286">
        <v>1</v>
      </c>
      <c r="CN286" t="s">
        <v>3312</v>
      </c>
      <c r="CO286" t="s">
        <v>328</v>
      </c>
      <c r="CP286" t="s">
        <v>353</v>
      </c>
      <c r="CQ286">
        <v>1</v>
      </c>
      <c r="CR286">
        <v>0</v>
      </c>
      <c r="CS286">
        <v>0</v>
      </c>
      <c r="CT286" t="s">
        <v>489</v>
      </c>
      <c r="CU286">
        <v>0</v>
      </c>
      <c r="CV286">
        <v>1</v>
      </c>
      <c r="CX286">
        <v>40</v>
      </c>
      <c r="DA286" t="s">
        <v>412</v>
      </c>
      <c r="DB286">
        <v>0</v>
      </c>
      <c r="DC286">
        <v>0</v>
      </c>
      <c r="DD286">
        <v>1</v>
      </c>
      <c r="DE286">
        <v>0</v>
      </c>
      <c r="DG286" t="s">
        <v>356</v>
      </c>
      <c r="DH286">
        <v>1</v>
      </c>
      <c r="DI286">
        <v>0</v>
      </c>
      <c r="DJ286">
        <v>0</v>
      </c>
      <c r="DK286">
        <v>0</v>
      </c>
      <c r="DL286">
        <v>0</v>
      </c>
      <c r="DM286">
        <v>0</v>
      </c>
      <c r="DO286" t="s">
        <v>348</v>
      </c>
      <c r="DP286" t="s">
        <v>348</v>
      </c>
      <c r="DQ286" t="s">
        <v>348</v>
      </c>
      <c r="EG286" t="s">
        <v>348</v>
      </c>
      <c r="EN286" t="s">
        <v>348</v>
      </c>
      <c r="EO286" t="s">
        <v>348</v>
      </c>
      <c r="ES286">
        <v>999</v>
      </c>
      <c r="ET286">
        <v>40</v>
      </c>
      <c r="EV286">
        <v>600</v>
      </c>
      <c r="EW286">
        <v>300</v>
      </c>
      <c r="EX286" t="s">
        <v>358</v>
      </c>
      <c r="EZ286" t="s">
        <v>415</v>
      </c>
      <c r="FA286">
        <v>0</v>
      </c>
      <c r="FB286">
        <v>1</v>
      </c>
      <c r="FC286">
        <v>0</v>
      </c>
      <c r="FD286">
        <v>0</v>
      </c>
      <c r="FE286">
        <v>0</v>
      </c>
      <c r="FG286">
        <v>999</v>
      </c>
      <c r="FH286">
        <v>999</v>
      </c>
      <c r="FJ286">
        <v>999</v>
      </c>
      <c r="FK286">
        <v>999</v>
      </c>
      <c r="FL286" t="s">
        <v>359</v>
      </c>
      <c r="FM286" t="s">
        <v>579</v>
      </c>
      <c r="FN286" t="s">
        <v>359</v>
      </c>
      <c r="FO286">
        <v>0</v>
      </c>
      <c r="FP286">
        <v>0</v>
      </c>
      <c r="FQ286">
        <v>0</v>
      </c>
      <c r="FR286">
        <v>0</v>
      </c>
      <c r="FS286">
        <v>1</v>
      </c>
      <c r="FT286" t="s">
        <v>579</v>
      </c>
      <c r="FU286">
        <v>999</v>
      </c>
      <c r="FV286">
        <v>60</v>
      </c>
      <c r="FX286" t="s">
        <v>360</v>
      </c>
      <c r="FY286">
        <v>1</v>
      </c>
      <c r="FZ286">
        <v>0</v>
      </c>
      <c r="GA286">
        <v>0</v>
      </c>
      <c r="GC286" t="s">
        <v>361</v>
      </c>
      <c r="GD286" t="s">
        <v>453</v>
      </c>
      <c r="GE286">
        <v>0</v>
      </c>
      <c r="GF286">
        <v>0</v>
      </c>
      <c r="GG286">
        <v>1</v>
      </c>
      <c r="GH286">
        <v>1</v>
      </c>
      <c r="GI286">
        <v>0</v>
      </c>
      <c r="GJ286">
        <v>0</v>
      </c>
      <c r="GL286" t="s">
        <v>363</v>
      </c>
      <c r="GN286">
        <v>65</v>
      </c>
      <c r="GX286">
        <v>999</v>
      </c>
      <c r="GY286">
        <v>24000</v>
      </c>
      <c r="GZ286">
        <v>50</v>
      </c>
      <c r="HA286">
        <v>999</v>
      </c>
      <c r="HB286">
        <v>999</v>
      </c>
      <c r="HL286">
        <v>999</v>
      </c>
      <c r="HM286">
        <v>999</v>
      </c>
      <c r="HN286">
        <v>999</v>
      </c>
      <c r="HO286">
        <v>999</v>
      </c>
      <c r="HP286" t="s">
        <v>606</v>
      </c>
      <c r="HQ286">
        <v>1</v>
      </c>
      <c r="HR286">
        <v>0</v>
      </c>
      <c r="HS286">
        <v>1</v>
      </c>
      <c r="HT286">
        <v>0</v>
      </c>
      <c r="HV286" t="s">
        <v>348</v>
      </c>
      <c r="HW286" t="s">
        <v>347</v>
      </c>
      <c r="HX286">
        <v>1</v>
      </c>
      <c r="HY286">
        <v>0</v>
      </c>
      <c r="HZ286">
        <v>0</v>
      </c>
      <c r="IA286">
        <v>0</v>
      </c>
      <c r="IB286">
        <v>0</v>
      </c>
      <c r="IC286">
        <v>0</v>
      </c>
      <c r="IE286" t="s">
        <v>347</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0</v>
      </c>
      <c r="IY286">
        <v>0</v>
      </c>
      <c r="IZ286">
        <v>0</v>
      </c>
      <c r="JA286">
        <v>1</v>
      </c>
      <c r="JB286">
        <v>0</v>
      </c>
      <c r="JD286" t="s">
        <v>328</v>
      </c>
      <c r="JE286" t="s">
        <v>328</v>
      </c>
      <c r="JF286" t="s">
        <v>348</v>
      </c>
      <c r="JG286" t="s">
        <v>348</v>
      </c>
      <c r="JH286" t="s">
        <v>348</v>
      </c>
      <c r="JI286" t="s">
        <v>359</v>
      </c>
      <c r="JJ286">
        <v>0</v>
      </c>
      <c r="JK286">
        <v>0</v>
      </c>
      <c r="JL286">
        <v>0</v>
      </c>
      <c r="JM286">
        <v>0</v>
      </c>
      <c r="JN286">
        <v>1</v>
      </c>
      <c r="JO286" t="s">
        <v>356</v>
      </c>
      <c r="JP286" t="s">
        <v>367</v>
      </c>
      <c r="JQ286">
        <v>0</v>
      </c>
      <c r="JR286">
        <v>0</v>
      </c>
      <c r="JS286">
        <v>1</v>
      </c>
      <c r="JT286">
        <v>0</v>
      </c>
      <c r="JV286" t="s">
        <v>583</v>
      </c>
      <c r="JW286">
        <v>1</v>
      </c>
      <c r="JX286">
        <v>0</v>
      </c>
      <c r="JY286">
        <v>1</v>
      </c>
      <c r="JZ286">
        <v>0</v>
      </c>
      <c r="KB286" t="s">
        <v>609</v>
      </c>
      <c r="KC286">
        <v>1</v>
      </c>
      <c r="KD286">
        <v>1</v>
      </c>
      <c r="KE286">
        <v>0</v>
      </c>
      <c r="KF286">
        <v>0</v>
      </c>
      <c r="KG286">
        <v>0</v>
      </c>
      <c r="KI286" t="s">
        <v>1164</v>
      </c>
      <c r="KJ286">
        <v>1</v>
      </c>
      <c r="KK286">
        <v>0</v>
      </c>
      <c r="KL286">
        <v>1</v>
      </c>
      <c r="KM286">
        <v>0</v>
      </c>
      <c r="KO286" t="s">
        <v>4044</v>
      </c>
      <c r="KP286" t="s">
        <v>359</v>
      </c>
      <c r="KQ286">
        <v>0</v>
      </c>
      <c r="KR286">
        <v>0</v>
      </c>
      <c r="KS286">
        <v>0</v>
      </c>
      <c r="KT286">
        <v>0</v>
      </c>
      <c r="KU286">
        <v>1</v>
      </c>
      <c r="KV286" t="s">
        <v>2365</v>
      </c>
      <c r="KW286" t="s">
        <v>2304</v>
      </c>
      <c r="KX286">
        <v>0</v>
      </c>
      <c r="KY286">
        <v>0</v>
      </c>
      <c r="KZ286">
        <v>0</v>
      </c>
      <c r="LA286">
        <v>1</v>
      </c>
      <c r="LB286">
        <v>1</v>
      </c>
      <c r="LC286" t="s">
        <v>2366</v>
      </c>
      <c r="LD286" t="s">
        <v>372</v>
      </c>
      <c r="LE286">
        <v>0</v>
      </c>
      <c r="LF286">
        <v>1</v>
      </c>
      <c r="LG286">
        <v>0</v>
      </c>
      <c r="LH286">
        <v>0</v>
      </c>
      <c r="LI286">
        <v>0</v>
      </c>
      <c r="LK286" t="s">
        <v>347</v>
      </c>
      <c r="LL286">
        <v>0</v>
      </c>
      <c r="LM286">
        <v>0</v>
      </c>
      <c r="LN286">
        <v>0</v>
      </c>
      <c r="LO286">
        <v>1</v>
      </c>
      <c r="LP286">
        <v>0</v>
      </c>
      <c r="LR286" t="s">
        <v>347</v>
      </c>
      <c r="LS286">
        <v>0</v>
      </c>
      <c r="LT286">
        <v>0</v>
      </c>
      <c r="LU286">
        <v>0</v>
      </c>
      <c r="LV286">
        <v>1</v>
      </c>
      <c r="LW286">
        <v>0</v>
      </c>
      <c r="LY286" t="s">
        <v>370</v>
      </c>
      <c r="LZ286">
        <v>0</v>
      </c>
      <c r="MA286">
        <v>0</v>
      </c>
      <c r="MB286">
        <v>0</v>
      </c>
      <c r="MC286">
        <v>1</v>
      </c>
      <c r="MD286">
        <v>0</v>
      </c>
      <c r="MF286" t="s">
        <v>4045</v>
      </c>
      <c r="MH286">
        <v>487340624</v>
      </c>
      <c r="MI286" t="s">
        <v>4046</v>
      </c>
      <c r="MJ286" s="1">
        <v>45804.736018518517</v>
      </c>
      <c r="MM286" t="s">
        <v>377</v>
      </c>
      <c r="MN286" t="s">
        <v>378</v>
      </c>
      <c r="MO286" t="s">
        <v>379</v>
      </c>
      <c r="MQ286">
        <v>285</v>
      </c>
    </row>
    <row r="287" spans="1:355" x14ac:dyDescent="0.35">
      <c r="A287" s="1">
        <v>45804.45710230324</v>
      </c>
      <c r="B287" s="1">
        <v>45804.851406192131</v>
      </c>
      <c r="D287" t="s">
        <v>328</v>
      </c>
      <c r="E287" t="s">
        <v>499</v>
      </c>
      <c r="H287" t="s">
        <v>691</v>
      </c>
      <c r="L287" t="s">
        <v>2334</v>
      </c>
      <c r="M287" t="s">
        <v>4047</v>
      </c>
      <c r="N287" t="s">
        <v>4048</v>
      </c>
      <c r="W287" t="s">
        <v>2337</v>
      </c>
      <c r="AE287" t="s">
        <v>2338</v>
      </c>
      <c r="AF287" t="s">
        <v>4039</v>
      </c>
      <c r="AG287" t="s">
        <v>337</v>
      </c>
      <c r="AH287" t="s">
        <v>382</v>
      </c>
      <c r="AJ287" t="s">
        <v>4049</v>
      </c>
      <c r="AK287" t="s">
        <v>4049</v>
      </c>
      <c r="AL287" t="s">
        <v>341</v>
      </c>
      <c r="AM287">
        <v>52</v>
      </c>
      <c r="AN287" t="s">
        <v>342</v>
      </c>
      <c r="AO287">
        <v>4</v>
      </c>
      <c r="AU287" t="s">
        <v>4050</v>
      </c>
      <c r="AV287" t="s">
        <v>3870</v>
      </c>
      <c r="AW287">
        <v>-0.80577670000000001</v>
      </c>
      <c r="AX287">
        <v>35.496848300000003</v>
      </c>
      <c r="AY287">
        <v>0</v>
      </c>
      <c r="AZ287">
        <v>5000</v>
      </c>
      <c r="BA287" t="s">
        <v>4051</v>
      </c>
      <c r="BC287" t="s">
        <v>579</v>
      </c>
      <c r="BD287" t="s">
        <v>4052</v>
      </c>
      <c r="BE287" t="s">
        <v>348</v>
      </c>
      <c r="BF287" t="s">
        <v>348</v>
      </c>
      <c r="BG287" t="s">
        <v>348</v>
      </c>
      <c r="BH287" t="s">
        <v>579</v>
      </c>
      <c r="BI287">
        <v>999</v>
      </c>
      <c r="BJ287">
        <v>3</v>
      </c>
      <c r="BK287">
        <v>0.2</v>
      </c>
      <c r="BL287">
        <v>20</v>
      </c>
      <c r="BM287" t="s">
        <v>515</v>
      </c>
      <c r="BN287">
        <v>1</v>
      </c>
      <c r="BO287">
        <v>1</v>
      </c>
      <c r="BP287">
        <v>0</v>
      </c>
      <c r="BQ287">
        <v>7</v>
      </c>
      <c r="BR287">
        <v>13</v>
      </c>
      <c r="BT287" t="s">
        <v>388</v>
      </c>
      <c r="BU287">
        <v>1</v>
      </c>
      <c r="BV287">
        <v>0</v>
      </c>
      <c r="BW287">
        <v>0</v>
      </c>
      <c r="BX287">
        <v>0</v>
      </c>
      <c r="BZ287" t="s">
        <v>4053</v>
      </c>
      <c r="CB287" t="s">
        <v>4054</v>
      </c>
      <c r="CC287">
        <v>1</v>
      </c>
      <c r="CD287">
        <v>0</v>
      </c>
      <c r="CE287">
        <v>0</v>
      </c>
      <c r="CF287">
        <v>1</v>
      </c>
      <c r="CG287">
        <v>0</v>
      </c>
      <c r="CH287">
        <v>0</v>
      </c>
      <c r="CI287">
        <v>0</v>
      </c>
      <c r="CJ287">
        <v>0</v>
      </c>
      <c r="CK287">
        <v>0</v>
      </c>
      <c r="CL287">
        <v>0</v>
      </c>
      <c r="CM287">
        <v>0</v>
      </c>
      <c r="CO287" t="s">
        <v>328</v>
      </c>
      <c r="CP287" t="s">
        <v>353</v>
      </c>
      <c r="CQ287">
        <v>1</v>
      </c>
      <c r="CR287">
        <v>0</v>
      </c>
      <c r="CS287">
        <v>0</v>
      </c>
      <c r="CT287" t="s">
        <v>489</v>
      </c>
      <c r="CU287">
        <v>0</v>
      </c>
      <c r="CV287">
        <v>1</v>
      </c>
      <c r="CX287">
        <v>40</v>
      </c>
      <c r="DA287" t="s">
        <v>552</v>
      </c>
      <c r="DB287">
        <v>1</v>
      </c>
      <c r="DC287">
        <v>0</v>
      </c>
      <c r="DD287">
        <v>1</v>
      </c>
      <c r="DE287">
        <v>0</v>
      </c>
      <c r="DG287" t="s">
        <v>356</v>
      </c>
      <c r="DH287">
        <v>1</v>
      </c>
      <c r="DI287">
        <v>0</v>
      </c>
      <c r="DJ287">
        <v>0</v>
      </c>
      <c r="DK287">
        <v>0</v>
      </c>
      <c r="DL287">
        <v>0</v>
      </c>
      <c r="DM287">
        <v>0</v>
      </c>
      <c r="DO287" t="s">
        <v>348</v>
      </c>
      <c r="DP287" t="s">
        <v>348</v>
      </c>
      <c r="DQ287" t="s">
        <v>348</v>
      </c>
      <c r="EG287" t="s">
        <v>348</v>
      </c>
      <c r="EN287" t="s">
        <v>348</v>
      </c>
      <c r="EO287" t="s">
        <v>348</v>
      </c>
      <c r="ES287">
        <v>999</v>
      </c>
      <c r="ET287">
        <v>30</v>
      </c>
      <c r="EV287">
        <v>390</v>
      </c>
      <c r="EW287">
        <v>999</v>
      </c>
      <c r="EX287" t="s">
        <v>359</v>
      </c>
      <c r="EY287" t="s">
        <v>579</v>
      </c>
      <c r="EZ287" t="s">
        <v>359</v>
      </c>
      <c r="FA287">
        <v>0</v>
      </c>
      <c r="FB287">
        <v>0</v>
      </c>
      <c r="FC287">
        <v>0</v>
      </c>
      <c r="FD287">
        <v>0</v>
      </c>
      <c r="FE287">
        <v>1</v>
      </c>
      <c r="FF287" t="s">
        <v>579</v>
      </c>
      <c r="FG287">
        <v>999</v>
      </c>
      <c r="FH287">
        <v>999</v>
      </c>
      <c r="FJ287">
        <v>999</v>
      </c>
      <c r="FK287">
        <v>999</v>
      </c>
      <c r="FL287" t="s">
        <v>359</v>
      </c>
      <c r="FM287" t="s">
        <v>579</v>
      </c>
      <c r="FN287" t="s">
        <v>359</v>
      </c>
      <c r="FO287">
        <v>0</v>
      </c>
      <c r="FP287">
        <v>0</v>
      </c>
      <c r="FQ287">
        <v>0</v>
      </c>
      <c r="FR287">
        <v>0</v>
      </c>
      <c r="FS287">
        <v>1</v>
      </c>
      <c r="FT287" t="s">
        <v>579</v>
      </c>
      <c r="FU287">
        <v>5</v>
      </c>
      <c r="FV287">
        <v>25</v>
      </c>
      <c r="FX287" t="s">
        <v>360</v>
      </c>
      <c r="FY287">
        <v>1</v>
      </c>
      <c r="FZ287">
        <v>0</v>
      </c>
      <c r="GA287">
        <v>0</v>
      </c>
      <c r="GC287" t="s">
        <v>361</v>
      </c>
      <c r="GD287" t="s">
        <v>453</v>
      </c>
      <c r="GE287">
        <v>0</v>
      </c>
      <c r="GF287">
        <v>0</v>
      </c>
      <c r="GG287">
        <v>1</v>
      </c>
      <c r="GH287">
        <v>1</v>
      </c>
      <c r="GI287">
        <v>0</v>
      </c>
      <c r="GJ287">
        <v>0</v>
      </c>
      <c r="GL287" t="s">
        <v>363</v>
      </c>
      <c r="GN287">
        <v>60</v>
      </c>
      <c r="GQ287">
        <v>25</v>
      </c>
      <c r="GY287">
        <v>23050</v>
      </c>
      <c r="GZ287">
        <v>97.4</v>
      </c>
      <c r="HA287">
        <v>999</v>
      </c>
      <c r="HB287">
        <v>999</v>
      </c>
      <c r="HE287">
        <v>999</v>
      </c>
      <c r="HM287">
        <v>999</v>
      </c>
      <c r="HN287">
        <v>999</v>
      </c>
      <c r="HO287">
        <v>999</v>
      </c>
      <c r="HP287" t="s">
        <v>606</v>
      </c>
      <c r="HQ287">
        <v>1</v>
      </c>
      <c r="HR287">
        <v>0</v>
      </c>
      <c r="HS287">
        <v>1</v>
      </c>
      <c r="HT287">
        <v>0</v>
      </c>
      <c r="HV287" t="s">
        <v>348</v>
      </c>
      <c r="HW287" t="s">
        <v>347</v>
      </c>
      <c r="HX287">
        <v>1</v>
      </c>
      <c r="HY287">
        <v>0</v>
      </c>
      <c r="HZ287">
        <v>0</v>
      </c>
      <c r="IA287">
        <v>0</v>
      </c>
      <c r="IB287">
        <v>0</v>
      </c>
      <c r="IC287">
        <v>0</v>
      </c>
      <c r="IE287" t="s">
        <v>347</v>
      </c>
      <c r="IF287">
        <v>0</v>
      </c>
      <c r="IG287">
        <v>0</v>
      </c>
      <c r="IH287">
        <v>0</v>
      </c>
      <c r="II287">
        <v>0</v>
      </c>
      <c r="IJ287">
        <v>0</v>
      </c>
      <c r="IK287">
        <v>0</v>
      </c>
      <c r="IL287">
        <v>0</v>
      </c>
      <c r="IM287">
        <v>0</v>
      </c>
      <c r="IN287">
        <v>0</v>
      </c>
      <c r="IO287">
        <v>0</v>
      </c>
      <c r="IP287">
        <v>0</v>
      </c>
      <c r="IQ287">
        <v>0</v>
      </c>
      <c r="IR287">
        <v>0</v>
      </c>
      <c r="IS287">
        <v>0</v>
      </c>
      <c r="IT287">
        <v>0</v>
      </c>
      <c r="IU287">
        <v>0</v>
      </c>
      <c r="IV287">
        <v>0</v>
      </c>
      <c r="IW287">
        <v>0</v>
      </c>
      <c r="IX287">
        <v>0</v>
      </c>
      <c r="IY287">
        <v>0</v>
      </c>
      <c r="IZ287">
        <v>0</v>
      </c>
      <c r="JA287">
        <v>1</v>
      </c>
      <c r="JB287">
        <v>0</v>
      </c>
      <c r="JD287" t="s">
        <v>328</v>
      </c>
      <c r="JE287" t="s">
        <v>328</v>
      </c>
      <c r="JF287" t="s">
        <v>348</v>
      </c>
      <c r="JG287" t="s">
        <v>348</v>
      </c>
      <c r="JH287" t="s">
        <v>348</v>
      </c>
      <c r="JI287" t="s">
        <v>359</v>
      </c>
      <c r="JJ287">
        <v>0</v>
      </c>
      <c r="JK287">
        <v>0</v>
      </c>
      <c r="JL287">
        <v>0</v>
      </c>
      <c r="JM287">
        <v>0</v>
      </c>
      <c r="JN287">
        <v>1</v>
      </c>
      <c r="JO287" t="s">
        <v>356</v>
      </c>
      <c r="JP287" t="s">
        <v>393</v>
      </c>
      <c r="JQ287">
        <v>1</v>
      </c>
      <c r="JR287">
        <v>0</v>
      </c>
      <c r="JS287">
        <v>0</v>
      </c>
      <c r="JT287">
        <v>0</v>
      </c>
      <c r="JV287" t="s">
        <v>583</v>
      </c>
      <c r="JW287">
        <v>1</v>
      </c>
      <c r="JX287">
        <v>0</v>
      </c>
      <c r="JY287">
        <v>1</v>
      </c>
      <c r="JZ287">
        <v>0</v>
      </c>
      <c r="KB287" t="s">
        <v>368</v>
      </c>
      <c r="KC287">
        <v>1</v>
      </c>
      <c r="KD287">
        <v>0</v>
      </c>
      <c r="KE287">
        <v>0</v>
      </c>
      <c r="KF287">
        <v>0</v>
      </c>
      <c r="KG287">
        <v>0</v>
      </c>
      <c r="KI287" t="s">
        <v>1164</v>
      </c>
      <c r="KJ287">
        <v>1</v>
      </c>
      <c r="KK287">
        <v>0</v>
      </c>
      <c r="KL287">
        <v>1</v>
      </c>
      <c r="KM287">
        <v>0</v>
      </c>
      <c r="KO287" t="s">
        <v>4055</v>
      </c>
      <c r="KP287" t="s">
        <v>359</v>
      </c>
      <c r="KQ287">
        <v>0</v>
      </c>
      <c r="KR287">
        <v>0</v>
      </c>
      <c r="KS287">
        <v>0</v>
      </c>
      <c r="KT287">
        <v>0</v>
      </c>
      <c r="KU287">
        <v>1</v>
      </c>
      <c r="KV287" t="s">
        <v>2365</v>
      </c>
      <c r="KW287" t="s">
        <v>2304</v>
      </c>
      <c r="KX287">
        <v>0</v>
      </c>
      <c r="KY287">
        <v>0</v>
      </c>
      <c r="KZ287">
        <v>0</v>
      </c>
      <c r="LA287">
        <v>1</v>
      </c>
      <c r="LB287">
        <v>1</v>
      </c>
      <c r="LC287" t="s">
        <v>2366</v>
      </c>
      <c r="LD287" t="s">
        <v>372</v>
      </c>
      <c r="LE287">
        <v>0</v>
      </c>
      <c r="LF287">
        <v>1</v>
      </c>
      <c r="LG287">
        <v>0</v>
      </c>
      <c r="LH287">
        <v>0</v>
      </c>
      <c r="LI287">
        <v>0</v>
      </c>
      <c r="LK287" t="s">
        <v>347</v>
      </c>
      <c r="LL287">
        <v>0</v>
      </c>
      <c r="LM287">
        <v>0</v>
      </c>
      <c r="LN287">
        <v>0</v>
      </c>
      <c r="LO287">
        <v>1</v>
      </c>
      <c r="LP287">
        <v>0</v>
      </c>
      <c r="LR287" t="s">
        <v>347</v>
      </c>
      <c r="LS287">
        <v>0</v>
      </c>
      <c r="LT287">
        <v>0</v>
      </c>
      <c r="LU287">
        <v>0</v>
      </c>
      <c r="LV287">
        <v>1</v>
      </c>
      <c r="LW287">
        <v>0</v>
      </c>
      <c r="LY287" t="s">
        <v>586</v>
      </c>
      <c r="LZ287">
        <v>1</v>
      </c>
      <c r="MA287">
        <v>0</v>
      </c>
      <c r="MB287">
        <v>0</v>
      </c>
      <c r="MC287">
        <v>1</v>
      </c>
      <c r="MD287">
        <v>0</v>
      </c>
      <c r="MF287" t="s">
        <v>4056</v>
      </c>
      <c r="MH287">
        <v>487340640</v>
      </c>
      <c r="MI287" t="s">
        <v>4057</v>
      </c>
      <c r="MJ287" s="1">
        <v>45804.736030092587</v>
      </c>
      <c r="MM287" t="s">
        <v>377</v>
      </c>
      <c r="MN287" t="s">
        <v>378</v>
      </c>
      <c r="MO287" t="s">
        <v>379</v>
      </c>
      <c r="MQ287">
        <v>286</v>
      </c>
    </row>
    <row r="288" spans="1:355" x14ac:dyDescent="0.35">
      <c r="A288" s="1">
        <v>45804.378996921303</v>
      </c>
      <c r="B288" s="1">
        <v>45804.540332534722</v>
      </c>
      <c r="D288" t="s">
        <v>328</v>
      </c>
      <c r="E288" t="s">
        <v>499</v>
      </c>
      <c r="H288" t="s">
        <v>691</v>
      </c>
      <c r="L288" t="s">
        <v>2334</v>
      </c>
      <c r="M288" t="s">
        <v>4058</v>
      </c>
      <c r="N288" t="s">
        <v>4059</v>
      </c>
      <c r="W288" t="s">
        <v>2337</v>
      </c>
      <c r="AE288" t="s">
        <v>2338</v>
      </c>
      <c r="AF288" t="s">
        <v>4002</v>
      </c>
      <c r="AG288" t="s">
        <v>337</v>
      </c>
      <c r="AH288" t="s">
        <v>382</v>
      </c>
      <c r="AJ288" t="s">
        <v>4060</v>
      </c>
      <c r="AK288" t="s">
        <v>4060</v>
      </c>
      <c r="AL288" t="s">
        <v>447</v>
      </c>
      <c r="AM288">
        <v>33</v>
      </c>
      <c r="AN288" t="s">
        <v>482</v>
      </c>
      <c r="AO288">
        <v>4</v>
      </c>
      <c r="AU288" t="s">
        <v>4061</v>
      </c>
      <c r="AV288" t="s">
        <v>3870</v>
      </c>
      <c r="AW288">
        <v>-0.80577670000000001</v>
      </c>
      <c r="AX288">
        <v>35.496848300000003</v>
      </c>
      <c r="AY288">
        <v>0</v>
      </c>
      <c r="AZ288">
        <v>5000</v>
      </c>
      <c r="BA288" t="s">
        <v>4062</v>
      </c>
      <c r="BC288" t="s">
        <v>579</v>
      </c>
      <c r="BD288" t="s">
        <v>4063</v>
      </c>
      <c r="BE288" t="s">
        <v>348</v>
      </c>
      <c r="BF288" t="s">
        <v>348</v>
      </c>
      <c r="BG288" t="s">
        <v>348</v>
      </c>
      <c r="BH288" t="s">
        <v>579</v>
      </c>
      <c r="BI288">
        <v>999</v>
      </c>
      <c r="BJ288">
        <v>2</v>
      </c>
      <c r="BK288">
        <v>0.1</v>
      </c>
      <c r="BL288">
        <v>13</v>
      </c>
      <c r="BM288" t="s">
        <v>624</v>
      </c>
      <c r="BN288">
        <v>1</v>
      </c>
      <c r="BO288">
        <v>1</v>
      </c>
      <c r="BP288">
        <v>0</v>
      </c>
      <c r="BQ288">
        <v>5</v>
      </c>
      <c r="BR288">
        <v>8</v>
      </c>
      <c r="BT288" t="s">
        <v>388</v>
      </c>
      <c r="BU288">
        <v>1</v>
      </c>
      <c r="BV288">
        <v>0</v>
      </c>
      <c r="BW288">
        <v>0</v>
      </c>
      <c r="BX288">
        <v>0</v>
      </c>
      <c r="BZ288" t="s">
        <v>2769</v>
      </c>
      <c r="CB288" t="s">
        <v>352</v>
      </c>
      <c r="CC288">
        <v>1</v>
      </c>
      <c r="CD288">
        <v>0</v>
      </c>
      <c r="CE288">
        <v>0</v>
      </c>
      <c r="CF288">
        <v>0</v>
      </c>
      <c r="CG288">
        <v>0</v>
      </c>
      <c r="CH288">
        <v>0</v>
      </c>
      <c r="CI288">
        <v>0</v>
      </c>
      <c r="CJ288">
        <v>0</v>
      </c>
      <c r="CK288">
        <v>0</v>
      </c>
      <c r="CL288">
        <v>0</v>
      </c>
      <c r="CM288">
        <v>0</v>
      </c>
      <c r="CO288" t="s">
        <v>328</v>
      </c>
      <c r="CP288" t="s">
        <v>353</v>
      </c>
      <c r="CQ288">
        <v>1</v>
      </c>
      <c r="CR288">
        <v>0</v>
      </c>
      <c r="CS288">
        <v>0</v>
      </c>
      <c r="CT288" t="s">
        <v>489</v>
      </c>
      <c r="CU288">
        <v>0</v>
      </c>
      <c r="CV288">
        <v>1</v>
      </c>
      <c r="CX288">
        <v>20</v>
      </c>
      <c r="DA288" t="s">
        <v>552</v>
      </c>
      <c r="DB288">
        <v>1</v>
      </c>
      <c r="DC288">
        <v>0</v>
      </c>
      <c r="DD288">
        <v>1</v>
      </c>
      <c r="DE288">
        <v>0</v>
      </c>
      <c r="DG288" t="s">
        <v>356</v>
      </c>
      <c r="DH288">
        <v>1</v>
      </c>
      <c r="DI288">
        <v>0</v>
      </c>
      <c r="DJ288">
        <v>0</v>
      </c>
      <c r="DK288">
        <v>0</v>
      </c>
      <c r="DL288">
        <v>0</v>
      </c>
      <c r="DM288">
        <v>0</v>
      </c>
      <c r="DO288" t="s">
        <v>348</v>
      </c>
      <c r="DP288" t="s">
        <v>348</v>
      </c>
      <c r="DQ288" t="s">
        <v>348</v>
      </c>
      <c r="EG288" t="s">
        <v>348</v>
      </c>
      <c r="EN288" t="s">
        <v>348</v>
      </c>
      <c r="EO288" t="s">
        <v>348</v>
      </c>
      <c r="ES288">
        <v>999</v>
      </c>
      <c r="ET288">
        <v>999</v>
      </c>
      <c r="EV288">
        <v>999</v>
      </c>
      <c r="EW288">
        <v>999</v>
      </c>
      <c r="EX288" t="s">
        <v>359</v>
      </c>
      <c r="EY288" t="s">
        <v>579</v>
      </c>
      <c r="EZ288" t="s">
        <v>359</v>
      </c>
      <c r="FA288">
        <v>0</v>
      </c>
      <c r="FB288">
        <v>0</v>
      </c>
      <c r="FC288">
        <v>0</v>
      </c>
      <c r="FD288">
        <v>0</v>
      </c>
      <c r="FE288">
        <v>1</v>
      </c>
      <c r="FF288" t="s">
        <v>579</v>
      </c>
      <c r="FG288">
        <v>999</v>
      </c>
      <c r="FH288">
        <v>6</v>
      </c>
      <c r="FJ288">
        <v>48</v>
      </c>
      <c r="FK288">
        <v>48</v>
      </c>
      <c r="FL288" t="s">
        <v>359</v>
      </c>
      <c r="FM288" t="s">
        <v>4024</v>
      </c>
      <c r="FN288" t="s">
        <v>359</v>
      </c>
      <c r="FO288">
        <v>0</v>
      </c>
      <c r="FP288">
        <v>0</v>
      </c>
      <c r="FQ288">
        <v>0</v>
      </c>
      <c r="FR288">
        <v>0</v>
      </c>
      <c r="FS288">
        <v>1</v>
      </c>
      <c r="FT288" t="s">
        <v>579</v>
      </c>
      <c r="FU288">
        <v>999</v>
      </c>
      <c r="FV288">
        <v>999</v>
      </c>
      <c r="FX288" t="s">
        <v>360</v>
      </c>
      <c r="FY288">
        <v>1</v>
      </c>
      <c r="FZ288">
        <v>0</v>
      </c>
      <c r="GA288">
        <v>0</v>
      </c>
      <c r="GC288" t="s">
        <v>361</v>
      </c>
      <c r="GD288" t="s">
        <v>359</v>
      </c>
      <c r="GE288">
        <v>0</v>
      </c>
      <c r="GF288">
        <v>0</v>
      </c>
      <c r="GG288">
        <v>0</v>
      </c>
      <c r="GH288">
        <v>0</v>
      </c>
      <c r="GI288">
        <v>0</v>
      </c>
      <c r="GJ288">
        <v>1</v>
      </c>
      <c r="GK288" t="s">
        <v>4064</v>
      </c>
      <c r="GL288" t="s">
        <v>359</v>
      </c>
      <c r="GM288" t="s">
        <v>579</v>
      </c>
      <c r="GN288">
        <v>999</v>
      </c>
      <c r="GY288">
        <v>999</v>
      </c>
      <c r="GZ288">
        <v>999</v>
      </c>
      <c r="HA288">
        <v>999</v>
      </c>
      <c r="HB288">
        <v>20</v>
      </c>
      <c r="HM288">
        <v>960</v>
      </c>
      <c r="HN288">
        <v>0</v>
      </c>
      <c r="HO288">
        <v>999</v>
      </c>
      <c r="HP288" t="s">
        <v>359</v>
      </c>
      <c r="HQ288">
        <v>0</v>
      </c>
      <c r="HR288">
        <v>0</v>
      </c>
      <c r="HS288">
        <v>0</v>
      </c>
      <c r="HT288">
        <v>1</v>
      </c>
      <c r="HU288" t="s">
        <v>3953</v>
      </c>
      <c r="HV288" t="s">
        <v>348</v>
      </c>
      <c r="HW288" t="s">
        <v>347</v>
      </c>
      <c r="HX288">
        <v>1</v>
      </c>
      <c r="HY288">
        <v>0</v>
      </c>
      <c r="HZ288">
        <v>0</v>
      </c>
      <c r="IA288">
        <v>0</v>
      </c>
      <c r="IB288">
        <v>0</v>
      </c>
      <c r="IC288">
        <v>0</v>
      </c>
      <c r="IE288" t="s">
        <v>347</v>
      </c>
      <c r="IF288">
        <v>0</v>
      </c>
      <c r="IG288">
        <v>0</v>
      </c>
      <c r="IH288">
        <v>0</v>
      </c>
      <c r="II288">
        <v>0</v>
      </c>
      <c r="IJ288">
        <v>0</v>
      </c>
      <c r="IK288">
        <v>0</v>
      </c>
      <c r="IL288">
        <v>0</v>
      </c>
      <c r="IM288">
        <v>0</v>
      </c>
      <c r="IN288">
        <v>0</v>
      </c>
      <c r="IO288">
        <v>0</v>
      </c>
      <c r="IP288">
        <v>0</v>
      </c>
      <c r="IQ288">
        <v>0</v>
      </c>
      <c r="IR288">
        <v>0</v>
      </c>
      <c r="IS288">
        <v>0</v>
      </c>
      <c r="IT288">
        <v>0</v>
      </c>
      <c r="IU288">
        <v>0</v>
      </c>
      <c r="IV288">
        <v>0</v>
      </c>
      <c r="IW288">
        <v>0</v>
      </c>
      <c r="IX288">
        <v>0</v>
      </c>
      <c r="IY288">
        <v>0</v>
      </c>
      <c r="IZ288">
        <v>0</v>
      </c>
      <c r="JA288">
        <v>1</v>
      </c>
      <c r="JB288">
        <v>0</v>
      </c>
      <c r="JD288" t="s">
        <v>328</v>
      </c>
      <c r="JE288" t="s">
        <v>328</v>
      </c>
      <c r="JF288" t="s">
        <v>348</v>
      </c>
      <c r="JG288" t="s">
        <v>348</v>
      </c>
      <c r="JH288" t="s">
        <v>348</v>
      </c>
      <c r="JI288" t="s">
        <v>359</v>
      </c>
      <c r="JJ288">
        <v>0</v>
      </c>
      <c r="JK288">
        <v>0</v>
      </c>
      <c r="JL288">
        <v>0</v>
      </c>
      <c r="JM288">
        <v>0</v>
      </c>
      <c r="JN288">
        <v>1</v>
      </c>
      <c r="JO288" t="s">
        <v>356</v>
      </c>
      <c r="JP288" t="s">
        <v>367</v>
      </c>
      <c r="JQ288">
        <v>0</v>
      </c>
      <c r="JR288">
        <v>0</v>
      </c>
      <c r="JS288">
        <v>1</v>
      </c>
      <c r="JT288">
        <v>0</v>
      </c>
      <c r="JV288" t="s">
        <v>583</v>
      </c>
      <c r="JW288">
        <v>1</v>
      </c>
      <c r="JX288">
        <v>0</v>
      </c>
      <c r="JY288">
        <v>1</v>
      </c>
      <c r="JZ288">
        <v>0</v>
      </c>
      <c r="KB288" t="s">
        <v>432</v>
      </c>
      <c r="KC288">
        <v>0</v>
      </c>
      <c r="KD288">
        <v>1</v>
      </c>
      <c r="KE288">
        <v>0</v>
      </c>
      <c r="KF288">
        <v>0</v>
      </c>
      <c r="KG288">
        <v>0</v>
      </c>
      <c r="KI288" t="s">
        <v>561</v>
      </c>
      <c r="KJ288">
        <v>1</v>
      </c>
      <c r="KK288">
        <v>1</v>
      </c>
      <c r="KL288">
        <v>1</v>
      </c>
      <c r="KM288">
        <v>0</v>
      </c>
      <c r="KO288" t="s">
        <v>4065</v>
      </c>
      <c r="KP288" t="s">
        <v>359</v>
      </c>
      <c r="KQ288">
        <v>0</v>
      </c>
      <c r="KR288">
        <v>0</v>
      </c>
      <c r="KS288">
        <v>0</v>
      </c>
      <c r="KT288">
        <v>0</v>
      </c>
      <c r="KU288">
        <v>1</v>
      </c>
      <c r="KV288" t="s">
        <v>2365</v>
      </c>
      <c r="KW288" t="s">
        <v>2304</v>
      </c>
      <c r="KX288">
        <v>0</v>
      </c>
      <c r="KY288">
        <v>0</v>
      </c>
      <c r="KZ288">
        <v>0</v>
      </c>
      <c r="LA288">
        <v>1</v>
      </c>
      <c r="LB288">
        <v>1</v>
      </c>
      <c r="LC288" t="s">
        <v>2366</v>
      </c>
      <c r="LD288" t="s">
        <v>372</v>
      </c>
      <c r="LE288">
        <v>0</v>
      </c>
      <c r="LF288">
        <v>1</v>
      </c>
      <c r="LG288">
        <v>0</v>
      </c>
      <c r="LH288">
        <v>0</v>
      </c>
      <c r="LI288">
        <v>0</v>
      </c>
      <c r="LK288" t="s">
        <v>347</v>
      </c>
      <c r="LL288">
        <v>0</v>
      </c>
      <c r="LM288">
        <v>0</v>
      </c>
      <c r="LN288">
        <v>0</v>
      </c>
      <c r="LO288">
        <v>1</v>
      </c>
      <c r="LP288">
        <v>0</v>
      </c>
      <c r="LR288" t="s">
        <v>347</v>
      </c>
      <c r="LS288">
        <v>0</v>
      </c>
      <c r="LT288">
        <v>0</v>
      </c>
      <c r="LU288">
        <v>0</v>
      </c>
      <c r="LV288">
        <v>1</v>
      </c>
      <c r="LW288">
        <v>0</v>
      </c>
      <c r="LY288" t="s">
        <v>688</v>
      </c>
      <c r="LZ288">
        <v>1</v>
      </c>
      <c r="MA288">
        <v>0</v>
      </c>
      <c r="MB288">
        <v>0</v>
      </c>
      <c r="MC288">
        <v>1</v>
      </c>
      <c r="MD288">
        <v>0</v>
      </c>
      <c r="MF288" t="s">
        <v>4066</v>
      </c>
      <c r="MH288">
        <v>487341259</v>
      </c>
      <c r="MI288" t="s">
        <v>4067</v>
      </c>
      <c r="MJ288" s="1">
        <v>45804.73641203704</v>
      </c>
      <c r="MM288" t="s">
        <v>377</v>
      </c>
      <c r="MN288" t="s">
        <v>378</v>
      </c>
      <c r="MO288" t="s">
        <v>379</v>
      </c>
      <c r="MQ288">
        <v>287</v>
      </c>
    </row>
    <row r="289" spans="1:355" x14ac:dyDescent="0.35">
      <c r="A289" s="1">
        <v>45805.644618969913</v>
      </c>
      <c r="B289" s="1">
        <v>45806.646232488427</v>
      </c>
      <c r="D289" t="s">
        <v>328</v>
      </c>
      <c r="E289" t="s">
        <v>499</v>
      </c>
      <c r="H289" t="s">
        <v>1759</v>
      </c>
      <c r="L289" t="s">
        <v>589</v>
      </c>
      <c r="M289" t="s">
        <v>4068</v>
      </c>
      <c r="N289" t="s">
        <v>4069</v>
      </c>
      <c r="T289" t="s">
        <v>1762</v>
      </c>
      <c r="AE289" t="s">
        <v>1762</v>
      </c>
      <c r="AF289" t="s">
        <v>4070</v>
      </c>
      <c r="AG289" t="s">
        <v>337</v>
      </c>
      <c r="AH289" t="s">
        <v>338</v>
      </c>
      <c r="AJ289" t="s">
        <v>4071</v>
      </c>
      <c r="AK289" t="s">
        <v>4071</v>
      </c>
      <c r="AL289" t="s">
        <v>447</v>
      </c>
      <c r="AM289">
        <v>36</v>
      </c>
      <c r="AN289" t="s">
        <v>342</v>
      </c>
      <c r="AO289">
        <v>3</v>
      </c>
      <c r="AU289" t="s">
        <v>4072</v>
      </c>
      <c r="AV289" t="s">
        <v>4073</v>
      </c>
      <c r="AW289">
        <v>1.120795</v>
      </c>
      <c r="AX289">
        <v>35.083620000000003</v>
      </c>
      <c r="AY289">
        <v>1909.1</v>
      </c>
      <c r="AZ289">
        <v>4.4000000000000004</v>
      </c>
      <c r="BA289" t="s">
        <v>4074</v>
      </c>
      <c r="BC289" t="s">
        <v>4075</v>
      </c>
      <c r="BD289" t="s">
        <v>4076</v>
      </c>
      <c r="BE289" t="s">
        <v>348</v>
      </c>
      <c r="BF289" t="s">
        <v>348</v>
      </c>
      <c r="BG289" t="s">
        <v>348</v>
      </c>
      <c r="BH289" t="s">
        <v>347</v>
      </c>
      <c r="BI289">
        <v>2025</v>
      </c>
      <c r="BJ289">
        <v>7</v>
      </c>
      <c r="BK289">
        <v>2</v>
      </c>
      <c r="BL289">
        <v>221</v>
      </c>
      <c r="BM289" t="s">
        <v>349</v>
      </c>
      <c r="BN289">
        <v>1</v>
      </c>
      <c r="BO289">
        <v>0</v>
      </c>
      <c r="BP289">
        <v>0</v>
      </c>
      <c r="BQ289">
        <v>221</v>
      </c>
      <c r="BT289" t="s">
        <v>388</v>
      </c>
      <c r="BU289">
        <v>1</v>
      </c>
      <c r="BV289">
        <v>0</v>
      </c>
      <c r="BW289">
        <v>0</v>
      </c>
      <c r="BX289">
        <v>0</v>
      </c>
      <c r="BZ289" t="s">
        <v>1770</v>
      </c>
      <c r="CB289" t="s">
        <v>551</v>
      </c>
      <c r="CC289">
        <v>1</v>
      </c>
      <c r="CD289">
        <v>1</v>
      </c>
      <c r="CE289">
        <v>0</v>
      </c>
      <c r="CF289">
        <v>0</v>
      </c>
      <c r="CG289">
        <v>0</v>
      </c>
      <c r="CH289">
        <v>0</v>
      </c>
      <c r="CI289">
        <v>0</v>
      </c>
      <c r="CJ289">
        <v>0</v>
      </c>
      <c r="CK289">
        <v>0</v>
      </c>
      <c r="CL289">
        <v>0</v>
      </c>
      <c r="CM289">
        <v>0</v>
      </c>
      <c r="CO289" t="s">
        <v>328</v>
      </c>
      <c r="CP289" t="s">
        <v>353</v>
      </c>
      <c r="CQ289">
        <v>1</v>
      </c>
      <c r="CR289">
        <v>0</v>
      </c>
      <c r="CS289">
        <v>0</v>
      </c>
      <c r="CT289" t="s">
        <v>489</v>
      </c>
      <c r="CU289">
        <v>0</v>
      </c>
      <c r="CV289">
        <v>1</v>
      </c>
      <c r="CX289">
        <v>80</v>
      </c>
      <c r="DA289" t="s">
        <v>412</v>
      </c>
      <c r="DB289">
        <v>0</v>
      </c>
      <c r="DC289">
        <v>0</v>
      </c>
      <c r="DD289">
        <v>1</v>
      </c>
      <c r="DE289">
        <v>0</v>
      </c>
      <c r="DG289" t="s">
        <v>356</v>
      </c>
      <c r="DH289">
        <v>1</v>
      </c>
      <c r="DI289">
        <v>0</v>
      </c>
      <c r="DJ289">
        <v>0</v>
      </c>
      <c r="DK289">
        <v>0</v>
      </c>
      <c r="DL289">
        <v>0</v>
      </c>
      <c r="DM289">
        <v>0</v>
      </c>
      <c r="DO289" t="s">
        <v>348</v>
      </c>
      <c r="DP289" t="s">
        <v>348</v>
      </c>
      <c r="DQ289" t="s">
        <v>348</v>
      </c>
      <c r="EG289" t="s">
        <v>348</v>
      </c>
      <c r="EN289" t="s">
        <v>348</v>
      </c>
      <c r="EO289" t="s">
        <v>348</v>
      </c>
      <c r="ES289">
        <v>0</v>
      </c>
      <c r="EV289">
        <v>0</v>
      </c>
      <c r="EW289">
        <v>0</v>
      </c>
      <c r="EX289" t="s">
        <v>415</v>
      </c>
      <c r="EZ289" t="s">
        <v>391</v>
      </c>
      <c r="FA289">
        <v>0</v>
      </c>
      <c r="FB289">
        <v>0</v>
      </c>
      <c r="FC289">
        <v>0</v>
      </c>
      <c r="FD289">
        <v>1</v>
      </c>
      <c r="FE289">
        <v>0</v>
      </c>
      <c r="FG289">
        <v>999</v>
      </c>
      <c r="FJ289">
        <v>999</v>
      </c>
      <c r="FK289">
        <v>999</v>
      </c>
      <c r="FL289" t="s">
        <v>415</v>
      </c>
      <c r="FN289" t="s">
        <v>391</v>
      </c>
      <c r="FO289">
        <v>0</v>
      </c>
      <c r="FP289">
        <v>0</v>
      </c>
      <c r="FQ289">
        <v>0</v>
      </c>
      <c r="FR289">
        <v>1</v>
      </c>
      <c r="FS289">
        <v>0</v>
      </c>
      <c r="FU289">
        <v>999</v>
      </c>
      <c r="FX289" t="s">
        <v>360</v>
      </c>
      <c r="FY289">
        <v>1</v>
      </c>
      <c r="FZ289">
        <v>0</v>
      </c>
      <c r="GA289">
        <v>0</v>
      </c>
      <c r="GC289" t="s">
        <v>361</v>
      </c>
      <c r="GD289" t="s">
        <v>362</v>
      </c>
      <c r="GE289">
        <v>0</v>
      </c>
      <c r="GF289">
        <v>0</v>
      </c>
      <c r="GG289">
        <v>1</v>
      </c>
      <c r="GH289">
        <v>0</v>
      </c>
      <c r="GI289">
        <v>0</v>
      </c>
      <c r="GJ289">
        <v>0</v>
      </c>
      <c r="GL289" t="s">
        <v>363</v>
      </c>
      <c r="GN289">
        <v>25</v>
      </c>
      <c r="GO289">
        <v>25</v>
      </c>
      <c r="GY289">
        <v>0</v>
      </c>
      <c r="GZ289">
        <v>0</v>
      </c>
      <c r="HA289">
        <v>0</v>
      </c>
      <c r="HB289">
        <v>25</v>
      </c>
      <c r="HC289">
        <v>25</v>
      </c>
      <c r="HM289">
        <v>999</v>
      </c>
      <c r="HN289">
        <v>999</v>
      </c>
      <c r="HO289">
        <v>999</v>
      </c>
      <c r="HP289" t="s">
        <v>606</v>
      </c>
      <c r="HQ289">
        <v>1</v>
      </c>
      <c r="HR289">
        <v>0</v>
      </c>
      <c r="HS289">
        <v>1</v>
      </c>
      <c r="HT289">
        <v>0</v>
      </c>
      <c r="HV289" t="s">
        <v>328</v>
      </c>
      <c r="HW289" t="s">
        <v>347</v>
      </c>
      <c r="HX289">
        <v>1</v>
      </c>
      <c r="HY289">
        <v>0</v>
      </c>
      <c r="HZ289">
        <v>0</v>
      </c>
      <c r="IA289">
        <v>0</v>
      </c>
      <c r="IB289">
        <v>0</v>
      </c>
      <c r="IC289">
        <v>0</v>
      </c>
      <c r="IE289" t="s">
        <v>4077</v>
      </c>
      <c r="IF289">
        <v>0</v>
      </c>
      <c r="IG289">
        <v>0</v>
      </c>
      <c r="IH289">
        <v>1</v>
      </c>
      <c r="II289">
        <v>0</v>
      </c>
      <c r="IJ289">
        <v>0</v>
      </c>
      <c r="IK289">
        <v>0</v>
      </c>
      <c r="IL289">
        <v>1</v>
      </c>
      <c r="IM289">
        <v>0</v>
      </c>
      <c r="IN289">
        <v>0</v>
      </c>
      <c r="IO289">
        <v>0</v>
      </c>
      <c r="IP289">
        <v>0</v>
      </c>
      <c r="IQ289">
        <v>0</v>
      </c>
      <c r="IR289">
        <v>0</v>
      </c>
      <c r="IS289">
        <v>1</v>
      </c>
      <c r="IT289">
        <v>0</v>
      </c>
      <c r="IU289">
        <v>0</v>
      </c>
      <c r="IV289">
        <v>0</v>
      </c>
      <c r="IW289">
        <v>0</v>
      </c>
      <c r="IX289">
        <v>0</v>
      </c>
      <c r="IY289">
        <v>0</v>
      </c>
      <c r="IZ289">
        <v>0</v>
      </c>
      <c r="JA289">
        <v>0</v>
      </c>
      <c r="JB289">
        <v>0</v>
      </c>
      <c r="JD289" t="s">
        <v>328</v>
      </c>
      <c r="JE289" t="s">
        <v>328</v>
      </c>
      <c r="JF289" t="s">
        <v>328</v>
      </c>
      <c r="JG289" t="s">
        <v>328</v>
      </c>
      <c r="JH289" t="s">
        <v>328</v>
      </c>
      <c r="JI289" t="s">
        <v>431</v>
      </c>
      <c r="JJ289">
        <v>0</v>
      </c>
      <c r="JK289">
        <v>0</v>
      </c>
      <c r="JL289">
        <v>0</v>
      </c>
      <c r="JM289">
        <v>1</v>
      </c>
      <c r="JN289">
        <v>0</v>
      </c>
      <c r="JP289" t="s">
        <v>393</v>
      </c>
      <c r="JQ289">
        <v>1</v>
      </c>
      <c r="JR289">
        <v>0</v>
      </c>
      <c r="JS289">
        <v>0</v>
      </c>
      <c r="JT289">
        <v>0</v>
      </c>
      <c r="JV289" t="s">
        <v>707</v>
      </c>
      <c r="JW289">
        <v>1</v>
      </c>
      <c r="JX289">
        <v>1</v>
      </c>
      <c r="JY289">
        <v>1</v>
      </c>
      <c r="JZ289">
        <v>0</v>
      </c>
      <c r="KB289" t="s">
        <v>609</v>
      </c>
      <c r="KC289">
        <v>1</v>
      </c>
      <c r="KD289">
        <v>1</v>
      </c>
      <c r="KE289">
        <v>0</v>
      </c>
      <c r="KF289">
        <v>0</v>
      </c>
      <c r="KG289">
        <v>0</v>
      </c>
      <c r="KI289" t="s">
        <v>396</v>
      </c>
      <c r="KJ289">
        <v>0</v>
      </c>
      <c r="KK289">
        <v>0</v>
      </c>
      <c r="KL289">
        <v>1</v>
      </c>
      <c r="KM289">
        <v>0</v>
      </c>
      <c r="KO289" t="s">
        <v>4078</v>
      </c>
      <c r="KP289" t="s">
        <v>496</v>
      </c>
      <c r="KQ289">
        <v>1</v>
      </c>
      <c r="KR289">
        <v>0</v>
      </c>
      <c r="KS289">
        <v>0</v>
      </c>
      <c r="KT289">
        <v>0</v>
      </c>
      <c r="KU289">
        <v>0</v>
      </c>
      <c r="KW289" t="s">
        <v>531</v>
      </c>
      <c r="KX289">
        <v>1</v>
      </c>
      <c r="KY289">
        <v>0</v>
      </c>
      <c r="KZ289">
        <v>1</v>
      </c>
      <c r="LA289">
        <v>0</v>
      </c>
      <c r="LB289">
        <v>0</v>
      </c>
      <c r="LD289" t="s">
        <v>1502</v>
      </c>
      <c r="LE289">
        <v>0</v>
      </c>
      <c r="LF289">
        <v>0</v>
      </c>
      <c r="LG289">
        <v>1</v>
      </c>
      <c r="LH289">
        <v>0</v>
      </c>
      <c r="LI289">
        <v>0</v>
      </c>
      <c r="LK289" t="s">
        <v>1502</v>
      </c>
      <c r="LL289">
        <v>0</v>
      </c>
      <c r="LM289">
        <v>0</v>
      </c>
      <c r="LN289">
        <v>1</v>
      </c>
      <c r="LO289">
        <v>0</v>
      </c>
      <c r="LP289">
        <v>0</v>
      </c>
      <c r="LR289" t="s">
        <v>1502</v>
      </c>
      <c r="LS289">
        <v>0</v>
      </c>
      <c r="LT289">
        <v>0</v>
      </c>
      <c r="LU289">
        <v>1</v>
      </c>
      <c r="LV289">
        <v>0</v>
      </c>
      <c r="LW289">
        <v>0</v>
      </c>
      <c r="LY289" t="s">
        <v>531</v>
      </c>
      <c r="LZ289">
        <v>1</v>
      </c>
      <c r="MA289">
        <v>0</v>
      </c>
      <c r="MB289">
        <v>1</v>
      </c>
      <c r="MC289">
        <v>0</v>
      </c>
      <c r="MD289">
        <v>0</v>
      </c>
      <c r="MF289" t="s">
        <v>4079</v>
      </c>
      <c r="MH289">
        <v>488668946</v>
      </c>
      <c r="MI289" t="s">
        <v>4080</v>
      </c>
      <c r="MJ289" s="1">
        <v>45806.521412037036</v>
      </c>
      <c r="MM289" t="s">
        <v>377</v>
      </c>
      <c r="MN289" t="s">
        <v>378</v>
      </c>
      <c r="MO289" t="s">
        <v>379</v>
      </c>
      <c r="MQ289">
        <v>288</v>
      </c>
    </row>
    <row r="290" spans="1:355" x14ac:dyDescent="0.35">
      <c r="A290" s="1">
        <v>45800.450687685188</v>
      </c>
      <c r="B290" s="1">
        <v>45806.641695196762</v>
      </c>
      <c r="D290" t="s">
        <v>328</v>
      </c>
      <c r="E290" t="s">
        <v>499</v>
      </c>
      <c r="H290" t="s">
        <v>1759</v>
      </c>
      <c r="L290" t="s">
        <v>589</v>
      </c>
      <c r="M290" t="s">
        <v>4081</v>
      </c>
      <c r="N290" t="s">
        <v>4082</v>
      </c>
      <c r="T290" t="s">
        <v>1762</v>
      </c>
      <c r="AE290" t="s">
        <v>1762</v>
      </c>
      <c r="AF290" t="s">
        <v>4083</v>
      </c>
      <c r="AG290" t="s">
        <v>337</v>
      </c>
      <c r="AH290" t="s">
        <v>1699</v>
      </c>
      <c r="AJ290" t="s">
        <v>4084</v>
      </c>
      <c r="AK290" t="s">
        <v>4084</v>
      </c>
      <c r="AL290" t="s">
        <v>447</v>
      </c>
      <c r="AM290">
        <v>63</v>
      </c>
      <c r="AN290" t="s">
        <v>342</v>
      </c>
      <c r="AO290">
        <v>5</v>
      </c>
      <c r="AU290" t="s">
        <v>1766</v>
      </c>
      <c r="AV290" t="s">
        <v>4085</v>
      </c>
      <c r="AW290">
        <v>1.117448</v>
      </c>
      <c r="AX290">
        <v>35.0584335</v>
      </c>
      <c r="AY290">
        <v>1949</v>
      </c>
      <c r="AZ290">
        <v>4.05</v>
      </c>
      <c r="BA290" t="s">
        <v>4086</v>
      </c>
      <c r="BC290" t="s">
        <v>4087</v>
      </c>
      <c r="BD290" t="s">
        <v>4088</v>
      </c>
      <c r="BE290" t="s">
        <v>348</v>
      </c>
      <c r="BF290" t="s">
        <v>348</v>
      </c>
      <c r="BG290" t="s">
        <v>348</v>
      </c>
      <c r="BH290" t="s">
        <v>347</v>
      </c>
      <c r="BI290">
        <v>2025</v>
      </c>
      <c r="BJ290">
        <v>60</v>
      </c>
      <c r="BK290">
        <v>2</v>
      </c>
      <c r="BL290">
        <v>250</v>
      </c>
      <c r="BM290" t="s">
        <v>411</v>
      </c>
      <c r="BN290">
        <v>0</v>
      </c>
      <c r="BO290">
        <v>1</v>
      </c>
      <c r="BP290">
        <v>0</v>
      </c>
      <c r="BR290">
        <v>250</v>
      </c>
      <c r="BT290" t="s">
        <v>388</v>
      </c>
      <c r="BU290">
        <v>1</v>
      </c>
      <c r="BV290">
        <v>0</v>
      </c>
      <c r="BW290">
        <v>0</v>
      </c>
      <c r="BX290">
        <v>0</v>
      </c>
      <c r="BZ290" t="s">
        <v>1655</v>
      </c>
      <c r="CB290" t="s">
        <v>551</v>
      </c>
      <c r="CC290">
        <v>1</v>
      </c>
      <c r="CD290">
        <v>1</v>
      </c>
      <c r="CE290">
        <v>0</v>
      </c>
      <c r="CF290">
        <v>0</v>
      </c>
      <c r="CG290">
        <v>0</v>
      </c>
      <c r="CH290">
        <v>0</v>
      </c>
      <c r="CI290">
        <v>0</v>
      </c>
      <c r="CJ290">
        <v>0</v>
      </c>
      <c r="CK290">
        <v>0</v>
      </c>
      <c r="CL290">
        <v>0</v>
      </c>
      <c r="CM290">
        <v>0</v>
      </c>
      <c r="CO290" t="s">
        <v>328</v>
      </c>
      <c r="CP290" t="s">
        <v>353</v>
      </c>
      <c r="CQ290">
        <v>1</v>
      </c>
      <c r="CR290">
        <v>0</v>
      </c>
      <c r="CS290">
        <v>0</v>
      </c>
      <c r="CT290" t="s">
        <v>489</v>
      </c>
      <c r="CU290">
        <v>0</v>
      </c>
      <c r="CV290">
        <v>1</v>
      </c>
      <c r="CX290">
        <v>80</v>
      </c>
      <c r="DA290" t="s">
        <v>412</v>
      </c>
      <c r="DB290">
        <v>0</v>
      </c>
      <c r="DC290">
        <v>0</v>
      </c>
      <c r="DD290">
        <v>1</v>
      </c>
      <c r="DE290">
        <v>0</v>
      </c>
      <c r="DG290" t="s">
        <v>356</v>
      </c>
      <c r="DH290">
        <v>1</v>
      </c>
      <c r="DI290">
        <v>0</v>
      </c>
      <c r="DJ290">
        <v>0</v>
      </c>
      <c r="DK290">
        <v>0</v>
      </c>
      <c r="DL290">
        <v>0</v>
      </c>
      <c r="DM290">
        <v>0</v>
      </c>
      <c r="DO290" t="s">
        <v>348</v>
      </c>
      <c r="DP290" t="s">
        <v>348</v>
      </c>
      <c r="DQ290" t="s">
        <v>328</v>
      </c>
      <c r="DS290" t="s">
        <v>348</v>
      </c>
      <c r="DU290" t="s">
        <v>328</v>
      </c>
      <c r="DV290" t="s">
        <v>348</v>
      </c>
      <c r="DW290" t="s">
        <v>348</v>
      </c>
      <c r="EF290" t="s">
        <v>1854</v>
      </c>
      <c r="EG290" t="s">
        <v>328</v>
      </c>
      <c r="EI290" t="s">
        <v>348</v>
      </c>
      <c r="EJ290" t="s">
        <v>328</v>
      </c>
      <c r="EK290" t="s">
        <v>348</v>
      </c>
      <c r="EL290" t="s">
        <v>348</v>
      </c>
      <c r="EM290" t="s">
        <v>347</v>
      </c>
      <c r="EN290" t="s">
        <v>328</v>
      </c>
      <c r="EO290" t="s">
        <v>328</v>
      </c>
      <c r="EQ290" t="s">
        <v>348</v>
      </c>
      <c r="ER290" t="s">
        <v>328</v>
      </c>
      <c r="ET290">
        <v>42</v>
      </c>
      <c r="EV290">
        <v>10500</v>
      </c>
      <c r="EW290">
        <v>888</v>
      </c>
      <c r="EX290" t="s">
        <v>415</v>
      </c>
      <c r="EZ290" t="s">
        <v>358</v>
      </c>
      <c r="FA290">
        <v>1</v>
      </c>
      <c r="FB290">
        <v>0</v>
      </c>
      <c r="FC290">
        <v>0</v>
      </c>
      <c r="FD290">
        <v>0</v>
      </c>
      <c r="FE290">
        <v>0</v>
      </c>
      <c r="FH290">
        <v>0</v>
      </c>
      <c r="FJ290">
        <v>0</v>
      </c>
      <c r="FK290">
        <v>0</v>
      </c>
      <c r="FL290" t="s">
        <v>415</v>
      </c>
      <c r="FN290" t="s">
        <v>358</v>
      </c>
      <c r="FO290">
        <v>1</v>
      </c>
      <c r="FP290">
        <v>0</v>
      </c>
      <c r="FQ290">
        <v>0</v>
      </c>
      <c r="FR290">
        <v>0</v>
      </c>
      <c r="FS290">
        <v>0</v>
      </c>
      <c r="FV290">
        <v>210</v>
      </c>
      <c r="FX290" t="s">
        <v>360</v>
      </c>
      <c r="FY290">
        <v>1</v>
      </c>
      <c r="FZ290">
        <v>0</v>
      </c>
      <c r="GA290">
        <v>0</v>
      </c>
      <c r="GC290" t="s">
        <v>361</v>
      </c>
      <c r="GD290" t="s">
        <v>453</v>
      </c>
      <c r="GE290">
        <v>0</v>
      </c>
      <c r="GF290">
        <v>0</v>
      </c>
      <c r="GG290">
        <v>1</v>
      </c>
      <c r="GH290">
        <v>1</v>
      </c>
      <c r="GI290">
        <v>0</v>
      </c>
      <c r="GJ290">
        <v>0</v>
      </c>
      <c r="GL290" t="s">
        <v>363</v>
      </c>
      <c r="GN290">
        <v>80</v>
      </c>
      <c r="GO290">
        <v>50</v>
      </c>
      <c r="GY290">
        <v>96700</v>
      </c>
      <c r="GZ290">
        <v>82</v>
      </c>
      <c r="HA290">
        <v>888</v>
      </c>
      <c r="HB290">
        <v>80</v>
      </c>
      <c r="HC290">
        <v>50</v>
      </c>
      <c r="HM290">
        <v>0</v>
      </c>
      <c r="HN290">
        <v>0</v>
      </c>
      <c r="HO290">
        <v>0</v>
      </c>
      <c r="HP290" t="s">
        <v>606</v>
      </c>
      <c r="HQ290">
        <v>1</v>
      </c>
      <c r="HR290">
        <v>0</v>
      </c>
      <c r="HS290">
        <v>1</v>
      </c>
      <c r="HT290">
        <v>0</v>
      </c>
      <c r="HV290" t="s">
        <v>328</v>
      </c>
      <c r="HW290" t="s">
        <v>1783</v>
      </c>
      <c r="HX290">
        <v>0</v>
      </c>
      <c r="HY290">
        <v>0</v>
      </c>
      <c r="HZ290">
        <v>1</v>
      </c>
      <c r="IA290">
        <v>0</v>
      </c>
      <c r="IB290">
        <v>0</v>
      </c>
      <c r="IC290">
        <v>0</v>
      </c>
      <c r="IE290" t="s">
        <v>4089</v>
      </c>
      <c r="IF290">
        <v>0</v>
      </c>
      <c r="IG290">
        <v>0</v>
      </c>
      <c r="IH290">
        <v>1</v>
      </c>
      <c r="II290">
        <v>0</v>
      </c>
      <c r="IJ290">
        <v>0</v>
      </c>
      <c r="IK290">
        <v>0</v>
      </c>
      <c r="IL290">
        <v>1</v>
      </c>
      <c r="IM290">
        <v>0</v>
      </c>
      <c r="IN290">
        <v>0</v>
      </c>
      <c r="IO290">
        <v>0</v>
      </c>
      <c r="IP290">
        <v>0</v>
      </c>
      <c r="IQ290">
        <v>1</v>
      </c>
      <c r="IR290">
        <v>0</v>
      </c>
      <c r="IS290">
        <v>1</v>
      </c>
      <c r="IT290">
        <v>0</v>
      </c>
      <c r="IU290">
        <v>0</v>
      </c>
      <c r="IV290">
        <v>0</v>
      </c>
      <c r="IW290">
        <v>0</v>
      </c>
      <c r="IX290">
        <v>0</v>
      </c>
      <c r="IY290">
        <v>0</v>
      </c>
      <c r="IZ290">
        <v>0</v>
      </c>
      <c r="JA290">
        <v>0</v>
      </c>
      <c r="JB290">
        <v>0</v>
      </c>
      <c r="JD290" t="s">
        <v>328</v>
      </c>
      <c r="JE290" t="s">
        <v>328</v>
      </c>
      <c r="JF290" t="s">
        <v>328</v>
      </c>
      <c r="JG290" t="s">
        <v>328</v>
      </c>
      <c r="JH290" t="s">
        <v>328</v>
      </c>
      <c r="JI290" t="s">
        <v>366</v>
      </c>
      <c r="JJ290">
        <v>0</v>
      </c>
      <c r="JK290">
        <v>0</v>
      </c>
      <c r="JL290">
        <v>1</v>
      </c>
      <c r="JM290">
        <v>0</v>
      </c>
      <c r="JN290">
        <v>0</v>
      </c>
      <c r="JP290" t="s">
        <v>393</v>
      </c>
      <c r="JQ290">
        <v>1</v>
      </c>
      <c r="JR290">
        <v>0</v>
      </c>
      <c r="JS290">
        <v>0</v>
      </c>
      <c r="JT290">
        <v>0</v>
      </c>
      <c r="JV290" t="s">
        <v>583</v>
      </c>
      <c r="JW290">
        <v>1</v>
      </c>
      <c r="JX290">
        <v>0</v>
      </c>
      <c r="JY290">
        <v>1</v>
      </c>
      <c r="JZ290">
        <v>0</v>
      </c>
      <c r="KB290" t="s">
        <v>609</v>
      </c>
      <c r="KC290">
        <v>1</v>
      </c>
      <c r="KD290">
        <v>1</v>
      </c>
      <c r="KE290">
        <v>0</v>
      </c>
      <c r="KF290">
        <v>0</v>
      </c>
      <c r="KG290">
        <v>0</v>
      </c>
      <c r="KI290" t="s">
        <v>561</v>
      </c>
      <c r="KJ290">
        <v>1</v>
      </c>
      <c r="KK290">
        <v>1</v>
      </c>
      <c r="KL290">
        <v>1</v>
      </c>
      <c r="KM290">
        <v>0</v>
      </c>
      <c r="KO290" t="s">
        <v>4090</v>
      </c>
      <c r="KP290" t="s">
        <v>496</v>
      </c>
      <c r="KQ290">
        <v>1</v>
      </c>
      <c r="KR290">
        <v>0</v>
      </c>
      <c r="KS290">
        <v>0</v>
      </c>
      <c r="KT290">
        <v>0</v>
      </c>
      <c r="KU290">
        <v>0</v>
      </c>
      <c r="KW290" t="s">
        <v>530</v>
      </c>
      <c r="KX290">
        <v>1</v>
      </c>
      <c r="KY290">
        <v>1</v>
      </c>
      <c r="KZ290">
        <v>1</v>
      </c>
      <c r="LA290">
        <v>1</v>
      </c>
      <c r="LB290">
        <v>0</v>
      </c>
      <c r="LD290" t="s">
        <v>1502</v>
      </c>
      <c r="LE290">
        <v>0</v>
      </c>
      <c r="LF290">
        <v>0</v>
      </c>
      <c r="LG290">
        <v>1</v>
      </c>
      <c r="LH290">
        <v>0</v>
      </c>
      <c r="LI290">
        <v>0</v>
      </c>
      <c r="LK290" t="s">
        <v>1502</v>
      </c>
      <c r="LL290">
        <v>0</v>
      </c>
      <c r="LM290">
        <v>0</v>
      </c>
      <c r="LN290">
        <v>1</v>
      </c>
      <c r="LO290">
        <v>0</v>
      </c>
      <c r="LP290">
        <v>0</v>
      </c>
      <c r="LR290" t="s">
        <v>1502</v>
      </c>
      <c r="LS290">
        <v>0</v>
      </c>
      <c r="LT290">
        <v>0</v>
      </c>
      <c r="LU290">
        <v>1</v>
      </c>
      <c r="LV290">
        <v>0</v>
      </c>
      <c r="LW290">
        <v>0</v>
      </c>
      <c r="LY290" t="s">
        <v>564</v>
      </c>
      <c r="LZ290">
        <v>1</v>
      </c>
      <c r="MA290">
        <v>0</v>
      </c>
      <c r="MB290">
        <v>1</v>
      </c>
      <c r="MC290">
        <v>0</v>
      </c>
      <c r="MD290">
        <v>0</v>
      </c>
      <c r="MF290" t="s">
        <v>4091</v>
      </c>
      <c r="MH290">
        <v>488668953</v>
      </c>
      <c r="MI290" t="s">
        <v>4092</v>
      </c>
      <c r="MJ290" s="1">
        <v>45806.521423611113</v>
      </c>
      <c r="MM290" t="s">
        <v>377</v>
      </c>
      <c r="MN290" t="s">
        <v>378</v>
      </c>
      <c r="MO290" t="s">
        <v>379</v>
      </c>
      <c r="MQ290">
        <v>289</v>
      </c>
    </row>
    <row r="291" spans="1:355" x14ac:dyDescent="0.35">
      <c r="A291" s="1">
        <v>45800.463740798608</v>
      </c>
      <c r="B291" s="1">
        <v>45806.643386041673</v>
      </c>
      <c r="D291" t="s">
        <v>328</v>
      </c>
      <c r="E291" t="s">
        <v>499</v>
      </c>
      <c r="H291" t="s">
        <v>1759</v>
      </c>
      <c r="L291" t="s">
        <v>589</v>
      </c>
      <c r="M291" t="s">
        <v>4093</v>
      </c>
      <c r="N291" t="s">
        <v>4094</v>
      </c>
      <c r="T291" t="s">
        <v>1762</v>
      </c>
      <c r="AE291" t="s">
        <v>1763</v>
      </c>
      <c r="AF291" t="s">
        <v>4083</v>
      </c>
      <c r="AG291" t="s">
        <v>337</v>
      </c>
      <c r="AH291" t="s">
        <v>338</v>
      </c>
      <c r="AJ291" t="s">
        <v>4095</v>
      </c>
      <c r="AK291" t="s">
        <v>4095</v>
      </c>
      <c r="AL291" t="s">
        <v>341</v>
      </c>
      <c r="AM291">
        <v>70</v>
      </c>
      <c r="AN291" t="s">
        <v>482</v>
      </c>
      <c r="AO291">
        <v>3</v>
      </c>
      <c r="AU291" t="s">
        <v>4096</v>
      </c>
      <c r="AV291" t="s">
        <v>4097</v>
      </c>
      <c r="AW291">
        <v>1.11714</v>
      </c>
      <c r="AX291">
        <v>35.056139999999999</v>
      </c>
      <c r="AY291">
        <v>1946.3</v>
      </c>
      <c r="AZ291">
        <v>4.5999999999999996</v>
      </c>
      <c r="BA291" t="s">
        <v>4098</v>
      </c>
      <c r="BC291" t="s">
        <v>4099</v>
      </c>
      <c r="BD291" t="s">
        <v>4100</v>
      </c>
      <c r="BE291" t="s">
        <v>348</v>
      </c>
      <c r="BF291" t="s">
        <v>348</v>
      </c>
      <c r="BG291" t="s">
        <v>348</v>
      </c>
      <c r="BH291" t="s">
        <v>347</v>
      </c>
      <c r="BI291">
        <v>2025</v>
      </c>
      <c r="BJ291">
        <v>25</v>
      </c>
      <c r="BK291">
        <v>1</v>
      </c>
      <c r="BL291">
        <v>100</v>
      </c>
      <c r="BM291" t="s">
        <v>349</v>
      </c>
      <c r="BN291">
        <v>1</v>
      </c>
      <c r="BO291">
        <v>0</v>
      </c>
      <c r="BP291">
        <v>0</v>
      </c>
      <c r="BQ291">
        <v>91</v>
      </c>
      <c r="BT291" t="s">
        <v>388</v>
      </c>
      <c r="BU291">
        <v>1</v>
      </c>
      <c r="BV291">
        <v>0</v>
      </c>
      <c r="BW291">
        <v>0</v>
      </c>
      <c r="BX291">
        <v>0</v>
      </c>
      <c r="BZ291" t="s">
        <v>1770</v>
      </c>
      <c r="CB291" t="s">
        <v>551</v>
      </c>
      <c r="CC291">
        <v>1</v>
      </c>
      <c r="CD291">
        <v>1</v>
      </c>
      <c r="CE291">
        <v>0</v>
      </c>
      <c r="CF291">
        <v>0</v>
      </c>
      <c r="CG291">
        <v>0</v>
      </c>
      <c r="CH291">
        <v>0</v>
      </c>
      <c r="CI291">
        <v>0</v>
      </c>
      <c r="CJ291">
        <v>0</v>
      </c>
      <c r="CK291">
        <v>0</v>
      </c>
      <c r="CL291">
        <v>0</v>
      </c>
      <c r="CM291">
        <v>0</v>
      </c>
      <c r="CO291" t="s">
        <v>328</v>
      </c>
      <c r="CP291" t="s">
        <v>353</v>
      </c>
      <c r="CQ291">
        <v>1</v>
      </c>
      <c r="CR291">
        <v>0</v>
      </c>
      <c r="CS291">
        <v>0</v>
      </c>
      <c r="CT291" t="s">
        <v>489</v>
      </c>
      <c r="CU291">
        <v>0</v>
      </c>
      <c r="CV291">
        <v>1</v>
      </c>
      <c r="CX291">
        <v>80</v>
      </c>
      <c r="DA291" t="s">
        <v>412</v>
      </c>
      <c r="DB291">
        <v>0</v>
      </c>
      <c r="DC291">
        <v>0</v>
      </c>
      <c r="DD291">
        <v>1</v>
      </c>
      <c r="DE291">
        <v>0</v>
      </c>
      <c r="DG291" t="s">
        <v>356</v>
      </c>
      <c r="DH291">
        <v>1</v>
      </c>
      <c r="DI291">
        <v>0</v>
      </c>
      <c r="DJ291">
        <v>0</v>
      </c>
      <c r="DK291">
        <v>0</v>
      </c>
      <c r="DL291">
        <v>0</v>
      </c>
      <c r="DM291">
        <v>0</v>
      </c>
      <c r="DO291" t="s">
        <v>348</v>
      </c>
      <c r="DP291" t="s">
        <v>348</v>
      </c>
      <c r="DQ291" t="s">
        <v>328</v>
      </c>
      <c r="DS291" t="s">
        <v>328</v>
      </c>
      <c r="DT291" t="s">
        <v>328</v>
      </c>
      <c r="DU291" t="s">
        <v>348</v>
      </c>
      <c r="DV291" t="s">
        <v>348</v>
      </c>
      <c r="DW291" t="s">
        <v>348</v>
      </c>
      <c r="EF291" t="s">
        <v>347</v>
      </c>
      <c r="EG291" t="s">
        <v>348</v>
      </c>
      <c r="EN291" t="s">
        <v>348</v>
      </c>
      <c r="EO291" t="s">
        <v>348</v>
      </c>
      <c r="ES291">
        <v>4</v>
      </c>
      <c r="EV291">
        <v>364</v>
      </c>
      <c r="EW291">
        <v>364</v>
      </c>
      <c r="EX291" t="s">
        <v>415</v>
      </c>
      <c r="EZ291" t="s">
        <v>358</v>
      </c>
      <c r="FA291">
        <v>1</v>
      </c>
      <c r="FB291">
        <v>0</v>
      </c>
      <c r="FC291">
        <v>0</v>
      </c>
      <c r="FD291">
        <v>0</v>
      </c>
      <c r="FE291">
        <v>0</v>
      </c>
      <c r="FG291">
        <v>6</v>
      </c>
      <c r="FJ291">
        <v>546</v>
      </c>
      <c r="FK291">
        <v>546</v>
      </c>
      <c r="FL291" t="s">
        <v>415</v>
      </c>
      <c r="FN291" t="s">
        <v>358</v>
      </c>
      <c r="FO291">
        <v>1</v>
      </c>
      <c r="FP291">
        <v>0</v>
      </c>
      <c r="FQ291">
        <v>0</v>
      </c>
      <c r="FR291">
        <v>0</v>
      </c>
      <c r="FS291">
        <v>0</v>
      </c>
      <c r="FU291">
        <v>30</v>
      </c>
      <c r="FX291" t="s">
        <v>360</v>
      </c>
      <c r="FY291">
        <v>1</v>
      </c>
      <c r="FZ291">
        <v>0</v>
      </c>
      <c r="GA291">
        <v>0</v>
      </c>
      <c r="GC291" t="s">
        <v>361</v>
      </c>
      <c r="GD291" t="s">
        <v>362</v>
      </c>
      <c r="GE291">
        <v>0</v>
      </c>
      <c r="GF291">
        <v>0</v>
      </c>
      <c r="GG291">
        <v>1</v>
      </c>
      <c r="GH291">
        <v>0</v>
      </c>
      <c r="GI291">
        <v>0</v>
      </c>
      <c r="GJ291">
        <v>0</v>
      </c>
      <c r="GL291" t="s">
        <v>363</v>
      </c>
      <c r="GN291">
        <v>18</v>
      </c>
      <c r="GO291">
        <v>18</v>
      </c>
      <c r="GY291">
        <v>6552</v>
      </c>
      <c r="GZ291">
        <v>0</v>
      </c>
      <c r="HA291">
        <v>888</v>
      </c>
      <c r="HB291">
        <v>18</v>
      </c>
      <c r="HC291">
        <v>18</v>
      </c>
      <c r="HM291">
        <v>9828</v>
      </c>
      <c r="HN291">
        <v>0</v>
      </c>
      <c r="HO291">
        <v>888</v>
      </c>
      <c r="HP291" t="s">
        <v>606</v>
      </c>
      <c r="HQ291">
        <v>1</v>
      </c>
      <c r="HR291">
        <v>0</v>
      </c>
      <c r="HS291">
        <v>1</v>
      </c>
      <c r="HT291">
        <v>0</v>
      </c>
      <c r="HV291" t="s">
        <v>328</v>
      </c>
      <c r="HW291" t="s">
        <v>1783</v>
      </c>
      <c r="HX291">
        <v>0</v>
      </c>
      <c r="HY291">
        <v>0</v>
      </c>
      <c r="HZ291">
        <v>1</v>
      </c>
      <c r="IA291">
        <v>0</v>
      </c>
      <c r="IB291">
        <v>0</v>
      </c>
      <c r="IC291">
        <v>0</v>
      </c>
      <c r="IE291" t="s">
        <v>4101</v>
      </c>
      <c r="IF291">
        <v>0</v>
      </c>
      <c r="IG291">
        <v>0</v>
      </c>
      <c r="IH291">
        <v>1</v>
      </c>
      <c r="II291">
        <v>0</v>
      </c>
      <c r="IJ291">
        <v>0</v>
      </c>
      <c r="IK291">
        <v>0</v>
      </c>
      <c r="IL291">
        <v>1</v>
      </c>
      <c r="IM291">
        <v>0</v>
      </c>
      <c r="IN291">
        <v>0</v>
      </c>
      <c r="IO291">
        <v>0</v>
      </c>
      <c r="IP291">
        <v>0</v>
      </c>
      <c r="IQ291">
        <v>0</v>
      </c>
      <c r="IR291">
        <v>0</v>
      </c>
      <c r="IS291">
        <v>1</v>
      </c>
      <c r="IT291">
        <v>0</v>
      </c>
      <c r="IU291">
        <v>0</v>
      </c>
      <c r="IV291">
        <v>0</v>
      </c>
      <c r="IW291">
        <v>0</v>
      </c>
      <c r="IX291">
        <v>0</v>
      </c>
      <c r="IY291">
        <v>0</v>
      </c>
      <c r="IZ291">
        <v>0</v>
      </c>
      <c r="JA291">
        <v>0</v>
      </c>
      <c r="JB291">
        <v>0</v>
      </c>
      <c r="JD291" t="s">
        <v>328</v>
      </c>
      <c r="JE291" t="s">
        <v>328</v>
      </c>
      <c r="JF291" t="s">
        <v>328</v>
      </c>
      <c r="JG291" t="s">
        <v>328</v>
      </c>
      <c r="JH291" t="s">
        <v>328</v>
      </c>
      <c r="JI291" t="s">
        <v>431</v>
      </c>
      <c r="JJ291">
        <v>0</v>
      </c>
      <c r="JK291">
        <v>0</v>
      </c>
      <c r="JL291">
        <v>0</v>
      </c>
      <c r="JM291">
        <v>1</v>
      </c>
      <c r="JN291">
        <v>0</v>
      </c>
      <c r="JP291" t="s">
        <v>393</v>
      </c>
      <c r="JQ291">
        <v>1</v>
      </c>
      <c r="JR291">
        <v>0</v>
      </c>
      <c r="JS291">
        <v>0</v>
      </c>
      <c r="JT291">
        <v>0</v>
      </c>
      <c r="JV291" t="s">
        <v>583</v>
      </c>
      <c r="JW291">
        <v>1</v>
      </c>
      <c r="JX291">
        <v>0</v>
      </c>
      <c r="JY291">
        <v>1</v>
      </c>
      <c r="JZ291">
        <v>0</v>
      </c>
      <c r="KB291" t="s">
        <v>609</v>
      </c>
      <c r="KC291">
        <v>1</v>
      </c>
      <c r="KD291">
        <v>1</v>
      </c>
      <c r="KE291">
        <v>0</v>
      </c>
      <c r="KF291">
        <v>0</v>
      </c>
      <c r="KG291">
        <v>0</v>
      </c>
      <c r="KI291" t="s">
        <v>561</v>
      </c>
      <c r="KJ291">
        <v>1</v>
      </c>
      <c r="KK291">
        <v>1</v>
      </c>
      <c r="KL291">
        <v>1</v>
      </c>
      <c r="KM291">
        <v>0</v>
      </c>
      <c r="KO291" t="s">
        <v>4102</v>
      </c>
      <c r="KP291" t="s">
        <v>496</v>
      </c>
      <c r="KQ291">
        <v>1</v>
      </c>
      <c r="KR291">
        <v>0</v>
      </c>
      <c r="KS291">
        <v>0</v>
      </c>
      <c r="KT291">
        <v>0</v>
      </c>
      <c r="KU291">
        <v>0</v>
      </c>
      <c r="KW291" t="s">
        <v>530</v>
      </c>
      <c r="KX291">
        <v>1</v>
      </c>
      <c r="KY291">
        <v>1</v>
      </c>
      <c r="KZ291">
        <v>1</v>
      </c>
      <c r="LA291">
        <v>1</v>
      </c>
      <c r="LB291">
        <v>0</v>
      </c>
      <c r="LD291" t="s">
        <v>1502</v>
      </c>
      <c r="LE291">
        <v>0</v>
      </c>
      <c r="LF291">
        <v>0</v>
      </c>
      <c r="LG291">
        <v>1</v>
      </c>
      <c r="LH291">
        <v>0</v>
      </c>
      <c r="LI291">
        <v>0</v>
      </c>
      <c r="LK291" t="s">
        <v>1502</v>
      </c>
      <c r="LL291">
        <v>0</v>
      </c>
      <c r="LM291">
        <v>0</v>
      </c>
      <c r="LN291">
        <v>1</v>
      </c>
      <c r="LO291">
        <v>0</v>
      </c>
      <c r="LP291">
        <v>0</v>
      </c>
      <c r="LR291" t="s">
        <v>1502</v>
      </c>
      <c r="LS291">
        <v>0</v>
      </c>
      <c r="LT291">
        <v>0</v>
      </c>
      <c r="LU291">
        <v>1</v>
      </c>
      <c r="LV291">
        <v>0</v>
      </c>
      <c r="LW291">
        <v>0</v>
      </c>
      <c r="LY291" t="s">
        <v>531</v>
      </c>
      <c r="LZ291">
        <v>1</v>
      </c>
      <c r="MA291">
        <v>0</v>
      </c>
      <c r="MB291">
        <v>1</v>
      </c>
      <c r="MC291">
        <v>0</v>
      </c>
      <c r="MD291">
        <v>0</v>
      </c>
      <c r="MF291" t="s">
        <v>4103</v>
      </c>
      <c r="MH291">
        <v>488668966</v>
      </c>
      <c r="MI291" t="s">
        <v>4104</v>
      </c>
      <c r="MJ291" s="1">
        <v>45806.521435185183</v>
      </c>
      <c r="MM291" t="s">
        <v>377</v>
      </c>
      <c r="MN291" t="s">
        <v>378</v>
      </c>
      <c r="MO291" t="s">
        <v>379</v>
      </c>
      <c r="MQ291">
        <v>290</v>
      </c>
    </row>
    <row r="292" spans="1:355" x14ac:dyDescent="0.35">
      <c r="A292" s="1">
        <v>45800.498181747687</v>
      </c>
      <c r="B292" s="1">
        <v>45806.643476296304</v>
      </c>
      <c r="D292" t="s">
        <v>328</v>
      </c>
      <c r="E292" t="s">
        <v>499</v>
      </c>
      <c r="H292" t="s">
        <v>1759</v>
      </c>
      <c r="L292" t="s">
        <v>589</v>
      </c>
      <c r="M292" t="s">
        <v>4105</v>
      </c>
      <c r="N292" t="s">
        <v>4106</v>
      </c>
      <c r="T292" t="s">
        <v>1762</v>
      </c>
      <c r="AE292" t="s">
        <v>1762</v>
      </c>
      <c r="AF292" t="s">
        <v>4107</v>
      </c>
      <c r="AG292" t="s">
        <v>337</v>
      </c>
      <c r="AH292" t="s">
        <v>382</v>
      </c>
      <c r="AJ292" t="s">
        <v>4108</v>
      </c>
      <c r="AK292" t="s">
        <v>4109</v>
      </c>
      <c r="AL292" t="s">
        <v>341</v>
      </c>
      <c r="AM292">
        <v>72</v>
      </c>
      <c r="AN292" t="s">
        <v>482</v>
      </c>
      <c r="AO292">
        <v>3</v>
      </c>
      <c r="AU292" t="s">
        <v>4110</v>
      </c>
      <c r="AV292" t="s">
        <v>4111</v>
      </c>
      <c r="AW292">
        <v>1.116355</v>
      </c>
      <c r="AX292">
        <v>35.055795000000003</v>
      </c>
      <c r="AY292">
        <v>1946.3</v>
      </c>
      <c r="AZ292">
        <v>3.4</v>
      </c>
      <c r="BA292" t="s">
        <v>4112</v>
      </c>
      <c r="BC292" t="s">
        <v>4113</v>
      </c>
      <c r="BD292" t="s">
        <v>4114</v>
      </c>
      <c r="BE292" t="s">
        <v>348</v>
      </c>
      <c r="BF292" t="s">
        <v>348</v>
      </c>
      <c r="BG292" t="s">
        <v>348</v>
      </c>
      <c r="BH292" t="s">
        <v>347</v>
      </c>
      <c r="BI292">
        <v>2025</v>
      </c>
      <c r="BJ292">
        <v>2</v>
      </c>
      <c r="BK292">
        <v>0.1</v>
      </c>
      <c r="BL292">
        <v>12</v>
      </c>
      <c r="BM292" t="s">
        <v>349</v>
      </c>
      <c r="BN292">
        <v>1</v>
      </c>
      <c r="BO292">
        <v>0</v>
      </c>
      <c r="BP292">
        <v>0</v>
      </c>
      <c r="BQ292">
        <v>12</v>
      </c>
      <c r="BT292" t="s">
        <v>388</v>
      </c>
      <c r="BU292">
        <v>1</v>
      </c>
      <c r="BV292">
        <v>0</v>
      </c>
      <c r="BW292">
        <v>0</v>
      </c>
      <c r="BX292">
        <v>0</v>
      </c>
      <c r="BZ292" t="s">
        <v>1770</v>
      </c>
      <c r="CB292" t="s">
        <v>352</v>
      </c>
      <c r="CC292">
        <v>1</v>
      </c>
      <c r="CD292">
        <v>0</v>
      </c>
      <c r="CE292">
        <v>0</v>
      </c>
      <c r="CF292">
        <v>0</v>
      </c>
      <c r="CG292">
        <v>0</v>
      </c>
      <c r="CH292">
        <v>0</v>
      </c>
      <c r="CI292">
        <v>0</v>
      </c>
      <c r="CJ292">
        <v>0</v>
      </c>
      <c r="CK292">
        <v>0</v>
      </c>
      <c r="CL292">
        <v>0</v>
      </c>
      <c r="CM292">
        <v>0</v>
      </c>
      <c r="CO292" t="s">
        <v>328</v>
      </c>
      <c r="CP292" t="s">
        <v>353</v>
      </c>
      <c r="CQ292">
        <v>1</v>
      </c>
      <c r="CR292">
        <v>0</v>
      </c>
      <c r="CS292">
        <v>0</v>
      </c>
      <c r="CT292" t="s">
        <v>489</v>
      </c>
      <c r="CU292">
        <v>0</v>
      </c>
      <c r="CV292">
        <v>1</v>
      </c>
      <c r="CX292">
        <v>80</v>
      </c>
      <c r="DA292" t="s">
        <v>412</v>
      </c>
      <c r="DB292">
        <v>0</v>
      </c>
      <c r="DC292">
        <v>0</v>
      </c>
      <c r="DD292">
        <v>1</v>
      </c>
      <c r="DE292">
        <v>0</v>
      </c>
      <c r="DG292" t="s">
        <v>356</v>
      </c>
      <c r="DH292">
        <v>1</v>
      </c>
      <c r="DI292">
        <v>0</v>
      </c>
      <c r="DJ292">
        <v>0</v>
      </c>
      <c r="DK292">
        <v>0</v>
      </c>
      <c r="DL292">
        <v>0</v>
      </c>
      <c r="DM292">
        <v>0</v>
      </c>
      <c r="DO292" t="s">
        <v>348</v>
      </c>
      <c r="DP292" t="s">
        <v>348</v>
      </c>
      <c r="DQ292" t="s">
        <v>328</v>
      </c>
      <c r="DS292" t="s">
        <v>348</v>
      </c>
      <c r="DU292" t="s">
        <v>348</v>
      </c>
      <c r="DV292" t="s">
        <v>348</v>
      </c>
      <c r="DW292" t="s">
        <v>348</v>
      </c>
      <c r="EF292" t="s">
        <v>347</v>
      </c>
      <c r="EG292" t="s">
        <v>348</v>
      </c>
      <c r="EN292" t="s">
        <v>348</v>
      </c>
      <c r="EO292" t="s">
        <v>348</v>
      </c>
      <c r="ES292">
        <v>6</v>
      </c>
      <c r="EV292">
        <v>72</v>
      </c>
      <c r="EW292">
        <v>72</v>
      </c>
      <c r="EX292" t="s">
        <v>415</v>
      </c>
      <c r="EZ292" t="s">
        <v>358</v>
      </c>
      <c r="FA292">
        <v>1</v>
      </c>
      <c r="FB292">
        <v>0</v>
      </c>
      <c r="FC292">
        <v>0</v>
      </c>
      <c r="FD292">
        <v>0</v>
      </c>
      <c r="FE292">
        <v>0</v>
      </c>
      <c r="FG292">
        <v>16</v>
      </c>
      <c r="FJ292">
        <v>200</v>
      </c>
      <c r="FK292">
        <v>200</v>
      </c>
      <c r="FL292" t="s">
        <v>415</v>
      </c>
      <c r="FN292" t="s">
        <v>358</v>
      </c>
      <c r="FO292">
        <v>1</v>
      </c>
      <c r="FP292">
        <v>0</v>
      </c>
      <c r="FQ292">
        <v>0</v>
      </c>
      <c r="FR292">
        <v>0</v>
      </c>
      <c r="FS292">
        <v>0</v>
      </c>
      <c r="FU292">
        <v>83</v>
      </c>
      <c r="FX292" t="s">
        <v>360</v>
      </c>
      <c r="FY292">
        <v>1</v>
      </c>
      <c r="FZ292">
        <v>0</v>
      </c>
      <c r="GA292">
        <v>0</v>
      </c>
      <c r="GC292" t="s">
        <v>361</v>
      </c>
      <c r="GD292" t="s">
        <v>362</v>
      </c>
      <c r="GE292">
        <v>0</v>
      </c>
      <c r="GF292">
        <v>0</v>
      </c>
      <c r="GG292">
        <v>1</v>
      </c>
      <c r="GH292">
        <v>0</v>
      </c>
      <c r="GI292">
        <v>0</v>
      </c>
      <c r="GJ292">
        <v>0</v>
      </c>
      <c r="GL292" t="s">
        <v>363</v>
      </c>
      <c r="GN292">
        <v>17</v>
      </c>
      <c r="GY292">
        <v>1224</v>
      </c>
      <c r="GZ292">
        <v>0</v>
      </c>
      <c r="HA292">
        <v>888</v>
      </c>
      <c r="HB292">
        <v>25</v>
      </c>
      <c r="HM292">
        <v>5000</v>
      </c>
      <c r="HN292">
        <v>0</v>
      </c>
      <c r="HO292">
        <v>888</v>
      </c>
      <c r="HP292" t="s">
        <v>520</v>
      </c>
      <c r="HQ292">
        <v>1</v>
      </c>
      <c r="HR292">
        <v>1</v>
      </c>
      <c r="HS292">
        <v>1</v>
      </c>
      <c r="HT292">
        <v>0</v>
      </c>
      <c r="HV292" t="s">
        <v>328</v>
      </c>
      <c r="HW292" t="s">
        <v>1783</v>
      </c>
      <c r="HX292">
        <v>0</v>
      </c>
      <c r="HY292">
        <v>0</v>
      </c>
      <c r="HZ292">
        <v>1</v>
      </c>
      <c r="IA292">
        <v>0</v>
      </c>
      <c r="IB292">
        <v>0</v>
      </c>
      <c r="IC292">
        <v>0</v>
      </c>
      <c r="IE292" t="s">
        <v>4115</v>
      </c>
      <c r="IF292">
        <v>0</v>
      </c>
      <c r="IG292">
        <v>0</v>
      </c>
      <c r="IH292">
        <v>1</v>
      </c>
      <c r="II292">
        <v>0</v>
      </c>
      <c r="IJ292">
        <v>0</v>
      </c>
      <c r="IK292">
        <v>0</v>
      </c>
      <c r="IL292">
        <v>1</v>
      </c>
      <c r="IM292">
        <v>0</v>
      </c>
      <c r="IN292">
        <v>0</v>
      </c>
      <c r="IO292">
        <v>0</v>
      </c>
      <c r="IP292">
        <v>0</v>
      </c>
      <c r="IQ292">
        <v>0</v>
      </c>
      <c r="IR292">
        <v>0</v>
      </c>
      <c r="IS292">
        <v>1</v>
      </c>
      <c r="IT292">
        <v>0</v>
      </c>
      <c r="IU292">
        <v>0</v>
      </c>
      <c r="IV292">
        <v>0</v>
      </c>
      <c r="IW292">
        <v>0</v>
      </c>
      <c r="IX292">
        <v>0</v>
      </c>
      <c r="IY292">
        <v>0</v>
      </c>
      <c r="IZ292">
        <v>0</v>
      </c>
      <c r="JA292">
        <v>0</v>
      </c>
      <c r="JB292">
        <v>0</v>
      </c>
      <c r="JD292" t="s">
        <v>328</v>
      </c>
      <c r="JE292" t="s">
        <v>328</v>
      </c>
      <c r="JF292" t="s">
        <v>328</v>
      </c>
      <c r="JG292" t="s">
        <v>328</v>
      </c>
      <c r="JH292" t="s">
        <v>328</v>
      </c>
      <c r="JI292" t="s">
        <v>431</v>
      </c>
      <c r="JJ292">
        <v>0</v>
      </c>
      <c r="JK292">
        <v>0</v>
      </c>
      <c r="JL292">
        <v>0</v>
      </c>
      <c r="JM292">
        <v>1</v>
      </c>
      <c r="JN292">
        <v>0</v>
      </c>
      <c r="JP292" t="s">
        <v>393</v>
      </c>
      <c r="JQ292">
        <v>1</v>
      </c>
      <c r="JR292">
        <v>0</v>
      </c>
      <c r="JS292">
        <v>0</v>
      </c>
      <c r="JT292">
        <v>0</v>
      </c>
      <c r="JV292" t="s">
        <v>583</v>
      </c>
      <c r="JW292">
        <v>1</v>
      </c>
      <c r="JX292">
        <v>0</v>
      </c>
      <c r="JY292">
        <v>1</v>
      </c>
      <c r="JZ292">
        <v>0</v>
      </c>
      <c r="KB292" t="s">
        <v>432</v>
      </c>
      <c r="KC292">
        <v>0</v>
      </c>
      <c r="KD292">
        <v>1</v>
      </c>
      <c r="KE292">
        <v>0</v>
      </c>
      <c r="KF292">
        <v>0</v>
      </c>
      <c r="KG292">
        <v>0</v>
      </c>
      <c r="KI292" t="s">
        <v>561</v>
      </c>
      <c r="KJ292">
        <v>1</v>
      </c>
      <c r="KK292">
        <v>1</v>
      </c>
      <c r="KL292">
        <v>1</v>
      </c>
      <c r="KM292">
        <v>0</v>
      </c>
      <c r="KO292" t="s">
        <v>4116</v>
      </c>
      <c r="KP292" t="s">
        <v>496</v>
      </c>
      <c r="KQ292">
        <v>1</v>
      </c>
      <c r="KR292">
        <v>0</v>
      </c>
      <c r="KS292">
        <v>0</v>
      </c>
      <c r="KT292">
        <v>0</v>
      </c>
      <c r="KU292">
        <v>0</v>
      </c>
      <c r="KW292" t="s">
        <v>947</v>
      </c>
      <c r="KX292">
        <v>1</v>
      </c>
      <c r="KY292">
        <v>1</v>
      </c>
      <c r="KZ292">
        <v>1</v>
      </c>
      <c r="LA292">
        <v>0</v>
      </c>
      <c r="LB292">
        <v>0</v>
      </c>
      <c r="LD292" t="s">
        <v>1502</v>
      </c>
      <c r="LE292">
        <v>0</v>
      </c>
      <c r="LF292">
        <v>0</v>
      </c>
      <c r="LG292">
        <v>1</v>
      </c>
      <c r="LH292">
        <v>0</v>
      </c>
      <c r="LI292">
        <v>0</v>
      </c>
      <c r="LK292" t="s">
        <v>1502</v>
      </c>
      <c r="LL292">
        <v>0</v>
      </c>
      <c r="LM292">
        <v>0</v>
      </c>
      <c r="LN292">
        <v>1</v>
      </c>
      <c r="LO292">
        <v>0</v>
      </c>
      <c r="LP292">
        <v>0</v>
      </c>
      <c r="LR292" t="s">
        <v>1502</v>
      </c>
      <c r="LS292">
        <v>0</v>
      </c>
      <c r="LT292">
        <v>0</v>
      </c>
      <c r="LU292">
        <v>1</v>
      </c>
      <c r="LV292">
        <v>0</v>
      </c>
      <c r="LW292">
        <v>0</v>
      </c>
      <c r="LY292" t="s">
        <v>947</v>
      </c>
      <c r="LZ292">
        <v>1</v>
      </c>
      <c r="MA292">
        <v>1</v>
      </c>
      <c r="MB292">
        <v>1</v>
      </c>
      <c r="MC292">
        <v>0</v>
      </c>
      <c r="MD292">
        <v>0</v>
      </c>
      <c r="MF292" t="s">
        <v>4117</v>
      </c>
      <c r="MH292">
        <v>488668980</v>
      </c>
      <c r="MI292" t="s">
        <v>4118</v>
      </c>
      <c r="MJ292" s="1">
        <v>45806.52144675926</v>
      </c>
      <c r="MM292" t="s">
        <v>377</v>
      </c>
      <c r="MN292" t="s">
        <v>378</v>
      </c>
      <c r="MO292" t="s">
        <v>379</v>
      </c>
      <c r="MQ292">
        <v>291</v>
      </c>
    </row>
    <row r="293" spans="1:355" x14ac:dyDescent="0.35">
      <c r="A293" s="1">
        <v>45800.537254768518</v>
      </c>
      <c r="B293" s="1">
        <v>45806.643556481482</v>
      </c>
      <c r="D293" t="s">
        <v>328</v>
      </c>
      <c r="E293" t="s">
        <v>499</v>
      </c>
      <c r="H293" t="s">
        <v>1759</v>
      </c>
      <c r="L293" t="s">
        <v>589</v>
      </c>
      <c r="M293" t="s">
        <v>4119</v>
      </c>
      <c r="N293" t="s">
        <v>4120</v>
      </c>
      <c r="T293" t="s">
        <v>1762</v>
      </c>
      <c r="AE293" t="s">
        <v>1762</v>
      </c>
      <c r="AF293" t="s">
        <v>4121</v>
      </c>
      <c r="AG293" t="s">
        <v>337</v>
      </c>
      <c r="AH293" t="s">
        <v>338</v>
      </c>
      <c r="AJ293" t="s">
        <v>4122</v>
      </c>
      <c r="AK293" t="s">
        <v>4122</v>
      </c>
      <c r="AL293" t="s">
        <v>341</v>
      </c>
      <c r="AM293">
        <v>76</v>
      </c>
      <c r="AN293" t="s">
        <v>407</v>
      </c>
      <c r="AO293">
        <v>4</v>
      </c>
      <c r="AU293" t="s">
        <v>4123</v>
      </c>
      <c r="AV293" t="s">
        <v>4124</v>
      </c>
      <c r="AW293">
        <v>1.1239287</v>
      </c>
      <c r="AX293">
        <v>35.055582299999998</v>
      </c>
      <c r="AY293">
        <v>1929</v>
      </c>
      <c r="AZ293">
        <v>4.96</v>
      </c>
      <c r="BA293" t="s">
        <v>4125</v>
      </c>
      <c r="BC293" t="s">
        <v>3202</v>
      </c>
      <c r="BD293" t="s">
        <v>4126</v>
      </c>
      <c r="BE293" t="s">
        <v>348</v>
      </c>
      <c r="BF293" t="s">
        <v>348</v>
      </c>
      <c r="BG293" t="s">
        <v>348</v>
      </c>
      <c r="BH293" t="s">
        <v>347</v>
      </c>
      <c r="BI293">
        <v>2025</v>
      </c>
      <c r="BJ293">
        <v>1.1000000000000001</v>
      </c>
      <c r="BK293">
        <v>0.1</v>
      </c>
      <c r="BL293">
        <v>17</v>
      </c>
      <c r="BM293" t="s">
        <v>411</v>
      </c>
      <c r="BN293">
        <v>0</v>
      </c>
      <c r="BO293">
        <v>1</v>
      </c>
      <c r="BP293">
        <v>0</v>
      </c>
      <c r="BR293">
        <v>17</v>
      </c>
      <c r="BT293" t="s">
        <v>388</v>
      </c>
      <c r="BU293">
        <v>1</v>
      </c>
      <c r="BV293">
        <v>0</v>
      </c>
      <c r="BW293">
        <v>0</v>
      </c>
      <c r="BX293">
        <v>0</v>
      </c>
      <c r="BZ293" t="s">
        <v>1770</v>
      </c>
      <c r="CB293" t="s">
        <v>352</v>
      </c>
      <c r="CC293">
        <v>1</v>
      </c>
      <c r="CD293">
        <v>0</v>
      </c>
      <c r="CE293">
        <v>0</v>
      </c>
      <c r="CF293">
        <v>0</v>
      </c>
      <c r="CG293">
        <v>0</v>
      </c>
      <c r="CH293">
        <v>0</v>
      </c>
      <c r="CI293">
        <v>0</v>
      </c>
      <c r="CJ293">
        <v>0</v>
      </c>
      <c r="CK293">
        <v>0</v>
      </c>
      <c r="CL293">
        <v>0</v>
      </c>
      <c r="CM293">
        <v>0</v>
      </c>
      <c r="CO293" t="s">
        <v>328</v>
      </c>
      <c r="CP293" t="s">
        <v>517</v>
      </c>
      <c r="CQ293">
        <v>1</v>
      </c>
      <c r="CR293">
        <v>1</v>
      </c>
      <c r="CS293">
        <v>0</v>
      </c>
      <c r="CT293" t="s">
        <v>489</v>
      </c>
      <c r="CU293">
        <v>0</v>
      </c>
      <c r="CV293">
        <v>1</v>
      </c>
      <c r="CX293">
        <v>80</v>
      </c>
      <c r="CZ293">
        <v>0.1</v>
      </c>
      <c r="DA293" t="s">
        <v>412</v>
      </c>
      <c r="DB293">
        <v>0</v>
      </c>
      <c r="DC293">
        <v>0</v>
      </c>
      <c r="DD293">
        <v>1</v>
      </c>
      <c r="DE293">
        <v>0</v>
      </c>
      <c r="DG293" t="s">
        <v>518</v>
      </c>
      <c r="DH293">
        <v>1</v>
      </c>
      <c r="DI293">
        <v>0</v>
      </c>
      <c r="DJ293">
        <v>0</v>
      </c>
      <c r="DK293">
        <v>1</v>
      </c>
      <c r="DL293">
        <v>0</v>
      </c>
      <c r="DM293">
        <v>0</v>
      </c>
      <c r="DO293" t="s">
        <v>348</v>
      </c>
      <c r="DP293" t="s">
        <v>348</v>
      </c>
      <c r="DQ293" t="s">
        <v>328</v>
      </c>
      <c r="DS293" t="s">
        <v>348</v>
      </c>
      <c r="DU293" t="s">
        <v>328</v>
      </c>
      <c r="DV293" t="s">
        <v>348</v>
      </c>
      <c r="DW293" t="s">
        <v>348</v>
      </c>
      <c r="EF293" t="s">
        <v>347</v>
      </c>
      <c r="EG293" t="s">
        <v>348</v>
      </c>
      <c r="EN293" t="s">
        <v>348</v>
      </c>
      <c r="EO293" t="s">
        <v>328</v>
      </c>
      <c r="EQ293" t="s">
        <v>348</v>
      </c>
      <c r="ER293" t="s">
        <v>328</v>
      </c>
      <c r="ET293">
        <v>5</v>
      </c>
      <c r="EV293">
        <v>87</v>
      </c>
      <c r="EW293">
        <v>87</v>
      </c>
      <c r="EX293" t="s">
        <v>415</v>
      </c>
      <c r="EZ293" t="s">
        <v>415</v>
      </c>
      <c r="FA293">
        <v>0</v>
      </c>
      <c r="FB293">
        <v>1</v>
      </c>
      <c r="FC293">
        <v>0</v>
      </c>
      <c r="FD293">
        <v>0</v>
      </c>
      <c r="FE293">
        <v>0</v>
      </c>
      <c r="FH293">
        <v>999</v>
      </c>
      <c r="FJ293">
        <v>999</v>
      </c>
      <c r="FK293">
        <v>999</v>
      </c>
      <c r="FL293" t="s">
        <v>415</v>
      </c>
      <c r="FN293" t="s">
        <v>358</v>
      </c>
      <c r="FO293">
        <v>1</v>
      </c>
      <c r="FP293">
        <v>0</v>
      </c>
      <c r="FQ293">
        <v>0</v>
      </c>
      <c r="FR293">
        <v>0</v>
      </c>
      <c r="FS293">
        <v>0</v>
      </c>
      <c r="FV293">
        <v>30</v>
      </c>
      <c r="FX293" t="s">
        <v>360</v>
      </c>
      <c r="FY293">
        <v>1</v>
      </c>
      <c r="FZ293">
        <v>0</v>
      </c>
      <c r="GA293">
        <v>0</v>
      </c>
      <c r="GC293" t="s">
        <v>361</v>
      </c>
      <c r="GD293" t="s">
        <v>362</v>
      </c>
      <c r="GE293">
        <v>0</v>
      </c>
      <c r="GF293">
        <v>0</v>
      </c>
      <c r="GG293">
        <v>1</v>
      </c>
      <c r="GH293">
        <v>0</v>
      </c>
      <c r="GI293">
        <v>0</v>
      </c>
      <c r="GJ293">
        <v>0</v>
      </c>
      <c r="GL293" t="s">
        <v>363</v>
      </c>
      <c r="GN293">
        <v>25</v>
      </c>
      <c r="GY293">
        <v>2175</v>
      </c>
      <c r="GZ293">
        <v>0</v>
      </c>
      <c r="HA293">
        <v>888</v>
      </c>
      <c r="HB293">
        <v>25</v>
      </c>
      <c r="HM293">
        <v>999</v>
      </c>
      <c r="HN293">
        <v>999</v>
      </c>
      <c r="HO293">
        <v>999</v>
      </c>
      <c r="HP293" t="s">
        <v>606</v>
      </c>
      <c r="HQ293">
        <v>1</v>
      </c>
      <c r="HR293">
        <v>0</v>
      </c>
      <c r="HS293">
        <v>1</v>
      </c>
      <c r="HT293">
        <v>0</v>
      </c>
      <c r="HV293" t="s">
        <v>328</v>
      </c>
      <c r="HW293" t="s">
        <v>1783</v>
      </c>
      <c r="HX293">
        <v>0</v>
      </c>
      <c r="HY293">
        <v>0</v>
      </c>
      <c r="HZ293">
        <v>1</v>
      </c>
      <c r="IA293">
        <v>0</v>
      </c>
      <c r="IB293">
        <v>0</v>
      </c>
      <c r="IC293">
        <v>0</v>
      </c>
      <c r="IE293" t="s">
        <v>4077</v>
      </c>
      <c r="IF293">
        <v>0</v>
      </c>
      <c r="IG293">
        <v>0</v>
      </c>
      <c r="IH293">
        <v>1</v>
      </c>
      <c r="II293">
        <v>0</v>
      </c>
      <c r="IJ293">
        <v>0</v>
      </c>
      <c r="IK293">
        <v>0</v>
      </c>
      <c r="IL293">
        <v>1</v>
      </c>
      <c r="IM293">
        <v>0</v>
      </c>
      <c r="IN293">
        <v>0</v>
      </c>
      <c r="IO293">
        <v>0</v>
      </c>
      <c r="IP293">
        <v>0</v>
      </c>
      <c r="IQ293">
        <v>0</v>
      </c>
      <c r="IR293">
        <v>0</v>
      </c>
      <c r="IS293">
        <v>1</v>
      </c>
      <c r="IT293">
        <v>0</v>
      </c>
      <c r="IU293">
        <v>0</v>
      </c>
      <c r="IV293">
        <v>0</v>
      </c>
      <c r="IW293">
        <v>0</v>
      </c>
      <c r="IX293">
        <v>0</v>
      </c>
      <c r="IY293">
        <v>0</v>
      </c>
      <c r="IZ293">
        <v>0</v>
      </c>
      <c r="JA293">
        <v>0</v>
      </c>
      <c r="JB293">
        <v>0</v>
      </c>
      <c r="JD293" t="s">
        <v>328</v>
      </c>
      <c r="JE293" t="s">
        <v>328</v>
      </c>
      <c r="JF293" t="s">
        <v>328</v>
      </c>
      <c r="JG293" t="s">
        <v>328</v>
      </c>
      <c r="JH293" t="s">
        <v>328</v>
      </c>
      <c r="JI293" t="s">
        <v>431</v>
      </c>
      <c r="JJ293">
        <v>0</v>
      </c>
      <c r="JK293">
        <v>0</v>
      </c>
      <c r="JL293">
        <v>0</v>
      </c>
      <c r="JM293">
        <v>1</v>
      </c>
      <c r="JN293">
        <v>0</v>
      </c>
      <c r="JP293" t="s">
        <v>393</v>
      </c>
      <c r="JQ293">
        <v>1</v>
      </c>
      <c r="JR293">
        <v>0</v>
      </c>
      <c r="JS293">
        <v>0</v>
      </c>
      <c r="JT293">
        <v>0</v>
      </c>
      <c r="JV293" t="s">
        <v>417</v>
      </c>
      <c r="JW293">
        <v>1</v>
      </c>
      <c r="JX293">
        <v>0</v>
      </c>
      <c r="JY293">
        <v>0</v>
      </c>
      <c r="JZ293">
        <v>0</v>
      </c>
      <c r="KB293" t="s">
        <v>368</v>
      </c>
      <c r="KC293">
        <v>1</v>
      </c>
      <c r="KD293">
        <v>0</v>
      </c>
      <c r="KE293">
        <v>0</v>
      </c>
      <c r="KF293">
        <v>0</v>
      </c>
      <c r="KG293">
        <v>0</v>
      </c>
      <c r="KI293" t="s">
        <v>1149</v>
      </c>
      <c r="KJ293">
        <v>0</v>
      </c>
      <c r="KK293">
        <v>1</v>
      </c>
      <c r="KL293">
        <v>1</v>
      </c>
      <c r="KM293">
        <v>0</v>
      </c>
      <c r="KO293" t="s">
        <v>4127</v>
      </c>
      <c r="KP293" t="s">
        <v>496</v>
      </c>
      <c r="KQ293">
        <v>1</v>
      </c>
      <c r="KR293">
        <v>0</v>
      </c>
      <c r="KS293">
        <v>0</v>
      </c>
      <c r="KT293">
        <v>0</v>
      </c>
      <c r="KU293">
        <v>0</v>
      </c>
      <c r="KW293" t="s">
        <v>530</v>
      </c>
      <c r="KX293">
        <v>1</v>
      </c>
      <c r="KY293">
        <v>1</v>
      </c>
      <c r="KZ293">
        <v>1</v>
      </c>
      <c r="LA293">
        <v>1</v>
      </c>
      <c r="LB293">
        <v>0</v>
      </c>
      <c r="LD293" t="s">
        <v>1502</v>
      </c>
      <c r="LE293">
        <v>0</v>
      </c>
      <c r="LF293">
        <v>0</v>
      </c>
      <c r="LG293">
        <v>1</v>
      </c>
      <c r="LH293">
        <v>0</v>
      </c>
      <c r="LI293">
        <v>0</v>
      </c>
      <c r="LK293" t="s">
        <v>1502</v>
      </c>
      <c r="LL293">
        <v>0</v>
      </c>
      <c r="LM293">
        <v>0</v>
      </c>
      <c r="LN293">
        <v>1</v>
      </c>
      <c r="LO293">
        <v>0</v>
      </c>
      <c r="LP293">
        <v>0</v>
      </c>
      <c r="LR293" t="s">
        <v>1502</v>
      </c>
      <c r="LS293">
        <v>0</v>
      </c>
      <c r="LT293">
        <v>0</v>
      </c>
      <c r="LU293">
        <v>1</v>
      </c>
      <c r="LV293">
        <v>0</v>
      </c>
      <c r="LW293">
        <v>0</v>
      </c>
      <c r="LY293" t="s">
        <v>564</v>
      </c>
      <c r="LZ293">
        <v>1</v>
      </c>
      <c r="MA293">
        <v>0</v>
      </c>
      <c r="MB293">
        <v>1</v>
      </c>
      <c r="MC293">
        <v>0</v>
      </c>
      <c r="MD293">
        <v>0</v>
      </c>
      <c r="MF293" t="s">
        <v>4103</v>
      </c>
      <c r="MH293">
        <v>488668994</v>
      </c>
      <c r="MI293" t="s">
        <v>4128</v>
      </c>
      <c r="MJ293" s="1">
        <v>45806.521458333344</v>
      </c>
      <c r="MM293" t="s">
        <v>377</v>
      </c>
      <c r="MN293" t="s">
        <v>378</v>
      </c>
      <c r="MO293" t="s">
        <v>379</v>
      </c>
      <c r="MQ293">
        <v>292</v>
      </c>
    </row>
    <row r="294" spans="1:355" x14ac:dyDescent="0.35">
      <c r="A294" s="1">
        <v>45800.597782442128</v>
      </c>
      <c r="B294" s="1">
        <v>45806.644067060188</v>
      </c>
      <c r="D294" t="s">
        <v>328</v>
      </c>
      <c r="E294" t="s">
        <v>499</v>
      </c>
      <c r="H294" t="s">
        <v>1759</v>
      </c>
      <c r="L294" t="s">
        <v>589</v>
      </c>
      <c r="M294" t="s">
        <v>4129</v>
      </c>
      <c r="N294" t="s">
        <v>4130</v>
      </c>
      <c r="T294" t="s">
        <v>1762</v>
      </c>
      <c r="AE294" t="s">
        <v>1762</v>
      </c>
      <c r="AF294" t="s">
        <v>4131</v>
      </c>
      <c r="AG294" t="s">
        <v>337</v>
      </c>
      <c r="AH294" t="s">
        <v>382</v>
      </c>
      <c r="AJ294" t="s">
        <v>4132</v>
      </c>
      <c r="AK294" t="s">
        <v>4133</v>
      </c>
      <c r="AL294" t="s">
        <v>341</v>
      </c>
      <c r="AM294">
        <v>64</v>
      </c>
      <c r="AN294" t="s">
        <v>407</v>
      </c>
      <c r="AO294">
        <v>4</v>
      </c>
      <c r="AU294" t="s">
        <v>4134</v>
      </c>
      <c r="AV294" t="s">
        <v>4135</v>
      </c>
      <c r="AW294">
        <v>1.1199306</v>
      </c>
      <c r="AX294">
        <v>35.050259699999998</v>
      </c>
      <c r="AY294">
        <v>1965.9</v>
      </c>
      <c r="AZ294">
        <v>4.5199999999999996</v>
      </c>
      <c r="BA294" t="s">
        <v>4136</v>
      </c>
      <c r="BC294" t="s">
        <v>4137</v>
      </c>
      <c r="BD294" t="s">
        <v>4138</v>
      </c>
      <c r="BE294" t="s">
        <v>348</v>
      </c>
      <c r="BF294" t="s">
        <v>348</v>
      </c>
      <c r="BG294" t="s">
        <v>348</v>
      </c>
      <c r="BH294" t="s">
        <v>347</v>
      </c>
      <c r="BI294">
        <v>2025</v>
      </c>
      <c r="BJ294">
        <v>7</v>
      </c>
      <c r="BK294">
        <v>0.75</v>
      </c>
      <c r="BL294">
        <v>38</v>
      </c>
      <c r="BM294" t="s">
        <v>411</v>
      </c>
      <c r="BN294">
        <v>0</v>
      </c>
      <c r="BO294">
        <v>1</v>
      </c>
      <c r="BP294">
        <v>0</v>
      </c>
      <c r="BR294">
        <v>11</v>
      </c>
      <c r="BT294" t="s">
        <v>388</v>
      </c>
      <c r="BU294">
        <v>1</v>
      </c>
      <c r="BV294">
        <v>0</v>
      </c>
      <c r="BW294">
        <v>0</v>
      </c>
      <c r="BX294">
        <v>0</v>
      </c>
      <c r="BZ294" t="s">
        <v>1770</v>
      </c>
      <c r="CB294" t="s">
        <v>551</v>
      </c>
      <c r="CC294">
        <v>1</v>
      </c>
      <c r="CD294">
        <v>1</v>
      </c>
      <c r="CE294">
        <v>0</v>
      </c>
      <c r="CF294">
        <v>0</v>
      </c>
      <c r="CG294">
        <v>0</v>
      </c>
      <c r="CH294">
        <v>0</v>
      </c>
      <c r="CI294">
        <v>0</v>
      </c>
      <c r="CJ294">
        <v>0</v>
      </c>
      <c r="CK294">
        <v>0</v>
      </c>
      <c r="CL294">
        <v>0</v>
      </c>
      <c r="CM294">
        <v>0</v>
      </c>
      <c r="CO294" t="s">
        <v>328</v>
      </c>
      <c r="CP294" t="s">
        <v>517</v>
      </c>
      <c r="CQ294">
        <v>1</v>
      </c>
      <c r="CR294">
        <v>1</v>
      </c>
      <c r="CS294">
        <v>0</v>
      </c>
      <c r="CT294" t="s">
        <v>489</v>
      </c>
      <c r="CU294">
        <v>0</v>
      </c>
      <c r="CV294">
        <v>1</v>
      </c>
      <c r="CX294">
        <v>80</v>
      </c>
      <c r="CZ294">
        <v>0.1</v>
      </c>
      <c r="DA294" t="s">
        <v>412</v>
      </c>
      <c r="DB294">
        <v>0</v>
      </c>
      <c r="DC294">
        <v>0</v>
      </c>
      <c r="DD294">
        <v>1</v>
      </c>
      <c r="DE294">
        <v>0</v>
      </c>
      <c r="DG294" t="s">
        <v>356</v>
      </c>
      <c r="DH294">
        <v>1</v>
      </c>
      <c r="DI294">
        <v>0</v>
      </c>
      <c r="DJ294">
        <v>0</v>
      </c>
      <c r="DK294">
        <v>0</v>
      </c>
      <c r="DL294">
        <v>0</v>
      </c>
      <c r="DM294">
        <v>0</v>
      </c>
      <c r="DO294" t="s">
        <v>348</v>
      </c>
      <c r="DP294" t="s">
        <v>348</v>
      </c>
      <c r="DQ294" t="s">
        <v>328</v>
      </c>
      <c r="DS294" t="s">
        <v>348</v>
      </c>
      <c r="DU294" t="s">
        <v>328</v>
      </c>
      <c r="DV294" t="s">
        <v>348</v>
      </c>
      <c r="DW294" t="s">
        <v>348</v>
      </c>
      <c r="EF294" t="s">
        <v>1839</v>
      </c>
      <c r="EG294" t="s">
        <v>348</v>
      </c>
      <c r="EN294" t="s">
        <v>348</v>
      </c>
      <c r="EO294" t="s">
        <v>348</v>
      </c>
      <c r="ET294">
        <v>27</v>
      </c>
      <c r="EV294">
        <v>292</v>
      </c>
      <c r="EW294">
        <v>888</v>
      </c>
      <c r="EX294" t="s">
        <v>415</v>
      </c>
      <c r="EZ294" t="s">
        <v>358</v>
      </c>
      <c r="FA294">
        <v>1</v>
      </c>
      <c r="FB294">
        <v>0</v>
      </c>
      <c r="FC294">
        <v>0</v>
      </c>
      <c r="FD294">
        <v>0</v>
      </c>
      <c r="FE294">
        <v>0</v>
      </c>
      <c r="FH294">
        <v>999</v>
      </c>
      <c r="FJ294">
        <v>999</v>
      </c>
      <c r="FK294">
        <v>999</v>
      </c>
      <c r="FL294" t="s">
        <v>415</v>
      </c>
      <c r="FN294" t="s">
        <v>358</v>
      </c>
      <c r="FO294">
        <v>1</v>
      </c>
      <c r="FP294">
        <v>0</v>
      </c>
      <c r="FQ294">
        <v>0</v>
      </c>
      <c r="FR294">
        <v>0</v>
      </c>
      <c r="FS294">
        <v>0</v>
      </c>
      <c r="FV294">
        <v>30</v>
      </c>
      <c r="FX294" t="s">
        <v>360</v>
      </c>
      <c r="FY294">
        <v>1</v>
      </c>
      <c r="FZ294">
        <v>0</v>
      </c>
      <c r="GA294">
        <v>0</v>
      </c>
      <c r="GC294" t="s">
        <v>361</v>
      </c>
      <c r="GD294" t="s">
        <v>362</v>
      </c>
      <c r="GE294">
        <v>0</v>
      </c>
      <c r="GF294">
        <v>0</v>
      </c>
      <c r="GG294">
        <v>1</v>
      </c>
      <c r="GH294">
        <v>0</v>
      </c>
      <c r="GI294">
        <v>0</v>
      </c>
      <c r="GJ294">
        <v>0</v>
      </c>
      <c r="GL294" t="s">
        <v>363</v>
      </c>
      <c r="GN294">
        <v>25</v>
      </c>
      <c r="GO294">
        <v>25</v>
      </c>
      <c r="GY294">
        <v>7300</v>
      </c>
      <c r="GZ294">
        <v>0</v>
      </c>
      <c r="HA294">
        <v>0</v>
      </c>
      <c r="HB294">
        <v>25</v>
      </c>
      <c r="HC294">
        <v>25</v>
      </c>
      <c r="HM294">
        <v>999</v>
      </c>
      <c r="HN294">
        <v>999</v>
      </c>
      <c r="HO294">
        <v>999</v>
      </c>
      <c r="HP294" t="s">
        <v>606</v>
      </c>
      <c r="HQ294">
        <v>1</v>
      </c>
      <c r="HR294">
        <v>0</v>
      </c>
      <c r="HS294">
        <v>1</v>
      </c>
      <c r="HT294">
        <v>0</v>
      </c>
      <c r="HV294" t="s">
        <v>328</v>
      </c>
      <c r="HW294" t="s">
        <v>1783</v>
      </c>
      <c r="HX294">
        <v>0</v>
      </c>
      <c r="HY294">
        <v>0</v>
      </c>
      <c r="HZ294">
        <v>1</v>
      </c>
      <c r="IA294">
        <v>0</v>
      </c>
      <c r="IB294">
        <v>0</v>
      </c>
      <c r="IC294">
        <v>0</v>
      </c>
      <c r="IE294" t="s">
        <v>4115</v>
      </c>
      <c r="IF294">
        <v>0</v>
      </c>
      <c r="IG294">
        <v>0</v>
      </c>
      <c r="IH294">
        <v>1</v>
      </c>
      <c r="II294">
        <v>0</v>
      </c>
      <c r="IJ294">
        <v>0</v>
      </c>
      <c r="IK294">
        <v>0</v>
      </c>
      <c r="IL294">
        <v>1</v>
      </c>
      <c r="IM294">
        <v>0</v>
      </c>
      <c r="IN294">
        <v>0</v>
      </c>
      <c r="IO294">
        <v>0</v>
      </c>
      <c r="IP294">
        <v>0</v>
      </c>
      <c r="IQ294">
        <v>0</v>
      </c>
      <c r="IR294">
        <v>0</v>
      </c>
      <c r="IS294">
        <v>1</v>
      </c>
      <c r="IT294">
        <v>0</v>
      </c>
      <c r="IU294">
        <v>0</v>
      </c>
      <c r="IV294">
        <v>0</v>
      </c>
      <c r="IW294">
        <v>0</v>
      </c>
      <c r="IX294">
        <v>0</v>
      </c>
      <c r="IY294">
        <v>0</v>
      </c>
      <c r="IZ294">
        <v>0</v>
      </c>
      <c r="JA294">
        <v>0</v>
      </c>
      <c r="JB294">
        <v>0</v>
      </c>
      <c r="JD294" t="s">
        <v>328</v>
      </c>
      <c r="JE294" t="s">
        <v>328</v>
      </c>
      <c r="JF294" t="s">
        <v>328</v>
      </c>
      <c r="JG294" t="s">
        <v>328</v>
      </c>
      <c r="JH294" t="s">
        <v>328</v>
      </c>
      <c r="JI294" t="s">
        <v>431</v>
      </c>
      <c r="JJ294">
        <v>0</v>
      </c>
      <c r="JK294">
        <v>0</v>
      </c>
      <c r="JL294">
        <v>0</v>
      </c>
      <c r="JM294">
        <v>1</v>
      </c>
      <c r="JN294">
        <v>0</v>
      </c>
      <c r="JP294" t="s">
        <v>393</v>
      </c>
      <c r="JQ294">
        <v>1</v>
      </c>
      <c r="JR294">
        <v>0</v>
      </c>
      <c r="JS294">
        <v>0</v>
      </c>
      <c r="JT294">
        <v>0</v>
      </c>
      <c r="JV294" t="s">
        <v>583</v>
      </c>
      <c r="JW294">
        <v>1</v>
      </c>
      <c r="JX294">
        <v>0</v>
      </c>
      <c r="JY294">
        <v>1</v>
      </c>
      <c r="JZ294">
        <v>0</v>
      </c>
      <c r="KB294" t="s">
        <v>609</v>
      </c>
      <c r="KC294">
        <v>1</v>
      </c>
      <c r="KD294">
        <v>1</v>
      </c>
      <c r="KE294">
        <v>0</v>
      </c>
      <c r="KF294">
        <v>0</v>
      </c>
      <c r="KG294">
        <v>0</v>
      </c>
      <c r="KI294" t="s">
        <v>561</v>
      </c>
      <c r="KJ294">
        <v>1</v>
      </c>
      <c r="KK294">
        <v>1</v>
      </c>
      <c r="KL294">
        <v>1</v>
      </c>
      <c r="KM294">
        <v>0</v>
      </c>
      <c r="KO294" t="s">
        <v>4139</v>
      </c>
      <c r="KP294" t="s">
        <v>496</v>
      </c>
      <c r="KQ294">
        <v>1</v>
      </c>
      <c r="KR294">
        <v>0</v>
      </c>
      <c r="KS294">
        <v>0</v>
      </c>
      <c r="KT294">
        <v>0</v>
      </c>
      <c r="KU294">
        <v>0</v>
      </c>
      <c r="KW294" t="s">
        <v>1226</v>
      </c>
      <c r="KX294">
        <v>1</v>
      </c>
      <c r="KY294">
        <v>1</v>
      </c>
      <c r="KZ294">
        <v>1</v>
      </c>
      <c r="LA294">
        <v>1</v>
      </c>
      <c r="LB294">
        <v>0</v>
      </c>
      <c r="LD294" t="s">
        <v>1502</v>
      </c>
      <c r="LE294">
        <v>0</v>
      </c>
      <c r="LF294">
        <v>0</v>
      </c>
      <c r="LG294">
        <v>1</v>
      </c>
      <c r="LH294">
        <v>0</v>
      </c>
      <c r="LI294">
        <v>0</v>
      </c>
      <c r="LK294" t="s">
        <v>1502</v>
      </c>
      <c r="LL294">
        <v>0</v>
      </c>
      <c r="LM294">
        <v>0</v>
      </c>
      <c r="LN294">
        <v>1</v>
      </c>
      <c r="LO294">
        <v>0</v>
      </c>
      <c r="LP294">
        <v>0</v>
      </c>
      <c r="LR294" t="s">
        <v>1502</v>
      </c>
      <c r="LS294">
        <v>0</v>
      </c>
      <c r="LT294">
        <v>0</v>
      </c>
      <c r="LU294">
        <v>1</v>
      </c>
      <c r="LV294">
        <v>0</v>
      </c>
      <c r="LW294">
        <v>0</v>
      </c>
      <c r="LY294" t="s">
        <v>531</v>
      </c>
      <c r="LZ294">
        <v>1</v>
      </c>
      <c r="MA294">
        <v>0</v>
      </c>
      <c r="MB294">
        <v>1</v>
      </c>
      <c r="MC294">
        <v>0</v>
      </c>
      <c r="MD294">
        <v>0</v>
      </c>
      <c r="MF294" t="s">
        <v>4079</v>
      </c>
      <c r="MH294">
        <v>488669008</v>
      </c>
      <c r="MI294" t="s">
        <v>4140</v>
      </c>
      <c r="MJ294" s="1">
        <v>45806.521469907413</v>
      </c>
      <c r="MM294" t="s">
        <v>377</v>
      </c>
      <c r="MN294" t="s">
        <v>378</v>
      </c>
      <c r="MO294" t="s">
        <v>379</v>
      </c>
      <c r="MQ294">
        <v>293</v>
      </c>
    </row>
    <row r="295" spans="1:355" x14ac:dyDescent="0.35">
      <c r="A295" s="1">
        <v>45800.630205601847</v>
      </c>
      <c r="B295" s="1">
        <v>45806.644144571757</v>
      </c>
      <c r="D295" t="s">
        <v>328</v>
      </c>
      <c r="E295" t="s">
        <v>499</v>
      </c>
      <c r="H295" t="s">
        <v>1759</v>
      </c>
      <c r="L295" t="s">
        <v>589</v>
      </c>
      <c r="M295" t="s">
        <v>2201</v>
      </c>
      <c r="N295" t="s">
        <v>2202</v>
      </c>
      <c r="T295" t="s">
        <v>1762</v>
      </c>
      <c r="AE295" t="s">
        <v>1762</v>
      </c>
      <c r="AF295" t="s">
        <v>4141</v>
      </c>
      <c r="AG295" t="s">
        <v>337</v>
      </c>
      <c r="AH295" t="s">
        <v>338</v>
      </c>
      <c r="AJ295" t="s">
        <v>4142</v>
      </c>
      <c r="AK295" t="s">
        <v>4143</v>
      </c>
      <c r="AL295" t="s">
        <v>341</v>
      </c>
      <c r="AM295">
        <v>73</v>
      </c>
      <c r="AN295" t="s">
        <v>342</v>
      </c>
      <c r="AO295">
        <v>3</v>
      </c>
      <c r="AU295" t="s">
        <v>4144</v>
      </c>
      <c r="AV295" t="s">
        <v>4145</v>
      </c>
      <c r="AW295">
        <v>1.1313915000000001</v>
      </c>
      <c r="AX295">
        <v>35.066348599999998</v>
      </c>
      <c r="AY295">
        <v>1931.8</v>
      </c>
      <c r="AZ295">
        <v>4.7329999999999997</v>
      </c>
      <c r="BA295" t="s">
        <v>4146</v>
      </c>
      <c r="BC295" t="s">
        <v>4147</v>
      </c>
      <c r="BD295" t="s">
        <v>4148</v>
      </c>
      <c r="BE295" t="s">
        <v>328</v>
      </c>
      <c r="BF295" t="s">
        <v>348</v>
      </c>
      <c r="BG295" t="s">
        <v>348</v>
      </c>
      <c r="BH295" t="s">
        <v>347</v>
      </c>
      <c r="BI295">
        <v>2025</v>
      </c>
      <c r="BJ295">
        <v>5</v>
      </c>
      <c r="BK295">
        <v>0.3</v>
      </c>
      <c r="BL295">
        <v>45</v>
      </c>
      <c r="BM295" t="s">
        <v>349</v>
      </c>
      <c r="BN295">
        <v>1</v>
      </c>
      <c r="BO295">
        <v>0</v>
      </c>
      <c r="BP295">
        <v>0</v>
      </c>
      <c r="BQ295">
        <v>35</v>
      </c>
      <c r="BT295" t="s">
        <v>388</v>
      </c>
      <c r="BU295">
        <v>1</v>
      </c>
      <c r="BV295">
        <v>0</v>
      </c>
      <c r="BW295">
        <v>0</v>
      </c>
      <c r="BX295">
        <v>0</v>
      </c>
      <c r="BZ295" t="s">
        <v>1770</v>
      </c>
      <c r="CB295" t="s">
        <v>551</v>
      </c>
      <c r="CC295">
        <v>1</v>
      </c>
      <c r="CD295">
        <v>1</v>
      </c>
      <c r="CE295">
        <v>0</v>
      </c>
      <c r="CF295">
        <v>0</v>
      </c>
      <c r="CG295">
        <v>0</v>
      </c>
      <c r="CH295">
        <v>0</v>
      </c>
      <c r="CI295">
        <v>0</v>
      </c>
      <c r="CJ295">
        <v>0</v>
      </c>
      <c r="CK295">
        <v>0</v>
      </c>
      <c r="CL295">
        <v>0</v>
      </c>
      <c r="CM295">
        <v>0</v>
      </c>
      <c r="CO295" t="s">
        <v>328</v>
      </c>
      <c r="CP295" t="s">
        <v>353</v>
      </c>
      <c r="CQ295">
        <v>1</v>
      </c>
      <c r="CR295">
        <v>0</v>
      </c>
      <c r="CS295">
        <v>0</v>
      </c>
      <c r="CT295" t="s">
        <v>489</v>
      </c>
      <c r="CU295">
        <v>0</v>
      </c>
      <c r="CV295">
        <v>1</v>
      </c>
      <c r="CX295">
        <v>80</v>
      </c>
      <c r="DA295" t="s">
        <v>580</v>
      </c>
      <c r="DB295">
        <v>1</v>
      </c>
      <c r="DC295">
        <v>0</v>
      </c>
      <c r="DD295">
        <v>1</v>
      </c>
      <c r="DE295">
        <v>0</v>
      </c>
      <c r="DG295" t="s">
        <v>518</v>
      </c>
      <c r="DH295">
        <v>1</v>
      </c>
      <c r="DI295">
        <v>0</v>
      </c>
      <c r="DJ295">
        <v>0</v>
      </c>
      <c r="DK295">
        <v>1</v>
      </c>
      <c r="DL295">
        <v>0</v>
      </c>
      <c r="DM295">
        <v>0</v>
      </c>
      <c r="DO295" t="s">
        <v>348</v>
      </c>
      <c r="DP295" t="s">
        <v>348</v>
      </c>
      <c r="DQ295" t="s">
        <v>328</v>
      </c>
      <c r="DS295" t="s">
        <v>348</v>
      </c>
      <c r="DU295" t="s">
        <v>348</v>
      </c>
      <c r="DV295" t="s">
        <v>348</v>
      </c>
      <c r="DW295" t="s">
        <v>348</v>
      </c>
      <c r="EF295" t="s">
        <v>347</v>
      </c>
      <c r="EG295" t="s">
        <v>328</v>
      </c>
      <c r="EI295" t="s">
        <v>348</v>
      </c>
      <c r="EJ295" t="s">
        <v>328</v>
      </c>
      <c r="EK295" t="s">
        <v>348</v>
      </c>
      <c r="EL295" t="s">
        <v>348</v>
      </c>
      <c r="EM295" t="s">
        <v>347</v>
      </c>
      <c r="EN295" t="s">
        <v>328</v>
      </c>
      <c r="EO295" t="s">
        <v>328</v>
      </c>
      <c r="EQ295" t="s">
        <v>348</v>
      </c>
      <c r="ER295" t="s">
        <v>328</v>
      </c>
      <c r="ES295">
        <v>0</v>
      </c>
      <c r="EV295">
        <v>0</v>
      </c>
      <c r="EW295">
        <v>0</v>
      </c>
      <c r="EX295" t="s">
        <v>415</v>
      </c>
      <c r="EZ295" t="s">
        <v>415</v>
      </c>
      <c r="FA295">
        <v>0</v>
      </c>
      <c r="FB295">
        <v>1</v>
      </c>
      <c r="FC295">
        <v>0</v>
      </c>
      <c r="FD295">
        <v>0</v>
      </c>
      <c r="FE295">
        <v>0</v>
      </c>
      <c r="FG295">
        <v>999</v>
      </c>
      <c r="FJ295">
        <v>999</v>
      </c>
      <c r="FK295">
        <v>999</v>
      </c>
      <c r="FL295" t="s">
        <v>415</v>
      </c>
      <c r="FN295" t="s">
        <v>358</v>
      </c>
      <c r="FO295">
        <v>1</v>
      </c>
      <c r="FP295">
        <v>0</v>
      </c>
      <c r="FQ295">
        <v>0</v>
      </c>
      <c r="FR295">
        <v>0</v>
      </c>
      <c r="FS295">
        <v>0</v>
      </c>
      <c r="FU295">
        <v>35</v>
      </c>
      <c r="FX295" t="s">
        <v>360</v>
      </c>
      <c r="FY295">
        <v>1</v>
      </c>
      <c r="FZ295">
        <v>0</v>
      </c>
      <c r="GA295">
        <v>0</v>
      </c>
      <c r="GC295" t="s">
        <v>361</v>
      </c>
      <c r="GD295" t="s">
        <v>362</v>
      </c>
      <c r="GE295">
        <v>0</v>
      </c>
      <c r="GF295">
        <v>0</v>
      </c>
      <c r="GG295">
        <v>1</v>
      </c>
      <c r="GH295">
        <v>0</v>
      </c>
      <c r="GI295">
        <v>0</v>
      </c>
      <c r="GJ295">
        <v>0</v>
      </c>
      <c r="GL295" t="s">
        <v>363</v>
      </c>
      <c r="GN295">
        <v>25</v>
      </c>
      <c r="GO295">
        <v>25</v>
      </c>
      <c r="GY295">
        <v>0</v>
      </c>
      <c r="GZ295">
        <v>0</v>
      </c>
      <c r="HA295">
        <v>0</v>
      </c>
      <c r="HB295">
        <v>25</v>
      </c>
      <c r="HC295">
        <v>25</v>
      </c>
      <c r="HM295">
        <v>180135</v>
      </c>
      <c r="HN295">
        <v>0</v>
      </c>
      <c r="HO295">
        <v>888</v>
      </c>
      <c r="HP295" t="s">
        <v>606</v>
      </c>
      <c r="HQ295">
        <v>1</v>
      </c>
      <c r="HR295">
        <v>0</v>
      </c>
      <c r="HS295">
        <v>1</v>
      </c>
      <c r="HT295">
        <v>0</v>
      </c>
      <c r="HV295" t="s">
        <v>328</v>
      </c>
      <c r="HW295" t="s">
        <v>1783</v>
      </c>
      <c r="HX295">
        <v>0</v>
      </c>
      <c r="HY295">
        <v>0</v>
      </c>
      <c r="HZ295">
        <v>1</v>
      </c>
      <c r="IA295">
        <v>0</v>
      </c>
      <c r="IB295">
        <v>0</v>
      </c>
      <c r="IC295">
        <v>0</v>
      </c>
      <c r="IE295" t="s">
        <v>4077</v>
      </c>
      <c r="IF295">
        <v>0</v>
      </c>
      <c r="IG295">
        <v>0</v>
      </c>
      <c r="IH295">
        <v>1</v>
      </c>
      <c r="II295">
        <v>0</v>
      </c>
      <c r="IJ295">
        <v>0</v>
      </c>
      <c r="IK295">
        <v>0</v>
      </c>
      <c r="IL295">
        <v>1</v>
      </c>
      <c r="IM295">
        <v>0</v>
      </c>
      <c r="IN295">
        <v>0</v>
      </c>
      <c r="IO295">
        <v>0</v>
      </c>
      <c r="IP295">
        <v>0</v>
      </c>
      <c r="IQ295">
        <v>0</v>
      </c>
      <c r="IR295">
        <v>0</v>
      </c>
      <c r="IS295">
        <v>1</v>
      </c>
      <c r="IT295">
        <v>0</v>
      </c>
      <c r="IU295">
        <v>0</v>
      </c>
      <c r="IV295">
        <v>0</v>
      </c>
      <c r="IW295">
        <v>0</v>
      </c>
      <c r="IX295">
        <v>0</v>
      </c>
      <c r="IY295">
        <v>0</v>
      </c>
      <c r="IZ295">
        <v>0</v>
      </c>
      <c r="JA295">
        <v>0</v>
      </c>
      <c r="JB295">
        <v>0</v>
      </c>
      <c r="JD295" t="s">
        <v>328</v>
      </c>
      <c r="JE295" t="s">
        <v>328</v>
      </c>
      <c r="JF295" t="s">
        <v>328</v>
      </c>
      <c r="JG295" t="s">
        <v>328</v>
      </c>
      <c r="JH295" t="s">
        <v>328</v>
      </c>
      <c r="JI295" t="s">
        <v>431</v>
      </c>
      <c r="JJ295">
        <v>0</v>
      </c>
      <c r="JK295">
        <v>0</v>
      </c>
      <c r="JL295">
        <v>0</v>
      </c>
      <c r="JM295">
        <v>1</v>
      </c>
      <c r="JN295">
        <v>0</v>
      </c>
      <c r="JP295" t="s">
        <v>393</v>
      </c>
      <c r="JQ295">
        <v>1</v>
      </c>
      <c r="JR295">
        <v>0</v>
      </c>
      <c r="JS295">
        <v>0</v>
      </c>
      <c r="JT295">
        <v>0</v>
      </c>
      <c r="JV295" t="s">
        <v>583</v>
      </c>
      <c r="JW295">
        <v>1</v>
      </c>
      <c r="JX295">
        <v>0</v>
      </c>
      <c r="JY295">
        <v>1</v>
      </c>
      <c r="JZ295">
        <v>0</v>
      </c>
      <c r="KB295" t="s">
        <v>432</v>
      </c>
      <c r="KC295">
        <v>0</v>
      </c>
      <c r="KD295">
        <v>1</v>
      </c>
      <c r="KE295">
        <v>0</v>
      </c>
      <c r="KF295">
        <v>0</v>
      </c>
      <c r="KG295">
        <v>0</v>
      </c>
      <c r="KI295" t="s">
        <v>561</v>
      </c>
      <c r="KJ295">
        <v>1</v>
      </c>
      <c r="KK295">
        <v>1</v>
      </c>
      <c r="KL295">
        <v>1</v>
      </c>
      <c r="KM295">
        <v>0</v>
      </c>
      <c r="KO295" t="s">
        <v>4149</v>
      </c>
      <c r="KP295" t="s">
        <v>496</v>
      </c>
      <c r="KQ295">
        <v>1</v>
      </c>
      <c r="KR295">
        <v>0</v>
      </c>
      <c r="KS295">
        <v>0</v>
      </c>
      <c r="KT295">
        <v>0</v>
      </c>
      <c r="KU295">
        <v>0</v>
      </c>
      <c r="KW295" t="s">
        <v>530</v>
      </c>
      <c r="KX295">
        <v>1</v>
      </c>
      <c r="KY295">
        <v>1</v>
      </c>
      <c r="KZ295">
        <v>1</v>
      </c>
      <c r="LA295">
        <v>1</v>
      </c>
      <c r="LB295">
        <v>0</v>
      </c>
      <c r="LD295" t="s">
        <v>1502</v>
      </c>
      <c r="LE295">
        <v>0</v>
      </c>
      <c r="LF295">
        <v>0</v>
      </c>
      <c r="LG295">
        <v>1</v>
      </c>
      <c r="LH295">
        <v>0</v>
      </c>
      <c r="LI295">
        <v>0</v>
      </c>
      <c r="LK295" t="s">
        <v>1502</v>
      </c>
      <c r="LL295">
        <v>0</v>
      </c>
      <c r="LM295">
        <v>0</v>
      </c>
      <c r="LN295">
        <v>1</v>
      </c>
      <c r="LO295">
        <v>0</v>
      </c>
      <c r="LP295">
        <v>0</v>
      </c>
      <c r="LR295" t="s">
        <v>1502</v>
      </c>
      <c r="LS295">
        <v>0</v>
      </c>
      <c r="LT295">
        <v>0</v>
      </c>
      <c r="LU295">
        <v>1</v>
      </c>
      <c r="LV295">
        <v>0</v>
      </c>
      <c r="LW295">
        <v>0</v>
      </c>
      <c r="LY295" t="s">
        <v>531</v>
      </c>
      <c r="LZ295">
        <v>1</v>
      </c>
      <c r="MA295">
        <v>0</v>
      </c>
      <c r="MB295">
        <v>1</v>
      </c>
      <c r="MC295">
        <v>0</v>
      </c>
      <c r="MD295">
        <v>0</v>
      </c>
      <c r="MF295" t="s">
        <v>4150</v>
      </c>
      <c r="MH295">
        <v>488669025</v>
      </c>
      <c r="MI295" t="s">
        <v>4151</v>
      </c>
      <c r="MJ295" s="1">
        <v>45806.521481481483</v>
      </c>
      <c r="MM295" t="s">
        <v>377</v>
      </c>
      <c r="MN295" t="s">
        <v>378</v>
      </c>
      <c r="MO295" t="s">
        <v>379</v>
      </c>
      <c r="MQ295">
        <v>294</v>
      </c>
    </row>
    <row r="296" spans="1:355" x14ac:dyDescent="0.35">
      <c r="A296" s="1">
        <v>45800.668268738416</v>
      </c>
      <c r="B296" s="1">
        <v>45806.644225277778</v>
      </c>
      <c r="D296" t="s">
        <v>328</v>
      </c>
      <c r="E296" t="s">
        <v>499</v>
      </c>
      <c r="H296" t="s">
        <v>1759</v>
      </c>
      <c r="L296" t="s">
        <v>589</v>
      </c>
      <c r="M296" t="s">
        <v>4152</v>
      </c>
      <c r="N296" t="s">
        <v>4153</v>
      </c>
      <c r="T296" t="s">
        <v>1762</v>
      </c>
      <c r="AE296" t="s">
        <v>1762</v>
      </c>
      <c r="AF296" t="s">
        <v>4154</v>
      </c>
      <c r="AG296" t="s">
        <v>337</v>
      </c>
      <c r="AH296" t="s">
        <v>338</v>
      </c>
      <c r="AJ296" t="s">
        <v>4155</v>
      </c>
      <c r="AK296" t="s">
        <v>4155</v>
      </c>
      <c r="AL296" t="s">
        <v>341</v>
      </c>
      <c r="AM296">
        <v>69</v>
      </c>
      <c r="AN296" t="s">
        <v>342</v>
      </c>
      <c r="AO296">
        <v>2020</v>
      </c>
      <c r="AU296" t="s">
        <v>4156</v>
      </c>
      <c r="AV296" t="s">
        <v>4157</v>
      </c>
      <c r="AW296">
        <v>1.1319599</v>
      </c>
      <c r="AX296">
        <v>35.063466099999999</v>
      </c>
      <c r="AY296">
        <v>1956</v>
      </c>
      <c r="AZ296">
        <v>4.5999999999999996</v>
      </c>
      <c r="BA296" t="s">
        <v>4158</v>
      </c>
      <c r="BC296" t="s">
        <v>4159</v>
      </c>
      <c r="BD296" t="s">
        <v>4160</v>
      </c>
      <c r="BE296" t="s">
        <v>348</v>
      </c>
      <c r="BF296" t="s">
        <v>348</v>
      </c>
      <c r="BG296" t="s">
        <v>348</v>
      </c>
      <c r="BH296" t="s">
        <v>347</v>
      </c>
      <c r="BI296">
        <v>2025</v>
      </c>
      <c r="BJ296">
        <v>10</v>
      </c>
      <c r="BK296">
        <v>2</v>
      </c>
      <c r="BL296">
        <v>165</v>
      </c>
      <c r="BM296" t="s">
        <v>411</v>
      </c>
      <c r="BN296">
        <v>0</v>
      </c>
      <c r="BO296">
        <v>1</v>
      </c>
      <c r="BP296">
        <v>0</v>
      </c>
      <c r="BR296">
        <v>30</v>
      </c>
      <c r="BT296" t="s">
        <v>388</v>
      </c>
      <c r="BU296">
        <v>1</v>
      </c>
      <c r="BV296">
        <v>0</v>
      </c>
      <c r="BW296">
        <v>0</v>
      </c>
      <c r="BX296">
        <v>0</v>
      </c>
      <c r="BZ296" t="s">
        <v>1770</v>
      </c>
      <c r="CB296" t="s">
        <v>352</v>
      </c>
      <c r="CC296">
        <v>1</v>
      </c>
      <c r="CD296">
        <v>0</v>
      </c>
      <c r="CE296">
        <v>0</v>
      </c>
      <c r="CF296">
        <v>0</v>
      </c>
      <c r="CG296">
        <v>0</v>
      </c>
      <c r="CH296">
        <v>0</v>
      </c>
      <c r="CI296">
        <v>0</v>
      </c>
      <c r="CJ296">
        <v>0</v>
      </c>
      <c r="CK296">
        <v>0</v>
      </c>
      <c r="CL296">
        <v>0</v>
      </c>
      <c r="CM296">
        <v>0</v>
      </c>
      <c r="CO296" t="s">
        <v>328</v>
      </c>
      <c r="CP296" t="s">
        <v>353</v>
      </c>
      <c r="CQ296">
        <v>1</v>
      </c>
      <c r="CR296">
        <v>0</v>
      </c>
      <c r="CS296">
        <v>0</v>
      </c>
      <c r="CT296" t="s">
        <v>489</v>
      </c>
      <c r="CU296">
        <v>0</v>
      </c>
      <c r="CV296">
        <v>1</v>
      </c>
      <c r="CX296">
        <v>80</v>
      </c>
      <c r="DA296" t="s">
        <v>412</v>
      </c>
      <c r="DB296">
        <v>0</v>
      </c>
      <c r="DC296">
        <v>0</v>
      </c>
      <c r="DD296">
        <v>1</v>
      </c>
      <c r="DE296">
        <v>0</v>
      </c>
      <c r="DG296" t="s">
        <v>356</v>
      </c>
      <c r="DH296">
        <v>1</v>
      </c>
      <c r="DI296">
        <v>0</v>
      </c>
      <c r="DJ296">
        <v>0</v>
      </c>
      <c r="DK296">
        <v>0</v>
      </c>
      <c r="DL296">
        <v>0</v>
      </c>
      <c r="DM296">
        <v>0</v>
      </c>
      <c r="DO296" t="s">
        <v>348</v>
      </c>
      <c r="DP296" t="s">
        <v>348</v>
      </c>
      <c r="DQ296" t="s">
        <v>328</v>
      </c>
      <c r="DS296" t="s">
        <v>348</v>
      </c>
      <c r="DU296" t="s">
        <v>348</v>
      </c>
      <c r="DV296" t="s">
        <v>348</v>
      </c>
      <c r="DW296" t="s">
        <v>348</v>
      </c>
      <c r="EF296" t="s">
        <v>1854</v>
      </c>
      <c r="EG296" t="s">
        <v>328</v>
      </c>
      <c r="EI296" t="s">
        <v>348</v>
      </c>
      <c r="EJ296" t="s">
        <v>348</v>
      </c>
      <c r="EK296" t="s">
        <v>348</v>
      </c>
      <c r="EL296" t="s">
        <v>348</v>
      </c>
      <c r="EM296" t="s">
        <v>347</v>
      </c>
      <c r="EN296" t="s">
        <v>328</v>
      </c>
      <c r="EO296" t="s">
        <v>328</v>
      </c>
      <c r="EQ296" t="s">
        <v>348</v>
      </c>
      <c r="ER296" t="s">
        <v>348</v>
      </c>
      <c r="ET296">
        <v>0</v>
      </c>
      <c r="EV296">
        <v>0</v>
      </c>
      <c r="EW296">
        <v>0</v>
      </c>
      <c r="EX296" t="s">
        <v>415</v>
      </c>
      <c r="EZ296" t="s">
        <v>358</v>
      </c>
      <c r="FA296">
        <v>1</v>
      </c>
      <c r="FB296">
        <v>0</v>
      </c>
      <c r="FC296">
        <v>0</v>
      </c>
      <c r="FD296">
        <v>0</v>
      </c>
      <c r="FE296">
        <v>0</v>
      </c>
      <c r="FH296">
        <v>999</v>
      </c>
      <c r="FJ296">
        <v>999</v>
      </c>
      <c r="FK296">
        <v>999</v>
      </c>
      <c r="FL296" t="s">
        <v>415</v>
      </c>
      <c r="FN296" t="s">
        <v>358</v>
      </c>
      <c r="FO296">
        <v>1</v>
      </c>
      <c r="FP296">
        <v>0</v>
      </c>
      <c r="FQ296">
        <v>0</v>
      </c>
      <c r="FR296">
        <v>0</v>
      </c>
      <c r="FS296">
        <v>0</v>
      </c>
      <c r="FV296">
        <v>300</v>
      </c>
      <c r="FX296" t="s">
        <v>360</v>
      </c>
      <c r="FY296">
        <v>1</v>
      </c>
      <c r="FZ296">
        <v>0</v>
      </c>
      <c r="GA296">
        <v>0</v>
      </c>
      <c r="GC296" t="s">
        <v>361</v>
      </c>
      <c r="GD296" t="s">
        <v>362</v>
      </c>
      <c r="GE296">
        <v>0</v>
      </c>
      <c r="GF296">
        <v>0</v>
      </c>
      <c r="GG296">
        <v>1</v>
      </c>
      <c r="GH296">
        <v>0</v>
      </c>
      <c r="GI296">
        <v>0</v>
      </c>
      <c r="GJ296">
        <v>0</v>
      </c>
      <c r="GL296" t="s">
        <v>363</v>
      </c>
      <c r="GN296">
        <v>25</v>
      </c>
      <c r="GY296">
        <v>0</v>
      </c>
      <c r="GZ296">
        <v>0</v>
      </c>
      <c r="HA296">
        <v>0</v>
      </c>
      <c r="HB296">
        <v>25</v>
      </c>
      <c r="HM296">
        <v>0</v>
      </c>
      <c r="HN296">
        <v>0</v>
      </c>
      <c r="HO296">
        <v>0</v>
      </c>
      <c r="HP296" t="s">
        <v>606</v>
      </c>
      <c r="HQ296">
        <v>1</v>
      </c>
      <c r="HR296">
        <v>0</v>
      </c>
      <c r="HS296">
        <v>1</v>
      </c>
      <c r="HT296">
        <v>0</v>
      </c>
      <c r="HV296" t="s">
        <v>328</v>
      </c>
      <c r="HW296" t="s">
        <v>1783</v>
      </c>
      <c r="HX296">
        <v>0</v>
      </c>
      <c r="HY296">
        <v>0</v>
      </c>
      <c r="HZ296">
        <v>1</v>
      </c>
      <c r="IA296">
        <v>0</v>
      </c>
      <c r="IB296">
        <v>0</v>
      </c>
      <c r="IC296">
        <v>0</v>
      </c>
      <c r="IE296" t="s">
        <v>4101</v>
      </c>
      <c r="IF296">
        <v>0</v>
      </c>
      <c r="IG296">
        <v>0</v>
      </c>
      <c r="IH296">
        <v>1</v>
      </c>
      <c r="II296">
        <v>0</v>
      </c>
      <c r="IJ296">
        <v>0</v>
      </c>
      <c r="IK296">
        <v>0</v>
      </c>
      <c r="IL296">
        <v>1</v>
      </c>
      <c r="IM296">
        <v>0</v>
      </c>
      <c r="IN296">
        <v>0</v>
      </c>
      <c r="IO296">
        <v>0</v>
      </c>
      <c r="IP296">
        <v>0</v>
      </c>
      <c r="IQ296">
        <v>0</v>
      </c>
      <c r="IR296">
        <v>0</v>
      </c>
      <c r="IS296">
        <v>1</v>
      </c>
      <c r="IT296">
        <v>0</v>
      </c>
      <c r="IU296">
        <v>0</v>
      </c>
      <c r="IV296">
        <v>0</v>
      </c>
      <c r="IW296">
        <v>0</v>
      </c>
      <c r="IX296">
        <v>0</v>
      </c>
      <c r="IY296">
        <v>0</v>
      </c>
      <c r="IZ296">
        <v>0</v>
      </c>
      <c r="JA296">
        <v>0</v>
      </c>
      <c r="JB296">
        <v>0</v>
      </c>
      <c r="JD296" t="s">
        <v>328</v>
      </c>
      <c r="JE296" t="s">
        <v>328</v>
      </c>
      <c r="JF296" t="s">
        <v>328</v>
      </c>
      <c r="JG296" t="s">
        <v>328</v>
      </c>
      <c r="JH296" t="s">
        <v>328</v>
      </c>
      <c r="JI296" t="s">
        <v>431</v>
      </c>
      <c r="JJ296">
        <v>0</v>
      </c>
      <c r="JK296">
        <v>0</v>
      </c>
      <c r="JL296">
        <v>0</v>
      </c>
      <c r="JM296">
        <v>1</v>
      </c>
      <c r="JN296">
        <v>0</v>
      </c>
      <c r="JP296" t="s">
        <v>393</v>
      </c>
      <c r="JQ296">
        <v>1</v>
      </c>
      <c r="JR296">
        <v>0</v>
      </c>
      <c r="JS296">
        <v>0</v>
      </c>
      <c r="JT296">
        <v>0</v>
      </c>
      <c r="JV296" t="s">
        <v>583</v>
      </c>
      <c r="JW296">
        <v>1</v>
      </c>
      <c r="JX296">
        <v>0</v>
      </c>
      <c r="JY296">
        <v>1</v>
      </c>
      <c r="JZ296">
        <v>0</v>
      </c>
      <c r="KB296" t="s">
        <v>609</v>
      </c>
      <c r="KC296">
        <v>1</v>
      </c>
      <c r="KD296">
        <v>1</v>
      </c>
      <c r="KE296">
        <v>0</v>
      </c>
      <c r="KF296">
        <v>0</v>
      </c>
      <c r="KG296">
        <v>0</v>
      </c>
      <c r="KI296" t="s">
        <v>561</v>
      </c>
      <c r="KJ296">
        <v>1</v>
      </c>
      <c r="KK296">
        <v>1</v>
      </c>
      <c r="KL296">
        <v>1</v>
      </c>
      <c r="KM296">
        <v>0</v>
      </c>
      <c r="KO296" t="s">
        <v>4161</v>
      </c>
      <c r="KP296" t="s">
        <v>496</v>
      </c>
      <c r="KQ296">
        <v>1</v>
      </c>
      <c r="KR296">
        <v>0</v>
      </c>
      <c r="KS296">
        <v>0</v>
      </c>
      <c r="KT296">
        <v>0</v>
      </c>
      <c r="KU296">
        <v>0</v>
      </c>
      <c r="KW296" t="s">
        <v>1226</v>
      </c>
      <c r="KX296">
        <v>1</v>
      </c>
      <c r="KY296">
        <v>1</v>
      </c>
      <c r="KZ296">
        <v>1</v>
      </c>
      <c r="LA296">
        <v>1</v>
      </c>
      <c r="LB296">
        <v>0</v>
      </c>
      <c r="LD296" t="s">
        <v>1502</v>
      </c>
      <c r="LE296">
        <v>0</v>
      </c>
      <c r="LF296">
        <v>0</v>
      </c>
      <c r="LG296">
        <v>1</v>
      </c>
      <c r="LH296">
        <v>0</v>
      </c>
      <c r="LI296">
        <v>0</v>
      </c>
      <c r="LK296" t="s">
        <v>1502</v>
      </c>
      <c r="LL296">
        <v>0</v>
      </c>
      <c r="LM296">
        <v>0</v>
      </c>
      <c r="LN296">
        <v>1</v>
      </c>
      <c r="LO296">
        <v>0</v>
      </c>
      <c r="LP296">
        <v>0</v>
      </c>
      <c r="LR296" t="s">
        <v>1502</v>
      </c>
      <c r="LS296">
        <v>0</v>
      </c>
      <c r="LT296">
        <v>0</v>
      </c>
      <c r="LU296">
        <v>1</v>
      </c>
      <c r="LV296">
        <v>0</v>
      </c>
      <c r="LW296">
        <v>0</v>
      </c>
      <c r="LY296" t="s">
        <v>564</v>
      </c>
      <c r="LZ296">
        <v>1</v>
      </c>
      <c r="MA296">
        <v>0</v>
      </c>
      <c r="MB296">
        <v>1</v>
      </c>
      <c r="MC296">
        <v>0</v>
      </c>
      <c r="MD296">
        <v>0</v>
      </c>
      <c r="MF296" t="s">
        <v>4091</v>
      </c>
      <c r="MH296">
        <v>488669043</v>
      </c>
      <c r="MI296" t="s">
        <v>4162</v>
      </c>
      <c r="MJ296" s="1">
        <v>45806.521493055552</v>
      </c>
      <c r="MM296" t="s">
        <v>377</v>
      </c>
      <c r="MN296" t="s">
        <v>378</v>
      </c>
      <c r="MO296" t="s">
        <v>379</v>
      </c>
      <c r="MQ296">
        <v>295</v>
      </c>
    </row>
    <row r="297" spans="1:355" x14ac:dyDescent="0.35">
      <c r="A297" s="1">
        <v>45800.697037604157</v>
      </c>
      <c r="B297" s="1">
        <v>45806.644306319453</v>
      </c>
      <c r="D297" t="s">
        <v>328</v>
      </c>
      <c r="E297" t="s">
        <v>499</v>
      </c>
      <c r="H297" t="s">
        <v>1759</v>
      </c>
      <c r="L297" t="s">
        <v>589</v>
      </c>
      <c r="M297" t="s">
        <v>4163</v>
      </c>
      <c r="N297" t="s">
        <v>4164</v>
      </c>
      <c r="T297" t="s">
        <v>1762</v>
      </c>
      <c r="AE297" t="s">
        <v>1762</v>
      </c>
      <c r="AF297" t="s">
        <v>4141</v>
      </c>
      <c r="AG297" t="s">
        <v>337</v>
      </c>
      <c r="AH297" t="s">
        <v>338</v>
      </c>
      <c r="AJ297" t="s">
        <v>4165</v>
      </c>
      <c r="AK297" t="s">
        <v>4166</v>
      </c>
      <c r="AL297" t="s">
        <v>341</v>
      </c>
      <c r="AM297">
        <v>52</v>
      </c>
      <c r="AN297" t="s">
        <v>439</v>
      </c>
      <c r="AO297">
        <v>2023</v>
      </c>
      <c r="AU297" t="s">
        <v>4167</v>
      </c>
      <c r="AV297" t="s">
        <v>4168</v>
      </c>
      <c r="AW297">
        <v>1.1251975000000001</v>
      </c>
      <c r="AX297">
        <v>35.074531100000002</v>
      </c>
      <c r="AY297">
        <v>1929.2</v>
      </c>
      <c r="AZ297">
        <v>4.75</v>
      </c>
      <c r="BA297" t="s">
        <v>4169</v>
      </c>
      <c r="BC297" t="s">
        <v>4170</v>
      </c>
      <c r="BD297" t="s">
        <v>4171</v>
      </c>
      <c r="BE297" t="s">
        <v>348</v>
      </c>
      <c r="BF297" t="s">
        <v>348</v>
      </c>
      <c r="BG297" t="s">
        <v>348</v>
      </c>
      <c r="BH297" t="s">
        <v>347</v>
      </c>
      <c r="BI297">
        <v>2025</v>
      </c>
      <c r="BJ297">
        <v>4</v>
      </c>
      <c r="BK297">
        <v>2</v>
      </c>
      <c r="BL297">
        <v>297</v>
      </c>
      <c r="BM297" t="s">
        <v>349</v>
      </c>
      <c r="BN297">
        <v>1</v>
      </c>
      <c r="BO297">
        <v>0</v>
      </c>
      <c r="BP297">
        <v>0</v>
      </c>
      <c r="BQ297">
        <v>200</v>
      </c>
      <c r="BT297" t="s">
        <v>388</v>
      </c>
      <c r="BU297">
        <v>1</v>
      </c>
      <c r="BV297">
        <v>0</v>
      </c>
      <c r="BW297">
        <v>0</v>
      </c>
      <c r="BX297">
        <v>0</v>
      </c>
      <c r="BZ297" t="s">
        <v>1770</v>
      </c>
      <c r="CB297" t="s">
        <v>352</v>
      </c>
      <c r="CC297">
        <v>1</v>
      </c>
      <c r="CD297">
        <v>0</v>
      </c>
      <c r="CE297">
        <v>0</v>
      </c>
      <c r="CF297">
        <v>0</v>
      </c>
      <c r="CG297">
        <v>0</v>
      </c>
      <c r="CH297">
        <v>0</v>
      </c>
      <c r="CI297">
        <v>0</v>
      </c>
      <c r="CJ297">
        <v>0</v>
      </c>
      <c r="CK297">
        <v>0</v>
      </c>
      <c r="CL297">
        <v>0</v>
      </c>
      <c r="CM297">
        <v>0</v>
      </c>
      <c r="CO297" t="s">
        <v>328</v>
      </c>
      <c r="CP297" t="s">
        <v>353</v>
      </c>
      <c r="CQ297">
        <v>1</v>
      </c>
      <c r="CR297">
        <v>0</v>
      </c>
      <c r="CS297">
        <v>0</v>
      </c>
      <c r="CT297" t="s">
        <v>489</v>
      </c>
      <c r="CU297">
        <v>0</v>
      </c>
      <c r="CV297">
        <v>1</v>
      </c>
      <c r="CX297">
        <v>80</v>
      </c>
      <c r="DA297" t="s">
        <v>412</v>
      </c>
      <c r="DB297">
        <v>0</v>
      </c>
      <c r="DC297">
        <v>0</v>
      </c>
      <c r="DD297">
        <v>1</v>
      </c>
      <c r="DE297">
        <v>0</v>
      </c>
      <c r="DG297" t="s">
        <v>356</v>
      </c>
      <c r="DH297">
        <v>1</v>
      </c>
      <c r="DI297">
        <v>0</v>
      </c>
      <c r="DJ297">
        <v>0</v>
      </c>
      <c r="DK297">
        <v>0</v>
      </c>
      <c r="DL297">
        <v>0</v>
      </c>
      <c r="DM297">
        <v>0</v>
      </c>
      <c r="DO297" t="s">
        <v>348</v>
      </c>
      <c r="DP297" t="s">
        <v>348</v>
      </c>
      <c r="DQ297" t="s">
        <v>328</v>
      </c>
      <c r="DS297" t="s">
        <v>348</v>
      </c>
      <c r="DU297" t="s">
        <v>348</v>
      </c>
      <c r="DV297" t="s">
        <v>348</v>
      </c>
      <c r="DW297" t="s">
        <v>348</v>
      </c>
      <c r="EF297" t="s">
        <v>1839</v>
      </c>
      <c r="EG297" t="s">
        <v>328</v>
      </c>
      <c r="EI297" t="s">
        <v>348</v>
      </c>
      <c r="EJ297" t="s">
        <v>348</v>
      </c>
      <c r="EK297" t="s">
        <v>348</v>
      </c>
      <c r="EL297" t="s">
        <v>348</v>
      </c>
      <c r="EM297" t="s">
        <v>347</v>
      </c>
      <c r="EN297" t="s">
        <v>328</v>
      </c>
      <c r="EO297" t="s">
        <v>328</v>
      </c>
      <c r="EQ297" t="s">
        <v>348</v>
      </c>
      <c r="ER297" t="s">
        <v>348</v>
      </c>
      <c r="ES297">
        <v>0</v>
      </c>
      <c r="EV297">
        <v>0</v>
      </c>
      <c r="EW297">
        <v>0</v>
      </c>
      <c r="EX297" t="s">
        <v>415</v>
      </c>
      <c r="EZ297" t="s">
        <v>358</v>
      </c>
      <c r="FA297">
        <v>1</v>
      </c>
      <c r="FB297">
        <v>0</v>
      </c>
      <c r="FC297">
        <v>0</v>
      </c>
      <c r="FD297">
        <v>0</v>
      </c>
      <c r="FE297">
        <v>0</v>
      </c>
      <c r="FG297">
        <v>0</v>
      </c>
      <c r="FJ297">
        <v>0</v>
      </c>
      <c r="FK297">
        <v>0</v>
      </c>
      <c r="FL297" t="s">
        <v>415</v>
      </c>
      <c r="FN297" t="s">
        <v>358</v>
      </c>
      <c r="FO297">
        <v>1</v>
      </c>
      <c r="FP297">
        <v>0</v>
      </c>
      <c r="FQ297">
        <v>0</v>
      </c>
      <c r="FR297">
        <v>0</v>
      </c>
      <c r="FS297">
        <v>0</v>
      </c>
      <c r="FU297">
        <v>0</v>
      </c>
      <c r="FX297" t="s">
        <v>360</v>
      </c>
      <c r="FY297">
        <v>1</v>
      </c>
      <c r="FZ297">
        <v>0</v>
      </c>
      <c r="GA297">
        <v>0</v>
      </c>
      <c r="GC297" t="s">
        <v>361</v>
      </c>
      <c r="GD297" t="s">
        <v>362</v>
      </c>
      <c r="GE297">
        <v>0</v>
      </c>
      <c r="GF297">
        <v>0</v>
      </c>
      <c r="GG297">
        <v>1</v>
      </c>
      <c r="GH297">
        <v>0</v>
      </c>
      <c r="GI297">
        <v>0</v>
      </c>
      <c r="GJ297">
        <v>0</v>
      </c>
      <c r="GL297" t="s">
        <v>363</v>
      </c>
      <c r="GN297">
        <v>25</v>
      </c>
      <c r="GY297">
        <v>0</v>
      </c>
      <c r="GZ297">
        <v>0</v>
      </c>
      <c r="HA297">
        <v>0</v>
      </c>
      <c r="HB297">
        <v>25</v>
      </c>
      <c r="HM297">
        <v>0</v>
      </c>
      <c r="HN297">
        <v>0</v>
      </c>
      <c r="HO297">
        <v>0</v>
      </c>
      <c r="HP297" t="s">
        <v>606</v>
      </c>
      <c r="HQ297">
        <v>1</v>
      </c>
      <c r="HR297">
        <v>0</v>
      </c>
      <c r="HS297">
        <v>1</v>
      </c>
      <c r="HT297">
        <v>0</v>
      </c>
      <c r="HV297" t="s">
        <v>328</v>
      </c>
      <c r="HW297" t="s">
        <v>1783</v>
      </c>
      <c r="HX297">
        <v>0</v>
      </c>
      <c r="HY297">
        <v>0</v>
      </c>
      <c r="HZ297">
        <v>1</v>
      </c>
      <c r="IA297">
        <v>0</v>
      </c>
      <c r="IB297">
        <v>0</v>
      </c>
      <c r="IC297">
        <v>0</v>
      </c>
      <c r="IE297" t="s">
        <v>4172</v>
      </c>
      <c r="IF297">
        <v>0</v>
      </c>
      <c r="IG297">
        <v>0</v>
      </c>
      <c r="IH297">
        <v>0</v>
      </c>
      <c r="II297">
        <v>0</v>
      </c>
      <c r="IJ297">
        <v>0</v>
      </c>
      <c r="IK297">
        <v>0</v>
      </c>
      <c r="IL297">
        <v>1</v>
      </c>
      <c r="IM297">
        <v>0</v>
      </c>
      <c r="IN297">
        <v>0</v>
      </c>
      <c r="IO297">
        <v>0</v>
      </c>
      <c r="IP297">
        <v>0</v>
      </c>
      <c r="IQ297">
        <v>0</v>
      </c>
      <c r="IR297">
        <v>0</v>
      </c>
      <c r="IS297">
        <v>0</v>
      </c>
      <c r="IT297">
        <v>0</v>
      </c>
      <c r="IU297">
        <v>0</v>
      </c>
      <c r="IV297">
        <v>0</v>
      </c>
      <c r="IW297">
        <v>0</v>
      </c>
      <c r="IX297">
        <v>0</v>
      </c>
      <c r="IY297">
        <v>0</v>
      </c>
      <c r="IZ297">
        <v>0</v>
      </c>
      <c r="JA297">
        <v>0</v>
      </c>
      <c r="JB297">
        <v>0</v>
      </c>
      <c r="JD297" t="s">
        <v>328</v>
      </c>
      <c r="JE297" t="s">
        <v>328</v>
      </c>
      <c r="JF297" t="s">
        <v>328</v>
      </c>
      <c r="JG297" t="s">
        <v>328</v>
      </c>
      <c r="JH297" t="s">
        <v>328</v>
      </c>
      <c r="JI297" t="s">
        <v>431</v>
      </c>
      <c r="JJ297">
        <v>0</v>
      </c>
      <c r="JK297">
        <v>0</v>
      </c>
      <c r="JL297">
        <v>0</v>
      </c>
      <c r="JM297">
        <v>1</v>
      </c>
      <c r="JN297">
        <v>0</v>
      </c>
      <c r="JP297" t="s">
        <v>393</v>
      </c>
      <c r="JQ297">
        <v>1</v>
      </c>
      <c r="JR297">
        <v>0</v>
      </c>
      <c r="JS297">
        <v>0</v>
      </c>
      <c r="JT297">
        <v>0</v>
      </c>
      <c r="JV297" t="s">
        <v>583</v>
      </c>
      <c r="JW297">
        <v>1</v>
      </c>
      <c r="JX297">
        <v>0</v>
      </c>
      <c r="JY297">
        <v>1</v>
      </c>
      <c r="JZ297">
        <v>0</v>
      </c>
      <c r="KB297" t="s">
        <v>432</v>
      </c>
      <c r="KC297">
        <v>0</v>
      </c>
      <c r="KD297">
        <v>1</v>
      </c>
      <c r="KE297">
        <v>0</v>
      </c>
      <c r="KF297">
        <v>0</v>
      </c>
      <c r="KG297">
        <v>0</v>
      </c>
      <c r="KI297" t="s">
        <v>1164</v>
      </c>
      <c r="KJ297">
        <v>1</v>
      </c>
      <c r="KK297">
        <v>0</v>
      </c>
      <c r="KL297">
        <v>1</v>
      </c>
      <c r="KM297">
        <v>0</v>
      </c>
      <c r="KO297" t="s">
        <v>1826</v>
      </c>
      <c r="KP297" t="s">
        <v>496</v>
      </c>
      <c r="KQ297">
        <v>1</v>
      </c>
      <c r="KR297">
        <v>0</v>
      </c>
      <c r="KS297">
        <v>0</v>
      </c>
      <c r="KT297">
        <v>0</v>
      </c>
      <c r="KU297">
        <v>0</v>
      </c>
      <c r="KW297" t="s">
        <v>530</v>
      </c>
      <c r="KX297">
        <v>1</v>
      </c>
      <c r="KY297">
        <v>1</v>
      </c>
      <c r="KZ297">
        <v>1</v>
      </c>
      <c r="LA297">
        <v>1</v>
      </c>
      <c r="LB297">
        <v>0</v>
      </c>
      <c r="LD297" t="s">
        <v>1502</v>
      </c>
      <c r="LE297">
        <v>0</v>
      </c>
      <c r="LF297">
        <v>0</v>
      </c>
      <c r="LG297">
        <v>1</v>
      </c>
      <c r="LH297">
        <v>0</v>
      </c>
      <c r="LI297">
        <v>0</v>
      </c>
      <c r="LK297" t="s">
        <v>1502</v>
      </c>
      <c r="LL297">
        <v>0</v>
      </c>
      <c r="LM297">
        <v>0</v>
      </c>
      <c r="LN297">
        <v>1</v>
      </c>
      <c r="LO297">
        <v>0</v>
      </c>
      <c r="LP297">
        <v>0</v>
      </c>
      <c r="LR297" t="s">
        <v>1502</v>
      </c>
      <c r="LS297">
        <v>0</v>
      </c>
      <c r="LT297">
        <v>0</v>
      </c>
      <c r="LU297">
        <v>1</v>
      </c>
      <c r="LV297">
        <v>0</v>
      </c>
      <c r="LW297">
        <v>0</v>
      </c>
      <c r="LY297" t="s">
        <v>531</v>
      </c>
      <c r="LZ297">
        <v>1</v>
      </c>
      <c r="MA297">
        <v>0</v>
      </c>
      <c r="MB297">
        <v>1</v>
      </c>
      <c r="MC297">
        <v>0</v>
      </c>
      <c r="MD297">
        <v>0</v>
      </c>
      <c r="MF297" t="s">
        <v>4091</v>
      </c>
      <c r="MH297">
        <v>488669056</v>
      </c>
      <c r="MI297" t="s">
        <v>4173</v>
      </c>
      <c r="MJ297" s="1">
        <v>45806.521504629629</v>
      </c>
      <c r="MM297" t="s">
        <v>377</v>
      </c>
      <c r="MN297" t="s">
        <v>378</v>
      </c>
      <c r="MO297" t="s">
        <v>379</v>
      </c>
      <c r="MQ297">
        <v>296</v>
      </c>
    </row>
    <row r="298" spans="1:355" x14ac:dyDescent="0.35">
      <c r="A298" s="1">
        <v>45804.507836643519</v>
      </c>
      <c r="B298" s="1">
        <v>45806.644383275459</v>
      </c>
      <c r="D298" t="s">
        <v>328</v>
      </c>
      <c r="E298" t="s">
        <v>499</v>
      </c>
      <c r="H298" t="s">
        <v>1759</v>
      </c>
      <c r="L298" t="s">
        <v>589</v>
      </c>
      <c r="M298" t="s">
        <v>4174</v>
      </c>
      <c r="N298" t="s">
        <v>4175</v>
      </c>
      <c r="T298" t="s">
        <v>1762</v>
      </c>
      <c r="AE298" t="s">
        <v>1844</v>
      </c>
      <c r="AF298" t="s">
        <v>4176</v>
      </c>
      <c r="AG298" t="s">
        <v>337</v>
      </c>
      <c r="AH298" t="s">
        <v>570</v>
      </c>
      <c r="AJ298" t="s">
        <v>4177</v>
      </c>
      <c r="AK298" t="s">
        <v>4178</v>
      </c>
      <c r="AL298" t="s">
        <v>447</v>
      </c>
      <c r="AM298">
        <v>36</v>
      </c>
      <c r="AN298" t="s">
        <v>439</v>
      </c>
      <c r="AO298">
        <v>3</v>
      </c>
      <c r="AU298" t="s">
        <v>4179</v>
      </c>
      <c r="AV298" t="s">
        <v>4180</v>
      </c>
      <c r="AW298">
        <v>1.161565</v>
      </c>
      <c r="AX298">
        <v>34.9130179</v>
      </c>
      <c r="AY298">
        <v>1870.7</v>
      </c>
      <c r="AZ298">
        <v>4.75</v>
      </c>
      <c r="BA298" t="s">
        <v>4181</v>
      </c>
      <c r="BC298" t="s">
        <v>4182</v>
      </c>
      <c r="BD298" t="s">
        <v>4183</v>
      </c>
      <c r="BE298" t="s">
        <v>348</v>
      </c>
      <c r="BF298" t="s">
        <v>348</v>
      </c>
      <c r="BG298" t="s">
        <v>348</v>
      </c>
      <c r="BH298" t="s">
        <v>347</v>
      </c>
      <c r="BI298">
        <v>2025</v>
      </c>
      <c r="BJ298">
        <v>100</v>
      </c>
      <c r="BK298">
        <v>21</v>
      </c>
      <c r="BL298">
        <v>3400</v>
      </c>
      <c r="BM298" t="s">
        <v>349</v>
      </c>
      <c r="BN298">
        <v>1</v>
      </c>
      <c r="BO298">
        <v>0</v>
      </c>
      <c r="BP298">
        <v>0</v>
      </c>
      <c r="BQ298">
        <v>3400</v>
      </c>
      <c r="BT298" t="s">
        <v>388</v>
      </c>
      <c r="BU298">
        <v>1</v>
      </c>
      <c r="BV298">
        <v>0</v>
      </c>
      <c r="BW298">
        <v>0</v>
      </c>
      <c r="BX298">
        <v>0</v>
      </c>
      <c r="BZ298" t="s">
        <v>4184</v>
      </c>
      <c r="CB298" t="s">
        <v>352</v>
      </c>
      <c r="CC298">
        <v>1</v>
      </c>
      <c r="CD298">
        <v>0</v>
      </c>
      <c r="CE298">
        <v>0</v>
      </c>
      <c r="CF298">
        <v>0</v>
      </c>
      <c r="CG298">
        <v>0</v>
      </c>
      <c r="CH298">
        <v>0</v>
      </c>
      <c r="CI298">
        <v>0</v>
      </c>
      <c r="CJ298">
        <v>0</v>
      </c>
      <c r="CK298">
        <v>0</v>
      </c>
      <c r="CL298">
        <v>0</v>
      </c>
      <c r="CM298">
        <v>0</v>
      </c>
      <c r="CO298" t="s">
        <v>328</v>
      </c>
      <c r="CP298" t="s">
        <v>517</v>
      </c>
      <c r="CQ298">
        <v>1</v>
      </c>
      <c r="CR298">
        <v>1</v>
      </c>
      <c r="CS298">
        <v>0</v>
      </c>
      <c r="CT298" t="s">
        <v>489</v>
      </c>
      <c r="CU298">
        <v>0</v>
      </c>
      <c r="CV298">
        <v>1</v>
      </c>
      <c r="CX298">
        <v>80</v>
      </c>
      <c r="CZ298">
        <v>0.25</v>
      </c>
      <c r="DA298" t="s">
        <v>412</v>
      </c>
      <c r="DB298">
        <v>0</v>
      </c>
      <c r="DC298">
        <v>0</v>
      </c>
      <c r="DD298">
        <v>1</v>
      </c>
      <c r="DE298">
        <v>0</v>
      </c>
      <c r="DG298" t="s">
        <v>356</v>
      </c>
      <c r="DH298">
        <v>1</v>
      </c>
      <c r="DI298">
        <v>0</v>
      </c>
      <c r="DJ298">
        <v>0</v>
      </c>
      <c r="DK298">
        <v>0</v>
      </c>
      <c r="DL298">
        <v>0</v>
      </c>
      <c r="DM298">
        <v>0</v>
      </c>
      <c r="DO298" t="s">
        <v>348</v>
      </c>
      <c r="DP298" t="s">
        <v>348</v>
      </c>
      <c r="DQ298" t="s">
        <v>328</v>
      </c>
      <c r="DS298" t="s">
        <v>328</v>
      </c>
      <c r="DT298" t="s">
        <v>328</v>
      </c>
      <c r="DU298" t="s">
        <v>328</v>
      </c>
      <c r="DV298" t="s">
        <v>348</v>
      </c>
      <c r="DW298" t="s">
        <v>328</v>
      </c>
      <c r="DX298">
        <v>60</v>
      </c>
      <c r="DY298" t="s">
        <v>357</v>
      </c>
      <c r="DZ298">
        <v>1</v>
      </c>
      <c r="EA298">
        <v>0</v>
      </c>
      <c r="EB298">
        <v>0</v>
      </c>
      <c r="EC298">
        <v>0</v>
      </c>
      <c r="EE298" t="s">
        <v>328</v>
      </c>
      <c r="EF298" t="s">
        <v>1839</v>
      </c>
      <c r="EG298" t="s">
        <v>328</v>
      </c>
      <c r="EI298" t="s">
        <v>328</v>
      </c>
      <c r="EJ298" t="s">
        <v>328</v>
      </c>
      <c r="EK298" t="s">
        <v>348</v>
      </c>
      <c r="EL298" t="s">
        <v>328</v>
      </c>
      <c r="EM298" t="s">
        <v>347</v>
      </c>
      <c r="EN298" t="s">
        <v>348</v>
      </c>
      <c r="EO298" t="s">
        <v>328</v>
      </c>
      <c r="EQ298" t="s">
        <v>348</v>
      </c>
      <c r="ER298" t="s">
        <v>328</v>
      </c>
      <c r="ES298">
        <v>0</v>
      </c>
      <c r="EV298">
        <v>0</v>
      </c>
      <c r="EW298">
        <v>0</v>
      </c>
      <c r="EX298" t="s">
        <v>415</v>
      </c>
      <c r="EZ298" t="s">
        <v>358</v>
      </c>
      <c r="FA298">
        <v>1</v>
      </c>
      <c r="FB298">
        <v>0</v>
      </c>
      <c r="FC298">
        <v>0</v>
      </c>
      <c r="FD298">
        <v>0</v>
      </c>
      <c r="FE298">
        <v>0</v>
      </c>
      <c r="FG298">
        <v>999</v>
      </c>
      <c r="FJ298">
        <v>999</v>
      </c>
      <c r="FK298">
        <v>999</v>
      </c>
      <c r="FL298" t="s">
        <v>415</v>
      </c>
      <c r="FN298" t="s">
        <v>2736</v>
      </c>
      <c r="FO298">
        <v>1</v>
      </c>
      <c r="FP298">
        <v>0</v>
      </c>
      <c r="FQ298">
        <v>0</v>
      </c>
      <c r="FR298">
        <v>1</v>
      </c>
      <c r="FS298">
        <v>0</v>
      </c>
      <c r="FU298">
        <v>999</v>
      </c>
      <c r="FX298" t="s">
        <v>360</v>
      </c>
      <c r="FY298">
        <v>1</v>
      </c>
      <c r="FZ298">
        <v>0</v>
      </c>
      <c r="GA298">
        <v>0</v>
      </c>
      <c r="GC298" t="s">
        <v>361</v>
      </c>
      <c r="GD298" t="s">
        <v>362</v>
      </c>
      <c r="GE298">
        <v>0</v>
      </c>
      <c r="GF298">
        <v>0</v>
      </c>
      <c r="GG298">
        <v>1</v>
      </c>
      <c r="GH298">
        <v>0</v>
      </c>
      <c r="GI298">
        <v>0</v>
      </c>
      <c r="GJ298">
        <v>0</v>
      </c>
      <c r="GL298" t="s">
        <v>363</v>
      </c>
      <c r="GN298">
        <v>25</v>
      </c>
      <c r="GY298">
        <v>0</v>
      </c>
      <c r="GZ298">
        <v>0</v>
      </c>
      <c r="HA298">
        <v>888</v>
      </c>
      <c r="HB298">
        <v>25</v>
      </c>
      <c r="HM298">
        <v>999</v>
      </c>
      <c r="HN298">
        <v>999</v>
      </c>
      <c r="HO298">
        <v>999</v>
      </c>
      <c r="HP298" t="s">
        <v>606</v>
      </c>
      <c r="HQ298">
        <v>1</v>
      </c>
      <c r="HR298">
        <v>0</v>
      </c>
      <c r="HS298">
        <v>1</v>
      </c>
      <c r="HT298">
        <v>0</v>
      </c>
      <c r="HV298" t="s">
        <v>328</v>
      </c>
      <c r="HW298" t="s">
        <v>1783</v>
      </c>
      <c r="HX298">
        <v>0</v>
      </c>
      <c r="HY298">
        <v>0</v>
      </c>
      <c r="HZ298">
        <v>1</v>
      </c>
      <c r="IA298">
        <v>0</v>
      </c>
      <c r="IB298">
        <v>0</v>
      </c>
      <c r="IC298">
        <v>0</v>
      </c>
      <c r="IE298" t="s">
        <v>4185</v>
      </c>
      <c r="IF298">
        <v>0</v>
      </c>
      <c r="IG298">
        <v>1</v>
      </c>
      <c r="IH298">
        <v>1</v>
      </c>
      <c r="II298">
        <v>1</v>
      </c>
      <c r="IJ298">
        <v>1</v>
      </c>
      <c r="IK298">
        <v>0</v>
      </c>
      <c r="IL298">
        <v>1</v>
      </c>
      <c r="IM298">
        <v>0</v>
      </c>
      <c r="IN298">
        <v>0</v>
      </c>
      <c r="IO298">
        <v>0</v>
      </c>
      <c r="IP298">
        <v>0</v>
      </c>
      <c r="IQ298">
        <v>0</v>
      </c>
      <c r="IR298">
        <v>0</v>
      </c>
      <c r="IS298">
        <v>1</v>
      </c>
      <c r="IT298">
        <v>0</v>
      </c>
      <c r="IU298">
        <v>0</v>
      </c>
      <c r="IV298">
        <v>0</v>
      </c>
      <c r="IW298">
        <v>0</v>
      </c>
      <c r="IX298">
        <v>0</v>
      </c>
      <c r="IY298">
        <v>0</v>
      </c>
      <c r="IZ298">
        <v>0</v>
      </c>
      <c r="JA298">
        <v>0</v>
      </c>
      <c r="JB298">
        <v>0</v>
      </c>
      <c r="JD298" t="s">
        <v>328</v>
      </c>
      <c r="JE298" t="s">
        <v>328</v>
      </c>
      <c r="JF298" t="s">
        <v>328</v>
      </c>
      <c r="JG298" t="s">
        <v>328</v>
      </c>
      <c r="JH298" t="s">
        <v>328</v>
      </c>
      <c r="JI298" t="s">
        <v>523</v>
      </c>
      <c r="JJ298">
        <v>0</v>
      </c>
      <c r="JK298">
        <v>0</v>
      </c>
      <c r="JL298">
        <v>1</v>
      </c>
      <c r="JM298">
        <v>1</v>
      </c>
      <c r="JN298">
        <v>0</v>
      </c>
      <c r="JP298" t="s">
        <v>393</v>
      </c>
      <c r="JQ298">
        <v>1</v>
      </c>
      <c r="JR298">
        <v>0</v>
      </c>
      <c r="JS298">
        <v>0</v>
      </c>
      <c r="JT298">
        <v>0</v>
      </c>
      <c r="JV298" t="s">
        <v>628</v>
      </c>
      <c r="JW298">
        <v>1</v>
      </c>
      <c r="JX298">
        <v>1</v>
      </c>
      <c r="JY298">
        <v>1</v>
      </c>
      <c r="JZ298">
        <v>0</v>
      </c>
      <c r="KB298" t="s">
        <v>609</v>
      </c>
      <c r="KC298">
        <v>1</v>
      </c>
      <c r="KD298">
        <v>1</v>
      </c>
      <c r="KE298">
        <v>0</v>
      </c>
      <c r="KF298">
        <v>0</v>
      </c>
      <c r="KG298">
        <v>0</v>
      </c>
      <c r="KI298" t="s">
        <v>561</v>
      </c>
      <c r="KJ298">
        <v>1</v>
      </c>
      <c r="KK298">
        <v>1</v>
      </c>
      <c r="KL298">
        <v>1</v>
      </c>
      <c r="KM298">
        <v>0</v>
      </c>
      <c r="KO298" t="s">
        <v>4186</v>
      </c>
      <c r="KP298" t="s">
        <v>496</v>
      </c>
      <c r="KQ298">
        <v>1</v>
      </c>
      <c r="KR298">
        <v>0</v>
      </c>
      <c r="KS298">
        <v>0</v>
      </c>
      <c r="KT298">
        <v>0</v>
      </c>
      <c r="KU298">
        <v>0</v>
      </c>
      <c r="KW298" t="s">
        <v>530</v>
      </c>
      <c r="KX298">
        <v>1</v>
      </c>
      <c r="KY298">
        <v>1</v>
      </c>
      <c r="KZ298">
        <v>1</v>
      </c>
      <c r="LA298">
        <v>1</v>
      </c>
      <c r="LB298">
        <v>0</v>
      </c>
      <c r="LD298" t="s">
        <v>1502</v>
      </c>
      <c r="LE298">
        <v>0</v>
      </c>
      <c r="LF298">
        <v>0</v>
      </c>
      <c r="LG298">
        <v>1</v>
      </c>
      <c r="LH298">
        <v>0</v>
      </c>
      <c r="LI298">
        <v>0</v>
      </c>
      <c r="LK298" t="s">
        <v>1502</v>
      </c>
      <c r="LL298">
        <v>0</v>
      </c>
      <c r="LM298">
        <v>0</v>
      </c>
      <c r="LN298">
        <v>1</v>
      </c>
      <c r="LO298">
        <v>0</v>
      </c>
      <c r="LP298">
        <v>0</v>
      </c>
      <c r="LR298" t="s">
        <v>1502</v>
      </c>
      <c r="LS298">
        <v>0</v>
      </c>
      <c r="LT298">
        <v>0</v>
      </c>
      <c r="LU298">
        <v>1</v>
      </c>
      <c r="LV298">
        <v>0</v>
      </c>
      <c r="LW298">
        <v>0</v>
      </c>
      <c r="LY298" t="s">
        <v>564</v>
      </c>
      <c r="LZ298">
        <v>1</v>
      </c>
      <c r="MA298">
        <v>0</v>
      </c>
      <c r="MB298">
        <v>1</v>
      </c>
      <c r="MC298">
        <v>0</v>
      </c>
      <c r="MD298">
        <v>0</v>
      </c>
      <c r="MF298" t="s">
        <v>4187</v>
      </c>
      <c r="MH298">
        <v>488669080</v>
      </c>
      <c r="MI298" t="s">
        <v>4188</v>
      </c>
      <c r="MJ298" s="1">
        <v>45806.521504629629</v>
      </c>
      <c r="MM298" t="s">
        <v>377</v>
      </c>
      <c r="MN298" t="s">
        <v>378</v>
      </c>
      <c r="MO298" t="s">
        <v>379</v>
      </c>
      <c r="MQ298">
        <v>297</v>
      </c>
    </row>
    <row r="299" spans="1:355" x14ac:dyDescent="0.35">
      <c r="A299" s="1">
        <v>45804.543249259259</v>
      </c>
      <c r="B299" s="1">
        <v>45806.645411076388</v>
      </c>
      <c r="D299" t="s">
        <v>328</v>
      </c>
      <c r="E299" t="s">
        <v>499</v>
      </c>
      <c r="H299" t="s">
        <v>1759</v>
      </c>
      <c r="L299" t="s">
        <v>589</v>
      </c>
      <c r="M299" t="s">
        <v>4189</v>
      </c>
      <c r="N299" t="s">
        <v>4190</v>
      </c>
      <c r="T299" t="s">
        <v>1762</v>
      </c>
      <c r="AE299" t="s">
        <v>1844</v>
      </c>
      <c r="AF299" t="s">
        <v>4191</v>
      </c>
      <c r="AG299" t="s">
        <v>337</v>
      </c>
      <c r="AH299" t="s">
        <v>382</v>
      </c>
      <c r="AJ299" t="s">
        <v>4192</v>
      </c>
      <c r="AK299" t="s">
        <v>4193</v>
      </c>
      <c r="AL299" t="s">
        <v>341</v>
      </c>
      <c r="AM299">
        <v>65</v>
      </c>
      <c r="AN299" t="s">
        <v>342</v>
      </c>
      <c r="AO299">
        <v>4</v>
      </c>
      <c r="AU299" t="s">
        <v>4194</v>
      </c>
      <c r="AV299" t="s">
        <v>4195</v>
      </c>
      <c r="AW299">
        <v>1.1839249999999999</v>
      </c>
      <c r="AX299">
        <v>34.920416699999997</v>
      </c>
      <c r="AY299">
        <v>1835.2</v>
      </c>
      <c r="AZ299">
        <v>4.3</v>
      </c>
      <c r="BA299" t="s">
        <v>4196</v>
      </c>
      <c r="BC299" t="s">
        <v>4197</v>
      </c>
      <c r="BD299" t="s">
        <v>4198</v>
      </c>
      <c r="BE299" t="s">
        <v>348</v>
      </c>
      <c r="BF299" t="s">
        <v>348</v>
      </c>
      <c r="BG299" t="s">
        <v>348</v>
      </c>
      <c r="BH299" t="s">
        <v>1809</v>
      </c>
      <c r="BI299">
        <v>2025</v>
      </c>
      <c r="BJ299">
        <v>6</v>
      </c>
      <c r="BK299">
        <v>1</v>
      </c>
      <c r="BL299">
        <v>91</v>
      </c>
      <c r="BM299" t="s">
        <v>411</v>
      </c>
      <c r="BN299">
        <v>0</v>
      </c>
      <c r="BO299">
        <v>1</v>
      </c>
      <c r="BP299">
        <v>0</v>
      </c>
      <c r="BR299">
        <v>86</v>
      </c>
      <c r="BT299" t="s">
        <v>388</v>
      </c>
      <c r="BU299">
        <v>1</v>
      </c>
      <c r="BV299">
        <v>0</v>
      </c>
      <c r="BW299">
        <v>0</v>
      </c>
      <c r="BX299">
        <v>0</v>
      </c>
      <c r="BZ299" t="s">
        <v>1770</v>
      </c>
      <c r="CB299" t="s">
        <v>352</v>
      </c>
      <c r="CC299">
        <v>1</v>
      </c>
      <c r="CD299">
        <v>0</v>
      </c>
      <c r="CE299">
        <v>0</v>
      </c>
      <c r="CF299">
        <v>0</v>
      </c>
      <c r="CG299">
        <v>0</v>
      </c>
      <c r="CH299">
        <v>0</v>
      </c>
      <c r="CI299">
        <v>0</v>
      </c>
      <c r="CJ299">
        <v>0</v>
      </c>
      <c r="CK299">
        <v>0</v>
      </c>
      <c r="CL299">
        <v>0</v>
      </c>
      <c r="CM299">
        <v>0</v>
      </c>
      <c r="CO299" t="s">
        <v>328</v>
      </c>
      <c r="CP299" t="s">
        <v>353</v>
      </c>
      <c r="CQ299">
        <v>1</v>
      </c>
      <c r="CR299">
        <v>0</v>
      </c>
      <c r="CS299">
        <v>0</v>
      </c>
      <c r="CT299" t="s">
        <v>489</v>
      </c>
      <c r="CU299">
        <v>0</v>
      </c>
      <c r="CV299">
        <v>1</v>
      </c>
      <c r="CX299">
        <v>80</v>
      </c>
      <c r="DA299" t="s">
        <v>412</v>
      </c>
      <c r="DB299">
        <v>0</v>
      </c>
      <c r="DC299">
        <v>0</v>
      </c>
      <c r="DD299">
        <v>1</v>
      </c>
      <c r="DE299">
        <v>0</v>
      </c>
      <c r="DG299" t="s">
        <v>356</v>
      </c>
      <c r="DH299">
        <v>1</v>
      </c>
      <c r="DI299">
        <v>0</v>
      </c>
      <c r="DJ299">
        <v>0</v>
      </c>
      <c r="DK299">
        <v>0</v>
      </c>
      <c r="DL299">
        <v>0</v>
      </c>
      <c r="DM299">
        <v>0</v>
      </c>
      <c r="DO299" t="s">
        <v>348</v>
      </c>
      <c r="DP299" t="s">
        <v>348</v>
      </c>
      <c r="DQ299" t="s">
        <v>328</v>
      </c>
      <c r="DS299" t="s">
        <v>348</v>
      </c>
      <c r="DU299" t="s">
        <v>328</v>
      </c>
      <c r="DV299" t="s">
        <v>348</v>
      </c>
      <c r="DW299" t="s">
        <v>348</v>
      </c>
      <c r="EF299" t="s">
        <v>1854</v>
      </c>
      <c r="EG299" t="s">
        <v>328</v>
      </c>
      <c r="EI299" t="s">
        <v>348</v>
      </c>
      <c r="EJ299" t="s">
        <v>328</v>
      </c>
      <c r="EK299" t="s">
        <v>348</v>
      </c>
      <c r="EL299" t="s">
        <v>348</v>
      </c>
      <c r="EM299" t="s">
        <v>347</v>
      </c>
      <c r="EN299" t="s">
        <v>348</v>
      </c>
      <c r="EO299" t="s">
        <v>328</v>
      </c>
      <c r="EQ299" t="s">
        <v>348</v>
      </c>
      <c r="ER299" t="s">
        <v>328</v>
      </c>
      <c r="ET299">
        <v>31</v>
      </c>
      <c r="EV299">
        <v>2671</v>
      </c>
      <c r="EW299">
        <v>2000</v>
      </c>
      <c r="EX299" t="s">
        <v>415</v>
      </c>
      <c r="EZ299" t="s">
        <v>358</v>
      </c>
      <c r="FA299">
        <v>1</v>
      </c>
      <c r="FB299">
        <v>0</v>
      </c>
      <c r="FC299">
        <v>0</v>
      </c>
      <c r="FD299">
        <v>0</v>
      </c>
      <c r="FE299">
        <v>0</v>
      </c>
      <c r="FH299">
        <v>36</v>
      </c>
      <c r="FJ299">
        <v>3096</v>
      </c>
      <c r="FK299">
        <v>2196</v>
      </c>
      <c r="FL299" t="s">
        <v>415</v>
      </c>
      <c r="FN299" t="s">
        <v>358</v>
      </c>
      <c r="FO299">
        <v>1</v>
      </c>
      <c r="FP299">
        <v>0</v>
      </c>
      <c r="FQ299">
        <v>0</v>
      </c>
      <c r="FR299">
        <v>0</v>
      </c>
      <c r="FS299">
        <v>0</v>
      </c>
      <c r="FV299">
        <v>170</v>
      </c>
      <c r="FX299" t="s">
        <v>360</v>
      </c>
      <c r="FY299">
        <v>1</v>
      </c>
      <c r="FZ299">
        <v>0</v>
      </c>
      <c r="GA299">
        <v>0</v>
      </c>
      <c r="GC299" t="s">
        <v>361</v>
      </c>
      <c r="GD299" t="s">
        <v>362</v>
      </c>
      <c r="GE299">
        <v>0</v>
      </c>
      <c r="GF299">
        <v>0</v>
      </c>
      <c r="GG299">
        <v>1</v>
      </c>
      <c r="GH299">
        <v>0</v>
      </c>
      <c r="GI299">
        <v>0</v>
      </c>
      <c r="GJ299">
        <v>0</v>
      </c>
      <c r="GL299" t="s">
        <v>363</v>
      </c>
      <c r="GN299">
        <v>80</v>
      </c>
      <c r="GY299">
        <v>158200</v>
      </c>
      <c r="GZ299">
        <v>22</v>
      </c>
      <c r="HA299">
        <v>888</v>
      </c>
      <c r="HB299">
        <v>80</v>
      </c>
      <c r="HM299">
        <v>999</v>
      </c>
      <c r="HN299">
        <v>999</v>
      </c>
      <c r="HO299">
        <v>999</v>
      </c>
      <c r="HP299" t="s">
        <v>606</v>
      </c>
      <c r="HQ299">
        <v>1</v>
      </c>
      <c r="HR299">
        <v>0</v>
      </c>
      <c r="HS299">
        <v>1</v>
      </c>
      <c r="HT299">
        <v>0</v>
      </c>
      <c r="HV299" t="s">
        <v>328</v>
      </c>
      <c r="HW299" t="s">
        <v>1596</v>
      </c>
      <c r="HX299">
        <v>0</v>
      </c>
      <c r="HY299">
        <v>1</v>
      </c>
      <c r="HZ299">
        <v>1</v>
      </c>
      <c r="IA299">
        <v>0</v>
      </c>
      <c r="IB299">
        <v>0</v>
      </c>
      <c r="IC299">
        <v>0</v>
      </c>
      <c r="IE299" t="s">
        <v>4199</v>
      </c>
      <c r="IF299">
        <v>0</v>
      </c>
      <c r="IG299">
        <v>0</v>
      </c>
      <c r="IH299">
        <v>1</v>
      </c>
      <c r="II299">
        <v>0</v>
      </c>
      <c r="IJ299">
        <v>0</v>
      </c>
      <c r="IK299">
        <v>1</v>
      </c>
      <c r="IL299">
        <v>0</v>
      </c>
      <c r="IM299">
        <v>0</v>
      </c>
      <c r="IN299">
        <v>0</v>
      </c>
      <c r="IO299">
        <v>0</v>
      </c>
      <c r="IP299">
        <v>0</v>
      </c>
      <c r="IQ299">
        <v>1</v>
      </c>
      <c r="IR299">
        <v>0</v>
      </c>
      <c r="IS299">
        <v>1</v>
      </c>
      <c r="IT299">
        <v>0</v>
      </c>
      <c r="IU299">
        <v>0</v>
      </c>
      <c r="IV299">
        <v>0</v>
      </c>
      <c r="IW299">
        <v>0</v>
      </c>
      <c r="IX299">
        <v>0</v>
      </c>
      <c r="IY299">
        <v>0</v>
      </c>
      <c r="IZ299">
        <v>0</v>
      </c>
      <c r="JA299">
        <v>0</v>
      </c>
      <c r="JB299">
        <v>0</v>
      </c>
      <c r="JD299" t="s">
        <v>328</v>
      </c>
      <c r="JE299" t="s">
        <v>328</v>
      </c>
      <c r="JF299" t="s">
        <v>328</v>
      </c>
      <c r="JG299" t="s">
        <v>328</v>
      </c>
      <c r="JH299" t="s">
        <v>328</v>
      </c>
      <c r="JI299" t="s">
        <v>431</v>
      </c>
      <c r="JJ299">
        <v>0</v>
      </c>
      <c r="JK299">
        <v>0</v>
      </c>
      <c r="JL299">
        <v>0</v>
      </c>
      <c r="JM299">
        <v>1</v>
      </c>
      <c r="JN299">
        <v>0</v>
      </c>
      <c r="JP299" t="s">
        <v>393</v>
      </c>
      <c r="JQ299">
        <v>1</v>
      </c>
      <c r="JR299">
        <v>0</v>
      </c>
      <c r="JS299">
        <v>0</v>
      </c>
      <c r="JT299">
        <v>0</v>
      </c>
      <c r="JV299" t="s">
        <v>583</v>
      </c>
      <c r="JW299">
        <v>1</v>
      </c>
      <c r="JX299">
        <v>0</v>
      </c>
      <c r="JY299">
        <v>1</v>
      </c>
      <c r="JZ299">
        <v>0</v>
      </c>
      <c r="KB299" t="s">
        <v>609</v>
      </c>
      <c r="KC299">
        <v>1</v>
      </c>
      <c r="KD299">
        <v>1</v>
      </c>
      <c r="KE299">
        <v>0</v>
      </c>
      <c r="KF299">
        <v>0</v>
      </c>
      <c r="KG299">
        <v>0</v>
      </c>
      <c r="KI299" t="s">
        <v>528</v>
      </c>
      <c r="KJ299">
        <v>1</v>
      </c>
      <c r="KK299">
        <v>1</v>
      </c>
      <c r="KL299">
        <v>1</v>
      </c>
      <c r="KM299">
        <v>0</v>
      </c>
      <c r="KO299" t="s">
        <v>4200</v>
      </c>
      <c r="KP299" t="s">
        <v>496</v>
      </c>
      <c r="KQ299">
        <v>1</v>
      </c>
      <c r="KR299">
        <v>0</v>
      </c>
      <c r="KS299">
        <v>0</v>
      </c>
      <c r="KT299">
        <v>0</v>
      </c>
      <c r="KU299">
        <v>0</v>
      </c>
      <c r="KW299" t="s">
        <v>530</v>
      </c>
      <c r="KX299">
        <v>1</v>
      </c>
      <c r="KY299">
        <v>1</v>
      </c>
      <c r="KZ299">
        <v>1</v>
      </c>
      <c r="LA299">
        <v>1</v>
      </c>
      <c r="LB299">
        <v>0</v>
      </c>
      <c r="LD299" t="s">
        <v>1502</v>
      </c>
      <c r="LE299">
        <v>0</v>
      </c>
      <c r="LF299">
        <v>0</v>
      </c>
      <c r="LG299">
        <v>1</v>
      </c>
      <c r="LH299">
        <v>0</v>
      </c>
      <c r="LI299">
        <v>0</v>
      </c>
      <c r="LK299" t="s">
        <v>1502</v>
      </c>
      <c r="LL299">
        <v>0</v>
      </c>
      <c r="LM299">
        <v>0</v>
      </c>
      <c r="LN299">
        <v>1</v>
      </c>
      <c r="LO299">
        <v>0</v>
      </c>
      <c r="LP299">
        <v>0</v>
      </c>
      <c r="LR299" t="s">
        <v>1502</v>
      </c>
      <c r="LS299">
        <v>0</v>
      </c>
      <c r="LT299">
        <v>0</v>
      </c>
      <c r="LU299">
        <v>1</v>
      </c>
      <c r="LV299">
        <v>0</v>
      </c>
      <c r="LW299">
        <v>0</v>
      </c>
      <c r="LY299" t="s">
        <v>531</v>
      </c>
      <c r="LZ299">
        <v>1</v>
      </c>
      <c r="MA299">
        <v>0</v>
      </c>
      <c r="MB299">
        <v>1</v>
      </c>
      <c r="MC299">
        <v>0</v>
      </c>
      <c r="MD299">
        <v>0</v>
      </c>
      <c r="MF299" t="s">
        <v>4091</v>
      </c>
      <c r="MH299">
        <v>488669113</v>
      </c>
      <c r="MI299" t="s">
        <v>4201</v>
      </c>
      <c r="MJ299" s="1">
        <v>45806.521516203713</v>
      </c>
      <c r="MM299" t="s">
        <v>377</v>
      </c>
      <c r="MN299" t="s">
        <v>378</v>
      </c>
      <c r="MO299" t="s">
        <v>379</v>
      </c>
      <c r="MQ299">
        <v>298</v>
      </c>
    </row>
    <row r="300" spans="1:355" x14ac:dyDescent="0.35">
      <c r="A300" s="1">
        <v>45804.56844920139</v>
      </c>
      <c r="B300" s="1">
        <v>45806.645613043976</v>
      </c>
      <c r="D300" t="s">
        <v>328</v>
      </c>
      <c r="E300" t="s">
        <v>499</v>
      </c>
      <c r="H300" t="s">
        <v>1759</v>
      </c>
      <c r="L300" t="s">
        <v>589</v>
      </c>
      <c r="M300" t="s">
        <v>4202</v>
      </c>
      <c r="N300" t="s">
        <v>4203</v>
      </c>
      <c r="T300" t="s">
        <v>1762</v>
      </c>
      <c r="AE300" t="s">
        <v>4204</v>
      </c>
      <c r="AF300" t="s">
        <v>4205</v>
      </c>
      <c r="AG300" t="s">
        <v>337</v>
      </c>
      <c r="AH300" t="s">
        <v>338</v>
      </c>
      <c r="AJ300" t="s">
        <v>4206</v>
      </c>
      <c r="AK300" t="s">
        <v>4206</v>
      </c>
      <c r="AL300" t="s">
        <v>341</v>
      </c>
      <c r="AM300">
        <v>62</v>
      </c>
      <c r="AN300" t="s">
        <v>342</v>
      </c>
      <c r="AO300">
        <v>4</v>
      </c>
      <c r="AU300" t="s">
        <v>4207</v>
      </c>
      <c r="AV300" t="s">
        <v>4208</v>
      </c>
      <c r="AW300">
        <v>1.1967498000000001</v>
      </c>
      <c r="AX300">
        <v>34.929280800000001</v>
      </c>
      <c r="AY300">
        <v>1903.3</v>
      </c>
      <c r="AZ300">
        <v>4.133</v>
      </c>
      <c r="BA300" t="s">
        <v>4209</v>
      </c>
      <c r="BC300" t="s">
        <v>4210</v>
      </c>
      <c r="BD300" t="s">
        <v>4211</v>
      </c>
      <c r="BE300" t="s">
        <v>348</v>
      </c>
      <c r="BF300" t="s">
        <v>348</v>
      </c>
      <c r="BG300" t="s">
        <v>348</v>
      </c>
      <c r="BH300" t="s">
        <v>1809</v>
      </c>
      <c r="BI300">
        <v>2025</v>
      </c>
      <c r="BJ300">
        <v>13</v>
      </c>
      <c r="BK300">
        <v>2</v>
      </c>
      <c r="BL300">
        <v>170</v>
      </c>
      <c r="BM300" t="s">
        <v>411</v>
      </c>
      <c r="BN300">
        <v>0</v>
      </c>
      <c r="BO300">
        <v>1</v>
      </c>
      <c r="BP300">
        <v>0</v>
      </c>
      <c r="BR300">
        <v>120</v>
      </c>
      <c r="BT300" t="s">
        <v>388</v>
      </c>
      <c r="BU300">
        <v>1</v>
      </c>
      <c r="BV300">
        <v>0</v>
      </c>
      <c r="BW300">
        <v>0</v>
      </c>
      <c r="BX300">
        <v>0</v>
      </c>
      <c r="BZ300" t="s">
        <v>1770</v>
      </c>
      <c r="CB300" t="s">
        <v>551</v>
      </c>
      <c r="CC300">
        <v>1</v>
      </c>
      <c r="CD300">
        <v>1</v>
      </c>
      <c r="CE300">
        <v>0</v>
      </c>
      <c r="CF300">
        <v>0</v>
      </c>
      <c r="CG300">
        <v>0</v>
      </c>
      <c r="CH300">
        <v>0</v>
      </c>
      <c r="CI300">
        <v>0</v>
      </c>
      <c r="CJ300">
        <v>0</v>
      </c>
      <c r="CK300">
        <v>0</v>
      </c>
      <c r="CL300">
        <v>0</v>
      </c>
      <c r="CM300">
        <v>0</v>
      </c>
      <c r="CO300" t="s">
        <v>328</v>
      </c>
      <c r="CP300" t="s">
        <v>353</v>
      </c>
      <c r="CQ300">
        <v>1</v>
      </c>
      <c r="CR300">
        <v>0</v>
      </c>
      <c r="CS300">
        <v>0</v>
      </c>
      <c r="CT300" t="s">
        <v>489</v>
      </c>
      <c r="CU300">
        <v>0</v>
      </c>
      <c r="CV300">
        <v>1</v>
      </c>
      <c r="CX300">
        <v>80</v>
      </c>
      <c r="DA300" t="s">
        <v>412</v>
      </c>
      <c r="DB300">
        <v>0</v>
      </c>
      <c r="DC300">
        <v>0</v>
      </c>
      <c r="DD300">
        <v>1</v>
      </c>
      <c r="DE300">
        <v>0</v>
      </c>
      <c r="DG300" t="s">
        <v>356</v>
      </c>
      <c r="DH300">
        <v>1</v>
      </c>
      <c r="DI300">
        <v>0</v>
      </c>
      <c r="DJ300">
        <v>0</v>
      </c>
      <c r="DK300">
        <v>0</v>
      </c>
      <c r="DL300">
        <v>0</v>
      </c>
      <c r="DM300">
        <v>0</v>
      </c>
      <c r="DO300" t="s">
        <v>348</v>
      </c>
      <c r="DP300" t="s">
        <v>348</v>
      </c>
      <c r="DQ300" t="s">
        <v>348</v>
      </c>
      <c r="EG300" t="s">
        <v>328</v>
      </c>
      <c r="EI300" t="s">
        <v>348</v>
      </c>
      <c r="EJ300" t="s">
        <v>348</v>
      </c>
      <c r="EK300" t="s">
        <v>348</v>
      </c>
      <c r="EL300" t="s">
        <v>348</v>
      </c>
      <c r="EM300" t="s">
        <v>347</v>
      </c>
      <c r="EN300" t="s">
        <v>348</v>
      </c>
      <c r="EO300" t="s">
        <v>328</v>
      </c>
      <c r="EQ300" t="s">
        <v>348</v>
      </c>
      <c r="ER300" t="s">
        <v>348</v>
      </c>
      <c r="ET300">
        <v>12</v>
      </c>
      <c r="EV300">
        <v>1450</v>
      </c>
      <c r="EW300">
        <v>1100</v>
      </c>
      <c r="EX300" t="s">
        <v>415</v>
      </c>
      <c r="EZ300" t="s">
        <v>358</v>
      </c>
      <c r="FA300">
        <v>1</v>
      </c>
      <c r="FB300">
        <v>0</v>
      </c>
      <c r="FC300">
        <v>0</v>
      </c>
      <c r="FD300">
        <v>0</v>
      </c>
      <c r="FE300">
        <v>0</v>
      </c>
      <c r="FH300">
        <v>29</v>
      </c>
      <c r="FJ300">
        <v>3500</v>
      </c>
      <c r="FK300">
        <v>2700</v>
      </c>
      <c r="FL300" t="s">
        <v>415</v>
      </c>
      <c r="FN300" t="s">
        <v>358</v>
      </c>
      <c r="FO300">
        <v>1</v>
      </c>
      <c r="FP300">
        <v>0</v>
      </c>
      <c r="FQ300">
        <v>0</v>
      </c>
      <c r="FR300">
        <v>0</v>
      </c>
      <c r="FS300">
        <v>0</v>
      </c>
      <c r="FV300">
        <v>150</v>
      </c>
      <c r="FX300" t="s">
        <v>360</v>
      </c>
      <c r="FY300">
        <v>1</v>
      </c>
      <c r="FZ300">
        <v>0</v>
      </c>
      <c r="GA300">
        <v>0</v>
      </c>
      <c r="GC300" t="s">
        <v>361</v>
      </c>
      <c r="GD300" t="s">
        <v>362</v>
      </c>
      <c r="GE300">
        <v>0</v>
      </c>
      <c r="GF300">
        <v>0</v>
      </c>
      <c r="GG300">
        <v>1</v>
      </c>
      <c r="GH300">
        <v>0</v>
      </c>
      <c r="GI300">
        <v>0</v>
      </c>
      <c r="GJ300">
        <v>0</v>
      </c>
      <c r="GL300" t="s">
        <v>363</v>
      </c>
      <c r="GN300">
        <v>80</v>
      </c>
      <c r="GO300">
        <v>50</v>
      </c>
      <c r="GY300">
        <v>1200</v>
      </c>
      <c r="GZ300">
        <v>20</v>
      </c>
      <c r="HA300">
        <v>888</v>
      </c>
      <c r="HB300">
        <v>80</v>
      </c>
      <c r="HC300">
        <v>50</v>
      </c>
      <c r="HM300">
        <v>1358</v>
      </c>
      <c r="HN300">
        <v>30</v>
      </c>
      <c r="HO300">
        <v>888</v>
      </c>
      <c r="HP300" t="s">
        <v>606</v>
      </c>
      <c r="HQ300">
        <v>1</v>
      </c>
      <c r="HR300">
        <v>0</v>
      </c>
      <c r="HS300">
        <v>1</v>
      </c>
      <c r="HT300">
        <v>0</v>
      </c>
      <c r="HV300" t="s">
        <v>328</v>
      </c>
      <c r="HW300" t="s">
        <v>1596</v>
      </c>
      <c r="HX300">
        <v>0</v>
      </c>
      <c r="HY300">
        <v>1</v>
      </c>
      <c r="HZ300">
        <v>1</v>
      </c>
      <c r="IA300">
        <v>0</v>
      </c>
      <c r="IB300">
        <v>0</v>
      </c>
      <c r="IC300">
        <v>0</v>
      </c>
      <c r="IE300" t="s">
        <v>4077</v>
      </c>
      <c r="IF300">
        <v>0</v>
      </c>
      <c r="IG300">
        <v>0</v>
      </c>
      <c r="IH300">
        <v>1</v>
      </c>
      <c r="II300">
        <v>0</v>
      </c>
      <c r="IJ300">
        <v>0</v>
      </c>
      <c r="IK300">
        <v>0</v>
      </c>
      <c r="IL300">
        <v>1</v>
      </c>
      <c r="IM300">
        <v>0</v>
      </c>
      <c r="IN300">
        <v>0</v>
      </c>
      <c r="IO300">
        <v>0</v>
      </c>
      <c r="IP300">
        <v>0</v>
      </c>
      <c r="IQ300">
        <v>0</v>
      </c>
      <c r="IR300">
        <v>0</v>
      </c>
      <c r="IS300">
        <v>1</v>
      </c>
      <c r="IT300">
        <v>0</v>
      </c>
      <c r="IU300">
        <v>0</v>
      </c>
      <c r="IV300">
        <v>0</v>
      </c>
      <c r="IW300">
        <v>0</v>
      </c>
      <c r="IX300">
        <v>0</v>
      </c>
      <c r="IY300">
        <v>0</v>
      </c>
      <c r="IZ300">
        <v>0</v>
      </c>
      <c r="JA300">
        <v>0</v>
      </c>
      <c r="JB300">
        <v>0</v>
      </c>
      <c r="JD300" t="s">
        <v>328</v>
      </c>
      <c r="JE300" t="s">
        <v>328</v>
      </c>
      <c r="JF300" t="s">
        <v>328</v>
      </c>
      <c r="JG300" t="s">
        <v>328</v>
      </c>
      <c r="JH300" t="s">
        <v>328</v>
      </c>
      <c r="JI300" t="s">
        <v>523</v>
      </c>
      <c r="JJ300">
        <v>0</v>
      </c>
      <c r="JK300">
        <v>0</v>
      </c>
      <c r="JL300">
        <v>1</v>
      </c>
      <c r="JM300">
        <v>1</v>
      </c>
      <c r="JN300">
        <v>0</v>
      </c>
      <c r="JP300" t="s">
        <v>393</v>
      </c>
      <c r="JQ300">
        <v>1</v>
      </c>
      <c r="JR300">
        <v>0</v>
      </c>
      <c r="JS300">
        <v>0</v>
      </c>
      <c r="JT300">
        <v>0</v>
      </c>
      <c r="JV300" t="s">
        <v>707</v>
      </c>
      <c r="JW300">
        <v>1</v>
      </c>
      <c r="JX300">
        <v>1</v>
      </c>
      <c r="JY300">
        <v>1</v>
      </c>
      <c r="JZ300">
        <v>0</v>
      </c>
      <c r="KB300" t="s">
        <v>609</v>
      </c>
      <c r="KC300">
        <v>1</v>
      </c>
      <c r="KD300">
        <v>1</v>
      </c>
      <c r="KE300">
        <v>0</v>
      </c>
      <c r="KF300">
        <v>0</v>
      </c>
      <c r="KG300">
        <v>0</v>
      </c>
      <c r="KI300" t="s">
        <v>396</v>
      </c>
      <c r="KJ300">
        <v>0</v>
      </c>
      <c r="KK300">
        <v>0</v>
      </c>
      <c r="KL300">
        <v>1</v>
      </c>
      <c r="KM300">
        <v>0</v>
      </c>
      <c r="KO300" t="s">
        <v>4212</v>
      </c>
      <c r="KP300" t="s">
        <v>496</v>
      </c>
      <c r="KQ300">
        <v>1</v>
      </c>
      <c r="KR300">
        <v>0</v>
      </c>
      <c r="KS300">
        <v>0</v>
      </c>
      <c r="KT300">
        <v>0</v>
      </c>
      <c r="KU300">
        <v>0</v>
      </c>
      <c r="KW300" t="s">
        <v>530</v>
      </c>
      <c r="KX300">
        <v>1</v>
      </c>
      <c r="KY300">
        <v>1</v>
      </c>
      <c r="KZ300">
        <v>1</v>
      </c>
      <c r="LA300">
        <v>1</v>
      </c>
      <c r="LB300">
        <v>0</v>
      </c>
      <c r="LD300" t="s">
        <v>1502</v>
      </c>
      <c r="LE300">
        <v>0</v>
      </c>
      <c r="LF300">
        <v>0</v>
      </c>
      <c r="LG300">
        <v>1</v>
      </c>
      <c r="LH300">
        <v>0</v>
      </c>
      <c r="LI300">
        <v>0</v>
      </c>
      <c r="LK300" t="s">
        <v>1502</v>
      </c>
      <c r="LL300">
        <v>0</v>
      </c>
      <c r="LM300">
        <v>0</v>
      </c>
      <c r="LN300">
        <v>1</v>
      </c>
      <c r="LO300">
        <v>0</v>
      </c>
      <c r="LP300">
        <v>0</v>
      </c>
      <c r="LR300" t="s">
        <v>1502</v>
      </c>
      <c r="LS300">
        <v>0</v>
      </c>
      <c r="LT300">
        <v>0</v>
      </c>
      <c r="LU300">
        <v>1</v>
      </c>
      <c r="LV300">
        <v>0</v>
      </c>
      <c r="LW300">
        <v>0</v>
      </c>
      <c r="LY300" t="s">
        <v>564</v>
      </c>
      <c r="LZ300">
        <v>1</v>
      </c>
      <c r="MA300">
        <v>0</v>
      </c>
      <c r="MB300">
        <v>1</v>
      </c>
      <c r="MC300">
        <v>0</v>
      </c>
      <c r="MD300">
        <v>0</v>
      </c>
      <c r="MF300" t="s">
        <v>4091</v>
      </c>
      <c r="MH300">
        <v>488669130</v>
      </c>
      <c r="MI300" t="s">
        <v>4213</v>
      </c>
      <c r="MJ300" s="1">
        <v>45806.521539351852</v>
      </c>
      <c r="MM300" t="s">
        <v>377</v>
      </c>
      <c r="MN300" t="s">
        <v>378</v>
      </c>
      <c r="MO300" t="s">
        <v>379</v>
      </c>
      <c r="MQ300">
        <v>299</v>
      </c>
    </row>
    <row r="301" spans="1:355" x14ac:dyDescent="0.35">
      <c r="A301" s="1">
        <v>45804.603161886567</v>
      </c>
      <c r="B301" s="1">
        <v>45806.64574511574</v>
      </c>
      <c r="D301" t="s">
        <v>328</v>
      </c>
      <c r="E301" t="s">
        <v>499</v>
      </c>
      <c r="H301" t="s">
        <v>1759</v>
      </c>
      <c r="L301" t="s">
        <v>589</v>
      </c>
      <c r="M301" t="s">
        <v>4214</v>
      </c>
      <c r="N301" t="s">
        <v>4215</v>
      </c>
      <c r="T301" t="s">
        <v>1762</v>
      </c>
      <c r="AE301" t="s">
        <v>1844</v>
      </c>
      <c r="AF301" t="s">
        <v>4216</v>
      </c>
      <c r="AG301" t="s">
        <v>337</v>
      </c>
      <c r="AH301" t="s">
        <v>338</v>
      </c>
      <c r="AJ301" t="s">
        <v>4217</v>
      </c>
      <c r="AK301" t="s">
        <v>4217</v>
      </c>
      <c r="AL301" t="s">
        <v>341</v>
      </c>
      <c r="AM301">
        <v>41</v>
      </c>
      <c r="AN301" t="s">
        <v>342</v>
      </c>
      <c r="AO301">
        <v>4</v>
      </c>
      <c r="AU301" t="s">
        <v>4218</v>
      </c>
      <c r="AV301" t="s">
        <v>4219</v>
      </c>
      <c r="AW301">
        <v>1.1805080999999999</v>
      </c>
      <c r="AX301">
        <v>34.929431000000001</v>
      </c>
      <c r="AY301">
        <v>1865.6</v>
      </c>
      <c r="AZ301">
        <v>4.2</v>
      </c>
      <c r="BA301" t="s">
        <v>4220</v>
      </c>
      <c r="BC301" t="s">
        <v>4221</v>
      </c>
      <c r="BD301" t="s">
        <v>4222</v>
      </c>
      <c r="BE301" t="s">
        <v>348</v>
      </c>
      <c r="BF301" t="s">
        <v>348</v>
      </c>
      <c r="BG301" t="s">
        <v>348</v>
      </c>
      <c r="BH301" t="s">
        <v>1809</v>
      </c>
      <c r="BI301">
        <v>2025</v>
      </c>
      <c r="BJ301">
        <v>10</v>
      </c>
      <c r="BK301">
        <v>1</v>
      </c>
      <c r="BL301">
        <v>71</v>
      </c>
      <c r="BM301" t="s">
        <v>411</v>
      </c>
      <c r="BN301">
        <v>0</v>
      </c>
      <c r="BO301">
        <v>1</v>
      </c>
      <c r="BP301">
        <v>0</v>
      </c>
      <c r="BR301">
        <v>71</v>
      </c>
      <c r="BT301" t="s">
        <v>388</v>
      </c>
      <c r="BU301">
        <v>1</v>
      </c>
      <c r="BV301">
        <v>0</v>
      </c>
      <c r="BW301">
        <v>0</v>
      </c>
      <c r="BX301">
        <v>0</v>
      </c>
      <c r="BZ301" t="s">
        <v>1770</v>
      </c>
      <c r="CB301" t="s">
        <v>352</v>
      </c>
      <c r="CC301">
        <v>1</v>
      </c>
      <c r="CD301">
        <v>0</v>
      </c>
      <c r="CE301">
        <v>0</v>
      </c>
      <c r="CF301">
        <v>0</v>
      </c>
      <c r="CG301">
        <v>0</v>
      </c>
      <c r="CH301">
        <v>0</v>
      </c>
      <c r="CI301">
        <v>0</v>
      </c>
      <c r="CJ301">
        <v>0</v>
      </c>
      <c r="CK301">
        <v>0</v>
      </c>
      <c r="CL301">
        <v>0</v>
      </c>
      <c r="CM301">
        <v>0</v>
      </c>
      <c r="CO301" t="s">
        <v>328</v>
      </c>
      <c r="CP301" t="s">
        <v>353</v>
      </c>
      <c r="CQ301">
        <v>1</v>
      </c>
      <c r="CR301">
        <v>0</v>
      </c>
      <c r="CS301">
        <v>0</v>
      </c>
      <c r="CT301" t="s">
        <v>489</v>
      </c>
      <c r="CU301">
        <v>0</v>
      </c>
      <c r="CV301">
        <v>1</v>
      </c>
      <c r="CX301">
        <v>80</v>
      </c>
      <c r="DA301" t="s">
        <v>412</v>
      </c>
      <c r="DB301">
        <v>0</v>
      </c>
      <c r="DC301">
        <v>0</v>
      </c>
      <c r="DD301">
        <v>1</v>
      </c>
      <c r="DE301">
        <v>0</v>
      </c>
      <c r="DG301" t="s">
        <v>356</v>
      </c>
      <c r="DH301">
        <v>1</v>
      </c>
      <c r="DI301">
        <v>0</v>
      </c>
      <c r="DJ301">
        <v>0</v>
      </c>
      <c r="DK301">
        <v>0</v>
      </c>
      <c r="DL301">
        <v>0</v>
      </c>
      <c r="DM301">
        <v>0</v>
      </c>
      <c r="DO301" t="s">
        <v>348</v>
      </c>
      <c r="DP301" t="s">
        <v>348</v>
      </c>
      <c r="DQ301" t="s">
        <v>328</v>
      </c>
      <c r="DS301" t="s">
        <v>348</v>
      </c>
      <c r="DU301" t="s">
        <v>348</v>
      </c>
      <c r="DV301" t="s">
        <v>348</v>
      </c>
      <c r="DW301" t="s">
        <v>348</v>
      </c>
      <c r="EF301" t="s">
        <v>1854</v>
      </c>
      <c r="EG301" t="s">
        <v>328</v>
      </c>
      <c r="EI301" t="s">
        <v>348</v>
      </c>
      <c r="EJ301" t="s">
        <v>348</v>
      </c>
      <c r="EK301" t="s">
        <v>348</v>
      </c>
      <c r="EL301" t="s">
        <v>348</v>
      </c>
      <c r="EM301" t="s">
        <v>347</v>
      </c>
      <c r="EN301" t="s">
        <v>328</v>
      </c>
      <c r="EO301" t="s">
        <v>328</v>
      </c>
      <c r="EQ301" t="s">
        <v>348</v>
      </c>
      <c r="ER301" t="s">
        <v>348</v>
      </c>
      <c r="ET301">
        <v>23</v>
      </c>
      <c r="EV301">
        <v>1633</v>
      </c>
      <c r="EW301">
        <v>1500</v>
      </c>
      <c r="EX301" t="s">
        <v>415</v>
      </c>
      <c r="EZ301" t="s">
        <v>358</v>
      </c>
      <c r="FA301">
        <v>1</v>
      </c>
      <c r="FB301">
        <v>0</v>
      </c>
      <c r="FC301">
        <v>0</v>
      </c>
      <c r="FD301">
        <v>0</v>
      </c>
      <c r="FE301">
        <v>0</v>
      </c>
      <c r="FH301">
        <v>31</v>
      </c>
      <c r="FJ301">
        <v>2201</v>
      </c>
      <c r="FK301">
        <v>2000</v>
      </c>
      <c r="FL301" t="s">
        <v>415</v>
      </c>
      <c r="FN301" t="s">
        <v>358</v>
      </c>
      <c r="FO301">
        <v>1</v>
      </c>
      <c r="FP301">
        <v>0</v>
      </c>
      <c r="FQ301">
        <v>0</v>
      </c>
      <c r="FR301">
        <v>0</v>
      </c>
      <c r="FS301">
        <v>0</v>
      </c>
      <c r="FV301">
        <v>75</v>
      </c>
      <c r="FX301" t="s">
        <v>360</v>
      </c>
      <c r="FY301">
        <v>1</v>
      </c>
      <c r="FZ301">
        <v>0</v>
      </c>
      <c r="GA301">
        <v>0</v>
      </c>
      <c r="GC301" t="s">
        <v>361</v>
      </c>
      <c r="GD301" t="s">
        <v>453</v>
      </c>
      <c r="GE301">
        <v>0</v>
      </c>
      <c r="GF301">
        <v>0</v>
      </c>
      <c r="GG301">
        <v>1</v>
      </c>
      <c r="GH301">
        <v>1</v>
      </c>
      <c r="GI301">
        <v>0</v>
      </c>
      <c r="GJ301">
        <v>0</v>
      </c>
      <c r="GL301" t="s">
        <v>363</v>
      </c>
      <c r="GN301">
        <v>80</v>
      </c>
      <c r="GY301">
        <v>48140</v>
      </c>
      <c r="GZ301">
        <v>7</v>
      </c>
      <c r="HA301">
        <v>888</v>
      </c>
      <c r="HB301">
        <v>80</v>
      </c>
      <c r="HM301">
        <v>66080</v>
      </c>
      <c r="HN301">
        <v>12</v>
      </c>
      <c r="HO301">
        <v>888</v>
      </c>
      <c r="HP301" t="s">
        <v>606</v>
      </c>
      <c r="HQ301">
        <v>1</v>
      </c>
      <c r="HR301">
        <v>0</v>
      </c>
      <c r="HS301">
        <v>1</v>
      </c>
      <c r="HT301">
        <v>0</v>
      </c>
      <c r="HV301" t="s">
        <v>328</v>
      </c>
      <c r="HW301" t="s">
        <v>1596</v>
      </c>
      <c r="HX301">
        <v>0</v>
      </c>
      <c r="HY301">
        <v>1</v>
      </c>
      <c r="HZ301">
        <v>1</v>
      </c>
      <c r="IA301">
        <v>0</v>
      </c>
      <c r="IB301">
        <v>0</v>
      </c>
      <c r="IC301">
        <v>0</v>
      </c>
      <c r="IE301" t="s">
        <v>4089</v>
      </c>
      <c r="IF301">
        <v>0</v>
      </c>
      <c r="IG301">
        <v>0</v>
      </c>
      <c r="IH301">
        <v>1</v>
      </c>
      <c r="II301">
        <v>0</v>
      </c>
      <c r="IJ301">
        <v>0</v>
      </c>
      <c r="IK301">
        <v>0</v>
      </c>
      <c r="IL301">
        <v>1</v>
      </c>
      <c r="IM301">
        <v>0</v>
      </c>
      <c r="IN301">
        <v>0</v>
      </c>
      <c r="IO301">
        <v>0</v>
      </c>
      <c r="IP301">
        <v>0</v>
      </c>
      <c r="IQ301">
        <v>1</v>
      </c>
      <c r="IR301">
        <v>0</v>
      </c>
      <c r="IS301">
        <v>1</v>
      </c>
      <c r="IT301">
        <v>0</v>
      </c>
      <c r="IU301">
        <v>0</v>
      </c>
      <c r="IV301">
        <v>0</v>
      </c>
      <c r="IW301">
        <v>0</v>
      </c>
      <c r="IX301">
        <v>0</v>
      </c>
      <c r="IY301">
        <v>0</v>
      </c>
      <c r="IZ301">
        <v>0</v>
      </c>
      <c r="JA301">
        <v>0</v>
      </c>
      <c r="JB301">
        <v>0</v>
      </c>
      <c r="JD301" t="s">
        <v>328</v>
      </c>
      <c r="JE301" t="s">
        <v>328</v>
      </c>
      <c r="JF301" t="s">
        <v>328</v>
      </c>
      <c r="JG301" t="s">
        <v>328</v>
      </c>
      <c r="JH301" t="s">
        <v>328</v>
      </c>
      <c r="JI301" t="s">
        <v>431</v>
      </c>
      <c r="JJ301">
        <v>0</v>
      </c>
      <c r="JK301">
        <v>0</v>
      </c>
      <c r="JL301">
        <v>0</v>
      </c>
      <c r="JM301">
        <v>1</v>
      </c>
      <c r="JN301">
        <v>0</v>
      </c>
      <c r="JP301" t="s">
        <v>393</v>
      </c>
      <c r="JQ301">
        <v>1</v>
      </c>
      <c r="JR301">
        <v>0</v>
      </c>
      <c r="JS301">
        <v>0</v>
      </c>
      <c r="JT301">
        <v>0</v>
      </c>
      <c r="JV301" t="s">
        <v>583</v>
      </c>
      <c r="JW301">
        <v>1</v>
      </c>
      <c r="JX301">
        <v>0</v>
      </c>
      <c r="JY301">
        <v>1</v>
      </c>
      <c r="JZ301">
        <v>0</v>
      </c>
      <c r="KB301" t="s">
        <v>368</v>
      </c>
      <c r="KC301">
        <v>1</v>
      </c>
      <c r="KD301">
        <v>0</v>
      </c>
      <c r="KE301">
        <v>0</v>
      </c>
      <c r="KF301">
        <v>0</v>
      </c>
      <c r="KG301">
        <v>0</v>
      </c>
      <c r="KI301" t="s">
        <v>561</v>
      </c>
      <c r="KJ301">
        <v>1</v>
      </c>
      <c r="KK301">
        <v>1</v>
      </c>
      <c r="KL301">
        <v>1</v>
      </c>
      <c r="KM301">
        <v>0</v>
      </c>
      <c r="KO301" t="s">
        <v>4078</v>
      </c>
      <c r="KP301" t="s">
        <v>496</v>
      </c>
      <c r="KQ301">
        <v>1</v>
      </c>
      <c r="KR301">
        <v>0</v>
      </c>
      <c r="KS301">
        <v>0</v>
      </c>
      <c r="KT301">
        <v>0</v>
      </c>
      <c r="KU301">
        <v>0</v>
      </c>
      <c r="KW301" t="s">
        <v>1131</v>
      </c>
      <c r="KX301">
        <v>1</v>
      </c>
      <c r="KY301">
        <v>1</v>
      </c>
      <c r="KZ301">
        <v>1</v>
      </c>
      <c r="LA301">
        <v>1</v>
      </c>
      <c r="LB301">
        <v>0</v>
      </c>
      <c r="LD301" t="s">
        <v>1502</v>
      </c>
      <c r="LE301">
        <v>0</v>
      </c>
      <c r="LF301">
        <v>0</v>
      </c>
      <c r="LG301">
        <v>1</v>
      </c>
      <c r="LH301">
        <v>0</v>
      </c>
      <c r="LI301">
        <v>0</v>
      </c>
      <c r="LK301" t="s">
        <v>1502</v>
      </c>
      <c r="LL301">
        <v>0</v>
      </c>
      <c r="LM301">
        <v>0</v>
      </c>
      <c r="LN301">
        <v>1</v>
      </c>
      <c r="LO301">
        <v>0</v>
      </c>
      <c r="LP301">
        <v>0</v>
      </c>
      <c r="LR301" t="s">
        <v>1502</v>
      </c>
      <c r="LS301">
        <v>0</v>
      </c>
      <c r="LT301">
        <v>0</v>
      </c>
      <c r="LU301">
        <v>1</v>
      </c>
      <c r="LV301">
        <v>0</v>
      </c>
      <c r="LW301">
        <v>0</v>
      </c>
      <c r="LY301" t="s">
        <v>531</v>
      </c>
      <c r="LZ301">
        <v>1</v>
      </c>
      <c r="MA301">
        <v>0</v>
      </c>
      <c r="MB301">
        <v>1</v>
      </c>
      <c r="MC301">
        <v>0</v>
      </c>
      <c r="MD301">
        <v>0</v>
      </c>
      <c r="MF301" t="s">
        <v>4091</v>
      </c>
      <c r="MH301">
        <v>488669144</v>
      </c>
      <c r="MI301" t="s">
        <v>4223</v>
      </c>
      <c r="MJ301" s="1">
        <v>45806.521550925929</v>
      </c>
      <c r="MM301" t="s">
        <v>377</v>
      </c>
      <c r="MN301" t="s">
        <v>378</v>
      </c>
      <c r="MO301" t="s">
        <v>379</v>
      </c>
      <c r="MQ301">
        <v>300</v>
      </c>
    </row>
    <row r="302" spans="1:355" x14ac:dyDescent="0.35">
      <c r="A302" s="1">
        <v>45805.472489236112</v>
      </c>
      <c r="B302" s="1">
        <v>45806.645827222223</v>
      </c>
      <c r="D302" t="s">
        <v>328</v>
      </c>
      <c r="E302" t="s">
        <v>499</v>
      </c>
      <c r="H302" t="s">
        <v>1759</v>
      </c>
      <c r="L302" t="s">
        <v>589</v>
      </c>
      <c r="M302" t="s">
        <v>4224</v>
      </c>
      <c r="N302" t="s">
        <v>4225</v>
      </c>
      <c r="T302" t="s">
        <v>1762</v>
      </c>
      <c r="AE302" t="s">
        <v>1762</v>
      </c>
      <c r="AF302" t="s">
        <v>4141</v>
      </c>
      <c r="AG302" t="s">
        <v>337</v>
      </c>
      <c r="AH302" t="s">
        <v>338</v>
      </c>
      <c r="AJ302" t="s">
        <v>4226</v>
      </c>
      <c r="AK302" t="s">
        <v>4226</v>
      </c>
      <c r="AL302" t="s">
        <v>341</v>
      </c>
      <c r="AM302">
        <v>64</v>
      </c>
      <c r="AN302" t="s">
        <v>342</v>
      </c>
      <c r="AO302">
        <v>2</v>
      </c>
      <c r="AU302" t="s">
        <v>4227</v>
      </c>
      <c r="AV302" t="s">
        <v>4228</v>
      </c>
      <c r="AW302">
        <v>1.1434150000000001</v>
      </c>
      <c r="AX302">
        <v>35.072168300000001</v>
      </c>
      <c r="AY302">
        <v>1909.4</v>
      </c>
      <c r="AZ302">
        <v>2.2000000000000002</v>
      </c>
      <c r="BA302" t="s">
        <v>4229</v>
      </c>
      <c r="BC302" t="s">
        <v>4230</v>
      </c>
      <c r="BD302" t="s">
        <v>4231</v>
      </c>
      <c r="BE302" t="s">
        <v>348</v>
      </c>
      <c r="BF302" t="s">
        <v>348</v>
      </c>
      <c r="BG302" t="s">
        <v>348</v>
      </c>
      <c r="BH302" t="s">
        <v>347</v>
      </c>
      <c r="BI302">
        <v>2025</v>
      </c>
      <c r="BJ302">
        <v>1.7</v>
      </c>
      <c r="BK302">
        <v>1.3</v>
      </c>
      <c r="BL302">
        <v>105</v>
      </c>
      <c r="BM302" t="s">
        <v>349</v>
      </c>
      <c r="BN302">
        <v>1</v>
      </c>
      <c r="BO302">
        <v>0</v>
      </c>
      <c r="BP302">
        <v>0</v>
      </c>
      <c r="BQ302">
        <v>86</v>
      </c>
      <c r="BT302" t="s">
        <v>388</v>
      </c>
      <c r="BU302">
        <v>1</v>
      </c>
      <c r="BV302">
        <v>0</v>
      </c>
      <c r="BW302">
        <v>0</v>
      </c>
      <c r="BX302">
        <v>0</v>
      </c>
      <c r="BZ302" t="s">
        <v>1770</v>
      </c>
      <c r="CB302" t="s">
        <v>551</v>
      </c>
      <c r="CC302">
        <v>1</v>
      </c>
      <c r="CD302">
        <v>1</v>
      </c>
      <c r="CE302">
        <v>0</v>
      </c>
      <c r="CF302">
        <v>0</v>
      </c>
      <c r="CG302">
        <v>0</v>
      </c>
      <c r="CH302">
        <v>0</v>
      </c>
      <c r="CI302">
        <v>0</v>
      </c>
      <c r="CJ302">
        <v>0</v>
      </c>
      <c r="CK302">
        <v>0</v>
      </c>
      <c r="CL302">
        <v>0</v>
      </c>
      <c r="CM302">
        <v>0</v>
      </c>
      <c r="CO302" t="s">
        <v>328</v>
      </c>
      <c r="CP302" t="s">
        <v>353</v>
      </c>
      <c r="CQ302">
        <v>1</v>
      </c>
      <c r="CR302">
        <v>0</v>
      </c>
      <c r="CS302">
        <v>0</v>
      </c>
      <c r="CT302" t="s">
        <v>489</v>
      </c>
      <c r="CU302">
        <v>0</v>
      </c>
      <c r="CV302">
        <v>1</v>
      </c>
      <c r="CX302">
        <v>80</v>
      </c>
      <c r="DA302" t="s">
        <v>412</v>
      </c>
      <c r="DB302">
        <v>0</v>
      </c>
      <c r="DC302">
        <v>0</v>
      </c>
      <c r="DD302">
        <v>1</v>
      </c>
      <c r="DE302">
        <v>0</v>
      </c>
      <c r="DG302" t="s">
        <v>356</v>
      </c>
      <c r="DH302">
        <v>1</v>
      </c>
      <c r="DI302">
        <v>0</v>
      </c>
      <c r="DJ302">
        <v>0</v>
      </c>
      <c r="DK302">
        <v>0</v>
      </c>
      <c r="DL302">
        <v>0</v>
      </c>
      <c r="DM302">
        <v>0</v>
      </c>
      <c r="DO302" t="s">
        <v>348</v>
      </c>
      <c r="DP302" t="s">
        <v>348</v>
      </c>
      <c r="DQ302" t="s">
        <v>328</v>
      </c>
      <c r="DS302" t="s">
        <v>348</v>
      </c>
      <c r="DU302" t="s">
        <v>348</v>
      </c>
      <c r="DV302" t="s">
        <v>348</v>
      </c>
      <c r="DW302" t="s">
        <v>348</v>
      </c>
      <c r="EF302" t="s">
        <v>1854</v>
      </c>
      <c r="EG302" t="s">
        <v>328</v>
      </c>
      <c r="EI302" t="s">
        <v>348</v>
      </c>
      <c r="EJ302" t="s">
        <v>348</v>
      </c>
      <c r="EK302" t="s">
        <v>348</v>
      </c>
      <c r="EL302" t="s">
        <v>348</v>
      </c>
      <c r="EM302" t="s">
        <v>4232</v>
      </c>
      <c r="EN302" t="s">
        <v>348</v>
      </c>
      <c r="EO302" t="s">
        <v>348</v>
      </c>
      <c r="ES302">
        <v>0</v>
      </c>
      <c r="EV302">
        <v>0</v>
      </c>
      <c r="EW302">
        <v>0</v>
      </c>
      <c r="EX302" t="s">
        <v>415</v>
      </c>
      <c r="EZ302" t="s">
        <v>391</v>
      </c>
      <c r="FA302">
        <v>0</v>
      </c>
      <c r="FB302">
        <v>0</v>
      </c>
      <c r="FC302">
        <v>0</v>
      </c>
      <c r="FD302">
        <v>1</v>
      </c>
      <c r="FE302">
        <v>0</v>
      </c>
      <c r="FG302">
        <v>999</v>
      </c>
      <c r="FJ302">
        <v>999</v>
      </c>
      <c r="FK302">
        <v>999</v>
      </c>
      <c r="FL302" t="s">
        <v>415</v>
      </c>
      <c r="FN302" t="s">
        <v>391</v>
      </c>
      <c r="FO302">
        <v>0</v>
      </c>
      <c r="FP302">
        <v>0</v>
      </c>
      <c r="FQ302">
        <v>0</v>
      </c>
      <c r="FR302">
        <v>1</v>
      </c>
      <c r="FS302">
        <v>0</v>
      </c>
      <c r="FU302">
        <v>999</v>
      </c>
      <c r="FX302" t="s">
        <v>360</v>
      </c>
      <c r="FY302">
        <v>1</v>
      </c>
      <c r="FZ302">
        <v>0</v>
      </c>
      <c r="GA302">
        <v>0</v>
      </c>
      <c r="GC302" t="s">
        <v>361</v>
      </c>
      <c r="GD302" t="s">
        <v>362</v>
      </c>
      <c r="GE302">
        <v>0</v>
      </c>
      <c r="GF302">
        <v>0</v>
      </c>
      <c r="GG302">
        <v>1</v>
      </c>
      <c r="GH302">
        <v>0</v>
      </c>
      <c r="GI302">
        <v>0</v>
      </c>
      <c r="GJ302">
        <v>0</v>
      </c>
      <c r="GL302" t="s">
        <v>363</v>
      </c>
      <c r="GN302">
        <v>80</v>
      </c>
      <c r="GO302">
        <v>50</v>
      </c>
      <c r="GY302">
        <v>0</v>
      </c>
      <c r="GZ302">
        <v>0</v>
      </c>
      <c r="HA302">
        <v>0</v>
      </c>
      <c r="HB302">
        <v>80</v>
      </c>
      <c r="HC302">
        <v>50</v>
      </c>
      <c r="HM302">
        <v>999</v>
      </c>
      <c r="HN302">
        <v>999</v>
      </c>
      <c r="HO302">
        <v>999</v>
      </c>
      <c r="HP302" t="s">
        <v>606</v>
      </c>
      <c r="HQ302">
        <v>1</v>
      </c>
      <c r="HR302">
        <v>0</v>
      </c>
      <c r="HS302">
        <v>1</v>
      </c>
      <c r="HT302">
        <v>0</v>
      </c>
      <c r="HV302" t="s">
        <v>328</v>
      </c>
      <c r="HW302" t="s">
        <v>347</v>
      </c>
      <c r="HX302">
        <v>1</v>
      </c>
      <c r="HY302">
        <v>0</v>
      </c>
      <c r="HZ302">
        <v>0</v>
      </c>
      <c r="IA302">
        <v>0</v>
      </c>
      <c r="IB302">
        <v>0</v>
      </c>
      <c r="IC302">
        <v>0</v>
      </c>
      <c r="IE302" t="s">
        <v>4172</v>
      </c>
      <c r="IF302">
        <v>0</v>
      </c>
      <c r="IG302">
        <v>0</v>
      </c>
      <c r="IH302">
        <v>0</v>
      </c>
      <c r="II302">
        <v>0</v>
      </c>
      <c r="IJ302">
        <v>0</v>
      </c>
      <c r="IK302">
        <v>0</v>
      </c>
      <c r="IL302">
        <v>1</v>
      </c>
      <c r="IM302">
        <v>0</v>
      </c>
      <c r="IN302">
        <v>0</v>
      </c>
      <c r="IO302">
        <v>0</v>
      </c>
      <c r="IP302">
        <v>0</v>
      </c>
      <c r="IQ302">
        <v>0</v>
      </c>
      <c r="IR302">
        <v>0</v>
      </c>
      <c r="IS302">
        <v>0</v>
      </c>
      <c r="IT302">
        <v>0</v>
      </c>
      <c r="IU302">
        <v>0</v>
      </c>
      <c r="IV302">
        <v>0</v>
      </c>
      <c r="IW302">
        <v>0</v>
      </c>
      <c r="IX302">
        <v>0</v>
      </c>
      <c r="IY302">
        <v>0</v>
      </c>
      <c r="IZ302">
        <v>0</v>
      </c>
      <c r="JA302">
        <v>0</v>
      </c>
      <c r="JB302">
        <v>0</v>
      </c>
      <c r="JD302" t="s">
        <v>328</v>
      </c>
      <c r="JE302" t="s">
        <v>328</v>
      </c>
      <c r="JF302" t="s">
        <v>328</v>
      </c>
      <c r="JG302" t="s">
        <v>328</v>
      </c>
      <c r="JH302" t="s">
        <v>328</v>
      </c>
      <c r="JI302" t="s">
        <v>431</v>
      </c>
      <c r="JJ302">
        <v>0</v>
      </c>
      <c r="JK302">
        <v>0</v>
      </c>
      <c r="JL302">
        <v>0</v>
      </c>
      <c r="JM302">
        <v>1</v>
      </c>
      <c r="JN302">
        <v>0</v>
      </c>
      <c r="JP302" t="s">
        <v>393</v>
      </c>
      <c r="JQ302">
        <v>1</v>
      </c>
      <c r="JR302">
        <v>0</v>
      </c>
      <c r="JS302">
        <v>0</v>
      </c>
      <c r="JT302">
        <v>0</v>
      </c>
      <c r="JV302" t="s">
        <v>893</v>
      </c>
      <c r="JW302">
        <v>1</v>
      </c>
      <c r="JX302">
        <v>0</v>
      </c>
      <c r="JY302">
        <v>1</v>
      </c>
      <c r="JZ302">
        <v>0</v>
      </c>
      <c r="KB302" t="s">
        <v>609</v>
      </c>
      <c r="KC302">
        <v>1</v>
      </c>
      <c r="KD302">
        <v>1</v>
      </c>
      <c r="KE302">
        <v>0</v>
      </c>
      <c r="KF302">
        <v>0</v>
      </c>
      <c r="KG302">
        <v>0</v>
      </c>
      <c r="KI302" t="s">
        <v>823</v>
      </c>
      <c r="KJ302">
        <v>1</v>
      </c>
      <c r="KK302">
        <v>0</v>
      </c>
      <c r="KL302">
        <v>1</v>
      </c>
      <c r="KM302">
        <v>0</v>
      </c>
      <c r="KO302" t="s">
        <v>4233</v>
      </c>
      <c r="KP302" t="s">
        <v>496</v>
      </c>
      <c r="KQ302">
        <v>1</v>
      </c>
      <c r="KR302">
        <v>0</v>
      </c>
      <c r="KS302">
        <v>0</v>
      </c>
      <c r="KT302">
        <v>0</v>
      </c>
      <c r="KU302">
        <v>0</v>
      </c>
      <c r="KW302" t="s">
        <v>947</v>
      </c>
      <c r="KX302">
        <v>1</v>
      </c>
      <c r="KY302">
        <v>1</v>
      </c>
      <c r="KZ302">
        <v>1</v>
      </c>
      <c r="LA302">
        <v>0</v>
      </c>
      <c r="LB302">
        <v>0</v>
      </c>
      <c r="LD302" t="s">
        <v>1502</v>
      </c>
      <c r="LE302">
        <v>0</v>
      </c>
      <c r="LF302">
        <v>0</v>
      </c>
      <c r="LG302">
        <v>1</v>
      </c>
      <c r="LH302">
        <v>0</v>
      </c>
      <c r="LI302">
        <v>0</v>
      </c>
      <c r="LK302" t="s">
        <v>1502</v>
      </c>
      <c r="LL302">
        <v>0</v>
      </c>
      <c r="LM302">
        <v>0</v>
      </c>
      <c r="LN302">
        <v>1</v>
      </c>
      <c r="LO302">
        <v>0</v>
      </c>
      <c r="LP302">
        <v>0</v>
      </c>
      <c r="LR302" t="s">
        <v>1502</v>
      </c>
      <c r="LS302">
        <v>0</v>
      </c>
      <c r="LT302">
        <v>0</v>
      </c>
      <c r="LU302">
        <v>1</v>
      </c>
      <c r="LV302">
        <v>0</v>
      </c>
      <c r="LW302">
        <v>0</v>
      </c>
      <c r="LY302" t="s">
        <v>531</v>
      </c>
      <c r="LZ302">
        <v>1</v>
      </c>
      <c r="MA302">
        <v>0</v>
      </c>
      <c r="MB302">
        <v>1</v>
      </c>
      <c r="MC302">
        <v>0</v>
      </c>
      <c r="MD302">
        <v>0</v>
      </c>
      <c r="MF302" t="s">
        <v>4091</v>
      </c>
      <c r="MH302">
        <v>488669160</v>
      </c>
      <c r="MI302" t="s">
        <v>4234</v>
      </c>
      <c r="MJ302" s="1">
        <v>45806.521550925929</v>
      </c>
      <c r="MM302" t="s">
        <v>377</v>
      </c>
      <c r="MN302" t="s">
        <v>378</v>
      </c>
      <c r="MO302" t="s">
        <v>379</v>
      </c>
      <c r="MQ302">
        <v>301</v>
      </c>
    </row>
    <row r="303" spans="1:355" x14ac:dyDescent="0.35">
      <c r="A303" s="1">
        <v>45805.509083275458</v>
      </c>
      <c r="B303" s="1">
        <v>45806.645912465283</v>
      </c>
      <c r="D303" t="s">
        <v>328</v>
      </c>
      <c r="E303" t="s">
        <v>499</v>
      </c>
      <c r="H303" t="s">
        <v>1759</v>
      </c>
      <c r="L303" t="s">
        <v>589</v>
      </c>
      <c r="M303" t="s">
        <v>4235</v>
      </c>
      <c r="N303" t="s">
        <v>4236</v>
      </c>
      <c r="T303" t="s">
        <v>1762</v>
      </c>
      <c r="AE303" t="s">
        <v>1762</v>
      </c>
      <c r="AF303" t="s">
        <v>4237</v>
      </c>
      <c r="AG303" t="s">
        <v>337</v>
      </c>
      <c r="AH303" t="s">
        <v>338</v>
      </c>
      <c r="AJ303" t="s">
        <v>4238</v>
      </c>
      <c r="AK303" t="s">
        <v>4238</v>
      </c>
      <c r="AL303" t="s">
        <v>447</v>
      </c>
      <c r="AM303">
        <v>63</v>
      </c>
      <c r="AN303" t="s">
        <v>342</v>
      </c>
      <c r="AO303">
        <v>6</v>
      </c>
      <c r="AU303" t="s">
        <v>4239</v>
      </c>
      <c r="AV303" t="s">
        <v>4240</v>
      </c>
      <c r="AW303">
        <v>1.1667917000000001</v>
      </c>
      <c r="AX303">
        <v>35.0899517</v>
      </c>
      <c r="AY303">
        <v>1883.8</v>
      </c>
      <c r="AZ303">
        <v>5</v>
      </c>
      <c r="BA303" t="s">
        <v>4241</v>
      </c>
      <c r="BC303" t="s">
        <v>4242</v>
      </c>
      <c r="BD303" t="s">
        <v>4243</v>
      </c>
      <c r="BE303" t="s">
        <v>348</v>
      </c>
      <c r="BF303" t="s">
        <v>348</v>
      </c>
      <c r="BG303" t="s">
        <v>348</v>
      </c>
      <c r="BH303" t="s">
        <v>347</v>
      </c>
      <c r="BI303">
        <v>2025</v>
      </c>
      <c r="BJ303">
        <v>35</v>
      </c>
      <c r="BK303">
        <v>0.25</v>
      </c>
      <c r="BL303">
        <v>12</v>
      </c>
      <c r="BM303" t="s">
        <v>411</v>
      </c>
      <c r="BN303">
        <v>0</v>
      </c>
      <c r="BO303">
        <v>1</v>
      </c>
      <c r="BP303">
        <v>0</v>
      </c>
      <c r="BR303">
        <v>12</v>
      </c>
      <c r="BT303" t="s">
        <v>388</v>
      </c>
      <c r="BU303">
        <v>1</v>
      </c>
      <c r="BV303">
        <v>0</v>
      </c>
      <c r="BW303">
        <v>0</v>
      </c>
      <c r="BX303">
        <v>0</v>
      </c>
      <c r="BZ303" t="s">
        <v>4244</v>
      </c>
      <c r="CB303" t="s">
        <v>352</v>
      </c>
      <c r="CC303">
        <v>1</v>
      </c>
      <c r="CD303">
        <v>0</v>
      </c>
      <c r="CE303">
        <v>0</v>
      </c>
      <c r="CF303">
        <v>0</v>
      </c>
      <c r="CG303">
        <v>0</v>
      </c>
      <c r="CH303">
        <v>0</v>
      </c>
      <c r="CI303">
        <v>0</v>
      </c>
      <c r="CJ303">
        <v>0</v>
      </c>
      <c r="CK303">
        <v>0</v>
      </c>
      <c r="CL303">
        <v>0</v>
      </c>
      <c r="CM303">
        <v>0</v>
      </c>
      <c r="CO303" t="s">
        <v>328</v>
      </c>
      <c r="CP303" t="s">
        <v>353</v>
      </c>
      <c r="CQ303">
        <v>1</v>
      </c>
      <c r="CR303">
        <v>0</v>
      </c>
      <c r="CS303">
        <v>0</v>
      </c>
      <c r="CT303" t="s">
        <v>489</v>
      </c>
      <c r="CU303">
        <v>0</v>
      </c>
      <c r="CV303">
        <v>1</v>
      </c>
      <c r="CX303">
        <v>80</v>
      </c>
      <c r="DA303" t="s">
        <v>412</v>
      </c>
      <c r="DB303">
        <v>0</v>
      </c>
      <c r="DC303">
        <v>0</v>
      </c>
      <c r="DD303">
        <v>1</v>
      </c>
      <c r="DE303">
        <v>0</v>
      </c>
      <c r="DG303" t="s">
        <v>356</v>
      </c>
      <c r="DH303">
        <v>1</v>
      </c>
      <c r="DI303">
        <v>0</v>
      </c>
      <c r="DJ303">
        <v>0</v>
      </c>
      <c r="DK303">
        <v>0</v>
      </c>
      <c r="DL303">
        <v>0</v>
      </c>
      <c r="DM303">
        <v>0</v>
      </c>
      <c r="DO303" t="s">
        <v>348</v>
      </c>
      <c r="DP303" t="s">
        <v>348</v>
      </c>
      <c r="DQ303" t="s">
        <v>328</v>
      </c>
      <c r="DS303" t="s">
        <v>348</v>
      </c>
      <c r="DU303" t="s">
        <v>328</v>
      </c>
      <c r="DV303" t="s">
        <v>348</v>
      </c>
      <c r="DW303" t="s">
        <v>348</v>
      </c>
      <c r="EF303" t="s">
        <v>1854</v>
      </c>
      <c r="EG303" t="s">
        <v>348</v>
      </c>
      <c r="EN303" t="s">
        <v>348</v>
      </c>
      <c r="EO303" t="s">
        <v>328</v>
      </c>
      <c r="EQ303" t="s">
        <v>348</v>
      </c>
      <c r="ER303" t="s">
        <v>328</v>
      </c>
      <c r="ET303">
        <v>27</v>
      </c>
      <c r="EV303">
        <v>333</v>
      </c>
      <c r="EW303">
        <v>333</v>
      </c>
      <c r="EX303" t="s">
        <v>415</v>
      </c>
      <c r="EZ303" t="s">
        <v>391</v>
      </c>
      <c r="FA303">
        <v>0</v>
      </c>
      <c r="FB303">
        <v>0</v>
      </c>
      <c r="FC303">
        <v>0</v>
      </c>
      <c r="FD303">
        <v>1</v>
      </c>
      <c r="FE303">
        <v>0</v>
      </c>
      <c r="FH303">
        <v>999</v>
      </c>
      <c r="FJ303">
        <v>999</v>
      </c>
      <c r="FK303">
        <v>999</v>
      </c>
      <c r="FL303" t="s">
        <v>391</v>
      </c>
      <c r="FN303" t="s">
        <v>415</v>
      </c>
      <c r="FO303">
        <v>0</v>
      </c>
      <c r="FP303">
        <v>1</v>
      </c>
      <c r="FQ303">
        <v>0</v>
      </c>
      <c r="FR303">
        <v>0</v>
      </c>
      <c r="FS303">
        <v>0</v>
      </c>
      <c r="FV303">
        <v>135</v>
      </c>
      <c r="FX303" t="s">
        <v>360</v>
      </c>
      <c r="FY303">
        <v>1</v>
      </c>
      <c r="FZ303">
        <v>0</v>
      </c>
      <c r="GA303">
        <v>0</v>
      </c>
      <c r="GC303" t="s">
        <v>361</v>
      </c>
      <c r="GD303" t="s">
        <v>362</v>
      </c>
      <c r="GE303">
        <v>0</v>
      </c>
      <c r="GF303">
        <v>0</v>
      </c>
      <c r="GG303">
        <v>1</v>
      </c>
      <c r="GH303">
        <v>0</v>
      </c>
      <c r="GI303">
        <v>0</v>
      </c>
      <c r="GJ303">
        <v>0</v>
      </c>
      <c r="GL303" t="s">
        <v>363</v>
      </c>
      <c r="GN303">
        <v>18</v>
      </c>
      <c r="GY303">
        <v>5994</v>
      </c>
      <c r="GZ303">
        <v>0</v>
      </c>
      <c r="HA303">
        <v>888</v>
      </c>
      <c r="HB303">
        <v>25</v>
      </c>
      <c r="HM303">
        <v>999</v>
      </c>
      <c r="HN303">
        <v>999</v>
      </c>
      <c r="HO303">
        <v>999</v>
      </c>
      <c r="HP303" t="s">
        <v>606</v>
      </c>
      <c r="HQ303">
        <v>1</v>
      </c>
      <c r="HR303">
        <v>0</v>
      </c>
      <c r="HS303">
        <v>1</v>
      </c>
      <c r="HT303">
        <v>0</v>
      </c>
      <c r="HV303" t="s">
        <v>328</v>
      </c>
      <c r="HW303" t="s">
        <v>347</v>
      </c>
      <c r="HX303">
        <v>1</v>
      </c>
      <c r="HY303">
        <v>0</v>
      </c>
      <c r="HZ303">
        <v>0</v>
      </c>
      <c r="IA303">
        <v>0</v>
      </c>
      <c r="IB303">
        <v>0</v>
      </c>
      <c r="IC303">
        <v>0</v>
      </c>
      <c r="IE303" t="s">
        <v>4245</v>
      </c>
      <c r="IF303">
        <v>0</v>
      </c>
      <c r="IG303">
        <v>0</v>
      </c>
      <c r="IH303">
        <v>1</v>
      </c>
      <c r="II303">
        <v>0</v>
      </c>
      <c r="IJ303">
        <v>0</v>
      </c>
      <c r="IK303">
        <v>0</v>
      </c>
      <c r="IL303">
        <v>1</v>
      </c>
      <c r="IM303">
        <v>0</v>
      </c>
      <c r="IN303">
        <v>0</v>
      </c>
      <c r="IO303">
        <v>0</v>
      </c>
      <c r="IP303">
        <v>0</v>
      </c>
      <c r="IQ303">
        <v>0</v>
      </c>
      <c r="IR303">
        <v>0</v>
      </c>
      <c r="IS303">
        <v>1</v>
      </c>
      <c r="IT303">
        <v>0</v>
      </c>
      <c r="IU303">
        <v>0</v>
      </c>
      <c r="IV303">
        <v>0</v>
      </c>
      <c r="IW303">
        <v>0</v>
      </c>
      <c r="IX303">
        <v>0</v>
      </c>
      <c r="IY303">
        <v>0</v>
      </c>
      <c r="IZ303">
        <v>0</v>
      </c>
      <c r="JA303">
        <v>0</v>
      </c>
      <c r="JB303">
        <v>0</v>
      </c>
      <c r="JD303" t="s">
        <v>328</v>
      </c>
      <c r="JE303" t="s">
        <v>328</v>
      </c>
      <c r="JF303" t="s">
        <v>328</v>
      </c>
      <c r="JG303" t="s">
        <v>328</v>
      </c>
      <c r="JH303" t="s">
        <v>328</v>
      </c>
      <c r="JI303" t="s">
        <v>431</v>
      </c>
      <c r="JJ303">
        <v>0</v>
      </c>
      <c r="JK303">
        <v>0</v>
      </c>
      <c r="JL303">
        <v>0</v>
      </c>
      <c r="JM303">
        <v>1</v>
      </c>
      <c r="JN303">
        <v>0</v>
      </c>
      <c r="JP303" t="s">
        <v>393</v>
      </c>
      <c r="JQ303">
        <v>1</v>
      </c>
      <c r="JR303">
        <v>0</v>
      </c>
      <c r="JS303">
        <v>0</v>
      </c>
      <c r="JT303">
        <v>0</v>
      </c>
      <c r="JV303" t="s">
        <v>583</v>
      </c>
      <c r="JW303">
        <v>1</v>
      </c>
      <c r="JX303">
        <v>0</v>
      </c>
      <c r="JY303">
        <v>1</v>
      </c>
      <c r="JZ303">
        <v>0</v>
      </c>
      <c r="KB303" t="s">
        <v>609</v>
      </c>
      <c r="KC303">
        <v>1</v>
      </c>
      <c r="KD303">
        <v>1</v>
      </c>
      <c r="KE303">
        <v>0</v>
      </c>
      <c r="KF303">
        <v>0</v>
      </c>
      <c r="KG303">
        <v>0</v>
      </c>
      <c r="KI303" t="s">
        <v>1149</v>
      </c>
      <c r="KJ303">
        <v>0</v>
      </c>
      <c r="KK303">
        <v>1</v>
      </c>
      <c r="KL303">
        <v>1</v>
      </c>
      <c r="KM303">
        <v>0</v>
      </c>
      <c r="KO303" t="s">
        <v>4246</v>
      </c>
      <c r="KP303" t="s">
        <v>496</v>
      </c>
      <c r="KQ303">
        <v>1</v>
      </c>
      <c r="KR303">
        <v>0</v>
      </c>
      <c r="KS303">
        <v>0</v>
      </c>
      <c r="KT303">
        <v>0</v>
      </c>
      <c r="KU303">
        <v>0</v>
      </c>
      <c r="KW303" t="s">
        <v>947</v>
      </c>
      <c r="KX303">
        <v>1</v>
      </c>
      <c r="KY303">
        <v>1</v>
      </c>
      <c r="KZ303">
        <v>1</v>
      </c>
      <c r="LA303">
        <v>0</v>
      </c>
      <c r="LB303">
        <v>0</v>
      </c>
      <c r="LD303" t="s">
        <v>1502</v>
      </c>
      <c r="LE303">
        <v>0</v>
      </c>
      <c r="LF303">
        <v>0</v>
      </c>
      <c r="LG303">
        <v>1</v>
      </c>
      <c r="LH303">
        <v>0</v>
      </c>
      <c r="LI303">
        <v>0</v>
      </c>
      <c r="LK303" t="s">
        <v>1502</v>
      </c>
      <c r="LL303">
        <v>0</v>
      </c>
      <c r="LM303">
        <v>0</v>
      </c>
      <c r="LN303">
        <v>1</v>
      </c>
      <c r="LO303">
        <v>0</v>
      </c>
      <c r="LP303">
        <v>0</v>
      </c>
      <c r="LR303" t="s">
        <v>1502</v>
      </c>
      <c r="LS303">
        <v>0</v>
      </c>
      <c r="LT303">
        <v>0</v>
      </c>
      <c r="LU303">
        <v>1</v>
      </c>
      <c r="LV303">
        <v>0</v>
      </c>
      <c r="LW303">
        <v>0</v>
      </c>
      <c r="LY303" t="s">
        <v>531</v>
      </c>
      <c r="LZ303">
        <v>1</v>
      </c>
      <c r="MA303">
        <v>0</v>
      </c>
      <c r="MB303">
        <v>1</v>
      </c>
      <c r="MC303">
        <v>0</v>
      </c>
      <c r="MD303">
        <v>0</v>
      </c>
      <c r="MF303" t="s">
        <v>4247</v>
      </c>
      <c r="MH303">
        <v>488669173</v>
      </c>
      <c r="MI303" t="s">
        <v>4248</v>
      </c>
      <c r="MJ303" s="1">
        <v>45806.521562499998</v>
      </c>
      <c r="MM303" t="s">
        <v>377</v>
      </c>
      <c r="MN303" t="s">
        <v>378</v>
      </c>
      <c r="MO303" t="s">
        <v>379</v>
      </c>
      <c r="MQ303">
        <v>302</v>
      </c>
    </row>
    <row r="304" spans="1:355" x14ac:dyDescent="0.35">
      <c r="A304" s="1">
        <v>45805.551042222221</v>
      </c>
      <c r="B304" s="1">
        <v>45806.64600202546</v>
      </c>
      <c r="D304" t="s">
        <v>328</v>
      </c>
      <c r="E304" t="s">
        <v>499</v>
      </c>
      <c r="H304" t="s">
        <v>1759</v>
      </c>
      <c r="L304" t="s">
        <v>589</v>
      </c>
      <c r="M304" t="s">
        <v>4249</v>
      </c>
      <c r="N304" t="s">
        <v>4250</v>
      </c>
      <c r="T304" t="s">
        <v>1762</v>
      </c>
      <c r="AE304" t="s">
        <v>1762</v>
      </c>
      <c r="AF304" t="s">
        <v>4251</v>
      </c>
      <c r="AG304" t="s">
        <v>337</v>
      </c>
      <c r="AH304" t="s">
        <v>338</v>
      </c>
      <c r="AJ304" t="s">
        <v>4252</v>
      </c>
      <c r="AK304" t="s">
        <v>4252</v>
      </c>
      <c r="AL304" t="s">
        <v>341</v>
      </c>
      <c r="AM304">
        <v>65</v>
      </c>
      <c r="AN304" t="s">
        <v>509</v>
      </c>
      <c r="AO304">
        <v>3</v>
      </c>
      <c r="AU304" t="s">
        <v>4253</v>
      </c>
      <c r="AV304" t="s">
        <v>4254</v>
      </c>
      <c r="AW304">
        <v>1.1393461</v>
      </c>
      <c r="AX304">
        <v>35.094498100000003</v>
      </c>
      <c r="AY304">
        <v>1832.9</v>
      </c>
      <c r="AZ304">
        <v>4.96</v>
      </c>
      <c r="BA304" t="s">
        <v>4255</v>
      </c>
      <c r="BC304" t="s">
        <v>4256</v>
      </c>
      <c r="BD304" t="s">
        <v>4257</v>
      </c>
      <c r="BE304" t="s">
        <v>348</v>
      </c>
      <c r="BF304" t="s">
        <v>348</v>
      </c>
      <c r="BG304" t="s">
        <v>348</v>
      </c>
      <c r="BH304" t="s">
        <v>347</v>
      </c>
      <c r="BI304">
        <v>2025</v>
      </c>
      <c r="BJ304">
        <v>4</v>
      </c>
      <c r="BK304">
        <v>1</v>
      </c>
      <c r="BL304">
        <v>150</v>
      </c>
      <c r="BM304" t="s">
        <v>349</v>
      </c>
      <c r="BN304">
        <v>1</v>
      </c>
      <c r="BO304">
        <v>0</v>
      </c>
      <c r="BP304">
        <v>0</v>
      </c>
      <c r="BQ304">
        <v>150</v>
      </c>
      <c r="BT304" t="s">
        <v>388</v>
      </c>
      <c r="BU304">
        <v>1</v>
      </c>
      <c r="BV304">
        <v>0</v>
      </c>
      <c r="BW304">
        <v>0</v>
      </c>
      <c r="BX304">
        <v>0</v>
      </c>
      <c r="BZ304" t="s">
        <v>1770</v>
      </c>
      <c r="CB304" t="s">
        <v>551</v>
      </c>
      <c r="CC304">
        <v>1</v>
      </c>
      <c r="CD304">
        <v>1</v>
      </c>
      <c r="CE304">
        <v>0</v>
      </c>
      <c r="CF304">
        <v>0</v>
      </c>
      <c r="CG304">
        <v>0</v>
      </c>
      <c r="CH304">
        <v>0</v>
      </c>
      <c r="CI304">
        <v>0</v>
      </c>
      <c r="CJ304">
        <v>0</v>
      </c>
      <c r="CK304">
        <v>0</v>
      </c>
      <c r="CL304">
        <v>0</v>
      </c>
      <c r="CM304">
        <v>0</v>
      </c>
      <c r="CO304" t="s">
        <v>328</v>
      </c>
      <c r="CP304" t="s">
        <v>353</v>
      </c>
      <c r="CQ304">
        <v>1</v>
      </c>
      <c r="CR304">
        <v>0</v>
      </c>
      <c r="CS304">
        <v>0</v>
      </c>
      <c r="CT304" t="s">
        <v>489</v>
      </c>
      <c r="CU304">
        <v>0</v>
      </c>
      <c r="CV304">
        <v>1</v>
      </c>
      <c r="CX304">
        <v>80</v>
      </c>
      <c r="DA304" t="s">
        <v>412</v>
      </c>
      <c r="DB304">
        <v>0</v>
      </c>
      <c r="DC304">
        <v>0</v>
      </c>
      <c r="DD304">
        <v>1</v>
      </c>
      <c r="DE304">
        <v>0</v>
      </c>
      <c r="DG304" t="s">
        <v>356</v>
      </c>
      <c r="DH304">
        <v>1</v>
      </c>
      <c r="DI304">
        <v>0</v>
      </c>
      <c r="DJ304">
        <v>0</v>
      </c>
      <c r="DK304">
        <v>0</v>
      </c>
      <c r="DL304">
        <v>0</v>
      </c>
      <c r="DM304">
        <v>0</v>
      </c>
      <c r="DO304" t="s">
        <v>348</v>
      </c>
      <c r="DP304" t="s">
        <v>348</v>
      </c>
      <c r="DQ304" t="s">
        <v>348</v>
      </c>
      <c r="EG304" t="s">
        <v>348</v>
      </c>
      <c r="EN304" t="s">
        <v>348</v>
      </c>
      <c r="EO304" t="s">
        <v>348</v>
      </c>
      <c r="ES304">
        <v>0</v>
      </c>
      <c r="EV304">
        <v>0</v>
      </c>
      <c r="EW304">
        <v>0</v>
      </c>
      <c r="EX304" t="s">
        <v>415</v>
      </c>
      <c r="EZ304" t="s">
        <v>359</v>
      </c>
      <c r="FA304">
        <v>0</v>
      </c>
      <c r="FB304">
        <v>0</v>
      </c>
      <c r="FC304">
        <v>0</v>
      </c>
      <c r="FD304">
        <v>0</v>
      </c>
      <c r="FE304">
        <v>1</v>
      </c>
      <c r="FF304" t="s">
        <v>4258</v>
      </c>
      <c r="FG304">
        <v>999</v>
      </c>
      <c r="FJ304">
        <v>999</v>
      </c>
      <c r="FK304">
        <v>999</v>
      </c>
      <c r="FL304" t="s">
        <v>415</v>
      </c>
      <c r="FN304" t="s">
        <v>415</v>
      </c>
      <c r="FO304">
        <v>0</v>
      </c>
      <c r="FP304">
        <v>1</v>
      </c>
      <c r="FQ304">
        <v>0</v>
      </c>
      <c r="FR304">
        <v>0</v>
      </c>
      <c r="FS304">
        <v>0</v>
      </c>
      <c r="FU304">
        <v>999</v>
      </c>
      <c r="FX304" t="s">
        <v>360</v>
      </c>
      <c r="FY304">
        <v>1</v>
      </c>
      <c r="FZ304">
        <v>0</v>
      </c>
      <c r="GA304">
        <v>0</v>
      </c>
      <c r="GC304" t="s">
        <v>361</v>
      </c>
      <c r="GD304" t="s">
        <v>362</v>
      </c>
      <c r="GE304">
        <v>0</v>
      </c>
      <c r="GF304">
        <v>0</v>
      </c>
      <c r="GG304">
        <v>1</v>
      </c>
      <c r="GH304">
        <v>0</v>
      </c>
      <c r="GI304">
        <v>0</v>
      </c>
      <c r="GJ304">
        <v>0</v>
      </c>
      <c r="GL304" t="s">
        <v>363</v>
      </c>
      <c r="GN304">
        <v>80</v>
      </c>
      <c r="GO304">
        <v>50</v>
      </c>
      <c r="GY304">
        <v>0</v>
      </c>
      <c r="GZ304">
        <v>0</v>
      </c>
      <c r="HA304">
        <v>0</v>
      </c>
      <c r="HB304">
        <v>80</v>
      </c>
      <c r="HC304">
        <v>50</v>
      </c>
      <c r="HM304">
        <v>999</v>
      </c>
      <c r="HN304">
        <v>999</v>
      </c>
      <c r="HO304">
        <v>999</v>
      </c>
      <c r="HP304" t="s">
        <v>606</v>
      </c>
      <c r="HQ304">
        <v>1</v>
      </c>
      <c r="HR304">
        <v>0</v>
      </c>
      <c r="HS304">
        <v>1</v>
      </c>
      <c r="HT304">
        <v>0</v>
      </c>
      <c r="HV304" t="s">
        <v>328</v>
      </c>
      <c r="HW304" t="s">
        <v>347</v>
      </c>
      <c r="HX304">
        <v>1</v>
      </c>
      <c r="HY304">
        <v>0</v>
      </c>
      <c r="HZ304">
        <v>0</v>
      </c>
      <c r="IA304">
        <v>0</v>
      </c>
      <c r="IB304">
        <v>0</v>
      </c>
      <c r="IC304">
        <v>0</v>
      </c>
      <c r="IE304" t="s">
        <v>4259</v>
      </c>
      <c r="IF304">
        <v>0</v>
      </c>
      <c r="IG304">
        <v>0</v>
      </c>
      <c r="IH304">
        <v>1</v>
      </c>
      <c r="II304">
        <v>0</v>
      </c>
      <c r="IJ304">
        <v>0</v>
      </c>
      <c r="IK304">
        <v>0</v>
      </c>
      <c r="IL304">
        <v>1</v>
      </c>
      <c r="IM304">
        <v>0</v>
      </c>
      <c r="IN304">
        <v>0</v>
      </c>
      <c r="IO304">
        <v>0</v>
      </c>
      <c r="IP304">
        <v>0</v>
      </c>
      <c r="IQ304">
        <v>0</v>
      </c>
      <c r="IR304">
        <v>0</v>
      </c>
      <c r="IS304">
        <v>0</v>
      </c>
      <c r="IT304">
        <v>0</v>
      </c>
      <c r="IU304">
        <v>0</v>
      </c>
      <c r="IV304">
        <v>0</v>
      </c>
      <c r="IW304">
        <v>0</v>
      </c>
      <c r="IX304">
        <v>0</v>
      </c>
      <c r="IY304">
        <v>0</v>
      </c>
      <c r="IZ304">
        <v>0</v>
      </c>
      <c r="JA304">
        <v>0</v>
      </c>
      <c r="JB304">
        <v>0</v>
      </c>
      <c r="JD304" t="s">
        <v>328</v>
      </c>
      <c r="JE304" t="s">
        <v>328</v>
      </c>
      <c r="JF304" t="s">
        <v>328</v>
      </c>
      <c r="JG304" t="s">
        <v>328</v>
      </c>
      <c r="JH304" t="s">
        <v>328</v>
      </c>
      <c r="JI304" t="s">
        <v>431</v>
      </c>
      <c r="JJ304">
        <v>0</v>
      </c>
      <c r="JK304">
        <v>0</v>
      </c>
      <c r="JL304">
        <v>0</v>
      </c>
      <c r="JM304">
        <v>1</v>
      </c>
      <c r="JN304">
        <v>0</v>
      </c>
      <c r="JP304" t="s">
        <v>393</v>
      </c>
      <c r="JQ304">
        <v>1</v>
      </c>
      <c r="JR304">
        <v>0</v>
      </c>
      <c r="JS304">
        <v>0</v>
      </c>
      <c r="JT304">
        <v>0</v>
      </c>
      <c r="JV304" t="s">
        <v>583</v>
      </c>
      <c r="JW304">
        <v>1</v>
      </c>
      <c r="JX304">
        <v>0</v>
      </c>
      <c r="JY304">
        <v>1</v>
      </c>
      <c r="JZ304">
        <v>0</v>
      </c>
      <c r="KB304" t="s">
        <v>609</v>
      </c>
      <c r="KC304">
        <v>1</v>
      </c>
      <c r="KD304">
        <v>1</v>
      </c>
      <c r="KE304">
        <v>0</v>
      </c>
      <c r="KF304">
        <v>0</v>
      </c>
      <c r="KG304">
        <v>0</v>
      </c>
      <c r="KI304" t="s">
        <v>561</v>
      </c>
      <c r="KJ304">
        <v>1</v>
      </c>
      <c r="KK304">
        <v>1</v>
      </c>
      <c r="KL304">
        <v>1</v>
      </c>
      <c r="KM304">
        <v>0</v>
      </c>
      <c r="KO304" t="s">
        <v>4260</v>
      </c>
      <c r="KP304" t="s">
        <v>496</v>
      </c>
      <c r="KQ304">
        <v>1</v>
      </c>
      <c r="KR304">
        <v>0</v>
      </c>
      <c r="KS304">
        <v>0</v>
      </c>
      <c r="KT304">
        <v>0</v>
      </c>
      <c r="KU304">
        <v>0</v>
      </c>
      <c r="KW304" t="s">
        <v>530</v>
      </c>
      <c r="KX304">
        <v>1</v>
      </c>
      <c r="KY304">
        <v>1</v>
      </c>
      <c r="KZ304">
        <v>1</v>
      </c>
      <c r="LA304">
        <v>1</v>
      </c>
      <c r="LB304">
        <v>0</v>
      </c>
      <c r="LD304" t="s">
        <v>1502</v>
      </c>
      <c r="LE304">
        <v>0</v>
      </c>
      <c r="LF304">
        <v>0</v>
      </c>
      <c r="LG304">
        <v>1</v>
      </c>
      <c r="LH304">
        <v>0</v>
      </c>
      <c r="LI304">
        <v>0</v>
      </c>
      <c r="LK304" t="s">
        <v>1502</v>
      </c>
      <c r="LL304">
        <v>0</v>
      </c>
      <c r="LM304">
        <v>0</v>
      </c>
      <c r="LN304">
        <v>1</v>
      </c>
      <c r="LO304">
        <v>0</v>
      </c>
      <c r="LP304">
        <v>0</v>
      </c>
      <c r="LR304" t="s">
        <v>1502</v>
      </c>
      <c r="LS304">
        <v>0</v>
      </c>
      <c r="LT304">
        <v>0</v>
      </c>
      <c r="LU304">
        <v>1</v>
      </c>
      <c r="LV304">
        <v>0</v>
      </c>
      <c r="LW304">
        <v>0</v>
      </c>
      <c r="LY304" t="s">
        <v>496</v>
      </c>
      <c r="LZ304">
        <v>1</v>
      </c>
      <c r="MA304">
        <v>0</v>
      </c>
      <c r="MB304">
        <v>0</v>
      </c>
      <c r="MC304">
        <v>0</v>
      </c>
      <c r="MD304">
        <v>0</v>
      </c>
      <c r="MF304" t="s">
        <v>4261</v>
      </c>
      <c r="MH304">
        <v>488669190</v>
      </c>
      <c r="MI304" t="s">
        <v>4262</v>
      </c>
      <c r="MJ304" s="1">
        <v>45806.521574074082</v>
      </c>
      <c r="MM304" t="s">
        <v>377</v>
      </c>
      <c r="MN304" t="s">
        <v>378</v>
      </c>
      <c r="MO304" t="s">
        <v>379</v>
      </c>
      <c r="MQ304">
        <v>303</v>
      </c>
    </row>
    <row r="305" spans="1:355" x14ac:dyDescent="0.35">
      <c r="A305" s="1">
        <v>45805.58581921296</v>
      </c>
      <c r="B305" s="1">
        <v>45806.646079629631</v>
      </c>
      <c r="D305" t="s">
        <v>328</v>
      </c>
      <c r="E305" t="s">
        <v>499</v>
      </c>
      <c r="H305" t="s">
        <v>1759</v>
      </c>
      <c r="L305" t="s">
        <v>589</v>
      </c>
      <c r="M305" t="s">
        <v>4263</v>
      </c>
      <c r="N305" t="s">
        <v>4264</v>
      </c>
      <c r="T305" t="s">
        <v>1762</v>
      </c>
      <c r="AE305" t="s">
        <v>1762</v>
      </c>
      <c r="AF305" t="s">
        <v>4265</v>
      </c>
      <c r="AG305" t="s">
        <v>337</v>
      </c>
      <c r="AH305" t="s">
        <v>338</v>
      </c>
      <c r="AJ305" t="s">
        <v>4266</v>
      </c>
      <c r="AK305" t="s">
        <v>4267</v>
      </c>
      <c r="AL305" t="s">
        <v>341</v>
      </c>
      <c r="AM305">
        <v>44</v>
      </c>
      <c r="AN305" t="s">
        <v>407</v>
      </c>
      <c r="AO305">
        <v>5</v>
      </c>
      <c r="AU305" t="s">
        <v>4268</v>
      </c>
      <c r="AV305" t="s">
        <v>4269</v>
      </c>
      <c r="AW305">
        <v>1.1443846</v>
      </c>
      <c r="AX305">
        <v>35.086941799999998</v>
      </c>
      <c r="AY305">
        <v>1916.4</v>
      </c>
      <c r="AZ305">
        <v>4.8250000000000002</v>
      </c>
      <c r="BA305" t="s">
        <v>4270</v>
      </c>
      <c r="BC305" t="s">
        <v>4271</v>
      </c>
      <c r="BD305" t="s">
        <v>4272</v>
      </c>
      <c r="BE305" t="s">
        <v>348</v>
      </c>
      <c r="BF305" t="s">
        <v>348</v>
      </c>
      <c r="BG305" t="s">
        <v>348</v>
      </c>
      <c r="BH305" t="s">
        <v>347</v>
      </c>
      <c r="BI305">
        <v>2025</v>
      </c>
      <c r="BJ305">
        <v>1</v>
      </c>
      <c r="BK305">
        <v>0.5</v>
      </c>
      <c r="BL305">
        <v>56</v>
      </c>
      <c r="BM305" t="s">
        <v>411</v>
      </c>
      <c r="BN305">
        <v>0</v>
      </c>
      <c r="BO305">
        <v>1</v>
      </c>
      <c r="BP305">
        <v>0</v>
      </c>
      <c r="BR305">
        <v>56</v>
      </c>
      <c r="BT305" t="s">
        <v>388</v>
      </c>
      <c r="BU305">
        <v>1</v>
      </c>
      <c r="BV305">
        <v>0</v>
      </c>
      <c r="BW305">
        <v>0</v>
      </c>
      <c r="BX305">
        <v>0</v>
      </c>
      <c r="BZ305" t="s">
        <v>4273</v>
      </c>
      <c r="CB305" t="s">
        <v>551</v>
      </c>
      <c r="CC305">
        <v>1</v>
      </c>
      <c r="CD305">
        <v>1</v>
      </c>
      <c r="CE305">
        <v>0</v>
      </c>
      <c r="CF305">
        <v>0</v>
      </c>
      <c r="CG305">
        <v>0</v>
      </c>
      <c r="CH305">
        <v>0</v>
      </c>
      <c r="CI305">
        <v>0</v>
      </c>
      <c r="CJ305">
        <v>0</v>
      </c>
      <c r="CK305">
        <v>0</v>
      </c>
      <c r="CL305">
        <v>0</v>
      </c>
      <c r="CM305">
        <v>0</v>
      </c>
      <c r="CO305" t="s">
        <v>328</v>
      </c>
      <c r="CP305" t="s">
        <v>517</v>
      </c>
      <c r="CQ305">
        <v>1</v>
      </c>
      <c r="CR305">
        <v>1</v>
      </c>
      <c r="CS305">
        <v>0</v>
      </c>
      <c r="CT305" t="s">
        <v>489</v>
      </c>
      <c r="CU305">
        <v>0</v>
      </c>
      <c r="CV305">
        <v>1</v>
      </c>
      <c r="CX305">
        <v>80</v>
      </c>
      <c r="CZ305">
        <v>0.15</v>
      </c>
      <c r="DA305" t="s">
        <v>412</v>
      </c>
      <c r="DB305">
        <v>0</v>
      </c>
      <c r="DC305">
        <v>0</v>
      </c>
      <c r="DD305">
        <v>1</v>
      </c>
      <c r="DE305">
        <v>0</v>
      </c>
      <c r="DG305" t="s">
        <v>356</v>
      </c>
      <c r="DH305">
        <v>1</v>
      </c>
      <c r="DI305">
        <v>0</v>
      </c>
      <c r="DJ305">
        <v>0</v>
      </c>
      <c r="DK305">
        <v>0</v>
      </c>
      <c r="DL305">
        <v>0</v>
      </c>
      <c r="DM305">
        <v>0</v>
      </c>
      <c r="DO305" t="s">
        <v>348</v>
      </c>
      <c r="DP305" t="s">
        <v>348</v>
      </c>
      <c r="DQ305" t="s">
        <v>348</v>
      </c>
      <c r="EG305" t="s">
        <v>348</v>
      </c>
      <c r="EN305" t="s">
        <v>348</v>
      </c>
      <c r="EO305" t="s">
        <v>348</v>
      </c>
      <c r="ET305">
        <v>11</v>
      </c>
      <c r="EV305">
        <v>595</v>
      </c>
      <c r="EW305">
        <v>560</v>
      </c>
      <c r="EX305" t="s">
        <v>391</v>
      </c>
      <c r="EZ305" t="s">
        <v>415</v>
      </c>
      <c r="FA305">
        <v>0</v>
      </c>
      <c r="FB305">
        <v>1</v>
      </c>
      <c r="FC305">
        <v>0</v>
      </c>
      <c r="FD305">
        <v>0</v>
      </c>
      <c r="FE305">
        <v>0</v>
      </c>
      <c r="FH305">
        <v>999</v>
      </c>
      <c r="FJ305">
        <v>999</v>
      </c>
      <c r="FK305">
        <v>999</v>
      </c>
      <c r="FL305" t="s">
        <v>391</v>
      </c>
      <c r="FN305" t="s">
        <v>415</v>
      </c>
      <c r="FO305">
        <v>0</v>
      </c>
      <c r="FP305">
        <v>1</v>
      </c>
      <c r="FQ305">
        <v>0</v>
      </c>
      <c r="FR305">
        <v>0</v>
      </c>
      <c r="FS305">
        <v>0</v>
      </c>
      <c r="FV305">
        <v>55</v>
      </c>
      <c r="FX305" t="s">
        <v>360</v>
      </c>
      <c r="FY305">
        <v>1</v>
      </c>
      <c r="FZ305">
        <v>0</v>
      </c>
      <c r="GA305">
        <v>0</v>
      </c>
      <c r="GC305" t="s">
        <v>361</v>
      </c>
      <c r="GD305" t="s">
        <v>362</v>
      </c>
      <c r="GE305">
        <v>0</v>
      </c>
      <c r="GF305">
        <v>0</v>
      </c>
      <c r="GG305">
        <v>1</v>
      </c>
      <c r="GH305">
        <v>0</v>
      </c>
      <c r="GI305">
        <v>0</v>
      </c>
      <c r="GJ305">
        <v>0</v>
      </c>
      <c r="GL305" t="s">
        <v>363</v>
      </c>
      <c r="GN305">
        <v>80</v>
      </c>
      <c r="GO305">
        <v>50</v>
      </c>
      <c r="GY305">
        <v>12880</v>
      </c>
      <c r="GZ305">
        <v>888</v>
      </c>
      <c r="HA305">
        <v>888</v>
      </c>
      <c r="HB305">
        <v>80</v>
      </c>
      <c r="HC305">
        <v>50</v>
      </c>
      <c r="HM305">
        <v>999</v>
      </c>
      <c r="HN305">
        <v>999</v>
      </c>
      <c r="HO305">
        <v>999</v>
      </c>
      <c r="HP305" t="s">
        <v>493</v>
      </c>
      <c r="HQ305">
        <v>1</v>
      </c>
      <c r="HR305">
        <v>0</v>
      </c>
      <c r="HS305">
        <v>0</v>
      </c>
      <c r="HT305">
        <v>0</v>
      </c>
      <c r="HV305" t="s">
        <v>328</v>
      </c>
      <c r="HW305" t="s">
        <v>347</v>
      </c>
      <c r="HX305">
        <v>1</v>
      </c>
      <c r="HY305">
        <v>0</v>
      </c>
      <c r="HZ305">
        <v>0</v>
      </c>
      <c r="IA305">
        <v>0</v>
      </c>
      <c r="IB305">
        <v>0</v>
      </c>
      <c r="IC305">
        <v>0</v>
      </c>
      <c r="IE305" t="s">
        <v>4274</v>
      </c>
      <c r="IF305">
        <v>0</v>
      </c>
      <c r="IG305">
        <v>1</v>
      </c>
      <c r="IH305">
        <v>1</v>
      </c>
      <c r="II305">
        <v>0</v>
      </c>
      <c r="IJ305">
        <v>0</v>
      </c>
      <c r="IK305">
        <v>0</v>
      </c>
      <c r="IL305">
        <v>0</v>
      </c>
      <c r="IM305">
        <v>0</v>
      </c>
      <c r="IN305">
        <v>0</v>
      </c>
      <c r="IO305">
        <v>0</v>
      </c>
      <c r="IP305">
        <v>0</v>
      </c>
      <c r="IQ305">
        <v>0</v>
      </c>
      <c r="IR305">
        <v>0</v>
      </c>
      <c r="IS305">
        <v>1</v>
      </c>
      <c r="IT305">
        <v>0</v>
      </c>
      <c r="IU305">
        <v>0</v>
      </c>
      <c r="IV305">
        <v>0</v>
      </c>
      <c r="IW305">
        <v>0</v>
      </c>
      <c r="IX305">
        <v>0</v>
      </c>
      <c r="IY305">
        <v>0</v>
      </c>
      <c r="IZ305">
        <v>0</v>
      </c>
      <c r="JA305">
        <v>0</v>
      </c>
      <c r="JB305">
        <v>0</v>
      </c>
      <c r="JD305" t="s">
        <v>328</v>
      </c>
      <c r="JE305" t="s">
        <v>328</v>
      </c>
      <c r="JF305" t="s">
        <v>328</v>
      </c>
      <c r="JG305" t="s">
        <v>328</v>
      </c>
      <c r="JH305" t="s">
        <v>328</v>
      </c>
      <c r="JI305" t="s">
        <v>431</v>
      </c>
      <c r="JJ305">
        <v>0</v>
      </c>
      <c r="JK305">
        <v>0</v>
      </c>
      <c r="JL305">
        <v>0</v>
      </c>
      <c r="JM305">
        <v>1</v>
      </c>
      <c r="JN305">
        <v>0</v>
      </c>
      <c r="JP305" t="s">
        <v>393</v>
      </c>
      <c r="JQ305">
        <v>1</v>
      </c>
      <c r="JR305">
        <v>0</v>
      </c>
      <c r="JS305">
        <v>0</v>
      </c>
      <c r="JT305">
        <v>0</v>
      </c>
      <c r="JV305" t="s">
        <v>583</v>
      </c>
      <c r="JW305">
        <v>1</v>
      </c>
      <c r="JX305">
        <v>0</v>
      </c>
      <c r="JY305">
        <v>1</v>
      </c>
      <c r="JZ305">
        <v>0</v>
      </c>
      <c r="KB305" t="s">
        <v>609</v>
      </c>
      <c r="KC305">
        <v>1</v>
      </c>
      <c r="KD305">
        <v>1</v>
      </c>
      <c r="KE305">
        <v>0</v>
      </c>
      <c r="KF305">
        <v>0</v>
      </c>
      <c r="KG305">
        <v>0</v>
      </c>
      <c r="KI305" t="s">
        <v>2479</v>
      </c>
      <c r="KJ305">
        <v>1</v>
      </c>
      <c r="KK305">
        <v>1</v>
      </c>
      <c r="KL305">
        <v>1</v>
      </c>
      <c r="KM305">
        <v>0</v>
      </c>
      <c r="KO305" t="s">
        <v>4078</v>
      </c>
      <c r="KP305" t="s">
        <v>496</v>
      </c>
      <c r="KQ305">
        <v>1</v>
      </c>
      <c r="KR305">
        <v>0</v>
      </c>
      <c r="KS305">
        <v>0</v>
      </c>
      <c r="KT305">
        <v>0</v>
      </c>
      <c r="KU305">
        <v>0</v>
      </c>
      <c r="KW305" t="s">
        <v>947</v>
      </c>
      <c r="KX305">
        <v>1</v>
      </c>
      <c r="KY305">
        <v>1</v>
      </c>
      <c r="KZ305">
        <v>1</v>
      </c>
      <c r="LA305">
        <v>0</v>
      </c>
      <c r="LB305">
        <v>0</v>
      </c>
      <c r="LD305" t="s">
        <v>1502</v>
      </c>
      <c r="LE305">
        <v>0</v>
      </c>
      <c r="LF305">
        <v>0</v>
      </c>
      <c r="LG305">
        <v>1</v>
      </c>
      <c r="LH305">
        <v>0</v>
      </c>
      <c r="LI305">
        <v>0</v>
      </c>
      <c r="LK305" t="s">
        <v>1502</v>
      </c>
      <c r="LL305">
        <v>0</v>
      </c>
      <c r="LM305">
        <v>0</v>
      </c>
      <c r="LN305">
        <v>1</v>
      </c>
      <c r="LO305">
        <v>0</v>
      </c>
      <c r="LP305">
        <v>0</v>
      </c>
      <c r="LR305" t="s">
        <v>1502</v>
      </c>
      <c r="LS305">
        <v>0</v>
      </c>
      <c r="LT305">
        <v>0</v>
      </c>
      <c r="LU305">
        <v>1</v>
      </c>
      <c r="LV305">
        <v>0</v>
      </c>
      <c r="LW305">
        <v>0</v>
      </c>
      <c r="LY305" t="s">
        <v>496</v>
      </c>
      <c r="LZ305">
        <v>1</v>
      </c>
      <c r="MA305">
        <v>0</v>
      </c>
      <c r="MB305">
        <v>0</v>
      </c>
      <c r="MC305">
        <v>0</v>
      </c>
      <c r="MD305">
        <v>0</v>
      </c>
      <c r="MF305" t="s">
        <v>4103</v>
      </c>
      <c r="MH305">
        <v>488669223</v>
      </c>
      <c r="MI305" t="s">
        <v>4275</v>
      </c>
      <c r="MJ305" s="1">
        <v>45806.521597222221</v>
      </c>
      <c r="MM305" t="s">
        <v>377</v>
      </c>
      <c r="MN305" t="s">
        <v>378</v>
      </c>
      <c r="MO305" t="s">
        <v>379</v>
      </c>
      <c r="MQ305">
        <v>304</v>
      </c>
    </row>
    <row r="306" spans="1:355" x14ac:dyDescent="0.35">
      <c r="A306" s="1">
        <v>45805.60929320602</v>
      </c>
      <c r="B306" s="1">
        <v>45806.646160625001</v>
      </c>
      <c r="D306" t="s">
        <v>328</v>
      </c>
      <c r="E306" t="s">
        <v>499</v>
      </c>
      <c r="H306" t="s">
        <v>1759</v>
      </c>
      <c r="L306" t="s">
        <v>589</v>
      </c>
      <c r="M306" t="s">
        <v>4276</v>
      </c>
      <c r="N306" t="s">
        <v>4277</v>
      </c>
      <c r="T306" t="s">
        <v>1762</v>
      </c>
      <c r="AE306" t="s">
        <v>1762</v>
      </c>
      <c r="AF306" t="s">
        <v>4265</v>
      </c>
      <c r="AG306" t="s">
        <v>337</v>
      </c>
      <c r="AH306" t="s">
        <v>338</v>
      </c>
      <c r="AJ306" t="s">
        <v>4278</v>
      </c>
      <c r="AK306" t="s">
        <v>4278</v>
      </c>
      <c r="AL306" t="s">
        <v>341</v>
      </c>
      <c r="AM306">
        <v>73</v>
      </c>
      <c r="AN306" t="s">
        <v>407</v>
      </c>
      <c r="AO306">
        <v>33</v>
      </c>
      <c r="AU306" t="s">
        <v>4279</v>
      </c>
      <c r="AV306" t="s">
        <v>4280</v>
      </c>
      <c r="AW306">
        <v>1.1435938999999999</v>
      </c>
      <c r="AX306">
        <v>35.085577499999999</v>
      </c>
      <c r="AY306">
        <v>1915.2</v>
      </c>
      <c r="AZ306">
        <v>4.84</v>
      </c>
      <c r="BA306" t="s">
        <v>4281</v>
      </c>
      <c r="BC306" t="s">
        <v>4282</v>
      </c>
      <c r="BD306" t="s">
        <v>347</v>
      </c>
      <c r="BE306" t="s">
        <v>348</v>
      </c>
      <c r="BF306" t="s">
        <v>348</v>
      </c>
      <c r="BG306" t="s">
        <v>348</v>
      </c>
      <c r="BH306" t="s">
        <v>4283</v>
      </c>
      <c r="BI306">
        <v>2025</v>
      </c>
      <c r="BJ306">
        <v>5</v>
      </c>
      <c r="BK306">
        <v>0.5</v>
      </c>
      <c r="BL306">
        <v>45</v>
      </c>
      <c r="BM306" t="s">
        <v>548</v>
      </c>
      <c r="BN306">
        <v>1</v>
      </c>
      <c r="BO306">
        <v>0</v>
      </c>
      <c r="BP306">
        <v>1</v>
      </c>
      <c r="BQ306">
        <v>24</v>
      </c>
      <c r="BS306">
        <v>21</v>
      </c>
      <c r="BT306" t="s">
        <v>388</v>
      </c>
      <c r="BU306">
        <v>1</v>
      </c>
      <c r="BV306">
        <v>0</v>
      </c>
      <c r="BW306">
        <v>0</v>
      </c>
      <c r="BX306">
        <v>0</v>
      </c>
      <c r="BZ306" t="s">
        <v>4284</v>
      </c>
      <c r="CB306" t="s">
        <v>551</v>
      </c>
      <c r="CC306">
        <v>1</v>
      </c>
      <c r="CD306">
        <v>1</v>
      </c>
      <c r="CE306">
        <v>0</v>
      </c>
      <c r="CF306">
        <v>0</v>
      </c>
      <c r="CG306">
        <v>0</v>
      </c>
      <c r="CH306">
        <v>0</v>
      </c>
      <c r="CI306">
        <v>0</v>
      </c>
      <c r="CJ306">
        <v>0</v>
      </c>
      <c r="CK306">
        <v>0</v>
      </c>
      <c r="CL306">
        <v>0</v>
      </c>
      <c r="CM306">
        <v>0</v>
      </c>
      <c r="CO306" t="s">
        <v>328</v>
      </c>
      <c r="CP306" t="s">
        <v>353</v>
      </c>
      <c r="CQ306">
        <v>1</v>
      </c>
      <c r="CR306">
        <v>0</v>
      </c>
      <c r="CS306">
        <v>0</v>
      </c>
      <c r="CT306" t="s">
        <v>489</v>
      </c>
      <c r="CU306">
        <v>0</v>
      </c>
      <c r="CV306">
        <v>1</v>
      </c>
      <c r="CX306">
        <v>200</v>
      </c>
      <c r="DA306" t="s">
        <v>412</v>
      </c>
      <c r="DB306">
        <v>0</v>
      </c>
      <c r="DC306">
        <v>0</v>
      </c>
      <c r="DD306">
        <v>1</v>
      </c>
      <c r="DE306">
        <v>0</v>
      </c>
      <c r="DG306" t="s">
        <v>356</v>
      </c>
      <c r="DH306">
        <v>1</v>
      </c>
      <c r="DI306">
        <v>0</v>
      </c>
      <c r="DJ306">
        <v>0</v>
      </c>
      <c r="DK306">
        <v>0</v>
      </c>
      <c r="DL306">
        <v>0</v>
      </c>
      <c r="DM306">
        <v>0</v>
      </c>
      <c r="DO306" t="s">
        <v>348</v>
      </c>
      <c r="DP306" t="s">
        <v>348</v>
      </c>
      <c r="DQ306" t="s">
        <v>348</v>
      </c>
      <c r="EG306" t="s">
        <v>348</v>
      </c>
      <c r="EN306" t="s">
        <v>348</v>
      </c>
      <c r="EO306" t="s">
        <v>348</v>
      </c>
      <c r="ES306">
        <v>0</v>
      </c>
      <c r="EU306">
        <v>17</v>
      </c>
      <c r="EV306">
        <v>1300</v>
      </c>
      <c r="EW306">
        <v>700</v>
      </c>
      <c r="EX306" t="s">
        <v>391</v>
      </c>
      <c r="EZ306" t="s">
        <v>415</v>
      </c>
      <c r="FA306">
        <v>0</v>
      </c>
      <c r="FB306">
        <v>1</v>
      </c>
      <c r="FC306">
        <v>0</v>
      </c>
      <c r="FD306">
        <v>0</v>
      </c>
      <c r="FE306">
        <v>0</v>
      </c>
      <c r="FG306">
        <v>999</v>
      </c>
      <c r="FI306">
        <v>999</v>
      </c>
      <c r="FJ306">
        <v>999</v>
      </c>
      <c r="FK306">
        <v>999</v>
      </c>
      <c r="FL306" t="s">
        <v>391</v>
      </c>
      <c r="FN306" t="s">
        <v>415</v>
      </c>
      <c r="FO306">
        <v>0</v>
      </c>
      <c r="FP306">
        <v>1</v>
      </c>
      <c r="FQ306">
        <v>0</v>
      </c>
      <c r="FR306">
        <v>0</v>
      </c>
      <c r="FS306">
        <v>0</v>
      </c>
      <c r="FU306">
        <v>999</v>
      </c>
      <c r="FW306">
        <v>105</v>
      </c>
      <c r="FX306" t="s">
        <v>360</v>
      </c>
      <c r="FY306">
        <v>1</v>
      </c>
      <c r="FZ306">
        <v>0</v>
      </c>
      <c r="GA306">
        <v>0</v>
      </c>
      <c r="GC306" t="s">
        <v>361</v>
      </c>
      <c r="GD306" t="s">
        <v>362</v>
      </c>
      <c r="GE306">
        <v>0</v>
      </c>
      <c r="GF306">
        <v>0</v>
      </c>
      <c r="GG306">
        <v>1</v>
      </c>
      <c r="GH306">
        <v>0</v>
      </c>
      <c r="GI306">
        <v>0</v>
      </c>
      <c r="GJ306">
        <v>0</v>
      </c>
      <c r="GL306" t="s">
        <v>363</v>
      </c>
      <c r="GN306">
        <v>25</v>
      </c>
      <c r="GO306">
        <v>25</v>
      </c>
      <c r="GY306">
        <v>32500</v>
      </c>
      <c r="GZ306">
        <v>0</v>
      </c>
      <c r="HA306">
        <v>888</v>
      </c>
      <c r="HB306">
        <v>25</v>
      </c>
      <c r="HC306">
        <v>25</v>
      </c>
      <c r="HM306">
        <v>999</v>
      </c>
      <c r="HN306">
        <v>999</v>
      </c>
      <c r="HO306">
        <v>999</v>
      </c>
      <c r="HP306" t="s">
        <v>606</v>
      </c>
      <c r="HQ306">
        <v>1</v>
      </c>
      <c r="HR306">
        <v>0</v>
      </c>
      <c r="HS306">
        <v>1</v>
      </c>
      <c r="HT306">
        <v>0</v>
      </c>
      <c r="HV306" t="s">
        <v>328</v>
      </c>
      <c r="HW306" t="s">
        <v>347</v>
      </c>
      <c r="HX306">
        <v>1</v>
      </c>
      <c r="HY306">
        <v>0</v>
      </c>
      <c r="HZ306">
        <v>0</v>
      </c>
      <c r="IA306">
        <v>0</v>
      </c>
      <c r="IB306">
        <v>0</v>
      </c>
      <c r="IC306">
        <v>0</v>
      </c>
      <c r="IE306" t="s">
        <v>4077</v>
      </c>
      <c r="IF306">
        <v>0</v>
      </c>
      <c r="IG306">
        <v>0</v>
      </c>
      <c r="IH306">
        <v>1</v>
      </c>
      <c r="II306">
        <v>0</v>
      </c>
      <c r="IJ306">
        <v>0</v>
      </c>
      <c r="IK306">
        <v>0</v>
      </c>
      <c r="IL306">
        <v>1</v>
      </c>
      <c r="IM306">
        <v>0</v>
      </c>
      <c r="IN306">
        <v>0</v>
      </c>
      <c r="IO306">
        <v>0</v>
      </c>
      <c r="IP306">
        <v>0</v>
      </c>
      <c r="IQ306">
        <v>0</v>
      </c>
      <c r="IR306">
        <v>0</v>
      </c>
      <c r="IS306">
        <v>1</v>
      </c>
      <c r="IT306">
        <v>0</v>
      </c>
      <c r="IU306">
        <v>0</v>
      </c>
      <c r="IV306">
        <v>0</v>
      </c>
      <c r="IW306">
        <v>0</v>
      </c>
      <c r="IX306">
        <v>0</v>
      </c>
      <c r="IY306">
        <v>0</v>
      </c>
      <c r="IZ306">
        <v>0</v>
      </c>
      <c r="JA306">
        <v>0</v>
      </c>
      <c r="JB306">
        <v>0</v>
      </c>
      <c r="JD306" t="s">
        <v>328</v>
      </c>
      <c r="JE306" t="s">
        <v>328</v>
      </c>
      <c r="JF306" t="s">
        <v>328</v>
      </c>
      <c r="JG306" t="s">
        <v>328</v>
      </c>
      <c r="JH306" t="s">
        <v>328</v>
      </c>
      <c r="JI306" t="s">
        <v>431</v>
      </c>
      <c r="JJ306">
        <v>0</v>
      </c>
      <c r="JK306">
        <v>0</v>
      </c>
      <c r="JL306">
        <v>0</v>
      </c>
      <c r="JM306">
        <v>1</v>
      </c>
      <c r="JN306">
        <v>0</v>
      </c>
      <c r="JP306" t="s">
        <v>393</v>
      </c>
      <c r="JQ306">
        <v>1</v>
      </c>
      <c r="JR306">
        <v>0</v>
      </c>
      <c r="JS306">
        <v>0</v>
      </c>
      <c r="JT306">
        <v>0</v>
      </c>
      <c r="JV306" t="s">
        <v>707</v>
      </c>
      <c r="JW306">
        <v>1</v>
      </c>
      <c r="JX306">
        <v>1</v>
      </c>
      <c r="JY306">
        <v>1</v>
      </c>
      <c r="JZ306">
        <v>0</v>
      </c>
      <c r="KB306" t="s">
        <v>609</v>
      </c>
      <c r="KC306">
        <v>1</v>
      </c>
      <c r="KD306">
        <v>1</v>
      </c>
      <c r="KE306">
        <v>0</v>
      </c>
      <c r="KF306">
        <v>0</v>
      </c>
      <c r="KG306">
        <v>0</v>
      </c>
      <c r="KI306" t="s">
        <v>396</v>
      </c>
      <c r="KJ306">
        <v>0</v>
      </c>
      <c r="KK306">
        <v>0</v>
      </c>
      <c r="KL306">
        <v>1</v>
      </c>
      <c r="KM306">
        <v>0</v>
      </c>
      <c r="KO306" t="s">
        <v>4285</v>
      </c>
      <c r="KP306" t="s">
        <v>496</v>
      </c>
      <c r="KQ306">
        <v>1</v>
      </c>
      <c r="KR306">
        <v>0</v>
      </c>
      <c r="KS306">
        <v>0</v>
      </c>
      <c r="KT306">
        <v>0</v>
      </c>
      <c r="KU306">
        <v>0</v>
      </c>
      <c r="KW306" t="s">
        <v>947</v>
      </c>
      <c r="KX306">
        <v>1</v>
      </c>
      <c r="KY306">
        <v>1</v>
      </c>
      <c r="KZ306">
        <v>1</v>
      </c>
      <c r="LA306">
        <v>0</v>
      </c>
      <c r="LB306">
        <v>0</v>
      </c>
      <c r="LD306" t="s">
        <v>1502</v>
      </c>
      <c r="LE306">
        <v>0</v>
      </c>
      <c r="LF306">
        <v>0</v>
      </c>
      <c r="LG306">
        <v>1</v>
      </c>
      <c r="LH306">
        <v>0</v>
      </c>
      <c r="LI306">
        <v>0</v>
      </c>
      <c r="LK306" t="s">
        <v>1502</v>
      </c>
      <c r="LL306">
        <v>0</v>
      </c>
      <c r="LM306">
        <v>0</v>
      </c>
      <c r="LN306">
        <v>1</v>
      </c>
      <c r="LO306">
        <v>0</v>
      </c>
      <c r="LP306">
        <v>0</v>
      </c>
      <c r="LR306" t="s">
        <v>1502</v>
      </c>
      <c r="LS306">
        <v>0</v>
      </c>
      <c r="LT306">
        <v>0</v>
      </c>
      <c r="LU306">
        <v>1</v>
      </c>
      <c r="LV306">
        <v>0</v>
      </c>
      <c r="LW306">
        <v>0</v>
      </c>
      <c r="LY306" t="s">
        <v>531</v>
      </c>
      <c r="LZ306">
        <v>1</v>
      </c>
      <c r="MA306">
        <v>0</v>
      </c>
      <c r="MB306">
        <v>1</v>
      </c>
      <c r="MC306">
        <v>0</v>
      </c>
      <c r="MD306">
        <v>0</v>
      </c>
      <c r="MF306" t="s">
        <v>4286</v>
      </c>
      <c r="MH306">
        <v>488669235</v>
      </c>
      <c r="MI306" t="s">
        <v>4287</v>
      </c>
      <c r="MJ306" s="1">
        <v>45806.521608796298</v>
      </c>
      <c r="MM306" t="s">
        <v>377</v>
      </c>
      <c r="MN306" t="s">
        <v>378</v>
      </c>
      <c r="MO306" t="s">
        <v>379</v>
      </c>
      <c r="MQ306">
        <v>305</v>
      </c>
    </row>
    <row r="307" spans="1:355" x14ac:dyDescent="0.35">
      <c r="A307" s="1">
        <v>45804.630515972232</v>
      </c>
      <c r="B307" s="1">
        <v>45806.639967129631</v>
      </c>
      <c r="D307" t="s">
        <v>328</v>
      </c>
      <c r="E307" t="s">
        <v>499</v>
      </c>
      <c r="H307" t="s">
        <v>691</v>
      </c>
      <c r="L307" t="s">
        <v>2334</v>
      </c>
      <c r="M307" t="s">
        <v>4288</v>
      </c>
      <c r="N307" t="s">
        <v>4289</v>
      </c>
      <c r="W307" t="s">
        <v>2337</v>
      </c>
      <c r="AE307" t="s">
        <v>2338</v>
      </c>
      <c r="AF307" t="s">
        <v>2439</v>
      </c>
      <c r="AG307" t="s">
        <v>337</v>
      </c>
      <c r="AH307" t="s">
        <v>382</v>
      </c>
      <c r="AJ307" t="s">
        <v>4290</v>
      </c>
      <c r="AK307" t="s">
        <v>4290</v>
      </c>
      <c r="AL307" t="s">
        <v>341</v>
      </c>
      <c r="AM307">
        <v>54</v>
      </c>
      <c r="AN307" t="s">
        <v>342</v>
      </c>
      <c r="AO307">
        <v>5</v>
      </c>
      <c r="AU307" t="s">
        <v>4291</v>
      </c>
      <c r="AV307" t="s">
        <v>3950</v>
      </c>
      <c r="AW307">
        <v>-0.78839769999999998</v>
      </c>
      <c r="AX307">
        <v>35.458505199999998</v>
      </c>
      <c r="AY307">
        <v>0</v>
      </c>
      <c r="AZ307">
        <v>4099.9989999999998</v>
      </c>
      <c r="BA307" t="s">
        <v>4292</v>
      </c>
      <c r="BC307" t="s">
        <v>579</v>
      </c>
      <c r="BD307" t="s">
        <v>4293</v>
      </c>
      <c r="BE307" t="s">
        <v>348</v>
      </c>
      <c r="BF307" t="s">
        <v>348</v>
      </c>
      <c r="BG307" t="s">
        <v>348</v>
      </c>
      <c r="BH307" t="s">
        <v>579</v>
      </c>
      <c r="BI307">
        <v>999</v>
      </c>
      <c r="BJ307">
        <v>1</v>
      </c>
      <c r="BK307">
        <v>0.1</v>
      </c>
      <c r="BL307">
        <v>8</v>
      </c>
      <c r="BM307" t="s">
        <v>411</v>
      </c>
      <c r="BN307">
        <v>0</v>
      </c>
      <c r="BO307">
        <v>1</v>
      </c>
      <c r="BP307">
        <v>0</v>
      </c>
      <c r="BR307">
        <v>8</v>
      </c>
      <c r="BT307" t="s">
        <v>388</v>
      </c>
      <c r="BU307">
        <v>1</v>
      </c>
      <c r="BV307">
        <v>0</v>
      </c>
      <c r="BW307">
        <v>0</v>
      </c>
      <c r="BX307">
        <v>0</v>
      </c>
      <c r="BZ307" t="s">
        <v>2973</v>
      </c>
      <c r="CB307" t="s">
        <v>352</v>
      </c>
      <c r="CC307">
        <v>1</v>
      </c>
      <c r="CD307">
        <v>0</v>
      </c>
      <c r="CE307">
        <v>0</v>
      </c>
      <c r="CF307">
        <v>0</v>
      </c>
      <c r="CG307">
        <v>0</v>
      </c>
      <c r="CH307">
        <v>0</v>
      </c>
      <c r="CI307">
        <v>0</v>
      </c>
      <c r="CJ307">
        <v>0</v>
      </c>
      <c r="CK307">
        <v>0</v>
      </c>
      <c r="CL307">
        <v>0</v>
      </c>
      <c r="CM307">
        <v>0</v>
      </c>
      <c r="CO307" t="s">
        <v>328</v>
      </c>
      <c r="CP307" t="s">
        <v>353</v>
      </c>
      <c r="CQ307">
        <v>1</v>
      </c>
      <c r="CR307">
        <v>0</v>
      </c>
      <c r="CS307">
        <v>0</v>
      </c>
      <c r="CT307" t="s">
        <v>489</v>
      </c>
      <c r="CU307">
        <v>0</v>
      </c>
      <c r="CV307">
        <v>1</v>
      </c>
      <c r="CX307">
        <v>60</v>
      </c>
      <c r="DA307" t="s">
        <v>412</v>
      </c>
      <c r="DB307">
        <v>0</v>
      </c>
      <c r="DC307">
        <v>0</v>
      </c>
      <c r="DD307">
        <v>1</v>
      </c>
      <c r="DE307">
        <v>0</v>
      </c>
      <c r="DG307" t="s">
        <v>356</v>
      </c>
      <c r="DH307">
        <v>1</v>
      </c>
      <c r="DI307">
        <v>0</v>
      </c>
      <c r="DJ307">
        <v>0</v>
      </c>
      <c r="DK307">
        <v>0</v>
      </c>
      <c r="DL307">
        <v>0</v>
      </c>
      <c r="DM307">
        <v>0</v>
      </c>
      <c r="DO307" t="s">
        <v>348</v>
      </c>
      <c r="DP307" t="s">
        <v>348</v>
      </c>
      <c r="DQ307" t="s">
        <v>348</v>
      </c>
      <c r="EG307" t="s">
        <v>348</v>
      </c>
      <c r="EN307" t="s">
        <v>348</v>
      </c>
      <c r="EO307" t="s">
        <v>348</v>
      </c>
      <c r="ET307">
        <v>70</v>
      </c>
      <c r="EV307">
        <v>560</v>
      </c>
      <c r="EW307">
        <v>80</v>
      </c>
      <c r="EX307" t="s">
        <v>359</v>
      </c>
      <c r="EY307" t="s">
        <v>4294</v>
      </c>
      <c r="EZ307" t="s">
        <v>359</v>
      </c>
      <c r="FA307">
        <v>0</v>
      </c>
      <c r="FB307">
        <v>0</v>
      </c>
      <c r="FC307">
        <v>0</v>
      </c>
      <c r="FD307">
        <v>0</v>
      </c>
      <c r="FE307">
        <v>1</v>
      </c>
      <c r="FF307" t="s">
        <v>4294</v>
      </c>
      <c r="FH307">
        <v>40</v>
      </c>
      <c r="FJ307">
        <v>400</v>
      </c>
      <c r="FK307">
        <v>200</v>
      </c>
      <c r="FL307" t="s">
        <v>359</v>
      </c>
      <c r="FM307" t="s">
        <v>4295</v>
      </c>
      <c r="FN307" t="s">
        <v>415</v>
      </c>
      <c r="FO307">
        <v>0</v>
      </c>
      <c r="FP307">
        <v>1</v>
      </c>
      <c r="FQ307">
        <v>0</v>
      </c>
      <c r="FR307">
        <v>0</v>
      </c>
      <c r="FS307">
        <v>0</v>
      </c>
      <c r="FV307">
        <v>999</v>
      </c>
      <c r="FX307" t="s">
        <v>360</v>
      </c>
      <c r="FY307">
        <v>1</v>
      </c>
      <c r="FZ307">
        <v>0</v>
      </c>
      <c r="GA307">
        <v>0</v>
      </c>
      <c r="GC307" t="s">
        <v>361</v>
      </c>
      <c r="GD307" t="s">
        <v>453</v>
      </c>
      <c r="GE307">
        <v>0</v>
      </c>
      <c r="GF307">
        <v>0</v>
      </c>
      <c r="GG307">
        <v>1</v>
      </c>
      <c r="GH307">
        <v>1</v>
      </c>
      <c r="GI307">
        <v>0</v>
      </c>
      <c r="GJ307">
        <v>0</v>
      </c>
      <c r="GL307" t="s">
        <v>363</v>
      </c>
      <c r="GN307">
        <v>70</v>
      </c>
      <c r="GY307">
        <v>34800</v>
      </c>
      <c r="GZ307">
        <v>85.7</v>
      </c>
      <c r="HA307">
        <v>999</v>
      </c>
      <c r="HB307">
        <v>60</v>
      </c>
      <c r="HM307">
        <v>15600</v>
      </c>
      <c r="HN307">
        <v>50</v>
      </c>
      <c r="HO307">
        <v>999</v>
      </c>
      <c r="HP307" t="s">
        <v>3025</v>
      </c>
      <c r="HQ307">
        <v>1</v>
      </c>
      <c r="HR307">
        <v>1</v>
      </c>
      <c r="HS307">
        <v>1</v>
      </c>
      <c r="HT307">
        <v>0</v>
      </c>
      <c r="HV307" t="s">
        <v>348</v>
      </c>
      <c r="HW307" t="s">
        <v>347</v>
      </c>
      <c r="HX307">
        <v>1</v>
      </c>
      <c r="HY307">
        <v>0</v>
      </c>
      <c r="HZ307">
        <v>0</v>
      </c>
      <c r="IA307">
        <v>0</v>
      </c>
      <c r="IB307">
        <v>0</v>
      </c>
      <c r="IC307">
        <v>0</v>
      </c>
      <c r="IE307" t="s">
        <v>347</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v>1</v>
      </c>
      <c r="JB307">
        <v>0</v>
      </c>
      <c r="JD307" t="s">
        <v>328</v>
      </c>
      <c r="JE307" t="s">
        <v>328</v>
      </c>
      <c r="JF307" t="s">
        <v>348</v>
      </c>
      <c r="JG307" t="s">
        <v>348</v>
      </c>
      <c r="JH307" t="s">
        <v>348</v>
      </c>
      <c r="JI307" t="s">
        <v>359</v>
      </c>
      <c r="JJ307">
        <v>0</v>
      </c>
      <c r="JK307">
        <v>0</v>
      </c>
      <c r="JL307">
        <v>0</v>
      </c>
      <c r="JM307">
        <v>0</v>
      </c>
      <c r="JN307">
        <v>1</v>
      </c>
      <c r="JO307" t="s">
        <v>356</v>
      </c>
      <c r="JP307" t="s">
        <v>367</v>
      </c>
      <c r="JQ307">
        <v>0</v>
      </c>
      <c r="JR307">
        <v>0</v>
      </c>
      <c r="JS307">
        <v>1</v>
      </c>
      <c r="JT307">
        <v>0</v>
      </c>
      <c r="JV307" t="s">
        <v>893</v>
      </c>
      <c r="JW307">
        <v>1</v>
      </c>
      <c r="JX307">
        <v>0</v>
      </c>
      <c r="JY307">
        <v>1</v>
      </c>
      <c r="JZ307">
        <v>0</v>
      </c>
      <c r="KB307" t="s">
        <v>432</v>
      </c>
      <c r="KC307">
        <v>0</v>
      </c>
      <c r="KD307">
        <v>1</v>
      </c>
      <c r="KE307">
        <v>0</v>
      </c>
      <c r="KF307">
        <v>0</v>
      </c>
      <c r="KG307">
        <v>0</v>
      </c>
      <c r="KI307" t="s">
        <v>2181</v>
      </c>
      <c r="KJ307">
        <v>0</v>
      </c>
      <c r="KK307">
        <v>1</v>
      </c>
      <c r="KL307">
        <v>1</v>
      </c>
      <c r="KM307">
        <v>0</v>
      </c>
      <c r="KO307" t="s">
        <v>4296</v>
      </c>
      <c r="KP307" t="s">
        <v>359</v>
      </c>
      <c r="KQ307">
        <v>0</v>
      </c>
      <c r="KR307">
        <v>0</v>
      </c>
      <c r="KS307">
        <v>0</v>
      </c>
      <c r="KT307">
        <v>0</v>
      </c>
      <c r="KU307">
        <v>1</v>
      </c>
      <c r="KV307" t="s">
        <v>2365</v>
      </c>
      <c r="KW307" t="s">
        <v>2582</v>
      </c>
      <c r="KX307">
        <v>0</v>
      </c>
      <c r="KY307">
        <v>0</v>
      </c>
      <c r="KZ307">
        <v>0</v>
      </c>
      <c r="LA307">
        <v>1</v>
      </c>
      <c r="LB307">
        <v>1</v>
      </c>
      <c r="LC307" t="s">
        <v>2366</v>
      </c>
      <c r="LD307" t="s">
        <v>372</v>
      </c>
      <c r="LE307">
        <v>0</v>
      </c>
      <c r="LF307">
        <v>1</v>
      </c>
      <c r="LG307">
        <v>0</v>
      </c>
      <c r="LH307">
        <v>0</v>
      </c>
      <c r="LI307">
        <v>0</v>
      </c>
      <c r="LK307" t="s">
        <v>347</v>
      </c>
      <c r="LL307">
        <v>0</v>
      </c>
      <c r="LM307">
        <v>0</v>
      </c>
      <c r="LN307">
        <v>0</v>
      </c>
      <c r="LO307">
        <v>1</v>
      </c>
      <c r="LP307">
        <v>0</v>
      </c>
      <c r="LR307" t="s">
        <v>347</v>
      </c>
      <c r="LS307">
        <v>0</v>
      </c>
      <c r="LT307">
        <v>0</v>
      </c>
      <c r="LU307">
        <v>0</v>
      </c>
      <c r="LV307">
        <v>1</v>
      </c>
      <c r="LW307">
        <v>0</v>
      </c>
      <c r="LY307" t="s">
        <v>586</v>
      </c>
      <c r="LZ307">
        <v>1</v>
      </c>
      <c r="MA307">
        <v>0</v>
      </c>
      <c r="MB307">
        <v>0</v>
      </c>
      <c r="MC307">
        <v>1</v>
      </c>
      <c r="MD307">
        <v>0</v>
      </c>
      <c r="MF307" t="s">
        <v>1616</v>
      </c>
      <c r="MH307">
        <v>488697833</v>
      </c>
      <c r="MI307" t="s">
        <v>4297</v>
      </c>
      <c r="MJ307" s="1">
        <v>45806.544965277782</v>
      </c>
      <c r="MM307" t="s">
        <v>377</v>
      </c>
      <c r="MN307" t="s">
        <v>378</v>
      </c>
      <c r="MO307" t="s">
        <v>379</v>
      </c>
      <c r="MQ307">
        <v>306</v>
      </c>
    </row>
    <row r="308" spans="1:355" x14ac:dyDescent="0.35">
      <c r="A308" s="1">
        <v>45804.636315347219</v>
      </c>
      <c r="B308" s="1">
        <v>45806.647631238433</v>
      </c>
      <c r="D308" t="s">
        <v>328</v>
      </c>
      <c r="E308" t="s">
        <v>499</v>
      </c>
      <c r="H308" t="s">
        <v>691</v>
      </c>
      <c r="L308" t="s">
        <v>2334</v>
      </c>
      <c r="M308" t="s">
        <v>4298</v>
      </c>
      <c r="N308" t="s">
        <v>4299</v>
      </c>
      <c r="W308" t="s">
        <v>2337</v>
      </c>
      <c r="AE308" t="s">
        <v>2338</v>
      </c>
      <c r="AF308" t="s">
        <v>2439</v>
      </c>
      <c r="AG308" t="s">
        <v>337</v>
      </c>
      <c r="AH308" t="s">
        <v>382</v>
      </c>
      <c r="AJ308" t="s">
        <v>4300</v>
      </c>
      <c r="AK308" t="s">
        <v>4300</v>
      </c>
      <c r="AL308" t="s">
        <v>447</v>
      </c>
      <c r="AM308">
        <v>56</v>
      </c>
      <c r="AN308" t="s">
        <v>482</v>
      </c>
      <c r="AO308">
        <v>4</v>
      </c>
      <c r="AU308" t="s">
        <v>4301</v>
      </c>
      <c r="AV308" t="s">
        <v>4302</v>
      </c>
      <c r="AW308">
        <v>-0.79749380000000003</v>
      </c>
      <c r="AX308">
        <v>35.473570799999997</v>
      </c>
      <c r="AY308">
        <v>0</v>
      </c>
      <c r="AZ308">
        <v>3099.9989999999998</v>
      </c>
      <c r="BA308" t="s">
        <v>4303</v>
      </c>
      <c r="BC308" t="s">
        <v>579</v>
      </c>
      <c r="BD308" t="s">
        <v>4304</v>
      </c>
      <c r="BE308" t="s">
        <v>348</v>
      </c>
      <c r="BF308" t="s">
        <v>348</v>
      </c>
      <c r="BG308" t="s">
        <v>348</v>
      </c>
      <c r="BH308" t="s">
        <v>579</v>
      </c>
      <c r="BI308">
        <v>999</v>
      </c>
      <c r="BJ308">
        <v>0.5</v>
      </c>
      <c r="BK308">
        <v>0.1</v>
      </c>
      <c r="BL308">
        <v>8</v>
      </c>
      <c r="BM308" t="s">
        <v>411</v>
      </c>
      <c r="BN308">
        <v>0</v>
      </c>
      <c r="BO308">
        <v>1</v>
      </c>
      <c r="BP308">
        <v>0</v>
      </c>
      <c r="BR308">
        <v>8</v>
      </c>
      <c r="BT308" t="s">
        <v>388</v>
      </c>
      <c r="BU308">
        <v>1</v>
      </c>
      <c r="BV308">
        <v>0</v>
      </c>
      <c r="BW308">
        <v>0</v>
      </c>
      <c r="BX308">
        <v>0</v>
      </c>
      <c r="BZ308" t="s">
        <v>2973</v>
      </c>
      <c r="CB308" t="s">
        <v>352</v>
      </c>
      <c r="CC308">
        <v>1</v>
      </c>
      <c r="CD308">
        <v>0</v>
      </c>
      <c r="CE308">
        <v>0</v>
      </c>
      <c r="CF308">
        <v>0</v>
      </c>
      <c r="CG308">
        <v>0</v>
      </c>
      <c r="CH308">
        <v>0</v>
      </c>
      <c r="CI308">
        <v>0</v>
      </c>
      <c r="CJ308">
        <v>0</v>
      </c>
      <c r="CK308">
        <v>0</v>
      </c>
      <c r="CL308">
        <v>0</v>
      </c>
      <c r="CM308">
        <v>0</v>
      </c>
      <c r="CO308" t="s">
        <v>328</v>
      </c>
      <c r="CP308" t="s">
        <v>347</v>
      </c>
      <c r="CQ308">
        <v>0</v>
      </c>
      <c r="CR308">
        <v>0</v>
      </c>
      <c r="CS308">
        <v>1</v>
      </c>
      <c r="DA308" t="s">
        <v>412</v>
      </c>
      <c r="DB308">
        <v>0</v>
      </c>
      <c r="DC308">
        <v>0</v>
      </c>
      <c r="DD308">
        <v>1</v>
      </c>
      <c r="DE308">
        <v>0</v>
      </c>
      <c r="DG308" t="s">
        <v>356</v>
      </c>
      <c r="DH308">
        <v>1</v>
      </c>
      <c r="DI308">
        <v>0</v>
      </c>
      <c r="DJ308">
        <v>0</v>
      </c>
      <c r="DK308">
        <v>0</v>
      </c>
      <c r="DL308">
        <v>0</v>
      </c>
      <c r="DM308">
        <v>0</v>
      </c>
      <c r="DO308" t="s">
        <v>348</v>
      </c>
      <c r="DP308" t="s">
        <v>348</v>
      </c>
      <c r="DQ308" t="s">
        <v>348</v>
      </c>
      <c r="EG308" t="s">
        <v>348</v>
      </c>
      <c r="EN308" t="s">
        <v>348</v>
      </c>
      <c r="EO308" t="s">
        <v>348</v>
      </c>
      <c r="ET308">
        <v>30</v>
      </c>
      <c r="EV308">
        <v>240</v>
      </c>
      <c r="EW308">
        <v>190</v>
      </c>
      <c r="EX308" t="s">
        <v>359</v>
      </c>
      <c r="EY308" t="s">
        <v>2420</v>
      </c>
      <c r="EZ308" t="s">
        <v>359</v>
      </c>
      <c r="FA308">
        <v>0</v>
      </c>
      <c r="FB308">
        <v>0</v>
      </c>
      <c r="FC308">
        <v>0</v>
      </c>
      <c r="FD308">
        <v>0</v>
      </c>
      <c r="FE308">
        <v>1</v>
      </c>
      <c r="FF308" t="s">
        <v>2420</v>
      </c>
      <c r="FH308">
        <v>999</v>
      </c>
      <c r="FJ308">
        <v>999</v>
      </c>
      <c r="FK308">
        <v>999</v>
      </c>
      <c r="FL308" t="s">
        <v>359</v>
      </c>
      <c r="FM308" t="s">
        <v>579</v>
      </c>
      <c r="FN308" t="s">
        <v>359</v>
      </c>
      <c r="FO308">
        <v>0</v>
      </c>
      <c r="FP308">
        <v>0</v>
      </c>
      <c r="FQ308">
        <v>0</v>
      </c>
      <c r="FR308">
        <v>0</v>
      </c>
      <c r="FS308">
        <v>1</v>
      </c>
      <c r="FT308" t="s">
        <v>579</v>
      </c>
      <c r="FV308">
        <v>50</v>
      </c>
      <c r="FX308" t="s">
        <v>360</v>
      </c>
      <c r="FY308">
        <v>1</v>
      </c>
      <c r="FZ308">
        <v>0</v>
      </c>
      <c r="GA308">
        <v>0</v>
      </c>
      <c r="GC308" t="s">
        <v>361</v>
      </c>
      <c r="GD308" t="s">
        <v>453</v>
      </c>
      <c r="GE308">
        <v>0</v>
      </c>
      <c r="GF308">
        <v>0</v>
      </c>
      <c r="GG308">
        <v>1</v>
      </c>
      <c r="GH308">
        <v>1</v>
      </c>
      <c r="GI308">
        <v>0</v>
      </c>
      <c r="GJ308">
        <v>0</v>
      </c>
      <c r="GL308" t="s">
        <v>363</v>
      </c>
      <c r="GN308">
        <v>60</v>
      </c>
      <c r="GY308">
        <v>5850</v>
      </c>
      <c r="GZ308">
        <v>26.3</v>
      </c>
      <c r="HA308">
        <v>999</v>
      </c>
      <c r="HB308">
        <v>999</v>
      </c>
      <c r="HM308">
        <v>999</v>
      </c>
      <c r="HN308">
        <v>999</v>
      </c>
      <c r="HO308">
        <v>999</v>
      </c>
      <c r="HP308" t="s">
        <v>3025</v>
      </c>
      <c r="HQ308">
        <v>1</v>
      </c>
      <c r="HR308">
        <v>1</v>
      </c>
      <c r="HS308">
        <v>1</v>
      </c>
      <c r="HT308">
        <v>0</v>
      </c>
      <c r="HV308" t="s">
        <v>348</v>
      </c>
      <c r="HW308" t="s">
        <v>347</v>
      </c>
      <c r="HX308">
        <v>1</v>
      </c>
      <c r="HY308">
        <v>0</v>
      </c>
      <c r="HZ308">
        <v>0</v>
      </c>
      <c r="IA308">
        <v>0</v>
      </c>
      <c r="IB308">
        <v>0</v>
      </c>
      <c r="IC308">
        <v>0</v>
      </c>
      <c r="IE308" t="s">
        <v>347</v>
      </c>
      <c r="IF308">
        <v>0</v>
      </c>
      <c r="IG308">
        <v>0</v>
      </c>
      <c r="IH308">
        <v>0</v>
      </c>
      <c r="II308">
        <v>0</v>
      </c>
      <c r="IJ308">
        <v>0</v>
      </c>
      <c r="IK308">
        <v>0</v>
      </c>
      <c r="IL308">
        <v>0</v>
      </c>
      <c r="IM308">
        <v>0</v>
      </c>
      <c r="IN308">
        <v>0</v>
      </c>
      <c r="IO308">
        <v>0</v>
      </c>
      <c r="IP308">
        <v>0</v>
      </c>
      <c r="IQ308">
        <v>0</v>
      </c>
      <c r="IR308">
        <v>0</v>
      </c>
      <c r="IS308">
        <v>0</v>
      </c>
      <c r="IT308">
        <v>0</v>
      </c>
      <c r="IU308">
        <v>0</v>
      </c>
      <c r="IV308">
        <v>0</v>
      </c>
      <c r="IW308">
        <v>0</v>
      </c>
      <c r="IX308">
        <v>0</v>
      </c>
      <c r="IY308">
        <v>0</v>
      </c>
      <c r="IZ308">
        <v>0</v>
      </c>
      <c r="JA308">
        <v>1</v>
      </c>
      <c r="JB308">
        <v>0</v>
      </c>
      <c r="JD308" t="s">
        <v>328</v>
      </c>
      <c r="JE308" t="s">
        <v>328</v>
      </c>
      <c r="JF308" t="s">
        <v>348</v>
      </c>
      <c r="JG308" t="s">
        <v>348</v>
      </c>
      <c r="JH308" t="s">
        <v>348</v>
      </c>
      <c r="JI308" t="s">
        <v>359</v>
      </c>
      <c r="JJ308">
        <v>0</v>
      </c>
      <c r="JK308">
        <v>0</v>
      </c>
      <c r="JL308">
        <v>0</v>
      </c>
      <c r="JM308">
        <v>0</v>
      </c>
      <c r="JN308">
        <v>1</v>
      </c>
      <c r="JO308" t="s">
        <v>356</v>
      </c>
      <c r="JP308" t="s">
        <v>393</v>
      </c>
      <c r="JQ308">
        <v>1</v>
      </c>
      <c r="JR308">
        <v>0</v>
      </c>
      <c r="JS308">
        <v>0</v>
      </c>
      <c r="JT308">
        <v>0</v>
      </c>
      <c r="JV308" t="s">
        <v>583</v>
      </c>
      <c r="JW308">
        <v>1</v>
      </c>
      <c r="JX308">
        <v>0</v>
      </c>
      <c r="JY308">
        <v>1</v>
      </c>
      <c r="JZ308">
        <v>0</v>
      </c>
      <c r="KB308" t="s">
        <v>368</v>
      </c>
      <c r="KC308">
        <v>1</v>
      </c>
      <c r="KD308">
        <v>0</v>
      </c>
      <c r="KE308">
        <v>0</v>
      </c>
      <c r="KF308">
        <v>0</v>
      </c>
      <c r="KG308">
        <v>0</v>
      </c>
      <c r="KI308" t="s">
        <v>2181</v>
      </c>
      <c r="KJ308">
        <v>0</v>
      </c>
      <c r="KK308">
        <v>1</v>
      </c>
      <c r="KL308">
        <v>1</v>
      </c>
      <c r="KM308">
        <v>0</v>
      </c>
      <c r="KO308" t="s">
        <v>4305</v>
      </c>
      <c r="KP308" t="s">
        <v>359</v>
      </c>
      <c r="KQ308">
        <v>0</v>
      </c>
      <c r="KR308">
        <v>0</v>
      </c>
      <c r="KS308">
        <v>0</v>
      </c>
      <c r="KT308">
        <v>0</v>
      </c>
      <c r="KU308">
        <v>1</v>
      </c>
      <c r="KV308" t="s">
        <v>2365</v>
      </c>
      <c r="KW308" t="s">
        <v>359</v>
      </c>
      <c r="KX308">
        <v>0</v>
      </c>
      <c r="KY308">
        <v>0</v>
      </c>
      <c r="KZ308">
        <v>0</v>
      </c>
      <c r="LA308">
        <v>0</v>
      </c>
      <c r="LB308">
        <v>1</v>
      </c>
      <c r="LC308" t="s">
        <v>2365</v>
      </c>
      <c r="LD308" t="s">
        <v>347</v>
      </c>
      <c r="LE308">
        <v>0</v>
      </c>
      <c r="LF308">
        <v>0</v>
      </c>
      <c r="LG308">
        <v>0</v>
      </c>
      <c r="LH308">
        <v>1</v>
      </c>
      <c r="LI308">
        <v>0</v>
      </c>
      <c r="LK308" t="s">
        <v>347</v>
      </c>
      <c r="LL308">
        <v>0</v>
      </c>
      <c r="LM308">
        <v>0</v>
      </c>
      <c r="LN308">
        <v>0</v>
      </c>
      <c r="LO308">
        <v>1</v>
      </c>
      <c r="LP308">
        <v>0</v>
      </c>
      <c r="LR308" t="s">
        <v>347</v>
      </c>
      <c r="LS308">
        <v>0</v>
      </c>
      <c r="LT308">
        <v>0</v>
      </c>
      <c r="LU308">
        <v>0</v>
      </c>
      <c r="LV308">
        <v>1</v>
      </c>
      <c r="LW308">
        <v>0</v>
      </c>
      <c r="LY308" t="s">
        <v>688</v>
      </c>
      <c r="LZ308">
        <v>1</v>
      </c>
      <c r="MA308">
        <v>0</v>
      </c>
      <c r="MB308">
        <v>0</v>
      </c>
      <c r="MC308">
        <v>1</v>
      </c>
      <c r="MD308">
        <v>0</v>
      </c>
      <c r="MF308" t="s">
        <v>3005</v>
      </c>
      <c r="MH308">
        <v>488697851</v>
      </c>
      <c r="MI308" t="s">
        <v>4306</v>
      </c>
      <c r="MJ308" s="1">
        <v>45806.544988425929</v>
      </c>
      <c r="MM308" t="s">
        <v>377</v>
      </c>
      <c r="MN308" t="s">
        <v>378</v>
      </c>
      <c r="MO308" t="s">
        <v>379</v>
      </c>
      <c r="MQ308">
        <v>307</v>
      </c>
    </row>
    <row r="309" spans="1:355" x14ac:dyDescent="0.35">
      <c r="A309" s="1">
        <v>45805.416766319453</v>
      </c>
      <c r="B309" s="1">
        <v>45806.655045474537</v>
      </c>
      <c r="D309" t="s">
        <v>328</v>
      </c>
      <c r="E309" t="s">
        <v>499</v>
      </c>
      <c r="H309" t="s">
        <v>691</v>
      </c>
      <c r="L309" t="s">
        <v>2334</v>
      </c>
      <c r="M309" t="s">
        <v>4307</v>
      </c>
      <c r="N309" t="s">
        <v>4308</v>
      </c>
      <c r="W309" t="s">
        <v>2337</v>
      </c>
      <c r="AE309" t="s">
        <v>2338</v>
      </c>
      <c r="AF309" t="s">
        <v>2990</v>
      </c>
      <c r="AG309" t="s">
        <v>337</v>
      </c>
      <c r="AH309" t="s">
        <v>382</v>
      </c>
      <c r="AJ309" t="s">
        <v>4309</v>
      </c>
      <c r="AK309" t="s">
        <v>4309</v>
      </c>
      <c r="AL309" t="s">
        <v>341</v>
      </c>
      <c r="AM309">
        <v>60</v>
      </c>
      <c r="AN309" t="s">
        <v>342</v>
      </c>
      <c r="AO309">
        <v>3</v>
      </c>
      <c r="AU309" t="s">
        <v>4310</v>
      </c>
      <c r="AV309" t="s">
        <v>4311</v>
      </c>
      <c r="AW309">
        <v>-0.81769559999999997</v>
      </c>
      <c r="AX309">
        <v>35.521145799999999</v>
      </c>
      <c r="AY309">
        <v>0</v>
      </c>
      <c r="AZ309">
        <v>2200</v>
      </c>
      <c r="BA309" t="s">
        <v>4312</v>
      </c>
      <c r="BC309" t="s">
        <v>579</v>
      </c>
      <c r="BD309" t="s">
        <v>4313</v>
      </c>
      <c r="BE309" t="s">
        <v>348</v>
      </c>
      <c r="BF309" t="s">
        <v>348</v>
      </c>
      <c r="BG309" t="s">
        <v>348</v>
      </c>
      <c r="BH309" t="s">
        <v>579</v>
      </c>
      <c r="BI309">
        <v>999</v>
      </c>
      <c r="BJ309">
        <v>1.5</v>
      </c>
      <c r="BK309">
        <v>0.2</v>
      </c>
      <c r="BL309">
        <v>20</v>
      </c>
      <c r="BM309" t="s">
        <v>349</v>
      </c>
      <c r="BN309">
        <v>1</v>
      </c>
      <c r="BO309">
        <v>0</v>
      </c>
      <c r="BP309">
        <v>0</v>
      </c>
      <c r="BQ309">
        <v>20</v>
      </c>
      <c r="BT309" t="s">
        <v>388</v>
      </c>
      <c r="BU309">
        <v>1</v>
      </c>
      <c r="BV309">
        <v>0</v>
      </c>
      <c r="BW309">
        <v>0</v>
      </c>
      <c r="BX309">
        <v>0</v>
      </c>
      <c r="BZ309" t="s">
        <v>2194</v>
      </c>
      <c r="CB309" t="s">
        <v>352</v>
      </c>
      <c r="CC309">
        <v>1</v>
      </c>
      <c r="CD309">
        <v>0</v>
      </c>
      <c r="CE309">
        <v>0</v>
      </c>
      <c r="CF309">
        <v>0</v>
      </c>
      <c r="CG309">
        <v>0</v>
      </c>
      <c r="CH309">
        <v>0</v>
      </c>
      <c r="CI309">
        <v>0</v>
      </c>
      <c r="CJ309">
        <v>0</v>
      </c>
      <c r="CK309">
        <v>0</v>
      </c>
      <c r="CL309">
        <v>0</v>
      </c>
      <c r="CM309">
        <v>0</v>
      </c>
      <c r="CO309" t="s">
        <v>328</v>
      </c>
      <c r="CP309" t="s">
        <v>353</v>
      </c>
      <c r="CQ309">
        <v>1</v>
      </c>
      <c r="CR309">
        <v>0</v>
      </c>
      <c r="CS309">
        <v>0</v>
      </c>
      <c r="CT309" t="s">
        <v>489</v>
      </c>
      <c r="CU309">
        <v>0</v>
      </c>
      <c r="CV309">
        <v>1</v>
      </c>
      <c r="CX309">
        <v>30</v>
      </c>
      <c r="DA309" t="s">
        <v>580</v>
      </c>
      <c r="DB309">
        <v>1</v>
      </c>
      <c r="DC309">
        <v>0</v>
      </c>
      <c r="DD309">
        <v>1</v>
      </c>
      <c r="DE309">
        <v>0</v>
      </c>
      <c r="DG309" t="s">
        <v>356</v>
      </c>
      <c r="DH309">
        <v>1</v>
      </c>
      <c r="DI309">
        <v>0</v>
      </c>
      <c r="DJ309">
        <v>0</v>
      </c>
      <c r="DK309">
        <v>0</v>
      </c>
      <c r="DL309">
        <v>0</v>
      </c>
      <c r="DM309">
        <v>0</v>
      </c>
      <c r="DO309" t="s">
        <v>348</v>
      </c>
      <c r="DP309" t="s">
        <v>348</v>
      </c>
      <c r="DQ309" t="s">
        <v>348</v>
      </c>
      <c r="EG309" t="s">
        <v>348</v>
      </c>
      <c r="EN309" t="s">
        <v>348</v>
      </c>
      <c r="EO309" t="s">
        <v>348</v>
      </c>
      <c r="ES309">
        <v>999</v>
      </c>
      <c r="EV309">
        <v>999</v>
      </c>
      <c r="EW309">
        <v>999</v>
      </c>
      <c r="EX309" t="s">
        <v>359</v>
      </c>
      <c r="EY309" t="s">
        <v>579</v>
      </c>
      <c r="EZ309" t="s">
        <v>359</v>
      </c>
      <c r="FA309">
        <v>0</v>
      </c>
      <c r="FB309">
        <v>0</v>
      </c>
      <c r="FC309">
        <v>0</v>
      </c>
      <c r="FD309">
        <v>0</v>
      </c>
      <c r="FE309">
        <v>1</v>
      </c>
      <c r="FF309" t="s">
        <v>579</v>
      </c>
      <c r="FG309">
        <v>20</v>
      </c>
      <c r="FJ309">
        <v>401</v>
      </c>
      <c r="FK309">
        <v>401</v>
      </c>
      <c r="FL309" t="s">
        <v>359</v>
      </c>
      <c r="FM309" t="s">
        <v>4314</v>
      </c>
      <c r="FN309" t="s">
        <v>359</v>
      </c>
      <c r="FO309">
        <v>0</v>
      </c>
      <c r="FP309">
        <v>0</v>
      </c>
      <c r="FQ309">
        <v>0</v>
      </c>
      <c r="FR309">
        <v>0</v>
      </c>
      <c r="FS309">
        <v>1</v>
      </c>
      <c r="FT309" t="s">
        <v>579</v>
      </c>
      <c r="FU309">
        <v>50</v>
      </c>
      <c r="FX309" t="s">
        <v>360</v>
      </c>
      <c r="FY309">
        <v>1</v>
      </c>
      <c r="FZ309">
        <v>0</v>
      </c>
      <c r="GA309">
        <v>0</v>
      </c>
      <c r="GC309" t="s">
        <v>361</v>
      </c>
      <c r="GD309" t="s">
        <v>347</v>
      </c>
      <c r="GE309">
        <v>0</v>
      </c>
      <c r="GF309">
        <v>0</v>
      </c>
      <c r="GG309">
        <v>0</v>
      </c>
      <c r="GH309">
        <v>0</v>
      </c>
      <c r="GI309">
        <v>1</v>
      </c>
      <c r="GJ309">
        <v>0</v>
      </c>
      <c r="GL309" t="s">
        <v>359</v>
      </c>
      <c r="GM309" t="s">
        <v>579</v>
      </c>
      <c r="GN309">
        <v>999</v>
      </c>
      <c r="GY309">
        <v>999</v>
      </c>
      <c r="GZ309">
        <v>999</v>
      </c>
      <c r="HA309">
        <v>999</v>
      </c>
      <c r="HB309">
        <v>18</v>
      </c>
      <c r="HM309">
        <v>7218</v>
      </c>
      <c r="HN309">
        <v>0</v>
      </c>
      <c r="HO309">
        <v>999</v>
      </c>
      <c r="HP309" t="s">
        <v>364</v>
      </c>
      <c r="HQ309">
        <v>0</v>
      </c>
      <c r="HR309">
        <v>0</v>
      </c>
      <c r="HS309">
        <v>1</v>
      </c>
      <c r="HT309">
        <v>0</v>
      </c>
      <c r="HV309" t="s">
        <v>348</v>
      </c>
      <c r="HW309" t="s">
        <v>347</v>
      </c>
      <c r="HX309">
        <v>1</v>
      </c>
      <c r="HY309">
        <v>0</v>
      </c>
      <c r="HZ309">
        <v>0</v>
      </c>
      <c r="IA309">
        <v>0</v>
      </c>
      <c r="IB309">
        <v>0</v>
      </c>
      <c r="IC309">
        <v>0</v>
      </c>
      <c r="IE309" t="s">
        <v>347</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0</v>
      </c>
      <c r="IY309">
        <v>0</v>
      </c>
      <c r="IZ309">
        <v>0</v>
      </c>
      <c r="JA309">
        <v>1</v>
      </c>
      <c r="JB309">
        <v>0</v>
      </c>
      <c r="JD309" t="s">
        <v>328</v>
      </c>
      <c r="JE309" t="s">
        <v>328</v>
      </c>
      <c r="JF309" t="s">
        <v>348</v>
      </c>
      <c r="JG309" t="s">
        <v>348</v>
      </c>
      <c r="JH309" t="s">
        <v>348</v>
      </c>
      <c r="JI309" t="s">
        <v>359</v>
      </c>
      <c r="JJ309">
        <v>0</v>
      </c>
      <c r="JK309">
        <v>0</v>
      </c>
      <c r="JL309">
        <v>0</v>
      </c>
      <c r="JM309">
        <v>0</v>
      </c>
      <c r="JN309">
        <v>1</v>
      </c>
      <c r="JO309" t="s">
        <v>356</v>
      </c>
      <c r="JP309" t="s">
        <v>393</v>
      </c>
      <c r="JQ309">
        <v>1</v>
      </c>
      <c r="JR309">
        <v>0</v>
      </c>
      <c r="JS309">
        <v>0</v>
      </c>
      <c r="JT309">
        <v>0</v>
      </c>
      <c r="JV309" t="s">
        <v>583</v>
      </c>
      <c r="JW309">
        <v>1</v>
      </c>
      <c r="JX309">
        <v>0</v>
      </c>
      <c r="JY309">
        <v>1</v>
      </c>
      <c r="JZ309">
        <v>0</v>
      </c>
      <c r="KB309" t="s">
        <v>432</v>
      </c>
      <c r="KC309">
        <v>0</v>
      </c>
      <c r="KD309">
        <v>1</v>
      </c>
      <c r="KE309">
        <v>0</v>
      </c>
      <c r="KF309">
        <v>0</v>
      </c>
      <c r="KG309">
        <v>0</v>
      </c>
      <c r="KI309" t="s">
        <v>561</v>
      </c>
      <c r="KJ309">
        <v>1</v>
      </c>
      <c r="KK309">
        <v>1</v>
      </c>
      <c r="KL309">
        <v>1</v>
      </c>
      <c r="KM309">
        <v>0</v>
      </c>
      <c r="KO309" t="s">
        <v>4315</v>
      </c>
      <c r="KP309" t="s">
        <v>359</v>
      </c>
      <c r="KQ309">
        <v>0</v>
      </c>
      <c r="KR309">
        <v>0</v>
      </c>
      <c r="KS309">
        <v>0</v>
      </c>
      <c r="KT309">
        <v>0</v>
      </c>
      <c r="KU309">
        <v>1</v>
      </c>
      <c r="KV309" t="s">
        <v>2365</v>
      </c>
      <c r="KW309" t="s">
        <v>2582</v>
      </c>
      <c r="KX309">
        <v>0</v>
      </c>
      <c r="KY309">
        <v>0</v>
      </c>
      <c r="KZ309">
        <v>0</v>
      </c>
      <c r="LA309">
        <v>1</v>
      </c>
      <c r="LB309">
        <v>1</v>
      </c>
      <c r="LC309" t="s">
        <v>2366</v>
      </c>
      <c r="LD309" t="s">
        <v>372</v>
      </c>
      <c r="LE309">
        <v>0</v>
      </c>
      <c r="LF309">
        <v>1</v>
      </c>
      <c r="LG309">
        <v>0</v>
      </c>
      <c r="LH309">
        <v>0</v>
      </c>
      <c r="LI309">
        <v>0</v>
      </c>
      <c r="LK309" t="s">
        <v>347</v>
      </c>
      <c r="LL309">
        <v>0</v>
      </c>
      <c r="LM309">
        <v>0</v>
      </c>
      <c r="LN309">
        <v>0</v>
      </c>
      <c r="LO309">
        <v>1</v>
      </c>
      <c r="LP309">
        <v>0</v>
      </c>
      <c r="LR309" t="s">
        <v>347</v>
      </c>
      <c r="LS309">
        <v>0</v>
      </c>
      <c r="LT309">
        <v>0</v>
      </c>
      <c r="LU309">
        <v>0</v>
      </c>
      <c r="LV309">
        <v>1</v>
      </c>
      <c r="LW309">
        <v>0</v>
      </c>
      <c r="LY309" t="s">
        <v>586</v>
      </c>
      <c r="LZ309">
        <v>1</v>
      </c>
      <c r="MA309">
        <v>0</v>
      </c>
      <c r="MB309">
        <v>0</v>
      </c>
      <c r="MC309">
        <v>1</v>
      </c>
      <c r="MD309">
        <v>0</v>
      </c>
      <c r="MF309" t="s">
        <v>4316</v>
      </c>
      <c r="MH309">
        <v>488697879</v>
      </c>
      <c r="MI309" t="s">
        <v>4317</v>
      </c>
      <c r="MJ309" s="1">
        <v>45806.545011574082</v>
      </c>
      <c r="MM309" t="s">
        <v>377</v>
      </c>
      <c r="MN309" t="s">
        <v>378</v>
      </c>
      <c r="MO309" t="s">
        <v>379</v>
      </c>
      <c r="MQ309">
        <v>308</v>
      </c>
    </row>
    <row r="310" spans="1:355" x14ac:dyDescent="0.35">
      <c r="A310" s="1">
        <v>45805.429308645827</v>
      </c>
      <c r="B310" s="1">
        <v>45806.669327129632</v>
      </c>
      <c r="D310" t="s">
        <v>328</v>
      </c>
      <c r="E310" t="s">
        <v>499</v>
      </c>
      <c r="H310" t="s">
        <v>691</v>
      </c>
      <c r="L310" t="s">
        <v>2334</v>
      </c>
      <c r="M310" t="s">
        <v>4318</v>
      </c>
      <c r="N310" t="s">
        <v>4319</v>
      </c>
      <c r="W310" t="s">
        <v>2337</v>
      </c>
      <c r="AE310" t="s">
        <v>2338</v>
      </c>
      <c r="AF310" t="s">
        <v>2990</v>
      </c>
      <c r="AG310" t="s">
        <v>337</v>
      </c>
      <c r="AH310" t="s">
        <v>382</v>
      </c>
      <c r="AJ310" t="s">
        <v>4320</v>
      </c>
      <c r="AK310" t="s">
        <v>4320</v>
      </c>
      <c r="AL310" t="s">
        <v>447</v>
      </c>
      <c r="AM310">
        <v>68</v>
      </c>
      <c r="AN310" t="s">
        <v>482</v>
      </c>
      <c r="AO310">
        <v>12</v>
      </c>
      <c r="AU310" t="s">
        <v>4321</v>
      </c>
      <c r="AV310" t="s">
        <v>3870</v>
      </c>
      <c r="AW310">
        <v>-0.80577670000000001</v>
      </c>
      <c r="AX310">
        <v>35.496848300000003</v>
      </c>
      <c r="AY310">
        <v>0</v>
      </c>
      <c r="AZ310">
        <v>5000</v>
      </c>
      <c r="BA310" t="s">
        <v>4322</v>
      </c>
      <c r="BC310" t="s">
        <v>579</v>
      </c>
      <c r="BD310" t="s">
        <v>4323</v>
      </c>
      <c r="BE310" t="s">
        <v>348</v>
      </c>
      <c r="BF310" t="s">
        <v>348</v>
      </c>
      <c r="BG310" t="s">
        <v>348</v>
      </c>
      <c r="BH310" t="s">
        <v>579</v>
      </c>
      <c r="BI310">
        <v>999</v>
      </c>
      <c r="BJ310">
        <v>2</v>
      </c>
      <c r="BK310">
        <v>0.2</v>
      </c>
      <c r="BL310">
        <v>14</v>
      </c>
      <c r="BM310" t="s">
        <v>411</v>
      </c>
      <c r="BN310">
        <v>0</v>
      </c>
      <c r="BO310">
        <v>1</v>
      </c>
      <c r="BP310">
        <v>0</v>
      </c>
      <c r="BR310">
        <v>14</v>
      </c>
      <c r="BT310" t="s">
        <v>388</v>
      </c>
      <c r="BU310">
        <v>1</v>
      </c>
      <c r="BV310">
        <v>0</v>
      </c>
      <c r="BW310">
        <v>0</v>
      </c>
      <c r="BX310">
        <v>0</v>
      </c>
      <c r="BZ310" t="s">
        <v>3293</v>
      </c>
      <c r="CB310" t="s">
        <v>352</v>
      </c>
      <c r="CC310">
        <v>1</v>
      </c>
      <c r="CD310">
        <v>0</v>
      </c>
      <c r="CE310">
        <v>0</v>
      </c>
      <c r="CF310">
        <v>0</v>
      </c>
      <c r="CG310">
        <v>0</v>
      </c>
      <c r="CH310">
        <v>0</v>
      </c>
      <c r="CI310">
        <v>0</v>
      </c>
      <c r="CJ310">
        <v>0</v>
      </c>
      <c r="CK310">
        <v>0</v>
      </c>
      <c r="CL310">
        <v>0</v>
      </c>
      <c r="CM310">
        <v>0</v>
      </c>
      <c r="CO310" t="s">
        <v>328</v>
      </c>
      <c r="CP310" t="s">
        <v>353</v>
      </c>
      <c r="CQ310">
        <v>1</v>
      </c>
      <c r="CR310">
        <v>0</v>
      </c>
      <c r="CS310">
        <v>0</v>
      </c>
      <c r="CT310" t="s">
        <v>489</v>
      </c>
      <c r="CU310">
        <v>0</v>
      </c>
      <c r="CV310">
        <v>1</v>
      </c>
      <c r="CX310">
        <v>70</v>
      </c>
      <c r="DA310" t="s">
        <v>412</v>
      </c>
      <c r="DB310">
        <v>0</v>
      </c>
      <c r="DC310">
        <v>0</v>
      </c>
      <c r="DD310">
        <v>1</v>
      </c>
      <c r="DE310">
        <v>0</v>
      </c>
      <c r="DG310" t="s">
        <v>356</v>
      </c>
      <c r="DH310">
        <v>1</v>
      </c>
      <c r="DI310">
        <v>0</v>
      </c>
      <c r="DJ310">
        <v>0</v>
      </c>
      <c r="DK310">
        <v>0</v>
      </c>
      <c r="DL310">
        <v>0</v>
      </c>
      <c r="DM310">
        <v>0</v>
      </c>
      <c r="DO310" t="s">
        <v>348</v>
      </c>
      <c r="DP310" t="s">
        <v>348</v>
      </c>
      <c r="DQ310" t="s">
        <v>348</v>
      </c>
      <c r="EG310" t="s">
        <v>348</v>
      </c>
      <c r="EN310" t="s">
        <v>348</v>
      </c>
      <c r="EO310" t="s">
        <v>348</v>
      </c>
      <c r="ET310">
        <v>120</v>
      </c>
      <c r="EV310">
        <v>1680</v>
      </c>
      <c r="EW310">
        <v>1100</v>
      </c>
      <c r="EX310" t="s">
        <v>358</v>
      </c>
      <c r="EZ310" t="s">
        <v>853</v>
      </c>
      <c r="FA310">
        <v>0</v>
      </c>
      <c r="FB310">
        <v>1</v>
      </c>
      <c r="FC310">
        <v>0</v>
      </c>
      <c r="FD310">
        <v>0</v>
      </c>
      <c r="FE310">
        <v>1</v>
      </c>
      <c r="FF310" t="s">
        <v>3375</v>
      </c>
      <c r="FH310">
        <v>65</v>
      </c>
      <c r="FJ310">
        <v>910</v>
      </c>
      <c r="FK310">
        <v>836</v>
      </c>
      <c r="FL310" t="s">
        <v>359</v>
      </c>
      <c r="FM310" t="s">
        <v>4324</v>
      </c>
      <c r="FN310" t="s">
        <v>1181</v>
      </c>
      <c r="FO310">
        <v>1</v>
      </c>
      <c r="FP310">
        <v>1</v>
      </c>
      <c r="FQ310">
        <v>0</v>
      </c>
      <c r="FR310">
        <v>0</v>
      </c>
      <c r="FS310">
        <v>0</v>
      </c>
      <c r="FV310">
        <v>999</v>
      </c>
      <c r="FX310" t="s">
        <v>360</v>
      </c>
      <c r="FY310">
        <v>1</v>
      </c>
      <c r="FZ310">
        <v>0</v>
      </c>
      <c r="GA310">
        <v>0</v>
      </c>
      <c r="GC310" t="s">
        <v>361</v>
      </c>
      <c r="GD310" t="s">
        <v>453</v>
      </c>
      <c r="GE310">
        <v>0</v>
      </c>
      <c r="GF310">
        <v>0</v>
      </c>
      <c r="GG310">
        <v>1</v>
      </c>
      <c r="GH310">
        <v>1</v>
      </c>
      <c r="GI310">
        <v>0</v>
      </c>
      <c r="GJ310">
        <v>0</v>
      </c>
      <c r="GL310" t="s">
        <v>363</v>
      </c>
      <c r="GN310">
        <v>70</v>
      </c>
      <c r="GY310">
        <v>58200</v>
      </c>
      <c r="GZ310">
        <v>34.5</v>
      </c>
      <c r="HA310">
        <v>999</v>
      </c>
      <c r="HB310">
        <v>60</v>
      </c>
      <c r="HM310">
        <v>19488</v>
      </c>
      <c r="HN310">
        <v>8.1</v>
      </c>
      <c r="HO310">
        <v>999</v>
      </c>
      <c r="HP310" t="s">
        <v>520</v>
      </c>
      <c r="HQ310">
        <v>1</v>
      </c>
      <c r="HR310">
        <v>1</v>
      </c>
      <c r="HS310">
        <v>1</v>
      </c>
      <c r="HT310">
        <v>0</v>
      </c>
      <c r="HV310" t="s">
        <v>348</v>
      </c>
      <c r="HW310" t="s">
        <v>347</v>
      </c>
      <c r="HX310">
        <v>1</v>
      </c>
      <c r="HY310">
        <v>0</v>
      </c>
      <c r="HZ310">
        <v>0</v>
      </c>
      <c r="IA310">
        <v>0</v>
      </c>
      <c r="IB310">
        <v>0</v>
      </c>
      <c r="IC310">
        <v>0</v>
      </c>
      <c r="IE310" t="s">
        <v>347</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1</v>
      </c>
      <c r="JB310">
        <v>0</v>
      </c>
      <c r="JD310" t="s">
        <v>328</v>
      </c>
      <c r="JE310" t="s">
        <v>328</v>
      </c>
      <c r="JF310" t="s">
        <v>348</v>
      </c>
      <c r="JG310" t="s">
        <v>348</v>
      </c>
      <c r="JH310" t="s">
        <v>348</v>
      </c>
      <c r="JI310" t="s">
        <v>359</v>
      </c>
      <c r="JJ310">
        <v>0</v>
      </c>
      <c r="JK310">
        <v>0</v>
      </c>
      <c r="JL310">
        <v>0</v>
      </c>
      <c r="JM310">
        <v>0</v>
      </c>
      <c r="JN310">
        <v>1</v>
      </c>
      <c r="JO310" t="s">
        <v>356</v>
      </c>
      <c r="JP310" t="s">
        <v>393</v>
      </c>
      <c r="JQ310">
        <v>1</v>
      </c>
      <c r="JR310">
        <v>0</v>
      </c>
      <c r="JS310">
        <v>0</v>
      </c>
      <c r="JT310">
        <v>0</v>
      </c>
      <c r="JV310" t="s">
        <v>583</v>
      </c>
      <c r="JW310">
        <v>1</v>
      </c>
      <c r="JX310">
        <v>0</v>
      </c>
      <c r="JY310">
        <v>1</v>
      </c>
      <c r="JZ310">
        <v>0</v>
      </c>
      <c r="KB310" t="s">
        <v>609</v>
      </c>
      <c r="KC310">
        <v>1</v>
      </c>
      <c r="KD310">
        <v>1</v>
      </c>
      <c r="KE310">
        <v>0</v>
      </c>
      <c r="KF310">
        <v>0</v>
      </c>
      <c r="KG310">
        <v>0</v>
      </c>
      <c r="KI310" t="s">
        <v>1084</v>
      </c>
      <c r="KJ310">
        <v>1</v>
      </c>
      <c r="KK310">
        <v>1</v>
      </c>
      <c r="KL310">
        <v>1</v>
      </c>
      <c r="KM310">
        <v>0</v>
      </c>
      <c r="KO310" t="s">
        <v>4325</v>
      </c>
      <c r="KP310" t="s">
        <v>688</v>
      </c>
      <c r="KQ310">
        <v>1</v>
      </c>
      <c r="KR310">
        <v>0</v>
      </c>
      <c r="KS310">
        <v>0</v>
      </c>
      <c r="KT310">
        <v>1</v>
      </c>
      <c r="KU310">
        <v>0</v>
      </c>
      <c r="KW310" t="s">
        <v>2304</v>
      </c>
      <c r="KX310">
        <v>0</v>
      </c>
      <c r="KY310">
        <v>0</v>
      </c>
      <c r="KZ310">
        <v>0</v>
      </c>
      <c r="LA310">
        <v>1</v>
      </c>
      <c r="LB310">
        <v>1</v>
      </c>
      <c r="LC310" t="s">
        <v>2366</v>
      </c>
      <c r="LD310" t="s">
        <v>2247</v>
      </c>
      <c r="LE310">
        <v>0</v>
      </c>
      <c r="LF310">
        <v>1</v>
      </c>
      <c r="LG310">
        <v>1</v>
      </c>
      <c r="LH310">
        <v>0</v>
      </c>
      <c r="LI310">
        <v>0</v>
      </c>
      <c r="LK310" t="s">
        <v>347</v>
      </c>
      <c r="LL310">
        <v>0</v>
      </c>
      <c r="LM310">
        <v>0</v>
      </c>
      <c r="LN310">
        <v>0</v>
      </c>
      <c r="LO310">
        <v>1</v>
      </c>
      <c r="LP310">
        <v>0</v>
      </c>
      <c r="LR310" t="s">
        <v>347</v>
      </c>
      <c r="LS310">
        <v>0</v>
      </c>
      <c r="LT310">
        <v>0</v>
      </c>
      <c r="LU310">
        <v>0</v>
      </c>
      <c r="LV310">
        <v>1</v>
      </c>
      <c r="LW310">
        <v>0</v>
      </c>
      <c r="LY310" t="s">
        <v>688</v>
      </c>
      <c r="LZ310">
        <v>1</v>
      </c>
      <c r="MA310">
        <v>0</v>
      </c>
      <c r="MB310">
        <v>0</v>
      </c>
      <c r="MC310">
        <v>1</v>
      </c>
      <c r="MD310">
        <v>0</v>
      </c>
      <c r="MF310" t="s">
        <v>4326</v>
      </c>
      <c r="MH310">
        <v>488697898</v>
      </c>
      <c r="MI310" t="s">
        <v>4327</v>
      </c>
      <c r="MJ310" s="1">
        <v>45806.545023148137</v>
      </c>
      <c r="MM310" t="s">
        <v>377</v>
      </c>
      <c r="MN310" t="s">
        <v>378</v>
      </c>
      <c r="MO310" t="s">
        <v>379</v>
      </c>
      <c r="MQ310">
        <v>309</v>
      </c>
    </row>
    <row r="311" spans="1:355" x14ac:dyDescent="0.35">
      <c r="A311" s="1">
        <v>45804.463322754629</v>
      </c>
      <c r="B311" s="1">
        <v>45806.353314039348</v>
      </c>
      <c r="D311" t="s">
        <v>328</v>
      </c>
      <c r="E311" t="s">
        <v>499</v>
      </c>
      <c r="H311" t="s">
        <v>691</v>
      </c>
      <c r="L311" t="s">
        <v>2334</v>
      </c>
      <c r="M311" t="s">
        <v>4328</v>
      </c>
      <c r="N311" t="s">
        <v>4329</v>
      </c>
      <c r="W311" t="s">
        <v>2337</v>
      </c>
      <c r="AE311" t="s">
        <v>2338</v>
      </c>
      <c r="AF311" t="s">
        <v>4039</v>
      </c>
      <c r="AG311" t="s">
        <v>337</v>
      </c>
      <c r="AH311" t="s">
        <v>1699</v>
      </c>
      <c r="AJ311" t="s">
        <v>4330</v>
      </c>
      <c r="AK311" t="s">
        <v>4331</v>
      </c>
      <c r="AL311" t="s">
        <v>341</v>
      </c>
      <c r="AM311">
        <v>57</v>
      </c>
      <c r="AN311" t="s">
        <v>482</v>
      </c>
      <c r="AO311">
        <v>4</v>
      </c>
      <c r="AU311" t="s">
        <v>4332</v>
      </c>
      <c r="AV311" t="s">
        <v>3870</v>
      </c>
      <c r="AW311">
        <v>-0.80577670000000001</v>
      </c>
      <c r="AX311">
        <v>35.496848300000003</v>
      </c>
      <c r="AY311">
        <v>0</v>
      </c>
      <c r="AZ311">
        <v>5000</v>
      </c>
      <c r="BA311" t="s">
        <v>4333</v>
      </c>
      <c r="BC311" t="s">
        <v>579</v>
      </c>
      <c r="BD311" t="s">
        <v>4334</v>
      </c>
      <c r="BE311" t="s">
        <v>348</v>
      </c>
      <c r="BF311" t="s">
        <v>348</v>
      </c>
      <c r="BG311" t="s">
        <v>348</v>
      </c>
      <c r="BH311" t="s">
        <v>579</v>
      </c>
      <c r="BI311">
        <v>999</v>
      </c>
      <c r="BJ311">
        <v>3</v>
      </c>
      <c r="BK311">
        <v>0.1</v>
      </c>
      <c r="BL311">
        <v>5</v>
      </c>
      <c r="BM311" t="s">
        <v>411</v>
      </c>
      <c r="BN311">
        <v>0</v>
      </c>
      <c r="BO311">
        <v>1</v>
      </c>
      <c r="BP311">
        <v>0</v>
      </c>
      <c r="BR311">
        <v>5</v>
      </c>
      <c r="BT311" t="s">
        <v>388</v>
      </c>
      <c r="BU311">
        <v>1</v>
      </c>
      <c r="BV311">
        <v>0</v>
      </c>
      <c r="BW311">
        <v>0</v>
      </c>
      <c r="BX311">
        <v>0</v>
      </c>
      <c r="BZ311" t="s">
        <v>2973</v>
      </c>
      <c r="CB311" t="s">
        <v>352</v>
      </c>
      <c r="CC311">
        <v>1</v>
      </c>
      <c r="CD311">
        <v>0</v>
      </c>
      <c r="CE311">
        <v>0</v>
      </c>
      <c r="CF311">
        <v>0</v>
      </c>
      <c r="CG311">
        <v>0</v>
      </c>
      <c r="CH311">
        <v>0</v>
      </c>
      <c r="CI311">
        <v>0</v>
      </c>
      <c r="CJ311">
        <v>0</v>
      </c>
      <c r="CK311">
        <v>0</v>
      </c>
      <c r="CL311">
        <v>0</v>
      </c>
      <c r="CM311">
        <v>0</v>
      </c>
      <c r="CO311" t="s">
        <v>328</v>
      </c>
      <c r="CP311" t="s">
        <v>347</v>
      </c>
      <c r="CQ311">
        <v>0</v>
      </c>
      <c r="CR311">
        <v>0</v>
      </c>
      <c r="CS311">
        <v>1</v>
      </c>
      <c r="DA311" t="s">
        <v>412</v>
      </c>
      <c r="DB311">
        <v>0</v>
      </c>
      <c r="DC311">
        <v>0</v>
      </c>
      <c r="DD311">
        <v>1</v>
      </c>
      <c r="DE311">
        <v>0</v>
      </c>
      <c r="DG311" t="s">
        <v>356</v>
      </c>
      <c r="DH311">
        <v>1</v>
      </c>
      <c r="DI311">
        <v>0</v>
      </c>
      <c r="DJ311">
        <v>0</v>
      </c>
      <c r="DK311">
        <v>0</v>
      </c>
      <c r="DL311">
        <v>0</v>
      </c>
      <c r="DM311">
        <v>0</v>
      </c>
      <c r="DO311" t="s">
        <v>348</v>
      </c>
      <c r="DP311" t="s">
        <v>348</v>
      </c>
      <c r="DQ311" t="s">
        <v>348</v>
      </c>
      <c r="EG311" t="s">
        <v>348</v>
      </c>
      <c r="EN311" t="s">
        <v>348</v>
      </c>
      <c r="EO311" t="s">
        <v>348</v>
      </c>
      <c r="ET311">
        <v>20</v>
      </c>
      <c r="EV311">
        <v>98</v>
      </c>
      <c r="EW311">
        <v>40</v>
      </c>
      <c r="EX311" t="s">
        <v>358</v>
      </c>
      <c r="EZ311" t="s">
        <v>358</v>
      </c>
      <c r="FA311">
        <v>1</v>
      </c>
      <c r="FB311">
        <v>0</v>
      </c>
      <c r="FC311">
        <v>0</v>
      </c>
      <c r="FD311">
        <v>0</v>
      </c>
      <c r="FE311">
        <v>0</v>
      </c>
      <c r="FH311">
        <v>12</v>
      </c>
      <c r="FJ311">
        <v>60</v>
      </c>
      <c r="FK311">
        <v>999</v>
      </c>
      <c r="FL311" t="s">
        <v>359</v>
      </c>
      <c r="FM311" t="s">
        <v>579</v>
      </c>
      <c r="FN311" t="s">
        <v>359</v>
      </c>
      <c r="FO311">
        <v>0</v>
      </c>
      <c r="FP311">
        <v>0</v>
      </c>
      <c r="FQ311">
        <v>0</v>
      </c>
      <c r="FR311">
        <v>0</v>
      </c>
      <c r="FS311">
        <v>1</v>
      </c>
      <c r="FT311" t="s">
        <v>579</v>
      </c>
      <c r="FV311">
        <v>999</v>
      </c>
      <c r="FX311" t="s">
        <v>360</v>
      </c>
      <c r="FY311">
        <v>1</v>
      </c>
      <c r="FZ311">
        <v>0</v>
      </c>
      <c r="GA311">
        <v>0</v>
      </c>
      <c r="GC311" t="s">
        <v>361</v>
      </c>
      <c r="GD311" t="s">
        <v>453</v>
      </c>
      <c r="GE311">
        <v>0</v>
      </c>
      <c r="GF311">
        <v>0</v>
      </c>
      <c r="GG311">
        <v>1</v>
      </c>
      <c r="GH311">
        <v>1</v>
      </c>
      <c r="GI311">
        <v>0</v>
      </c>
      <c r="GJ311">
        <v>0</v>
      </c>
      <c r="GL311" t="s">
        <v>363</v>
      </c>
      <c r="GN311">
        <v>60</v>
      </c>
      <c r="GY311">
        <v>4200</v>
      </c>
      <c r="GZ311">
        <v>59.2</v>
      </c>
      <c r="HA311">
        <v>999</v>
      </c>
      <c r="HB311">
        <v>55</v>
      </c>
      <c r="HM311">
        <v>3300</v>
      </c>
      <c r="HN311">
        <v>100</v>
      </c>
      <c r="HO311">
        <v>999</v>
      </c>
      <c r="HP311" t="s">
        <v>493</v>
      </c>
      <c r="HQ311">
        <v>1</v>
      </c>
      <c r="HR311">
        <v>0</v>
      </c>
      <c r="HS311">
        <v>0</v>
      </c>
      <c r="HT311">
        <v>0</v>
      </c>
      <c r="HV311" t="s">
        <v>348</v>
      </c>
      <c r="HW311" t="s">
        <v>347</v>
      </c>
      <c r="HX311">
        <v>1</v>
      </c>
      <c r="HY311">
        <v>0</v>
      </c>
      <c r="HZ311">
        <v>0</v>
      </c>
      <c r="IA311">
        <v>0</v>
      </c>
      <c r="IB311">
        <v>0</v>
      </c>
      <c r="IC311">
        <v>0</v>
      </c>
      <c r="IE311" t="s">
        <v>347</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0</v>
      </c>
      <c r="IY311">
        <v>0</v>
      </c>
      <c r="IZ311">
        <v>0</v>
      </c>
      <c r="JA311">
        <v>1</v>
      </c>
      <c r="JB311">
        <v>0</v>
      </c>
      <c r="JD311" t="s">
        <v>328</v>
      </c>
      <c r="JE311" t="s">
        <v>328</v>
      </c>
      <c r="JF311" t="s">
        <v>348</v>
      </c>
      <c r="JG311" t="s">
        <v>348</v>
      </c>
      <c r="JH311" t="s">
        <v>348</v>
      </c>
      <c r="JI311" t="s">
        <v>359</v>
      </c>
      <c r="JJ311">
        <v>0</v>
      </c>
      <c r="JK311">
        <v>0</v>
      </c>
      <c r="JL311">
        <v>0</v>
      </c>
      <c r="JM311">
        <v>0</v>
      </c>
      <c r="JN311">
        <v>1</v>
      </c>
      <c r="JO311" t="s">
        <v>356</v>
      </c>
      <c r="JP311" t="s">
        <v>393</v>
      </c>
      <c r="JQ311">
        <v>1</v>
      </c>
      <c r="JR311">
        <v>0</v>
      </c>
      <c r="JS311">
        <v>0</v>
      </c>
      <c r="JT311">
        <v>0</v>
      </c>
      <c r="JV311" t="s">
        <v>583</v>
      </c>
      <c r="JW311">
        <v>1</v>
      </c>
      <c r="JX311">
        <v>0</v>
      </c>
      <c r="JY311">
        <v>1</v>
      </c>
      <c r="JZ311">
        <v>0</v>
      </c>
      <c r="KB311" t="s">
        <v>368</v>
      </c>
      <c r="KC311">
        <v>1</v>
      </c>
      <c r="KD311">
        <v>0</v>
      </c>
      <c r="KE311">
        <v>0</v>
      </c>
      <c r="KF311">
        <v>0</v>
      </c>
      <c r="KG311">
        <v>0</v>
      </c>
      <c r="KI311" t="s">
        <v>1164</v>
      </c>
      <c r="KJ311">
        <v>1</v>
      </c>
      <c r="KK311">
        <v>0</v>
      </c>
      <c r="KL311">
        <v>1</v>
      </c>
      <c r="KM311">
        <v>0</v>
      </c>
      <c r="KO311" t="s">
        <v>2212</v>
      </c>
      <c r="KP311" t="s">
        <v>359</v>
      </c>
      <c r="KQ311">
        <v>0</v>
      </c>
      <c r="KR311">
        <v>0</v>
      </c>
      <c r="KS311">
        <v>0</v>
      </c>
      <c r="KT311">
        <v>0</v>
      </c>
      <c r="KU311">
        <v>1</v>
      </c>
      <c r="KV311" t="s">
        <v>2383</v>
      </c>
      <c r="KW311" t="s">
        <v>2582</v>
      </c>
      <c r="KX311">
        <v>0</v>
      </c>
      <c r="KY311">
        <v>0</v>
      </c>
      <c r="KZ311">
        <v>0</v>
      </c>
      <c r="LA311">
        <v>1</v>
      </c>
      <c r="LB311">
        <v>1</v>
      </c>
      <c r="LC311" t="s">
        <v>2457</v>
      </c>
      <c r="LD311" t="s">
        <v>372</v>
      </c>
      <c r="LE311">
        <v>0</v>
      </c>
      <c r="LF311">
        <v>1</v>
      </c>
      <c r="LG311">
        <v>0</v>
      </c>
      <c r="LH311">
        <v>0</v>
      </c>
      <c r="LI311">
        <v>0</v>
      </c>
      <c r="LK311" t="s">
        <v>347</v>
      </c>
      <c r="LL311">
        <v>0</v>
      </c>
      <c r="LM311">
        <v>0</v>
      </c>
      <c r="LN311">
        <v>0</v>
      </c>
      <c r="LO311">
        <v>1</v>
      </c>
      <c r="LP311">
        <v>0</v>
      </c>
      <c r="LR311" t="s">
        <v>347</v>
      </c>
      <c r="LS311">
        <v>0</v>
      </c>
      <c r="LT311">
        <v>0</v>
      </c>
      <c r="LU311">
        <v>0</v>
      </c>
      <c r="LV311">
        <v>1</v>
      </c>
      <c r="LW311">
        <v>0</v>
      </c>
      <c r="LY311" t="s">
        <v>688</v>
      </c>
      <c r="LZ311">
        <v>1</v>
      </c>
      <c r="MA311">
        <v>0</v>
      </c>
      <c r="MB311">
        <v>0</v>
      </c>
      <c r="MC311">
        <v>1</v>
      </c>
      <c r="MD311">
        <v>0</v>
      </c>
      <c r="MF311" t="s">
        <v>2410</v>
      </c>
      <c r="MH311">
        <v>488697927</v>
      </c>
      <c r="MI311" t="s">
        <v>4335</v>
      </c>
      <c r="MJ311" s="1">
        <v>45806.545057870368</v>
      </c>
      <c r="MM311" t="s">
        <v>377</v>
      </c>
      <c r="MN311" t="s">
        <v>378</v>
      </c>
      <c r="MO311" t="s">
        <v>379</v>
      </c>
      <c r="MQ311">
        <v>310</v>
      </c>
    </row>
    <row r="312" spans="1:355" x14ac:dyDescent="0.35">
      <c r="A312" s="1">
        <v>45804.586277766197</v>
      </c>
      <c r="B312" s="1">
        <v>45806.359568472217</v>
      </c>
      <c r="D312" t="s">
        <v>328</v>
      </c>
      <c r="E312" t="s">
        <v>499</v>
      </c>
      <c r="H312" t="s">
        <v>691</v>
      </c>
      <c r="L312" t="s">
        <v>2334</v>
      </c>
      <c r="M312" t="s">
        <v>4336</v>
      </c>
      <c r="N312" t="s">
        <v>4337</v>
      </c>
      <c r="W312" t="s">
        <v>2337</v>
      </c>
      <c r="AE312" t="s">
        <v>2338</v>
      </c>
      <c r="AF312" t="s">
        <v>2439</v>
      </c>
      <c r="AG312" t="s">
        <v>337</v>
      </c>
      <c r="AH312" t="s">
        <v>382</v>
      </c>
      <c r="AJ312" t="s">
        <v>4338</v>
      </c>
      <c r="AK312" t="s">
        <v>4338</v>
      </c>
      <c r="AL312" t="s">
        <v>447</v>
      </c>
      <c r="AM312">
        <v>73</v>
      </c>
      <c r="AN312" t="s">
        <v>482</v>
      </c>
      <c r="AO312">
        <v>3</v>
      </c>
      <c r="AU312" t="s">
        <v>4339</v>
      </c>
      <c r="AV312" t="s">
        <v>4340</v>
      </c>
      <c r="AW312">
        <v>-0.79459809999999997</v>
      </c>
      <c r="AX312">
        <v>35.4711742</v>
      </c>
      <c r="AY312">
        <v>0</v>
      </c>
      <c r="AZ312">
        <v>2900</v>
      </c>
      <c r="BA312" t="s">
        <v>4341</v>
      </c>
      <c r="BC312" t="s">
        <v>579</v>
      </c>
      <c r="BD312" t="s">
        <v>4342</v>
      </c>
      <c r="BE312" t="s">
        <v>348</v>
      </c>
      <c r="BF312" t="s">
        <v>348</v>
      </c>
      <c r="BG312" t="s">
        <v>348</v>
      </c>
      <c r="BH312" t="s">
        <v>579</v>
      </c>
      <c r="BI312">
        <v>999</v>
      </c>
      <c r="BJ312">
        <v>1.5</v>
      </c>
      <c r="BK312">
        <v>0.3</v>
      </c>
      <c r="BL312">
        <v>25</v>
      </c>
      <c r="BM312" t="s">
        <v>349</v>
      </c>
      <c r="BN312">
        <v>1</v>
      </c>
      <c r="BO312">
        <v>0</v>
      </c>
      <c r="BP312">
        <v>0</v>
      </c>
      <c r="BQ312">
        <v>25</v>
      </c>
      <c r="BT312" t="s">
        <v>388</v>
      </c>
      <c r="BU312">
        <v>1</v>
      </c>
      <c r="BV312">
        <v>0</v>
      </c>
      <c r="BW312">
        <v>0</v>
      </c>
      <c r="BX312">
        <v>0</v>
      </c>
      <c r="BZ312" t="s">
        <v>2973</v>
      </c>
      <c r="CB312" t="s">
        <v>352</v>
      </c>
      <c r="CC312">
        <v>1</v>
      </c>
      <c r="CD312">
        <v>0</v>
      </c>
      <c r="CE312">
        <v>0</v>
      </c>
      <c r="CF312">
        <v>0</v>
      </c>
      <c r="CG312">
        <v>0</v>
      </c>
      <c r="CH312">
        <v>0</v>
      </c>
      <c r="CI312">
        <v>0</v>
      </c>
      <c r="CJ312">
        <v>0</v>
      </c>
      <c r="CK312">
        <v>0</v>
      </c>
      <c r="CL312">
        <v>0</v>
      </c>
      <c r="CM312">
        <v>0</v>
      </c>
      <c r="CO312" t="s">
        <v>328</v>
      </c>
      <c r="CP312" t="s">
        <v>347</v>
      </c>
      <c r="CQ312">
        <v>0</v>
      </c>
      <c r="CR312">
        <v>0</v>
      </c>
      <c r="CS312">
        <v>1</v>
      </c>
      <c r="DA312" t="s">
        <v>412</v>
      </c>
      <c r="DB312">
        <v>0</v>
      </c>
      <c r="DC312">
        <v>0</v>
      </c>
      <c r="DD312">
        <v>1</v>
      </c>
      <c r="DE312">
        <v>0</v>
      </c>
      <c r="DG312" t="s">
        <v>356</v>
      </c>
      <c r="DH312">
        <v>1</v>
      </c>
      <c r="DI312">
        <v>0</v>
      </c>
      <c r="DJ312">
        <v>0</v>
      </c>
      <c r="DK312">
        <v>0</v>
      </c>
      <c r="DL312">
        <v>0</v>
      </c>
      <c r="DM312">
        <v>0</v>
      </c>
      <c r="DO312" t="s">
        <v>348</v>
      </c>
      <c r="DP312" t="s">
        <v>348</v>
      </c>
      <c r="DQ312" t="s">
        <v>348</v>
      </c>
      <c r="EG312" t="s">
        <v>348</v>
      </c>
      <c r="EN312" t="s">
        <v>348</v>
      </c>
      <c r="EO312" t="s">
        <v>348</v>
      </c>
      <c r="ES312">
        <v>999</v>
      </c>
      <c r="EV312">
        <v>999</v>
      </c>
      <c r="EW312">
        <v>999</v>
      </c>
      <c r="EX312" t="s">
        <v>359</v>
      </c>
      <c r="EY312" t="s">
        <v>579</v>
      </c>
      <c r="EZ312" t="s">
        <v>359</v>
      </c>
      <c r="FA312">
        <v>0</v>
      </c>
      <c r="FB312">
        <v>0</v>
      </c>
      <c r="FC312">
        <v>0</v>
      </c>
      <c r="FD312">
        <v>0</v>
      </c>
      <c r="FE312">
        <v>1</v>
      </c>
      <c r="FF312" t="s">
        <v>579</v>
      </c>
      <c r="FG312">
        <v>999</v>
      </c>
      <c r="FJ312">
        <v>999</v>
      </c>
      <c r="FK312">
        <v>999</v>
      </c>
      <c r="FL312" t="s">
        <v>359</v>
      </c>
      <c r="FM312" t="s">
        <v>579</v>
      </c>
      <c r="FN312" t="s">
        <v>359</v>
      </c>
      <c r="FO312">
        <v>0</v>
      </c>
      <c r="FP312">
        <v>0</v>
      </c>
      <c r="FQ312">
        <v>0</v>
      </c>
      <c r="FR312">
        <v>0</v>
      </c>
      <c r="FS312">
        <v>1</v>
      </c>
      <c r="FT312" t="s">
        <v>579</v>
      </c>
      <c r="FU312">
        <v>10</v>
      </c>
      <c r="FX312" t="s">
        <v>360</v>
      </c>
      <c r="FY312">
        <v>1</v>
      </c>
      <c r="FZ312">
        <v>0</v>
      </c>
      <c r="GA312">
        <v>0</v>
      </c>
      <c r="GC312" t="s">
        <v>361</v>
      </c>
      <c r="GD312" t="s">
        <v>359</v>
      </c>
      <c r="GE312">
        <v>0</v>
      </c>
      <c r="GF312">
        <v>0</v>
      </c>
      <c r="GG312">
        <v>0</v>
      </c>
      <c r="GH312">
        <v>0</v>
      </c>
      <c r="GI312">
        <v>0</v>
      </c>
      <c r="GJ312">
        <v>1</v>
      </c>
      <c r="GK312" t="s">
        <v>579</v>
      </c>
      <c r="GL312" t="s">
        <v>363</v>
      </c>
      <c r="GN312">
        <v>999</v>
      </c>
      <c r="GY312">
        <v>999</v>
      </c>
      <c r="GZ312">
        <v>999</v>
      </c>
      <c r="HA312">
        <v>999</v>
      </c>
      <c r="HB312">
        <v>999</v>
      </c>
      <c r="HM312">
        <v>999</v>
      </c>
      <c r="HN312">
        <v>999</v>
      </c>
      <c r="HO312">
        <v>999</v>
      </c>
      <c r="HP312" t="s">
        <v>359</v>
      </c>
      <c r="HQ312">
        <v>0</v>
      </c>
      <c r="HR312">
        <v>0</v>
      </c>
      <c r="HS312">
        <v>0</v>
      </c>
      <c r="HT312">
        <v>1</v>
      </c>
      <c r="HU312" t="s">
        <v>579</v>
      </c>
      <c r="HV312" t="s">
        <v>348</v>
      </c>
      <c r="HW312" t="s">
        <v>347</v>
      </c>
      <c r="HX312">
        <v>1</v>
      </c>
      <c r="HY312">
        <v>0</v>
      </c>
      <c r="HZ312">
        <v>0</v>
      </c>
      <c r="IA312">
        <v>0</v>
      </c>
      <c r="IB312">
        <v>0</v>
      </c>
      <c r="IC312">
        <v>0</v>
      </c>
      <c r="IE312" t="s">
        <v>347</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0</v>
      </c>
      <c r="IY312">
        <v>0</v>
      </c>
      <c r="IZ312">
        <v>0</v>
      </c>
      <c r="JA312">
        <v>1</v>
      </c>
      <c r="JB312">
        <v>0</v>
      </c>
      <c r="JD312" t="s">
        <v>328</v>
      </c>
      <c r="JE312" t="s">
        <v>328</v>
      </c>
      <c r="JF312" t="s">
        <v>348</v>
      </c>
      <c r="JG312" t="s">
        <v>348</v>
      </c>
      <c r="JH312" t="s">
        <v>348</v>
      </c>
      <c r="JI312" t="s">
        <v>359</v>
      </c>
      <c r="JJ312">
        <v>0</v>
      </c>
      <c r="JK312">
        <v>0</v>
      </c>
      <c r="JL312">
        <v>0</v>
      </c>
      <c r="JM312">
        <v>0</v>
      </c>
      <c r="JN312">
        <v>1</v>
      </c>
      <c r="JO312" t="s">
        <v>2422</v>
      </c>
      <c r="JP312" t="s">
        <v>367</v>
      </c>
      <c r="JQ312">
        <v>0</v>
      </c>
      <c r="JR312">
        <v>0</v>
      </c>
      <c r="JS312">
        <v>1</v>
      </c>
      <c r="JT312">
        <v>0</v>
      </c>
      <c r="JV312" t="s">
        <v>583</v>
      </c>
      <c r="JW312">
        <v>1</v>
      </c>
      <c r="JX312">
        <v>0</v>
      </c>
      <c r="JY312">
        <v>1</v>
      </c>
      <c r="JZ312">
        <v>0</v>
      </c>
      <c r="KB312" t="s">
        <v>432</v>
      </c>
      <c r="KC312">
        <v>0</v>
      </c>
      <c r="KD312">
        <v>1</v>
      </c>
      <c r="KE312">
        <v>0</v>
      </c>
      <c r="KF312">
        <v>0</v>
      </c>
      <c r="KG312">
        <v>0</v>
      </c>
      <c r="KI312" t="s">
        <v>561</v>
      </c>
      <c r="KJ312">
        <v>1</v>
      </c>
      <c r="KK312">
        <v>1</v>
      </c>
      <c r="KL312">
        <v>1</v>
      </c>
      <c r="KM312">
        <v>0</v>
      </c>
      <c r="KO312" t="s">
        <v>4343</v>
      </c>
      <c r="KP312" t="s">
        <v>359</v>
      </c>
      <c r="KQ312">
        <v>0</v>
      </c>
      <c r="KR312">
        <v>0</v>
      </c>
      <c r="KS312">
        <v>0</v>
      </c>
      <c r="KT312">
        <v>0</v>
      </c>
      <c r="KU312">
        <v>1</v>
      </c>
      <c r="KV312" t="s">
        <v>2365</v>
      </c>
      <c r="KW312" t="s">
        <v>359</v>
      </c>
      <c r="KX312">
        <v>0</v>
      </c>
      <c r="KY312">
        <v>0</v>
      </c>
      <c r="KZ312">
        <v>0</v>
      </c>
      <c r="LA312">
        <v>0</v>
      </c>
      <c r="LB312">
        <v>1</v>
      </c>
      <c r="LC312" t="s">
        <v>2365</v>
      </c>
      <c r="LD312" t="s">
        <v>347</v>
      </c>
      <c r="LE312">
        <v>0</v>
      </c>
      <c r="LF312">
        <v>0</v>
      </c>
      <c r="LG312">
        <v>0</v>
      </c>
      <c r="LH312">
        <v>1</v>
      </c>
      <c r="LI312">
        <v>0</v>
      </c>
      <c r="LK312" t="s">
        <v>347</v>
      </c>
      <c r="LL312">
        <v>0</v>
      </c>
      <c r="LM312">
        <v>0</v>
      </c>
      <c r="LN312">
        <v>0</v>
      </c>
      <c r="LO312">
        <v>1</v>
      </c>
      <c r="LP312">
        <v>0</v>
      </c>
      <c r="LR312" t="s">
        <v>3875</v>
      </c>
      <c r="LS312">
        <v>1</v>
      </c>
      <c r="LT312">
        <v>0</v>
      </c>
      <c r="LU312">
        <v>0</v>
      </c>
      <c r="LV312">
        <v>1</v>
      </c>
      <c r="LW312">
        <v>0</v>
      </c>
      <c r="LY312" t="s">
        <v>688</v>
      </c>
      <c r="LZ312">
        <v>1</v>
      </c>
      <c r="MA312">
        <v>0</v>
      </c>
      <c r="MB312">
        <v>0</v>
      </c>
      <c r="MC312">
        <v>1</v>
      </c>
      <c r="MD312">
        <v>0</v>
      </c>
      <c r="MF312" t="s">
        <v>2795</v>
      </c>
      <c r="MH312">
        <v>488697945</v>
      </c>
      <c r="MI312" t="s">
        <v>4344</v>
      </c>
      <c r="MJ312" s="1">
        <v>45806.545069444437</v>
      </c>
      <c r="MM312" t="s">
        <v>377</v>
      </c>
      <c r="MN312" t="s">
        <v>378</v>
      </c>
      <c r="MO312" t="s">
        <v>379</v>
      </c>
      <c r="MQ312">
        <v>311</v>
      </c>
    </row>
    <row r="313" spans="1:355" x14ac:dyDescent="0.35">
      <c r="A313" s="1">
        <v>45804.595914687503</v>
      </c>
      <c r="B313" s="1">
        <v>45806.368185729167</v>
      </c>
      <c r="D313" t="s">
        <v>328</v>
      </c>
      <c r="E313" t="s">
        <v>499</v>
      </c>
      <c r="H313" t="s">
        <v>691</v>
      </c>
      <c r="L313" t="s">
        <v>2334</v>
      </c>
      <c r="M313" t="s">
        <v>4345</v>
      </c>
      <c r="N313" t="s">
        <v>4346</v>
      </c>
      <c r="W313" t="s">
        <v>2337</v>
      </c>
      <c r="AE313" t="s">
        <v>2338</v>
      </c>
      <c r="AF313" t="s">
        <v>2439</v>
      </c>
      <c r="AG313" t="s">
        <v>337</v>
      </c>
      <c r="AH313" t="s">
        <v>382</v>
      </c>
      <c r="AJ313" t="s">
        <v>4347</v>
      </c>
      <c r="AK313" t="s">
        <v>4347</v>
      </c>
      <c r="AL313" t="s">
        <v>447</v>
      </c>
      <c r="AM313">
        <v>79</v>
      </c>
      <c r="AN313" t="s">
        <v>482</v>
      </c>
      <c r="AO313">
        <v>5</v>
      </c>
      <c r="AU313" t="s">
        <v>4348</v>
      </c>
      <c r="AV313" t="s">
        <v>4340</v>
      </c>
      <c r="AW313">
        <v>-0.79459809999999997</v>
      </c>
      <c r="AX313">
        <v>35.4711742</v>
      </c>
      <c r="AY313">
        <v>0</v>
      </c>
      <c r="AZ313">
        <v>2900</v>
      </c>
      <c r="BA313" t="s">
        <v>4349</v>
      </c>
      <c r="BC313" t="s">
        <v>579</v>
      </c>
      <c r="BD313" t="s">
        <v>4350</v>
      </c>
      <c r="BE313" t="s">
        <v>348</v>
      </c>
      <c r="BF313" t="s">
        <v>348</v>
      </c>
      <c r="BG313" t="s">
        <v>348</v>
      </c>
      <c r="BH313" t="s">
        <v>579</v>
      </c>
      <c r="BI313">
        <v>999</v>
      </c>
      <c r="BJ313">
        <v>1</v>
      </c>
      <c r="BK313">
        <v>0.1</v>
      </c>
      <c r="BL313">
        <v>10</v>
      </c>
      <c r="BM313" t="s">
        <v>411</v>
      </c>
      <c r="BN313">
        <v>0</v>
      </c>
      <c r="BO313">
        <v>1</v>
      </c>
      <c r="BP313">
        <v>0</v>
      </c>
      <c r="BR313">
        <v>10</v>
      </c>
      <c r="BT313" t="s">
        <v>388</v>
      </c>
      <c r="BU313">
        <v>1</v>
      </c>
      <c r="BV313">
        <v>0</v>
      </c>
      <c r="BW313">
        <v>0</v>
      </c>
      <c r="BX313">
        <v>0</v>
      </c>
      <c r="BZ313" t="s">
        <v>2973</v>
      </c>
      <c r="CB313" t="s">
        <v>352</v>
      </c>
      <c r="CC313">
        <v>1</v>
      </c>
      <c r="CD313">
        <v>0</v>
      </c>
      <c r="CE313">
        <v>0</v>
      </c>
      <c r="CF313">
        <v>0</v>
      </c>
      <c r="CG313">
        <v>0</v>
      </c>
      <c r="CH313">
        <v>0</v>
      </c>
      <c r="CI313">
        <v>0</v>
      </c>
      <c r="CJ313">
        <v>0</v>
      </c>
      <c r="CK313">
        <v>0</v>
      </c>
      <c r="CL313">
        <v>0</v>
      </c>
      <c r="CM313">
        <v>0</v>
      </c>
      <c r="CO313" t="s">
        <v>328</v>
      </c>
      <c r="CP313" t="s">
        <v>347</v>
      </c>
      <c r="CQ313">
        <v>0</v>
      </c>
      <c r="CR313">
        <v>0</v>
      </c>
      <c r="CS313">
        <v>1</v>
      </c>
      <c r="DA313" t="s">
        <v>412</v>
      </c>
      <c r="DB313">
        <v>0</v>
      </c>
      <c r="DC313">
        <v>0</v>
      </c>
      <c r="DD313">
        <v>1</v>
      </c>
      <c r="DE313">
        <v>0</v>
      </c>
      <c r="DG313" t="s">
        <v>356</v>
      </c>
      <c r="DH313">
        <v>1</v>
      </c>
      <c r="DI313">
        <v>0</v>
      </c>
      <c r="DJ313">
        <v>0</v>
      </c>
      <c r="DK313">
        <v>0</v>
      </c>
      <c r="DL313">
        <v>0</v>
      </c>
      <c r="DM313">
        <v>0</v>
      </c>
      <c r="DO313" t="s">
        <v>348</v>
      </c>
      <c r="DP313" t="s">
        <v>348</v>
      </c>
      <c r="DQ313" t="s">
        <v>348</v>
      </c>
      <c r="EG313" t="s">
        <v>348</v>
      </c>
      <c r="EN313" t="s">
        <v>348</v>
      </c>
      <c r="EO313" t="s">
        <v>348</v>
      </c>
      <c r="ET313">
        <v>999</v>
      </c>
      <c r="EV313">
        <v>999</v>
      </c>
      <c r="EW313">
        <v>999</v>
      </c>
      <c r="EX313" t="s">
        <v>359</v>
      </c>
      <c r="EY313" t="s">
        <v>579</v>
      </c>
      <c r="EZ313" t="s">
        <v>359</v>
      </c>
      <c r="FA313">
        <v>0</v>
      </c>
      <c r="FB313">
        <v>0</v>
      </c>
      <c r="FC313">
        <v>0</v>
      </c>
      <c r="FD313">
        <v>0</v>
      </c>
      <c r="FE313">
        <v>1</v>
      </c>
      <c r="FF313" t="s">
        <v>579</v>
      </c>
      <c r="FH313">
        <v>40</v>
      </c>
      <c r="FJ313">
        <v>420</v>
      </c>
      <c r="FK313">
        <v>235</v>
      </c>
      <c r="FL313" t="s">
        <v>359</v>
      </c>
      <c r="FM313" t="s">
        <v>579</v>
      </c>
      <c r="FN313" t="s">
        <v>359</v>
      </c>
      <c r="FO313">
        <v>0</v>
      </c>
      <c r="FP313">
        <v>0</v>
      </c>
      <c r="FQ313">
        <v>0</v>
      </c>
      <c r="FR313">
        <v>0</v>
      </c>
      <c r="FS313">
        <v>1</v>
      </c>
      <c r="FT313" t="s">
        <v>579</v>
      </c>
      <c r="FV313">
        <v>999</v>
      </c>
      <c r="FX313" t="s">
        <v>360</v>
      </c>
      <c r="FY313">
        <v>1</v>
      </c>
      <c r="FZ313">
        <v>0</v>
      </c>
      <c r="GA313">
        <v>0</v>
      </c>
      <c r="GC313" t="s">
        <v>361</v>
      </c>
      <c r="GD313" t="s">
        <v>453</v>
      </c>
      <c r="GE313">
        <v>0</v>
      </c>
      <c r="GF313">
        <v>0</v>
      </c>
      <c r="GG313">
        <v>1</v>
      </c>
      <c r="GH313">
        <v>1</v>
      </c>
      <c r="GI313">
        <v>0</v>
      </c>
      <c r="GJ313">
        <v>0</v>
      </c>
      <c r="GL313" t="s">
        <v>363</v>
      </c>
      <c r="GN313">
        <v>999</v>
      </c>
      <c r="GY313">
        <v>999</v>
      </c>
      <c r="GZ313">
        <v>999</v>
      </c>
      <c r="HA313">
        <v>999</v>
      </c>
      <c r="HB313">
        <v>60</v>
      </c>
      <c r="HM313">
        <v>14625</v>
      </c>
      <c r="HN313">
        <v>44</v>
      </c>
      <c r="HO313">
        <v>999</v>
      </c>
      <c r="HP313" t="s">
        <v>606</v>
      </c>
      <c r="HQ313">
        <v>1</v>
      </c>
      <c r="HR313">
        <v>0</v>
      </c>
      <c r="HS313">
        <v>1</v>
      </c>
      <c r="HT313">
        <v>0</v>
      </c>
      <c r="HV313" t="s">
        <v>348</v>
      </c>
      <c r="HW313" t="s">
        <v>347</v>
      </c>
      <c r="HX313">
        <v>1</v>
      </c>
      <c r="HY313">
        <v>0</v>
      </c>
      <c r="HZ313">
        <v>0</v>
      </c>
      <c r="IA313">
        <v>0</v>
      </c>
      <c r="IB313">
        <v>0</v>
      </c>
      <c r="IC313">
        <v>0</v>
      </c>
      <c r="IE313" t="s">
        <v>347</v>
      </c>
      <c r="IF313">
        <v>0</v>
      </c>
      <c r="IG313">
        <v>0</v>
      </c>
      <c r="IH313">
        <v>0</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v>1</v>
      </c>
      <c r="JB313">
        <v>0</v>
      </c>
      <c r="JD313" t="s">
        <v>328</v>
      </c>
      <c r="JE313" t="s">
        <v>328</v>
      </c>
      <c r="JF313" t="s">
        <v>348</v>
      </c>
      <c r="JG313" t="s">
        <v>348</v>
      </c>
      <c r="JH313" t="s">
        <v>348</v>
      </c>
      <c r="JI313" t="s">
        <v>359</v>
      </c>
      <c r="JJ313">
        <v>0</v>
      </c>
      <c r="JK313">
        <v>0</v>
      </c>
      <c r="JL313">
        <v>0</v>
      </c>
      <c r="JM313">
        <v>0</v>
      </c>
      <c r="JN313">
        <v>1</v>
      </c>
      <c r="JO313" t="s">
        <v>2422</v>
      </c>
      <c r="JP313" t="s">
        <v>367</v>
      </c>
      <c r="JQ313">
        <v>0</v>
      </c>
      <c r="JR313">
        <v>0</v>
      </c>
      <c r="JS313">
        <v>1</v>
      </c>
      <c r="JT313">
        <v>0</v>
      </c>
      <c r="JV313" t="s">
        <v>394</v>
      </c>
      <c r="JW313">
        <v>0</v>
      </c>
      <c r="JX313">
        <v>0</v>
      </c>
      <c r="JY313">
        <v>1</v>
      </c>
      <c r="JZ313">
        <v>0</v>
      </c>
      <c r="KB313" t="s">
        <v>359</v>
      </c>
      <c r="KC313">
        <v>0</v>
      </c>
      <c r="KD313">
        <v>0</v>
      </c>
      <c r="KE313">
        <v>0</v>
      </c>
      <c r="KF313">
        <v>0</v>
      </c>
      <c r="KG313">
        <v>1</v>
      </c>
      <c r="KH313" t="s">
        <v>4351</v>
      </c>
      <c r="KI313" t="s">
        <v>2181</v>
      </c>
      <c r="KJ313">
        <v>0</v>
      </c>
      <c r="KK313">
        <v>1</v>
      </c>
      <c r="KL313">
        <v>1</v>
      </c>
      <c r="KM313">
        <v>0</v>
      </c>
      <c r="KO313" t="s">
        <v>4352</v>
      </c>
      <c r="KP313" t="s">
        <v>359</v>
      </c>
      <c r="KQ313">
        <v>0</v>
      </c>
      <c r="KR313">
        <v>0</v>
      </c>
      <c r="KS313">
        <v>0</v>
      </c>
      <c r="KT313">
        <v>0</v>
      </c>
      <c r="KU313">
        <v>1</v>
      </c>
      <c r="KV313" t="s">
        <v>2365</v>
      </c>
      <c r="KW313" t="s">
        <v>359</v>
      </c>
      <c r="KX313">
        <v>0</v>
      </c>
      <c r="KY313">
        <v>0</v>
      </c>
      <c r="KZ313">
        <v>0</v>
      </c>
      <c r="LA313">
        <v>0</v>
      </c>
      <c r="LB313">
        <v>1</v>
      </c>
      <c r="LC313" t="s">
        <v>2365</v>
      </c>
      <c r="LD313" t="s">
        <v>347</v>
      </c>
      <c r="LE313">
        <v>0</v>
      </c>
      <c r="LF313">
        <v>0</v>
      </c>
      <c r="LG313">
        <v>0</v>
      </c>
      <c r="LH313">
        <v>1</v>
      </c>
      <c r="LI313">
        <v>0</v>
      </c>
      <c r="LK313" t="s">
        <v>347</v>
      </c>
      <c r="LL313">
        <v>0</v>
      </c>
      <c r="LM313">
        <v>0</v>
      </c>
      <c r="LN313">
        <v>0</v>
      </c>
      <c r="LO313">
        <v>1</v>
      </c>
      <c r="LP313">
        <v>0</v>
      </c>
      <c r="LR313" t="s">
        <v>347</v>
      </c>
      <c r="LS313">
        <v>0</v>
      </c>
      <c r="LT313">
        <v>0</v>
      </c>
      <c r="LU313">
        <v>0</v>
      </c>
      <c r="LV313">
        <v>1</v>
      </c>
      <c r="LW313">
        <v>0</v>
      </c>
      <c r="LY313" t="s">
        <v>688</v>
      </c>
      <c r="LZ313">
        <v>1</v>
      </c>
      <c r="MA313">
        <v>0</v>
      </c>
      <c r="MB313">
        <v>0</v>
      </c>
      <c r="MC313">
        <v>1</v>
      </c>
      <c r="MD313">
        <v>0</v>
      </c>
      <c r="MF313" t="s">
        <v>1616</v>
      </c>
      <c r="MH313">
        <v>488697959</v>
      </c>
      <c r="MI313" t="s">
        <v>4353</v>
      </c>
      <c r="MJ313" s="1">
        <v>45806.545069444437</v>
      </c>
      <c r="MM313" t="s">
        <v>377</v>
      </c>
      <c r="MN313" t="s">
        <v>378</v>
      </c>
      <c r="MO313" t="s">
        <v>379</v>
      </c>
      <c r="MQ313">
        <v>312</v>
      </c>
    </row>
    <row r="314" spans="1:355" x14ac:dyDescent="0.35">
      <c r="A314" s="1">
        <v>45804.61771864583</v>
      </c>
      <c r="B314" s="1">
        <v>45806.375932962961</v>
      </c>
      <c r="D314" t="s">
        <v>328</v>
      </c>
      <c r="E314" t="s">
        <v>499</v>
      </c>
      <c r="H314" t="s">
        <v>691</v>
      </c>
      <c r="L314" t="s">
        <v>2334</v>
      </c>
      <c r="M314" t="s">
        <v>4354</v>
      </c>
      <c r="N314" t="s">
        <v>4355</v>
      </c>
      <c r="W314" t="s">
        <v>2337</v>
      </c>
      <c r="AE314" t="s">
        <v>2338</v>
      </c>
      <c r="AF314" t="s">
        <v>2439</v>
      </c>
      <c r="AG314" t="s">
        <v>337</v>
      </c>
      <c r="AH314" t="s">
        <v>382</v>
      </c>
      <c r="AJ314" t="s">
        <v>4356</v>
      </c>
      <c r="AK314" t="s">
        <v>4356</v>
      </c>
      <c r="AL314" t="s">
        <v>341</v>
      </c>
      <c r="AM314">
        <v>60</v>
      </c>
      <c r="AN314" t="s">
        <v>439</v>
      </c>
      <c r="AO314">
        <v>4</v>
      </c>
      <c r="AU314" t="s">
        <v>4357</v>
      </c>
      <c r="AV314" t="s">
        <v>4302</v>
      </c>
      <c r="AW314">
        <v>-0.79749380000000003</v>
      </c>
      <c r="AX314">
        <v>35.473570799999997</v>
      </c>
      <c r="AY314">
        <v>0</v>
      </c>
      <c r="AZ314">
        <v>3099.9989999999998</v>
      </c>
      <c r="BA314" t="s">
        <v>4358</v>
      </c>
      <c r="BC314" t="s">
        <v>579</v>
      </c>
      <c r="BD314" t="s">
        <v>4359</v>
      </c>
      <c r="BE314" t="s">
        <v>348</v>
      </c>
      <c r="BF314" t="s">
        <v>348</v>
      </c>
      <c r="BG314" t="s">
        <v>348</v>
      </c>
      <c r="BH314" t="s">
        <v>579</v>
      </c>
      <c r="BI314">
        <v>999</v>
      </c>
      <c r="BJ314">
        <v>0.7</v>
      </c>
      <c r="BK314">
        <v>0.1</v>
      </c>
      <c r="BL314">
        <v>10</v>
      </c>
      <c r="BM314" t="s">
        <v>349</v>
      </c>
      <c r="BN314">
        <v>1</v>
      </c>
      <c r="BO314">
        <v>0</v>
      </c>
      <c r="BP314">
        <v>0</v>
      </c>
      <c r="BQ314">
        <v>10</v>
      </c>
      <c r="BT314" t="s">
        <v>388</v>
      </c>
      <c r="BU314">
        <v>1</v>
      </c>
      <c r="BV314">
        <v>0</v>
      </c>
      <c r="BW314">
        <v>0</v>
      </c>
      <c r="BX314">
        <v>0</v>
      </c>
      <c r="BZ314" t="s">
        <v>3226</v>
      </c>
      <c r="CB314" t="s">
        <v>352</v>
      </c>
      <c r="CC314">
        <v>1</v>
      </c>
      <c r="CD314">
        <v>0</v>
      </c>
      <c r="CE314">
        <v>0</v>
      </c>
      <c r="CF314">
        <v>0</v>
      </c>
      <c r="CG314">
        <v>0</v>
      </c>
      <c r="CH314">
        <v>0</v>
      </c>
      <c r="CI314">
        <v>0</v>
      </c>
      <c r="CJ314">
        <v>0</v>
      </c>
      <c r="CK314">
        <v>0</v>
      </c>
      <c r="CL314">
        <v>0</v>
      </c>
      <c r="CM314">
        <v>0</v>
      </c>
      <c r="CO314" t="s">
        <v>328</v>
      </c>
      <c r="CP314" t="s">
        <v>347</v>
      </c>
      <c r="CQ314">
        <v>0</v>
      </c>
      <c r="CR314">
        <v>0</v>
      </c>
      <c r="CS314">
        <v>1</v>
      </c>
      <c r="DA314" t="s">
        <v>412</v>
      </c>
      <c r="DB314">
        <v>0</v>
      </c>
      <c r="DC314">
        <v>0</v>
      </c>
      <c r="DD314">
        <v>1</v>
      </c>
      <c r="DE314">
        <v>0</v>
      </c>
      <c r="DG314" t="s">
        <v>356</v>
      </c>
      <c r="DH314">
        <v>1</v>
      </c>
      <c r="DI314">
        <v>0</v>
      </c>
      <c r="DJ314">
        <v>0</v>
      </c>
      <c r="DK314">
        <v>0</v>
      </c>
      <c r="DL314">
        <v>0</v>
      </c>
      <c r="DM314">
        <v>0</v>
      </c>
      <c r="DO314" t="s">
        <v>348</v>
      </c>
      <c r="DP314" t="s">
        <v>348</v>
      </c>
      <c r="DQ314" t="s">
        <v>348</v>
      </c>
      <c r="EG314" t="s">
        <v>348</v>
      </c>
      <c r="EN314" t="s">
        <v>348</v>
      </c>
      <c r="EO314" t="s">
        <v>348</v>
      </c>
      <c r="ES314">
        <v>999</v>
      </c>
      <c r="EV314">
        <v>999</v>
      </c>
      <c r="EW314">
        <v>999</v>
      </c>
      <c r="EX314" t="s">
        <v>359</v>
      </c>
      <c r="EY314" t="s">
        <v>579</v>
      </c>
      <c r="EZ314" t="s">
        <v>359</v>
      </c>
      <c r="FA314">
        <v>0</v>
      </c>
      <c r="FB314">
        <v>0</v>
      </c>
      <c r="FC314">
        <v>0</v>
      </c>
      <c r="FD314">
        <v>0</v>
      </c>
      <c r="FE314">
        <v>1</v>
      </c>
      <c r="FF314" t="s">
        <v>579</v>
      </c>
      <c r="FG314">
        <v>8</v>
      </c>
      <c r="FJ314">
        <v>80</v>
      </c>
      <c r="FK314">
        <v>30</v>
      </c>
      <c r="FL314" t="s">
        <v>358</v>
      </c>
      <c r="FN314" t="s">
        <v>359</v>
      </c>
      <c r="FO314">
        <v>0</v>
      </c>
      <c r="FP314">
        <v>0</v>
      </c>
      <c r="FQ314">
        <v>0</v>
      </c>
      <c r="FR314">
        <v>0</v>
      </c>
      <c r="FS314">
        <v>1</v>
      </c>
      <c r="FT314" t="s">
        <v>3375</v>
      </c>
      <c r="FU314">
        <v>999</v>
      </c>
      <c r="FX314" t="s">
        <v>360</v>
      </c>
      <c r="FY314">
        <v>1</v>
      </c>
      <c r="FZ314">
        <v>0</v>
      </c>
      <c r="GA314">
        <v>0</v>
      </c>
      <c r="GC314" t="s">
        <v>361</v>
      </c>
      <c r="GD314" t="s">
        <v>453</v>
      </c>
      <c r="GE314">
        <v>0</v>
      </c>
      <c r="GF314">
        <v>0</v>
      </c>
      <c r="GG314">
        <v>1</v>
      </c>
      <c r="GH314">
        <v>1</v>
      </c>
      <c r="GI314">
        <v>0</v>
      </c>
      <c r="GJ314">
        <v>0</v>
      </c>
      <c r="GL314" t="s">
        <v>363</v>
      </c>
      <c r="GN314">
        <v>999</v>
      </c>
      <c r="GY314">
        <v>999</v>
      </c>
      <c r="GZ314">
        <v>999</v>
      </c>
      <c r="HA314">
        <v>999</v>
      </c>
      <c r="HB314">
        <v>60</v>
      </c>
      <c r="HM314">
        <v>3450</v>
      </c>
      <c r="HN314">
        <v>62.5</v>
      </c>
      <c r="HO314">
        <v>999</v>
      </c>
      <c r="HP314" t="s">
        <v>364</v>
      </c>
      <c r="HQ314">
        <v>0</v>
      </c>
      <c r="HR314">
        <v>0</v>
      </c>
      <c r="HS314">
        <v>1</v>
      </c>
      <c r="HT314">
        <v>0</v>
      </c>
      <c r="HV314" t="s">
        <v>348</v>
      </c>
      <c r="HW314" t="s">
        <v>347</v>
      </c>
      <c r="HX314">
        <v>1</v>
      </c>
      <c r="HY314">
        <v>0</v>
      </c>
      <c r="HZ314">
        <v>0</v>
      </c>
      <c r="IA314">
        <v>0</v>
      </c>
      <c r="IB314">
        <v>0</v>
      </c>
      <c r="IC314">
        <v>0</v>
      </c>
      <c r="IE314" t="s">
        <v>347</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1</v>
      </c>
      <c r="JB314">
        <v>0</v>
      </c>
      <c r="JD314" t="s">
        <v>328</v>
      </c>
      <c r="JE314" t="s">
        <v>328</v>
      </c>
      <c r="JF314" t="s">
        <v>348</v>
      </c>
      <c r="JG314" t="s">
        <v>348</v>
      </c>
      <c r="JH314" t="s">
        <v>348</v>
      </c>
      <c r="JI314" t="s">
        <v>359</v>
      </c>
      <c r="JJ314">
        <v>0</v>
      </c>
      <c r="JK314">
        <v>0</v>
      </c>
      <c r="JL314">
        <v>0</v>
      </c>
      <c r="JM314">
        <v>0</v>
      </c>
      <c r="JN314">
        <v>1</v>
      </c>
      <c r="JO314" t="s">
        <v>356</v>
      </c>
      <c r="JP314" t="s">
        <v>393</v>
      </c>
      <c r="JQ314">
        <v>1</v>
      </c>
      <c r="JR314">
        <v>0</v>
      </c>
      <c r="JS314">
        <v>0</v>
      </c>
      <c r="JT314">
        <v>0</v>
      </c>
      <c r="JV314" t="s">
        <v>583</v>
      </c>
      <c r="JW314">
        <v>1</v>
      </c>
      <c r="JX314">
        <v>0</v>
      </c>
      <c r="JY314">
        <v>1</v>
      </c>
      <c r="JZ314">
        <v>0</v>
      </c>
      <c r="KB314" t="s">
        <v>368</v>
      </c>
      <c r="KC314">
        <v>1</v>
      </c>
      <c r="KD314">
        <v>0</v>
      </c>
      <c r="KE314">
        <v>0</v>
      </c>
      <c r="KF314">
        <v>0</v>
      </c>
      <c r="KG314">
        <v>0</v>
      </c>
      <c r="KI314" t="s">
        <v>2181</v>
      </c>
      <c r="KJ314">
        <v>0</v>
      </c>
      <c r="KK314">
        <v>1</v>
      </c>
      <c r="KL314">
        <v>1</v>
      </c>
      <c r="KM314">
        <v>0</v>
      </c>
      <c r="KO314" t="s">
        <v>2364</v>
      </c>
      <c r="KP314" t="s">
        <v>359</v>
      </c>
      <c r="KQ314">
        <v>0</v>
      </c>
      <c r="KR314">
        <v>0</v>
      </c>
      <c r="KS314">
        <v>0</v>
      </c>
      <c r="KT314">
        <v>0</v>
      </c>
      <c r="KU314">
        <v>1</v>
      </c>
      <c r="KV314" t="s">
        <v>2365</v>
      </c>
      <c r="KW314" t="s">
        <v>2304</v>
      </c>
      <c r="KX314">
        <v>0</v>
      </c>
      <c r="KY314">
        <v>0</v>
      </c>
      <c r="KZ314">
        <v>0</v>
      </c>
      <c r="LA314">
        <v>1</v>
      </c>
      <c r="LB314">
        <v>1</v>
      </c>
      <c r="LC314" t="s">
        <v>2366</v>
      </c>
      <c r="LD314" t="s">
        <v>372</v>
      </c>
      <c r="LE314">
        <v>0</v>
      </c>
      <c r="LF314">
        <v>1</v>
      </c>
      <c r="LG314">
        <v>0</v>
      </c>
      <c r="LH314">
        <v>0</v>
      </c>
      <c r="LI314">
        <v>0</v>
      </c>
      <c r="LK314" t="s">
        <v>347</v>
      </c>
      <c r="LL314">
        <v>0</v>
      </c>
      <c r="LM314">
        <v>0</v>
      </c>
      <c r="LN314">
        <v>0</v>
      </c>
      <c r="LO314">
        <v>1</v>
      </c>
      <c r="LP314">
        <v>0</v>
      </c>
      <c r="LR314" t="s">
        <v>347</v>
      </c>
      <c r="LS314">
        <v>0</v>
      </c>
      <c r="LT314">
        <v>0</v>
      </c>
      <c r="LU314">
        <v>0</v>
      </c>
      <c r="LV314">
        <v>1</v>
      </c>
      <c r="LW314">
        <v>0</v>
      </c>
      <c r="LY314" t="s">
        <v>586</v>
      </c>
      <c r="LZ314">
        <v>1</v>
      </c>
      <c r="MA314">
        <v>0</v>
      </c>
      <c r="MB314">
        <v>0</v>
      </c>
      <c r="MC314">
        <v>1</v>
      </c>
      <c r="MD314">
        <v>0</v>
      </c>
      <c r="MF314" t="s">
        <v>1616</v>
      </c>
      <c r="MH314">
        <v>488697966</v>
      </c>
      <c r="MI314" t="s">
        <v>4360</v>
      </c>
      <c r="MJ314" s="1">
        <v>45806.545081018521</v>
      </c>
      <c r="MM314" t="s">
        <v>377</v>
      </c>
      <c r="MN314" t="s">
        <v>378</v>
      </c>
      <c r="MO314" t="s">
        <v>379</v>
      </c>
      <c r="MQ314">
        <v>313</v>
      </c>
    </row>
    <row r="315" spans="1:355" x14ac:dyDescent="0.35">
      <c r="A315" s="1">
        <v>45807.471808310183</v>
      </c>
      <c r="B315" s="1">
        <v>45807.479355902768</v>
      </c>
      <c r="D315" t="s">
        <v>328</v>
      </c>
      <c r="E315" t="s">
        <v>329</v>
      </c>
      <c r="F315" t="s">
        <v>927</v>
      </c>
      <c r="L315" t="s">
        <v>331</v>
      </c>
      <c r="M315" t="s">
        <v>4361</v>
      </c>
      <c r="N315" t="s">
        <v>4362</v>
      </c>
      <c r="R315" t="s">
        <v>334</v>
      </c>
      <c r="AE315" t="s">
        <v>4363</v>
      </c>
      <c r="AF315" t="s">
        <v>4363</v>
      </c>
      <c r="AG315" t="s">
        <v>337</v>
      </c>
      <c r="AH315" t="s">
        <v>338</v>
      </c>
      <c r="AJ315" t="s">
        <v>4364</v>
      </c>
      <c r="AK315" t="s">
        <v>4365</v>
      </c>
      <c r="AL315" t="s">
        <v>341</v>
      </c>
      <c r="AM315">
        <v>56</v>
      </c>
      <c r="AN315" t="s">
        <v>342</v>
      </c>
      <c r="AO315">
        <v>5</v>
      </c>
      <c r="AU315" t="s">
        <v>4366</v>
      </c>
      <c r="AV315" t="s">
        <v>4367</v>
      </c>
      <c r="AW315">
        <v>-0.95553069999999996</v>
      </c>
      <c r="AX315">
        <v>37.017387200000002</v>
      </c>
      <c r="AY315">
        <v>0</v>
      </c>
      <c r="AZ315">
        <v>2700</v>
      </c>
      <c r="BA315" t="s">
        <v>4368</v>
      </c>
      <c r="BC315" t="s">
        <v>347</v>
      </c>
      <c r="BD315" t="s">
        <v>347</v>
      </c>
      <c r="BE315" t="s">
        <v>328</v>
      </c>
      <c r="BF315" t="s">
        <v>348</v>
      </c>
      <c r="BG315" t="s">
        <v>348</v>
      </c>
      <c r="BH315" t="s">
        <v>347</v>
      </c>
      <c r="BI315">
        <v>2025</v>
      </c>
      <c r="BJ315">
        <v>1</v>
      </c>
      <c r="BK315">
        <v>0.5</v>
      </c>
      <c r="BL315">
        <v>28</v>
      </c>
      <c r="BM315" t="s">
        <v>411</v>
      </c>
      <c r="BN315">
        <v>0</v>
      </c>
      <c r="BO315">
        <v>1</v>
      </c>
      <c r="BP315">
        <v>0</v>
      </c>
      <c r="BR315">
        <v>28</v>
      </c>
      <c r="BT315" t="s">
        <v>350</v>
      </c>
      <c r="BU315">
        <v>0</v>
      </c>
      <c r="BV315">
        <v>1</v>
      </c>
      <c r="BW315">
        <v>0</v>
      </c>
      <c r="BX315">
        <v>0</v>
      </c>
      <c r="CA315" t="s">
        <v>3076</v>
      </c>
      <c r="CB315" t="s">
        <v>352</v>
      </c>
      <c r="CC315">
        <v>1</v>
      </c>
      <c r="CD315">
        <v>0</v>
      </c>
      <c r="CE315">
        <v>0</v>
      </c>
      <c r="CF315">
        <v>0</v>
      </c>
      <c r="CG315">
        <v>0</v>
      </c>
      <c r="CH315">
        <v>0</v>
      </c>
      <c r="CI315">
        <v>0</v>
      </c>
      <c r="CJ315">
        <v>0</v>
      </c>
      <c r="CK315">
        <v>0</v>
      </c>
      <c r="CL315">
        <v>0</v>
      </c>
      <c r="CM315">
        <v>0</v>
      </c>
      <c r="CO315" t="s">
        <v>328</v>
      </c>
      <c r="CP315" t="s">
        <v>347</v>
      </c>
      <c r="CQ315">
        <v>0</v>
      </c>
      <c r="CR315">
        <v>0</v>
      </c>
      <c r="CS315">
        <v>1</v>
      </c>
      <c r="DA315" t="s">
        <v>355</v>
      </c>
      <c r="DB315">
        <v>1</v>
      </c>
      <c r="DC315">
        <v>0</v>
      </c>
      <c r="DD315">
        <v>0</v>
      </c>
      <c r="DE315">
        <v>0</v>
      </c>
      <c r="DG315" t="s">
        <v>356</v>
      </c>
      <c r="DH315">
        <v>1</v>
      </c>
      <c r="DI315">
        <v>0</v>
      </c>
      <c r="DJ315">
        <v>0</v>
      </c>
      <c r="DK315">
        <v>0</v>
      </c>
      <c r="DL315">
        <v>0</v>
      </c>
      <c r="DM315">
        <v>0</v>
      </c>
      <c r="DO315" t="s">
        <v>328</v>
      </c>
      <c r="DP315" t="s">
        <v>328</v>
      </c>
      <c r="DQ315" t="s">
        <v>328</v>
      </c>
      <c r="DS315" t="s">
        <v>328</v>
      </c>
      <c r="DT315" t="s">
        <v>348</v>
      </c>
      <c r="DU315" t="s">
        <v>348</v>
      </c>
      <c r="DV315" t="s">
        <v>348</v>
      </c>
      <c r="DW315" t="s">
        <v>328</v>
      </c>
      <c r="DX315">
        <v>3</v>
      </c>
      <c r="DY315" t="s">
        <v>3994</v>
      </c>
      <c r="DZ315">
        <v>1</v>
      </c>
      <c r="EA315">
        <v>0</v>
      </c>
      <c r="EB315">
        <v>1</v>
      </c>
      <c r="EC315">
        <v>1</v>
      </c>
      <c r="ED315" t="s">
        <v>347</v>
      </c>
      <c r="EE315" t="s">
        <v>328</v>
      </c>
      <c r="EF315" t="s">
        <v>347</v>
      </c>
      <c r="EG315" t="s">
        <v>328</v>
      </c>
      <c r="EI315" t="s">
        <v>328</v>
      </c>
      <c r="EJ315" t="s">
        <v>348</v>
      </c>
      <c r="EK315" t="s">
        <v>348</v>
      </c>
      <c r="EL315" t="s">
        <v>328</v>
      </c>
      <c r="EM315" t="s">
        <v>347</v>
      </c>
      <c r="EN315" t="s">
        <v>328</v>
      </c>
      <c r="EO315" t="s">
        <v>328</v>
      </c>
      <c r="EQ315" t="s">
        <v>348</v>
      </c>
      <c r="ER315" t="s">
        <v>348</v>
      </c>
      <c r="ET315">
        <v>25</v>
      </c>
      <c r="EV315">
        <v>750</v>
      </c>
      <c r="EW315">
        <v>60</v>
      </c>
      <c r="EX315" t="s">
        <v>391</v>
      </c>
      <c r="EZ315" t="s">
        <v>391</v>
      </c>
      <c r="FA315">
        <v>0</v>
      </c>
      <c r="FB315">
        <v>0</v>
      </c>
      <c r="FC315">
        <v>0</v>
      </c>
      <c r="FD315">
        <v>1</v>
      </c>
      <c r="FE315">
        <v>0</v>
      </c>
      <c r="FH315">
        <v>30</v>
      </c>
      <c r="FJ315">
        <v>1200</v>
      </c>
      <c r="FK315">
        <v>20</v>
      </c>
      <c r="FL315" t="s">
        <v>391</v>
      </c>
      <c r="FN315" t="s">
        <v>4015</v>
      </c>
      <c r="FO315">
        <v>1</v>
      </c>
      <c r="FP315">
        <v>0</v>
      </c>
      <c r="FQ315">
        <v>0</v>
      </c>
      <c r="FR315">
        <v>0</v>
      </c>
      <c r="FS315">
        <v>1</v>
      </c>
      <c r="FT315" t="s">
        <v>347</v>
      </c>
      <c r="FV315">
        <v>30</v>
      </c>
      <c r="FX315" t="s">
        <v>360</v>
      </c>
      <c r="FY315">
        <v>1</v>
      </c>
      <c r="FZ315">
        <v>0</v>
      </c>
      <c r="GA315">
        <v>0</v>
      </c>
      <c r="GC315" t="s">
        <v>361</v>
      </c>
      <c r="GD315" t="s">
        <v>919</v>
      </c>
      <c r="GE315">
        <v>1</v>
      </c>
      <c r="GF315">
        <v>0</v>
      </c>
      <c r="GG315">
        <v>1</v>
      </c>
      <c r="GH315">
        <v>0</v>
      </c>
      <c r="GI315">
        <v>0</v>
      </c>
      <c r="GJ315">
        <v>0</v>
      </c>
      <c r="GL315" t="s">
        <v>363</v>
      </c>
      <c r="GN315">
        <v>95</v>
      </c>
      <c r="GY315">
        <v>17000</v>
      </c>
      <c r="GZ315">
        <v>98</v>
      </c>
      <c r="HA315">
        <v>2</v>
      </c>
      <c r="HB315">
        <v>95</v>
      </c>
      <c r="HM315">
        <v>28000</v>
      </c>
      <c r="HN315">
        <v>98</v>
      </c>
      <c r="HO315">
        <v>2</v>
      </c>
      <c r="HP315" t="s">
        <v>4369</v>
      </c>
      <c r="HQ315">
        <v>1</v>
      </c>
      <c r="HR315">
        <v>0</v>
      </c>
      <c r="HS315">
        <v>0</v>
      </c>
      <c r="HT315">
        <v>1</v>
      </c>
      <c r="HU315" t="s">
        <v>347</v>
      </c>
      <c r="HV315" t="s">
        <v>328</v>
      </c>
      <c r="HW315" t="s">
        <v>3056</v>
      </c>
      <c r="HX315">
        <v>0</v>
      </c>
      <c r="HY315">
        <v>1</v>
      </c>
      <c r="HZ315">
        <v>0</v>
      </c>
      <c r="IA315">
        <v>1</v>
      </c>
      <c r="IB315">
        <v>0</v>
      </c>
      <c r="IC315">
        <v>0</v>
      </c>
      <c r="IE315" t="s">
        <v>4370</v>
      </c>
      <c r="IF315">
        <v>1</v>
      </c>
      <c r="IG315">
        <v>0</v>
      </c>
      <c r="IH315">
        <v>1</v>
      </c>
      <c r="II315">
        <v>0</v>
      </c>
      <c r="IJ315">
        <v>1</v>
      </c>
      <c r="IK315">
        <v>0</v>
      </c>
      <c r="IL315">
        <v>0</v>
      </c>
      <c r="IM315">
        <v>0</v>
      </c>
      <c r="IN315">
        <v>0</v>
      </c>
      <c r="IO315">
        <v>0</v>
      </c>
      <c r="IP315">
        <v>0</v>
      </c>
      <c r="IQ315">
        <v>0</v>
      </c>
      <c r="IR315">
        <v>0</v>
      </c>
      <c r="IS315">
        <v>0</v>
      </c>
      <c r="IT315">
        <v>0</v>
      </c>
      <c r="IU315">
        <v>0</v>
      </c>
      <c r="IV315">
        <v>0</v>
      </c>
      <c r="IW315">
        <v>0</v>
      </c>
      <c r="IX315">
        <v>0</v>
      </c>
      <c r="IY315">
        <v>0</v>
      </c>
      <c r="IZ315">
        <v>0</v>
      </c>
      <c r="JA315">
        <v>0</v>
      </c>
      <c r="JB315">
        <v>0</v>
      </c>
      <c r="JD315" t="s">
        <v>328</v>
      </c>
      <c r="JE315" t="s">
        <v>328</v>
      </c>
      <c r="JF315" t="s">
        <v>348</v>
      </c>
      <c r="JG315" t="s">
        <v>348</v>
      </c>
      <c r="JH315" t="s">
        <v>348</v>
      </c>
      <c r="JI315" t="s">
        <v>431</v>
      </c>
      <c r="JJ315">
        <v>0</v>
      </c>
      <c r="JK315">
        <v>0</v>
      </c>
      <c r="JL315">
        <v>0</v>
      </c>
      <c r="JM315">
        <v>1</v>
      </c>
      <c r="JN315">
        <v>0</v>
      </c>
      <c r="JP315" t="s">
        <v>367</v>
      </c>
      <c r="JQ315">
        <v>0</v>
      </c>
      <c r="JR315">
        <v>0</v>
      </c>
      <c r="JS315">
        <v>1</v>
      </c>
      <c r="JT315">
        <v>0</v>
      </c>
      <c r="JV315" t="s">
        <v>583</v>
      </c>
      <c r="JW315">
        <v>1</v>
      </c>
      <c r="JX315">
        <v>0</v>
      </c>
      <c r="JY315">
        <v>1</v>
      </c>
      <c r="JZ315">
        <v>0</v>
      </c>
      <c r="KB315" t="s">
        <v>3907</v>
      </c>
      <c r="KC315">
        <v>0</v>
      </c>
      <c r="KD315">
        <v>0</v>
      </c>
      <c r="KE315">
        <v>1</v>
      </c>
      <c r="KF315">
        <v>1</v>
      </c>
      <c r="KG315">
        <v>0</v>
      </c>
      <c r="KI315" t="s">
        <v>1149</v>
      </c>
      <c r="KJ315">
        <v>0</v>
      </c>
      <c r="KK315">
        <v>1</v>
      </c>
      <c r="KL315">
        <v>1</v>
      </c>
      <c r="KM315">
        <v>0</v>
      </c>
      <c r="KO315" t="s">
        <v>1627</v>
      </c>
      <c r="KP315" t="s">
        <v>2667</v>
      </c>
      <c r="KQ315">
        <v>0</v>
      </c>
      <c r="KR315">
        <v>0</v>
      </c>
      <c r="KS315">
        <v>1</v>
      </c>
      <c r="KT315">
        <v>0</v>
      </c>
      <c r="KU315">
        <v>1</v>
      </c>
      <c r="KV315" t="s">
        <v>347</v>
      </c>
      <c r="KW315" t="s">
        <v>2304</v>
      </c>
      <c r="KX315">
        <v>0</v>
      </c>
      <c r="KY315">
        <v>0</v>
      </c>
      <c r="KZ315">
        <v>0</v>
      </c>
      <c r="LA315">
        <v>1</v>
      </c>
      <c r="LB315">
        <v>1</v>
      </c>
      <c r="LC315" t="s">
        <v>347</v>
      </c>
      <c r="LD315" t="s">
        <v>2681</v>
      </c>
      <c r="LE315">
        <v>0</v>
      </c>
      <c r="LF315">
        <v>1</v>
      </c>
      <c r="LG315">
        <v>0</v>
      </c>
      <c r="LH315">
        <v>0</v>
      </c>
      <c r="LI315">
        <v>1</v>
      </c>
      <c r="LJ315" t="s">
        <v>347</v>
      </c>
      <c r="LK315" t="s">
        <v>1502</v>
      </c>
      <c r="LL315">
        <v>0</v>
      </c>
      <c r="LM315">
        <v>0</v>
      </c>
      <c r="LN315">
        <v>1</v>
      </c>
      <c r="LO315">
        <v>0</v>
      </c>
      <c r="LP315">
        <v>0</v>
      </c>
      <c r="LR315" t="s">
        <v>372</v>
      </c>
      <c r="LS315">
        <v>0</v>
      </c>
      <c r="LT315">
        <v>1</v>
      </c>
      <c r="LU315">
        <v>0</v>
      </c>
      <c r="LV315">
        <v>0</v>
      </c>
      <c r="LW315">
        <v>0</v>
      </c>
      <c r="LY315" t="s">
        <v>2667</v>
      </c>
      <c r="LZ315">
        <v>0</v>
      </c>
      <c r="MA315">
        <v>0</v>
      </c>
      <c r="MB315">
        <v>1</v>
      </c>
      <c r="MC315">
        <v>0</v>
      </c>
      <c r="MD315">
        <v>1</v>
      </c>
      <c r="ME315" t="s">
        <v>347</v>
      </c>
      <c r="MF315" t="s">
        <v>421</v>
      </c>
      <c r="MH315">
        <v>489409377</v>
      </c>
      <c r="MI315" t="s">
        <v>4371</v>
      </c>
      <c r="MJ315" s="1">
        <v>45807.522152777783</v>
      </c>
      <c r="MM315" t="s">
        <v>377</v>
      </c>
      <c r="MN315" t="s">
        <v>378</v>
      </c>
      <c r="MO315" t="s">
        <v>379</v>
      </c>
      <c r="MQ315">
        <v>314</v>
      </c>
    </row>
    <row r="316" spans="1:355" x14ac:dyDescent="0.35">
      <c r="A316" s="1">
        <v>45805.437968020837</v>
      </c>
      <c r="B316" s="1">
        <v>45806.836299074072</v>
      </c>
      <c r="D316" t="s">
        <v>328</v>
      </c>
      <c r="E316" t="s">
        <v>499</v>
      </c>
      <c r="H316" t="s">
        <v>691</v>
      </c>
      <c r="L316" t="s">
        <v>2334</v>
      </c>
      <c r="M316" t="s">
        <v>4372</v>
      </c>
      <c r="N316" t="s">
        <v>4373</v>
      </c>
      <c r="W316" t="s">
        <v>2337</v>
      </c>
      <c r="AE316" t="s">
        <v>2338</v>
      </c>
      <c r="AF316" t="s">
        <v>2990</v>
      </c>
      <c r="AG316" t="s">
        <v>337</v>
      </c>
      <c r="AH316" t="s">
        <v>660</v>
      </c>
      <c r="AJ316" t="s">
        <v>4374</v>
      </c>
      <c r="AK316" t="s">
        <v>4375</v>
      </c>
      <c r="AL316" t="s">
        <v>341</v>
      </c>
      <c r="AM316">
        <v>48</v>
      </c>
      <c r="AN316" t="s">
        <v>342</v>
      </c>
      <c r="AO316">
        <v>5</v>
      </c>
      <c r="AU316" t="s">
        <v>4376</v>
      </c>
      <c r="AV316" t="s">
        <v>4377</v>
      </c>
      <c r="AW316">
        <v>-0.80753699999999995</v>
      </c>
      <c r="AX316">
        <v>35.503398699999998</v>
      </c>
      <c r="AY316">
        <v>2087.3780000000002</v>
      </c>
      <c r="AZ316">
        <v>15.061</v>
      </c>
      <c r="BA316" t="s">
        <v>4378</v>
      </c>
      <c r="BC316" t="s">
        <v>579</v>
      </c>
      <c r="BD316" t="s">
        <v>4379</v>
      </c>
      <c r="BE316" t="s">
        <v>348</v>
      </c>
      <c r="BF316" t="s">
        <v>348</v>
      </c>
      <c r="BG316" t="s">
        <v>348</v>
      </c>
      <c r="BH316" t="s">
        <v>579</v>
      </c>
      <c r="BI316">
        <v>999</v>
      </c>
      <c r="BJ316">
        <v>0.5</v>
      </c>
      <c r="BK316">
        <v>0.1</v>
      </c>
      <c r="BL316">
        <v>10</v>
      </c>
      <c r="BM316" t="s">
        <v>411</v>
      </c>
      <c r="BN316">
        <v>0</v>
      </c>
      <c r="BO316">
        <v>1</v>
      </c>
      <c r="BP316">
        <v>0</v>
      </c>
      <c r="BR316">
        <v>10</v>
      </c>
      <c r="BT316" t="s">
        <v>359</v>
      </c>
      <c r="BU316">
        <v>0</v>
      </c>
      <c r="BV316">
        <v>0</v>
      </c>
      <c r="BW316">
        <v>0</v>
      </c>
      <c r="BX316">
        <v>1</v>
      </c>
      <c r="BY316" t="s">
        <v>579</v>
      </c>
      <c r="CB316" t="s">
        <v>352</v>
      </c>
      <c r="CC316">
        <v>1</v>
      </c>
      <c r="CD316">
        <v>0</v>
      </c>
      <c r="CE316">
        <v>0</v>
      </c>
      <c r="CF316">
        <v>0</v>
      </c>
      <c r="CG316">
        <v>0</v>
      </c>
      <c r="CH316">
        <v>0</v>
      </c>
      <c r="CI316">
        <v>0</v>
      </c>
      <c r="CJ316">
        <v>0</v>
      </c>
      <c r="CK316">
        <v>0</v>
      </c>
      <c r="CL316">
        <v>0</v>
      </c>
      <c r="CM316">
        <v>0</v>
      </c>
      <c r="CO316" t="s">
        <v>328</v>
      </c>
      <c r="CP316" t="s">
        <v>353</v>
      </c>
      <c r="CQ316">
        <v>1</v>
      </c>
      <c r="CR316">
        <v>0</v>
      </c>
      <c r="CS316">
        <v>0</v>
      </c>
      <c r="CT316" t="s">
        <v>489</v>
      </c>
      <c r="CU316">
        <v>0</v>
      </c>
      <c r="CV316">
        <v>1</v>
      </c>
      <c r="CX316">
        <v>999</v>
      </c>
      <c r="DA316" t="s">
        <v>580</v>
      </c>
      <c r="DB316">
        <v>1</v>
      </c>
      <c r="DC316">
        <v>0</v>
      </c>
      <c r="DD316">
        <v>1</v>
      </c>
      <c r="DE316">
        <v>0</v>
      </c>
      <c r="DG316" t="s">
        <v>356</v>
      </c>
      <c r="DH316">
        <v>1</v>
      </c>
      <c r="DI316">
        <v>0</v>
      </c>
      <c r="DJ316">
        <v>0</v>
      </c>
      <c r="DK316">
        <v>0</v>
      </c>
      <c r="DL316">
        <v>0</v>
      </c>
      <c r="DM316">
        <v>0</v>
      </c>
      <c r="DO316" t="s">
        <v>348</v>
      </c>
      <c r="DP316" t="s">
        <v>348</v>
      </c>
      <c r="DQ316" t="s">
        <v>348</v>
      </c>
      <c r="EG316" t="s">
        <v>348</v>
      </c>
      <c r="EN316" t="s">
        <v>348</v>
      </c>
      <c r="EO316" t="s">
        <v>348</v>
      </c>
      <c r="ET316">
        <v>999</v>
      </c>
      <c r="EV316">
        <v>999</v>
      </c>
      <c r="EW316">
        <v>999</v>
      </c>
      <c r="EX316" t="s">
        <v>359</v>
      </c>
      <c r="EY316" t="s">
        <v>579</v>
      </c>
      <c r="EZ316" t="s">
        <v>359</v>
      </c>
      <c r="FA316">
        <v>0</v>
      </c>
      <c r="FB316">
        <v>0</v>
      </c>
      <c r="FC316">
        <v>0</v>
      </c>
      <c r="FD316">
        <v>0</v>
      </c>
      <c r="FE316">
        <v>1</v>
      </c>
      <c r="FF316" t="s">
        <v>579</v>
      </c>
      <c r="FH316">
        <v>999</v>
      </c>
      <c r="FJ316">
        <v>999</v>
      </c>
      <c r="FK316">
        <v>999</v>
      </c>
      <c r="FL316" t="s">
        <v>359</v>
      </c>
      <c r="FM316" t="s">
        <v>579</v>
      </c>
      <c r="FN316" t="s">
        <v>359</v>
      </c>
      <c r="FO316">
        <v>0</v>
      </c>
      <c r="FP316">
        <v>0</v>
      </c>
      <c r="FQ316">
        <v>0</v>
      </c>
      <c r="FR316">
        <v>0</v>
      </c>
      <c r="FS316">
        <v>1</v>
      </c>
      <c r="FT316" t="s">
        <v>579</v>
      </c>
      <c r="FV316">
        <v>999</v>
      </c>
      <c r="FX316" t="s">
        <v>360</v>
      </c>
      <c r="FY316">
        <v>1</v>
      </c>
      <c r="FZ316">
        <v>0</v>
      </c>
      <c r="GA316">
        <v>0</v>
      </c>
      <c r="GC316" t="s">
        <v>361</v>
      </c>
      <c r="GD316" t="s">
        <v>453</v>
      </c>
      <c r="GE316">
        <v>0</v>
      </c>
      <c r="GF316">
        <v>0</v>
      </c>
      <c r="GG316">
        <v>1</v>
      </c>
      <c r="GH316">
        <v>1</v>
      </c>
      <c r="GI316">
        <v>0</v>
      </c>
      <c r="GJ316">
        <v>0</v>
      </c>
      <c r="GL316" t="s">
        <v>363</v>
      </c>
      <c r="GN316">
        <v>999</v>
      </c>
      <c r="GY316">
        <v>999</v>
      </c>
      <c r="GZ316">
        <v>999</v>
      </c>
      <c r="HA316">
        <v>999</v>
      </c>
      <c r="HB316">
        <v>999</v>
      </c>
      <c r="HM316">
        <v>999</v>
      </c>
      <c r="HN316">
        <v>999</v>
      </c>
      <c r="HO316">
        <v>999</v>
      </c>
      <c r="HP316" t="s">
        <v>359</v>
      </c>
      <c r="HQ316">
        <v>0</v>
      </c>
      <c r="HR316">
        <v>0</v>
      </c>
      <c r="HS316">
        <v>0</v>
      </c>
      <c r="HT316">
        <v>1</v>
      </c>
      <c r="HU316" t="s">
        <v>579</v>
      </c>
      <c r="HV316" t="s">
        <v>348</v>
      </c>
      <c r="HW316" t="s">
        <v>347</v>
      </c>
      <c r="HX316">
        <v>1</v>
      </c>
      <c r="HY316">
        <v>0</v>
      </c>
      <c r="HZ316">
        <v>0</v>
      </c>
      <c r="IA316">
        <v>0</v>
      </c>
      <c r="IB316">
        <v>0</v>
      </c>
      <c r="IC316">
        <v>0</v>
      </c>
      <c r="IE316" t="s">
        <v>359</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0</v>
      </c>
      <c r="IY316">
        <v>0</v>
      </c>
      <c r="IZ316">
        <v>0</v>
      </c>
      <c r="JA316">
        <v>0</v>
      </c>
      <c r="JB316">
        <v>1</v>
      </c>
      <c r="JC316" t="s">
        <v>579</v>
      </c>
      <c r="JD316" t="s">
        <v>328</v>
      </c>
      <c r="JE316" t="s">
        <v>328</v>
      </c>
      <c r="JF316" t="s">
        <v>348</v>
      </c>
      <c r="JG316" t="s">
        <v>348</v>
      </c>
      <c r="JH316" t="s">
        <v>348</v>
      </c>
      <c r="JI316" t="s">
        <v>359</v>
      </c>
      <c r="JJ316">
        <v>0</v>
      </c>
      <c r="JK316">
        <v>0</v>
      </c>
      <c r="JL316">
        <v>0</v>
      </c>
      <c r="JM316">
        <v>0</v>
      </c>
      <c r="JN316">
        <v>1</v>
      </c>
      <c r="JO316" t="s">
        <v>356</v>
      </c>
      <c r="JP316" t="s">
        <v>393</v>
      </c>
      <c r="JQ316">
        <v>1</v>
      </c>
      <c r="JR316">
        <v>0</v>
      </c>
      <c r="JS316">
        <v>0</v>
      </c>
      <c r="JT316">
        <v>0</v>
      </c>
      <c r="JV316" t="s">
        <v>394</v>
      </c>
      <c r="JW316">
        <v>0</v>
      </c>
      <c r="JX316">
        <v>0</v>
      </c>
      <c r="JY316">
        <v>1</v>
      </c>
      <c r="JZ316">
        <v>0</v>
      </c>
      <c r="KB316" t="s">
        <v>359</v>
      </c>
      <c r="KC316">
        <v>0</v>
      </c>
      <c r="KD316">
        <v>0</v>
      </c>
      <c r="KE316">
        <v>0</v>
      </c>
      <c r="KF316">
        <v>0</v>
      </c>
      <c r="KG316">
        <v>1</v>
      </c>
      <c r="KH316" t="s">
        <v>4380</v>
      </c>
      <c r="KI316" t="s">
        <v>1164</v>
      </c>
      <c r="KJ316">
        <v>1</v>
      </c>
      <c r="KK316">
        <v>0</v>
      </c>
      <c r="KL316">
        <v>1</v>
      </c>
      <c r="KM316">
        <v>0</v>
      </c>
      <c r="KO316" t="s">
        <v>4381</v>
      </c>
      <c r="KP316" t="s">
        <v>359</v>
      </c>
      <c r="KQ316">
        <v>0</v>
      </c>
      <c r="KR316">
        <v>0</v>
      </c>
      <c r="KS316">
        <v>0</v>
      </c>
      <c r="KT316">
        <v>0</v>
      </c>
      <c r="KU316">
        <v>1</v>
      </c>
      <c r="KV316" t="s">
        <v>579</v>
      </c>
      <c r="KW316" t="s">
        <v>359</v>
      </c>
      <c r="KX316">
        <v>0</v>
      </c>
      <c r="KY316">
        <v>0</v>
      </c>
      <c r="KZ316">
        <v>0</v>
      </c>
      <c r="LA316">
        <v>0</v>
      </c>
      <c r="LB316">
        <v>1</v>
      </c>
      <c r="LC316" t="s">
        <v>579</v>
      </c>
      <c r="LD316" t="s">
        <v>359</v>
      </c>
      <c r="LE316">
        <v>0</v>
      </c>
      <c r="LF316">
        <v>0</v>
      </c>
      <c r="LG316">
        <v>0</v>
      </c>
      <c r="LH316">
        <v>0</v>
      </c>
      <c r="LI316">
        <v>1</v>
      </c>
      <c r="LJ316" t="s">
        <v>579</v>
      </c>
      <c r="LK316" t="s">
        <v>359</v>
      </c>
      <c r="LL316">
        <v>0</v>
      </c>
      <c r="LM316">
        <v>0</v>
      </c>
      <c r="LN316">
        <v>0</v>
      </c>
      <c r="LO316">
        <v>0</v>
      </c>
      <c r="LP316">
        <v>1</v>
      </c>
      <c r="LQ316" t="s">
        <v>579</v>
      </c>
      <c r="LR316" t="s">
        <v>359</v>
      </c>
      <c r="LS316">
        <v>0</v>
      </c>
      <c r="LT316">
        <v>0</v>
      </c>
      <c r="LU316">
        <v>0</v>
      </c>
      <c r="LV316">
        <v>0</v>
      </c>
      <c r="LW316">
        <v>1</v>
      </c>
      <c r="LX316" t="s">
        <v>579</v>
      </c>
      <c r="LY316" t="s">
        <v>359</v>
      </c>
      <c r="LZ316">
        <v>0</v>
      </c>
      <c r="MA316">
        <v>0</v>
      </c>
      <c r="MB316">
        <v>0</v>
      </c>
      <c r="MC316">
        <v>0</v>
      </c>
      <c r="MD316">
        <v>1</v>
      </c>
      <c r="ME316" t="s">
        <v>579</v>
      </c>
      <c r="MF316" t="s">
        <v>3935</v>
      </c>
      <c r="MH316">
        <v>489530597</v>
      </c>
      <c r="MI316" t="s">
        <v>4382</v>
      </c>
      <c r="MJ316" s="1">
        <v>45807.629374999997</v>
      </c>
      <c r="MM316" t="s">
        <v>377</v>
      </c>
      <c r="MN316" t="s">
        <v>378</v>
      </c>
      <c r="MO316" t="s">
        <v>379</v>
      </c>
      <c r="MQ316">
        <v>315</v>
      </c>
    </row>
    <row r="317" spans="1:355" x14ac:dyDescent="0.35">
      <c r="A317" s="1">
        <v>45805.463211747687</v>
      </c>
      <c r="B317" s="1">
        <v>45806.846141469898</v>
      </c>
      <c r="D317" t="s">
        <v>328</v>
      </c>
      <c r="E317" t="s">
        <v>499</v>
      </c>
      <c r="H317" t="s">
        <v>691</v>
      </c>
      <c r="L317" t="s">
        <v>2334</v>
      </c>
      <c r="M317" t="s">
        <v>4383</v>
      </c>
      <c r="N317" t="s">
        <v>4384</v>
      </c>
      <c r="W317" t="s">
        <v>2337</v>
      </c>
      <c r="AE317" t="s">
        <v>2338</v>
      </c>
      <c r="AF317" t="s">
        <v>2371</v>
      </c>
      <c r="AG317" t="s">
        <v>337</v>
      </c>
      <c r="AH317" t="s">
        <v>382</v>
      </c>
      <c r="AJ317" t="s">
        <v>4385</v>
      </c>
      <c r="AK317" t="s">
        <v>4385</v>
      </c>
      <c r="AL317" t="s">
        <v>447</v>
      </c>
      <c r="AM317">
        <v>52</v>
      </c>
      <c r="AN317" t="s">
        <v>482</v>
      </c>
      <c r="AO317">
        <v>6</v>
      </c>
      <c r="AU317" t="s">
        <v>4386</v>
      </c>
      <c r="AV317" t="s">
        <v>4387</v>
      </c>
      <c r="AW317">
        <v>-0.79407439999999996</v>
      </c>
      <c r="AX317">
        <v>35.474940199999999</v>
      </c>
      <c r="AY317">
        <v>0</v>
      </c>
      <c r="AZ317">
        <v>4199.9989999999998</v>
      </c>
      <c r="BA317" t="s">
        <v>4388</v>
      </c>
      <c r="BC317" t="s">
        <v>579</v>
      </c>
      <c r="BD317" t="s">
        <v>4389</v>
      </c>
      <c r="BE317" t="s">
        <v>348</v>
      </c>
      <c r="BF317" t="s">
        <v>348</v>
      </c>
      <c r="BG317" t="s">
        <v>348</v>
      </c>
      <c r="BH317" t="s">
        <v>579</v>
      </c>
      <c r="BI317">
        <v>999</v>
      </c>
      <c r="BJ317">
        <v>1</v>
      </c>
      <c r="BK317">
        <v>0.1</v>
      </c>
      <c r="BL317">
        <v>10</v>
      </c>
      <c r="BM317" t="s">
        <v>411</v>
      </c>
      <c r="BN317">
        <v>0</v>
      </c>
      <c r="BO317">
        <v>1</v>
      </c>
      <c r="BP317">
        <v>0</v>
      </c>
      <c r="BR317">
        <v>10</v>
      </c>
      <c r="BT317" t="s">
        <v>388</v>
      </c>
      <c r="BU317">
        <v>1</v>
      </c>
      <c r="BV317">
        <v>0</v>
      </c>
      <c r="BW317">
        <v>0</v>
      </c>
      <c r="BX317">
        <v>0</v>
      </c>
      <c r="BZ317" t="s">
        <v>3226</v>
      </c>
      <c r="CB317" t="s">
        <v>551</v>
      </c>
      <c r="CC317">
        <v>1</v>
      </c>
      <c r="CD317">
        <v>1</v>
      </c>
      <c r="CE317">
        <v>0</v>
      </c>
      <c r="CF317">
        <v>0</v>
      </c>
      <c r="CG317">
        <v>0</v>
      </c>
      <c r="CH317">
        <v>0</v>
      </c>
      <c r="CI317">
        <v>0</v>
      </c>
      <c r="CJ317">
        <v>0</v>
      </c>
      <c r="CK317">
        <v>0</v>
      </c>
      <c r="CL317">
        <v>0</v>
      </c>
      <c r="CM317">
        <v>0</v>
      </c>
      <c r="CO317" t="s">
        <v>328</v>
      </c>
      <c r="CP317" t="s">
        <v>347</v>
      </c>
      <c r="CQ317">
        <v>0</v>
      </c>
      <c r="CR317">
        <v>0</v>
      </c>
      <c r="CS317">
        <v>1</v>
      </c>
      <c r="DA317" t="s">
        <v>552</v>
      </c>
      <c r="DB317">
        <v>1</v>
      </c>
      <c r="DC317">
        <v>0</v>
      </c>
      <c r="DD317">
        <v>1</v>
      </c>
      <c r="DE317">
        <v>0</v>
      </c>
      <c r="DG317" t="s">
        <v>356</v>
      </c>
      <c r="DH317">
        <v>1</v>
      </c>
      <c r="DI317">
        <v>0</v>
      </c>
      <c r="DJ317">
        <v>0</v>
      </c>
      <c r="DK317">
        <v>0</v>
      </c>
      <c r="DL317">
        <v>0</v>
      </c>
      <c r="DM317">
        <v>0</v>
      </c>
      <c r="DO317" t="s">
        <v>348</v>
      </c>
      <c r="DP317" t="s">
        <v>348</v>
      </c>
      <c r="DQ317" t="s">
        <v>348</v>
      </c>
      <c r="EG317" t="s">
        <v>348</v>
      </c>
      <c r="EN317" t="s">
        <v>348</v>
      </c>
      <c r="EO317" t="s">
        <v>348</v>
      </c>
      <c r="ET317">
        <v>999</v>
      </c>
      <c r="EV317">
        <v>999</v>
      </c>
      <c r="EW317">
        <v>999</v>
      </c>
      <c r="EX317" t="s">
        <v>359</v>
      </c>
      <c r="EY317" t="s">
        <v>579</v>
      </c>
      <c r="EZ317" t="s">
        <v>359</v>
      </c>
      <c r="FA317">
        <v>0</v>
      </c>
      <c r="FB317">
        <v>0</v>
      </c>
      <c r="FC317">
        <v>0</v>
      </c>
      <c r="FD317">
        <v>0</v>
      </c>
      <c r="FE317">
        <v>1</v>
      </c>
      <c r="FF317" t="s">
        <v>579</v>
      </c>
      <c r="FH317">
        <v>54</v>
      </c>
      <c r="FJ317">
        <v>540</v>
      </c>
      <c r="FK317">
        <v>232</v>
      </c>
      <c r="FL317" t="s">
        <v>359</v>
      </c>
      <c r="FM317" t="s">
        <v>3375</v>
      </c>
      <c r="FN317" t="s">
        <v>1181</v>
      </c>
      <c r="FO317">
        <v>1</v>
      </c>
      <c r="FP317">
        <v>1</v>
      </c>
      <c r="FQ317">
        <v>0</v>
      </c>
      <c r="FR317">
        <v>0</v>
      </c>
      <c r="FS317">
        <v>0</v>
      </c>
      <c r="FV317">
        <v>999</v>
      </c>
      <c r="FX317" t="s">
        <v>360</v>
      </c>
      <c r="FY317">
        <v>1</v>
      </c>
      <c r="FZ317">
        <v>0</v>
      </c>
      <c r="GA317">
        <v>0</v>
      </c>
      <c r="GC317" t="s">
        <v>361</v>
      </c>
      <c r="GD317" t="s">
        <v>704</v>
      </c>
      <c r="GE317">
        <v>1</v>
      </c>
      <c r="GF317">
        <v>0</v>
      </c>
      <c r="GG317">
        <v>0</v>
      </c>
      <c r="GH317">
        <v>0</v>
      </c>
      <c r="GI317">
        <v>0</v>
      </c>
      <c r="GJ317">
        <v>0</v>
      </c>
      <c r="GL317" t="s">
        <v>363</v>
      </c>
      <c r="GN317">
        <v>999</v>
      </c>
      <c r="GO317">
        <v>999</v>
      </c>
      <c r="GY317">
        <v>999</v>
      </c>
      <c r="GZ317">
        <v>999</v>
      </c>
      <c r="HA317">
        <v>999</v>
      </c>
      <c r="HB317">
        <v>60</v>
      </c>
      <c r="HC317">
        <v>999</v>
      </c>
      <c r="HM317">
        <v>22432</v>
      </c>
      <c r="HN317">
        <v>57.8</v>
      </c>
      <c r="HO317">
        <v>999</v>
      </c>
      <c r="HP317" t="s">
        <v>606</v>
      </c>
      <c r="HQ317">
        <v>1</v>
      </c>
      <c r="HR317">
        <v>0</v>
      </c>
      <c r="HS317">
        <v>1</v>
      </c>
      <c r="HT317">
        <v>0</v>
      </c>
      <c r="HV317" t="s">
        <v>348</v>
      </c>
      <c r="HW317" t="s">
        <v>347</v>
      </c>
      <c r="HX317">
        <v>1</v>
      </c>
      <c r="HY317">
        <v>0</v>
      </c>
      <c r="HZ317">
        <v>0</v>
      </c>
      <c r="IA317">
        <v>0</v>
      </c>
      <c r="IB317">
        <v>0</v>
      </c>
      <c r="IC317">
        <v>0</v>
      </c>
      <c r="IE317" t="s">
        <v>347</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0</v>
      </c>
      <c r="IY317">
        <v>0</v>
      </c>
      <c r="IZ317">
        <v>0</v>
      </c>
      <c r="JA317">
        <v>1</v>
      </c>
      <c r="JB317">
        <v>0</v>
      </c>
      <c r="JD317" t="s">
        <v>328</v>
      </c>
      <c r="JE317" t="s">
        <v>328</v>
      </c>
      <c r="JF317" t="s">
        <v>348</v>
      </c>
      <c r="JG317" t="s">
        <v>348</v>
      </c>
      <c r="JH317" t="s">
        <v>348</v>
      </c>
      <c r="JI317" t="s">
        <v>359</v>
      </c>
      <c r="JJ317">
        <v>0</v>
      </c>
      <c r="JK317">
        <v>0</v>
      </c>
      <c r="JL317">
        <v>0</v>
      </c>
      <c r="JM317">
        <v>0</v>
      </c>
      <c r="JN317">
        <v>1</v>
      </c>
      <c r="JO317" t="s">
        <v>2422</v>
      </c>
      <c r="JP317" t="s">
        <v>367</v>
      </c>
      <c r="JQ317">
        <v>0</v>
      </c>
      <c r="JR317">
        <v>0</v>
      </c>
      <c r="JS317">
        <v>1</v>
      </c>
      <c r="JT317">
        <v>0</v>
      </c>
      <c r="JV317" t="s">
        <v>583</v>
      </c>
      <c r="JW317">
        <v>1</v>
      </c>
      <c r="JX317">
        <v>0</v>
      </c>
      <c r="JY317">
        <v>1</v>
      </c>
      <c r="JZ317">
        <v>0</v>
      </c>
      <c r="KB317" t="s">
        <v>432</v>
      </c>
      <c r="KC317">
        <v>0</v>
      </c>
      <c r="KD317">
        <v>1</v>
      </c>
      <c r="KE317">
        <v>0</v>
      </c>
      <c r="KF317">
        <v>0</v>
      </c>
      <c r="KG317">
        <v>0</v>
      </c>
      <c r="KI317" t="s">
        <v>1164</v>
      </c>
      <c r="KJ317">
        <v>1</v>
      </c>
      <c r="KK317">
        <v>0</v>
      </c>
      <c r="KL317">
        <v>1</v>
      </c>
      <c r="KM317">
        <v>0</v>
      </c>
      <c r="KO317" t="s">
        <v>4381</v>
      </c>
      <c r="KP317" t="s">
        <v>359</v>
      </c>
      <c r="KQ317">
        <v>0</v>
      </c>
      <c r="KR317">
        <v>0</v>
      </c>
      <c r="KS317">
        <v>0</v>
      </c>
      <c r="KT317">
        <v>0</v>
      </c>
      <c r="KU317">
        <v>1</v>
      </c>
      <c r="KV317" t="s">
        <v>2365</v>
      </c>
      <c r="KW317" t="s">
        <v>2304</v>
      </c>
      <c r="KX317">
        <v>0</v>
      </c>
      <c r="KY317">
        <v>0</v>
      </c>
      <c r="KZ317">
        <v>0</v>
      </c>
      <c r="LA317">
        <v>1</v>
      </c>
      <c r="LB317">
        <v>1</v>
      </c>
      <c r="LC317" t="s">
        <v>2366</v>
      </c>
      <c r="LD317" t="s">
        <v>372</v>
      </c>
      <c r="LE317">
        <v>0</v>
      </c>
      <c r="LF317">
        <v>1</v>
      </c>
      <c r="LG317">
        <v>0</v>
      </c>
      <c r="LH317">
        <v>0</v>
      </c>
      <c r="LI317">
        <v>0</v>
      </c>
      <c r="LK317" t="s">
        <v>347</v>
      </c>
      <c r="LL317">
        <v>0</v>
      </c>
      <c r="LM317">
        <v>0</v>
      </c>
      <c r="LN317">
        <v>0</v>
      </c>
      <c r="LO317">
        <v>1</v>
      </c>
      <c r="LP317">
        <v>0</v>
      </c>
      <c r="LR317" t="s">
        <v>347</v>
      </c>
      <c r="LS317">
        <v>0</v>
      </c>
      <c r="LT317">
        <v>0</v>
      </c>
      <c r="LU317">
        <v>0</v>
      </c>
      <c r="LV317">
        <v>1</v>
      </c>
      <c r="LW317">
        <v>0</v>
      </c>
      <c r="LY317" t="s">
        <v>688</v>
      </c>
      <c r="LZ317">
        <v>1</v>
      </c>
      <c r="MA317">
        <v>0</v>
      </c>
      <c r="MB317">
        <v>0</v>
      </c>
      <c r="MC317">
        <v>1</v>
      </c>
      <c r="MD317">
        <v>0</v>
      </c>
      <c r="MF317" t="s">
        <v>4316</v>
      </c>
      <c r="MH317">
        <v>489530775</v>
      </c>
      <c r="MI317" t="s">
        <v>4390</v>
      </c>
      <c r="MJ317" s="1">
        <v>45807.629502314812</v>
      </c>
      <c r="MM317" t="s">
        <v>377</v>
      </c>
      <c r="MN317" t="s">
        <v>378</v>
      </c>
      <c r="MO317" t="s">
        <v>379</v>
      </c>
      <c r="MQ317">
        <v>316</v>
      </c>
    </row>
    <row r="318" spans="1:355" x14ac:dyDescent="0.35">
      <c r="A318" s="1">
        <v>45805.4993521875</v>
      </c>
      <c r="B318" s="1">
        <v>45806.86183952546</v>
      </c>
      <c r="D318" t="s">
        <v>328</v>
      </c>
      <c r="E318" t="s">
        <v>499</v>
      </c>
      <c r="H318" t="s">
        <v>691</v>
      </c>
      <c r="L318" t="s">
        <v>2334</v>
      </c>
      <c r="M318" t="s">
        <v>4391</v>
      </c>
      <c r="N318" t="s">
        <v>4392</v>
      </c>
      <c r="W318" t="s">
        <v>2337</v>
      </c>
      <c r="AE318" t="s">
        <v>2338</v>
      </c>
      <c r="AF318" t="s">
        <v>2371</v>
      </c>
      <c r="AG318" t="s">
        <v>337</v>
      </c>
      <c r="AH318" t="s">
        <v>382</v>
      </c>
      <c r="AJ318" t="s">
        <v>4393</v>
      </c>
      <c r="AK318" t="s">
        <v>4393</v>
      </c>
      <c r="AL318" t="s">
        <v>341</v>
      </c>
      <c r="AM318">
        <v>73</v>
      </c>
      <c r="AN318" t="s">
        <v>482</v>
      </c>
      <c r="AO318">
        <v>4</v>
      </c>
      <c r="AU318" t="s">
        <v>4394</v>
      </c>
      <c r="AV318" t="s">
        <v>4395</v>
      </c>
      <c r="AW318">
        <v>-0.85850579999999999</v>
      </c>
      <c r="AX318">
        <v>35.3923895</v>
      </c>
      <c r="AY318">
        <v>0</v>
      </c>
      <c r="AZ318">
        <v>3000</v>
      </c>
      <c r="BA318" t="s">
        <v>4396</v>
      </c>
      <c r="BC318" t="s">
        <v>579</v>
      </c>
      <c r="BD318" t="s">
        <v>4397</v>
      </c>
      <c r="BE318" t="s">
        <v>348</v>
      </c>
      <c r="BF318" t="s">
        <v>348</v>
      </c>
      <c r="BG318" t="s">
        <v>348</v>
      </c>
      <c r="BH318" t="s">
        <v>579</v>
      </c>
      <c r="BI318">
        <v>999</v>
      </c>
      <c r="BJ318">
        <v>2</v>
      </c>
      <c r="BK318">
        <v>0.4</v>
      </c>
      <c r="BL318">
        <v>35</v>
      </c>
      <c r="BM318" t="s">
        <v>515</v>
      </c>
      <c r="BN318">
        <v>1</v>
      </c>
      <c r="BO318">
        <v>1</v>
      </c>
      <c r="BP318">
        <v>0</v>
      </c>
      <c r="BQ318">
        <v>20</v>
      </c>
      <c r="BR318">
        <v>15</v>
      </c>
      <c r="BT318" t="s">
        <v>388</v>
      </c>
      <c r="BU318">
        <v>1</v>
      </c>
      <c r="BV318">
        <v>0</v>
      </c>
      <c r="BW318">
        <v>0</v>
      </c>
      <c r="BX318">
        <v>0</v>
      </c>
      <c r="BZ318" t="s">
        <v>4053</v>
      </c>
      <c r="CB318" t="s">
        <v>352</v>
      </c>
      <c r="CC318">
        <v>1</v>
      </c>
      <c r="CD318">
        <v>0</v>
      </c>
      <c r="CE318">
        <v>0</v>
      </c>
      <c r="CF318">
        <v>0</v>
      </c>
      <c r="CG318">
        <v>0</v>
      </c>
      <c r="CH318">
        <v>0</v>
      </c>
      <c r="CI318">
        <v>0</v>
      </c>
      <c r="CJ318">
        <v>0</v>
      </c>
      <c r="CK318">
        <v>0</v>
      </c>
      <c r="CL318">
        <v>0</v>
      </c>
      <c r="CM318">
        <v>0</v>
      </c>
      <c r="CO318" t="s">
        <v>328</v>
      </c>
      <c r="CP318" t="s">
        <v>347</v>
      </c>
      <c r="CQ318">
        <v>0</v>
      </c>
      <c r="CR318">
        <v>0</v>
      </c>
      <c r="CS318">
        <v>1</v>
      </c>
      <c r="DA318" t="s">
        <v>2833</v>
      </c>
      <c r="DB318">
        <v>0</v>
      </c>
      <c r="DC318">
        <v>1</v>
      </c>
      <c r="DD318">
        <v>1</v>
      </c>
      <c r="DE318">
        <v>0</v>
      </c>
      <c r="DG318" t="s">
        <v>356</v>
      </c>
      <c r="DH318">
        <v>1</v>
      </c>
      <c r="DI318">
        <v>0</v>
      </c>
      <c r="DJ318">
        <v>0</v>
      </c>
      <c r="DK318">
        <v>0</v>
      </c>
      <c r="DL318">
        <v>0</v>
      </c>
      <c r="DM318">
        <v>0</v>
      </c>
      <c r="DO318" t="s">
        <v>348</v>
      </c>
      <c r="DP318" t="s">
        <v>348</v>
      </c>
      <c r="DQ318" t="s">
        <v>348</v>
      </c>
      <c r="EG318" t="s">
        <v>348</v>
      </c>
      <c r="EN318" t="s">
        <v>348</v>
      </c>
      <c r="EO318" t="s">
        <v>348</v>
      </c>
      <c r="ES318">
        <v>999</v>
      </c>
      <c r="ET318">
        <v>40</v>
      </c>
      <c r="EV318">
        <v>1400</v>
      </c>
      <c r="EW318">
        <v>600</v>
      </c>
      <c r="EX318" t="s">
        <v>359</v>
      </c>
      <c r="EY318" t="s">
        <v>3375</v>
      </c>
      <c r="EZ318" t="s">
        <v>1181</v>
      </c>
      <c r="FA318">
        <v>1</v>
      </c>
      <c r="FB318">
        <v>1</v>
      </c>
      <c r="FC318">
        <v>0</v>
      </c>
      <c r="FD318">
        <v>0</v>
      </c>
      <c r="FE318">
        <v>0</v>
      </c>
      <c r="FG318">
        <v>999</v>
      </c>
      <c r="FH318">
        <v>25</v>
      </c>
      <c r="FJ318">
        <v>875</v>
      </c>
      <c r="FK318">
        <v>475</v>
      </c>
      <c r="FL318" t="s">
        <v>358</v>
      </c>
      <c r="FN318" t="s">
        <v>853</v>
      </c>
      <c r="FO318">
        <v>0</v>
      </c>
      <c r="FP318">
        <v>1</v>
      </c>
      <c r="FQ318">
        <v>0</v>
      </c>
      <c r="FR318">
        <v>0</v>
      </c>
      <c r="FS318">
        <v>1</v>
      </c>
      <c r="FT318" t="s">
        <v>3375</v>
      </c>
      <c r="FU318">
        <v>999</v>
      </c>
      <c r="FV318">
        <v>999</v>
      </c>
      <c r="FX318" t="s">
        <v>360</v>
      </c>
      <c r="FY318">
        <v>1</v>
      </c>
      <c r="FZ318">
        <v>0</v>
      </c>
      <c r="GA318">
        <v>0</v>
      </c>
      <c r="GC318" t="s">
        <v>361</v>
      </c>
      <c r="GD318" t="s">
        <v>453</v>
      </c>
      <c r="GE318">
        <v>0</v>
      </c>
      <c r="GF318">
        <v>0</v>
      </c>
      <c r="GG318">
        <v>1</v>
      </c>
      <c r="GH318">
        <v>1</v>
      </c>
      <c r="GI318">
        <v>0</v>
      </c>
      <c r="GJ318">
        <v>0</v>
      </c>
      <c r="GL318" t="s">
        <v>363</v>
      </c>
      <c r="GN318">
        <v>70</v>
      </c>
      <c r="GY318">
        <v>65000</v>
      </c>
      <c r="GZ318">
        <v>57.1</v>
      </c>
      <c r="HA318">
        <v>999</v>
      </c>
      <c r="HB318">
        <v>65</v>
      </c>
      <c r="HM318">
        <v>34550</v>
      </c>
      <c r="HN318">
        <v>45.7</v>
      </c>
      <c r="HO318">
        <v>999</v>
      </c>
      <c r="HP318" t="s">
        <v>606</v>
      </c>
      <c r="HQ318">
        <v>1</v>
      </c>
      <c r="HR318">
        <v>0</v>
      </c>
      <c r="HS318">
        <v>1</v>
      </c>
      <c r="HT318">
        <v>0</v>
      </c>
      <c r="HV318" t="s">
        <v>348</v>
      </c>
      <c r="HW318" t="s">
        <v>347</v>
      </c>
      <c r="HX318">
        <v>1</v>
      </c>
      <c r="HY318">
        <v>0</v>
      </c>
      <c r="HZ318">
        <v>0</v>
      </c>
      <c r="IA318">
        <v>0</v>
      </c>
      <c r="IB318">
        <v>0</v>
      </c>
      <c r="IC318">
        <v>0</v>
      </c>
      <c r="IE318" t="s">
        <v>347</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1</v>
      </c>
      <c r="JB318">
        <v>0</v>
      </c>
      <c r="JD318" t="s">
        <v>328</v>
      </c>
      <c r="JE318" t="s">
        <v>328</v>
      </c>
      <c r="JF318" t="s">
        <v>348</v>
      </c>
      <c r="JG318" t="s">
        <v>348</v>
      </c>
      <c r="JH318" t="s">
        <v>348</v>
      </c>
      <c r="JI318" t="s">
        <v>359</v>
      </c>
      <c r="JJ318">
        <v>0</v>
      </c>
      <c r="JK318">
        <v>0</v>
      </c>
      <c r="JL318">
        <v>0</v>
      </c>
      <c r="JM318">
        <v>0</v>
      </c>
      <c r="JN318">
        <v>1</v>
      </c>
      <c r="JO318" t="s">
        <v>2422</v>
      </c>
      <c r="JP318" t="s">
        <v>393</v>
      </c>
      <c r="JQ318">
        <v>1</v>
      </c>
      <c r="JR318">
        <v>0</v>
      </c>
      <c r="JS318">
        <v>0</v>
      </c>
      <c r="JT318">
        <v>0</v>
      </c>
      <c r="JV318" t="s">
        <v>583</v>
      </c>
      <c r="JW318">
        <v>1</v>
      </c>
      <c r="JX318">
        <v>0</v>
      </c>
      <c r="JY318">
        <v>1</v>
      </c>
      <c r="JZ318">
        <v>0</v>
      </c>
      <c r="KB318" t="s">
        <v>609</v>
      </c>
      <c r="KC318">
        <v>1</v>
      </c>
      <c r="KD318">
        <v>1</v>
      </c>
      <c r="KE318">
        <v>0</v>
      </c>
      <c r="KF318">
        <v>0</v>
      </c>
      <c r="KG318">
        <v>0</v>
      </c>
      <c r="KI318" t="s">
        <v>1084</v>
      </c>
      <c r="KJ318">
        <v>1</v>
      </c>
      <c r="KK318">
        <v>1</v>
      </c>
      <c r="KL318">
        <v>1</v>
      </c>
      <c r="KM318">
        <v>0</v>
      </c>
      <c r="KO318" t="s">
        <v>4398</v>
      </c>
      <c r="KP318" t="s">
        <v>359</v>
      </c>
      <c r="KQ318">
        <v>0</v>
      </c>
      <c r="KR318">
        <v>0</v>
      </c>
      <c r="KS318">
        <v>0</v>
      </c>
      <c r="KT318">
        <v>0</v>
      </c>
      <c r="KU318">
        <v>1</v>
      </c>
      <c r="KV318" t="s">
        <v>579</v>
      </c>
      <c r="KW318" t="s">
        <v>2304</v>
      </c>
      <c r="KX318">
        <v>0</v>
      </c>
      <c r="KY318">
        <v>0</v>
      </c>
      <c r="KZ318">
        <v>0</v>
      </c>
      <c r="LA318">
        <v>1</v>
      </c>
      <c r="LB318">
        <v>1</v>
      </c>
      <c r="LC318" t="s">
        <v>2366</v>
      </c>
      <c r="LD318" t="s">
        <v>372</v>
      </c>
      <c r="LE318">
        <v>0</v>
      </c>
      <c r="LF318">
        <v>1</v>
      </c>
      <c r="LG318">
        <v>0</v>
      </c>
      <c r="LH318">
        <v>0</v>
      </c>
      <c r="LI318">
        <v>0</v>
      </c>
      <c r="LK318" t="s">
        <v>347</v>
      </c>
      <c r="LL318">
        <v>0</v>
      </c>
      <c r="LM318">
        <v>0</v>
      </c>
      <c r="LN318">
        <v>0</v>
      </c>
      <c r="LO318">
        <v>1</v>
      </c>
      <c r="LP318">
        <v>0</v>
      </c>
      <c r="LR318" t="s">
        <v>347</v>
      </c>
      <c r="LS318">
        <v>0</v>
      </c>
      <c r="LT318">
        <v>0</v>
      </c>
      <c r="LU318">
        <v>0</v>
      </c>
      <c r="LV318">
        <v>1</v>
      </c>
      <c r="LW318">
        <v>0</v>
      </c>
      <c r="LY318" t="s">
        <v>688</v>
      </c>
      <c r="LZ318">
        <v>1</v>
      </c>
      <c r="MA318">
        <v>0</v>
      </c>
      <c r="MB318">
        <v>0</v>
      </c>
      <c r="MC318">
        <v>1</v>
      </c>
      <c r="MD318">
        <v>0</v>
      </c>
      <c r="MF318" t="s">
        <v>3005</v>
      </c>
      <c r="MH318">
        <v>489530790</v>
      </c>
      <c r="MI318" t="s">
        <v>4399</v>
      </c>
      <c r="MJ318" s="1">
        <v>45807.629513888889</v>
      </c>
      <c r="MM318" t="s">
        <v>377</v>
      </c>
      <c r="MN318" t="s">
        <v>378</v>
      </c>
      <c r="MO318" t="s">
        <v>379</v>
      </c>
      <c r="MQ318">
        <v>317</v>
      </c>
    </row>
    <row r="319" spans="1:355" x14ac:dyDescent="0.35">
      <c r="A319" s="1">
        <v>45805.511879768521</v>
      </c>
      <c r="B319" s="1">
        <v>45807.323867280087</v>
      </c>
      <c r="D319" t="s">
        <v>328</v>
      </c>
      <c r="E319" t="s">
        <v>499</v>
      </c>
      <c r="H319" t="s">
        <v>691</v>
      </c>
      <c r="L319" t="s">
        <v>2334</v>
      </c>
      <c r="M319" t="s">
        <v>4400</v>
      </c>
      <c r="N319" t="s">
        <v>4401</v>
      </c>
      <c r="W319" t="s">
        <v>2337</v>
      </c>
      <c r="AE319" t="s">
        <v>2338</v>
      </c>
      <c r="AF319" t="s">
        <v>2371</v>
      </c>
      <c r="AG319" t="s">
        <v>337</v>
      </c>
      <c r="AH319" t="s">
        <v>382</v>
      </c>
      <c r="AJ319" t="s">
        <v>4402</v>
      </c>
      <c r="AK319" t="s">
        <v>4402</v>
      </c>
      <c r="AL319" t="s">
        <v>447</v>
      </c>
      <c r="AM319">
        <v>69</v>
      </c>
      <c r="AN319" t="s">
        <v>482</v>
      </c>
      <c r="AO319">
        <v>14</v>
      </c>
      <c r="AU319" t="s">
        <v>4403</v>
      </c>
      <c r="AV319" t="s">
        <v>3463</v>
      </c>
      <c r="AW319">
        <v>-0.79627740000000002</v>
      </c>
      <c r="AX319">
        <v>35.473570799999997</v>
      </c>
      <c r="AY319">
        <v>0</v>
      </c>
      <c r="AZ319">
        <v>2900</v>
      </c>
      <c r="BA319" t="s">
        <v>4404</v>
      </c>
      <c r="BC319" t="s">
        <v>579</v>
      </c>
      <c r="BD319" t="s">
        <v>4405</v>
      </c>
      <c r="BE319" t="s">
        <v>348</v>
      </c>
      <c r="BF319" t="s">
        <v>348</v>
      </c>
      <c r="BG319" t="s">
        <v>348</v>
      </c>
      <c r="BH319" t="s">
        <v>579</v>
      </c>
      <c r="BI319">
        <v>999</v>
      </c>
      <c r="BJ319">
        <v>3</v>
      </c>
      <c r="BK319">
        <v>0.2</v>
      </c>
      <c r="BL319">
        <v>20</v>
      </c>
      <c r="BM319" t="s">
        <v>942</v>
      </c>
      <c r="BN319">
        <v>0</v>
      </c>
      <c r="BO319">
        <v>0</v>
      </c>
      <c r="BP319">
        <v>1</v>
      </c>
      <c r="BS319">
        <v>20</v>
      </c>
      <c r="BT319" t="s">
        <v>359</v>
      </c>
      <c r="BU319">
        <v>0</v>
      </c>
      <c r="BV319">
        <v>0</v>
      </c>
      <c r="BW319">
        <v>0</v>
      </c>
      <c r="BX319">
        <v>1</v>
      </c>
      <c r="BY319" t="s">
        <v>4406</v>
      </c>
      <c r="CB319" t="s">
        <v>352</v>
      </c>
      <c r="CC319">
        <v>1</v>
      </c>
      <c r="CD319">
        <v>0</v>
      </c>
      <c r="CE319">
        <v>0</v>
      </c>
      <c r="CF319">
        <v>0</v>
      </c>
      <c r="CG319">
        <v>0</v>
      </c>
      <c r="CH319">
        <v>0</v>
      </c>
      <c r="CI319">
        <v>0</v>
      </c>
      <c r="CJ319">
        <v>0</v>
      </c>
      <c r="CK319">
        <v>0</v>
      </c>
      <c r="CL319">
        <v>0</v>
      </c>
      <c r="CM319">
        <v>0</v>
      </c>
      <c r="CO319" t="s">
        <v>328</v>
      </c>
      <c r="CP319" t="s">
        <v>347</v>
      </c>
      <c r="CQ319">
        <v>0</v>
      </c>
      <c r="CR319">
        <v>0</v>
      </c>
      <c r="CS319">
        <v>1</v>
      </c>
      <c r="DA319" t="s">
        <v>886</v>
      </c>
      <c r="DB319">
        <v>0</v>
      </c>
      <c r="DC319">
        <v>1</v>
      </c>
      <c r="DD319">
        <v>1</v>
      </c>
      <c r="DE319">
        <v>0</v>
      </c>
      <c r="DG319" t="s">
        <v>356</v>
      </c>
      <c r="DH319">
        <v>1</v>
      </c>
      <c r="DI319">
        <v>0</v>
      </c>
      <c r="DJ319">
        <v>0</v>
      </c>
      <c r="DK319">
        <v>0</v>
      </c>
      <c r="DL319">
        <v>0</v>
      </c>
      <c r="DM319">
        <v>0</v>
      </c>
      <c r="DO319" t="s">
        <v>348</v>
      </c>
      <c r="DP319" t="s">
        <v>348</v>
      </c>
      <c r="DQ319" t="s">
        <v>348</v>
      </c>
      <c r="EG319" t="s">
        <v>348</v>
      </c>
      <c r="EN319" t="s">
        <v>348</v>
      </c>
      <c r="EO319" t="s">
        <v>348</v>
      </c>
      <c r="EU319">
        <v>30</v>
      </c>
      <c r="EV319">
        <v>600</v>
      </c>
      <c r="EW319">
        <v>600</v>
      </c>
      <c r="EX319" t="s">
        <v>415</v>
      </c>
      <c r="EZ319" t="s">
        <v>3873</v>
      </c>
      <c r="FA319">
        <v>1</v>
      </c>
      <c r="FB319">
        <v>0</v>
      </c>
      <c r="FC319">
        <v>0</v>
      </c>
      <c r="FD319">
        <v>0</v>
      </c>
      <c r="FE319">
        <v>1</v>
      </c>
      <c r="FF319" t="s">
        <v>3375</v>
      </c>
      <c r="FI319">
        <v>999</v>
      </c>
      <c r="FJ319">
        <v>999</v>
      </c>
      <c r="FK319">
        <v>999</v>
      </c>
      <c r="FL319" t="s">
        <v>359</v>
      </c>
      <c r="FM319" t="s">
        <v>4407</v>
      </c>
      <c r="FN319" t="s">
        <v>359</v>
      </c>
      <c r="FO319">
        <v>0</v>
      </c>
      <c r="FP319">
        <v>0</v>
      </c>
      <c r="FQ319">
        <v>0</v>
      </c>
      <c r="FR319">
        <v>0</v>
      </c>
      <c r="FS319">
        <v>1</v>
      </c>
      <c r="FT319" t="s">
        <v>579</v>
      </c>
      <c r="FW319">
        <v>999</v>
      </c>
      <c r="FX319" t="s">
        <v>360</v>
      </c>
      <c r="FY319">
        <v>1</v>
      </c>
      <c r="FZ319">
        <v>0</v>
      </c>
      <c r="GA319">
        <v>0</v>
      </c>
      <c r="GC319" t="s">
        <v>361</v>
      </c>
      <c r="GD319" t="s">
        <v>453</v>
      </c>
      <c r="GE319">
        <v>0</v>
      </c>
      <c r="GF319">
        <v>0</v>
      </c>
      <c r="GG319">
        <v>1</v>
      </c>
      <c r="GH319">
        <v>1</v>
      </c>
      <c r="GI319">
        <v>0</v>
      </c>
      <c r="GJ319">
        <v>0</v>
      </c>
      <c r="GL319" t="s">
        <v>363</v>
      </c>
      <c r="GN319">
        <v>18</v>
      </c>
      <c r="GY319">
        <v>10800</v>
      </c>
      <c r="GZ319">
        <v>0</v>
      </c>
      <c r="HA319">
        <v>999</v>
      </c>
      <c r="HB319">
        <v>999</v>
      </c>
      <c r="HM319">
        <v>999</v>
      </c>
      <c r="HN319">
        <v>999</v>
      </c>
      <c r="HO319">
        <v>999</v>
      </c>
      <c r="HP319" t="s">
        <v>493</v>
      </c>
      <c r="HQ319">
        <v>1</v>
      </c>
      <c r="HR319">
        <v>0</v>
      </c>
      <c r="HS319">
        <v>0</v>
      </c>
      <c r="HT319">
        <v>0</v>
      </c>
      <c r="HV319" t="s">
        <v>348</v>
      </c>
      <c r="HW319" t="s">
        <v>347</v>
      </c>
      <c r="HX319">
        <v>1</v>
      </c>
      <c r="HY319">
        <v>0</v>
      </c>
      <c r="HZ319">
        <v>0</v>
      </c>
      <c r="IA319">
        <v>0</v>
      </c>
      <c r="IB319">
        <v>0</v>
      </c>
      <c r="IC319">
        <v>0</v>
      </c>
      <c r="IE319" t="s">
        <v>347</v>
      </c>
      <c r="IF319">
        <v>0</v>
      </c>
      <c r="IG319">
        <v>0</v>
      </c>
      <c r="IH319">
        <v>0</v>
      </c>
      <c r="II319">
        <v>0</v>
      </c>
      <c r="IJ319">
        <v>0</v>
      </c>
      <c r="IK319">
        <v>0</v>
      </c>
      <c r="IL319">
        <v>0</v>
      </c>
      <c r="IM319">
        <v>0</v>
      </c>
      <c r="IN319">
        <v>0</v>
      </c>
      <c r="IO319">
        <v>0</v>
      </c>
      <c r="IP319">
        <v>0</v>
      </c>
      <c r="IQ319">
        <v>0</v>
      </c>
      <c r="IR319">
        <v>0</v>
      </c>
      <c r="IS319">
        <v>0</v>
      </c>
      <c r="IT319">
        <v>0</v>
      </c>
      <c r="IU319">
        <v>0</v>
      </c>
      <c r="IV319">
        <v>0</v>
      </c>
      <c r="IW319">
        <v>0</v>
      </c>
      <c r="IX319">
        <v>0</v>
      </c>
      <c r="IY319">
        <v>0</v>
      </c>
      <c r="IZ319">
        <v>0</v>
      </c>
      <c r="JA319">
        <v>1</v>
      </c>
      <c r="JB319">
        <v>0</v>
      </c>
      <c r="JD319" t="s">
        <v>328</v>
      </c>
      <c r="JE319" t="s">
        <v>328</v>
      </c>
      <c r="JF319" t="s">
        <v>348</v>
      </c>
      <c r="JG319" t="s">
        <v>348</v>
      </c>
      <c r="JH319" t="s">
        <v>348</v>
      </c>
      <c r="JI319" t="s">
        <v>347</v>
      </c>
      <c r="JJ319">
        <v>1</v>
      </c>
      <c r="JK319">
        <v>0</v>
      </c>
      <c r="JL319">
        <v>0</v>
      </c>
      <c r="JM319">
        <v>0</v>
      </c>
      <c r="JN319">
        <v>0</v>
      </c>
      <c r="JP319" t="s">
        <v>393</v>
      </c>
      <c r="JQ319">
        <v>1</v>
      </c>
      <c r="JR319">
        <v>0</v>
      </c>
      <c r="JS319">
        <v>0</v>
      </c>
      <c r="JT319">
        <v>0</v>
      </c>
      <c r="JV319" t="s">
        <v>583</v>
      </c>
      <c r="JW319">
        <v>1</v>
      </c>
      <c r="JX319">
        <v>0</v>
      </c>
      <c r="JY319">
        <v>1</v>
      </c>
      <c r="JZ319">
        <v>0</v>
      </c>
      <c r="KB319" t="s">
        <v>432</v>
      </c>
      <c r="KC319">
        <v>0</v>
      </c>
      <c r="KD319">
        <v>1</v>
      </c>
      <c r="KE319">
        <v>0</v>
      </c>
      <c r="KF319">
        <v>0</v>
      </c>
      <c r="KG319">
        <v>0</v>
      </c>
      <c r="KI319" t="s">
        <v>1084</v>
      </c>
      <c r="KJ319">
        <v>1</v>
      </c>
      <c r="KK319">
        <v>1</v>
      </c>
      <c r="KL319">
        <v>1</v>
      </c>
      <c r="KM319">
        <v>0</v>
      </c>
      <c r="KO319" t="s">
        <v>4408</v>
      </c>
      <c r="KP319" t="s">
        <v>359</v>
      </c>
      <c r="KQ319">
        <v>0</v>
      </c>
      <c r="KR319">
        <v>0</v>
      </c>
      <c r="KS319">
        <v>0</v>
      </c>
      <c r="KT319">
        <v>0</v>
      </c>
      <c r="KU319">
        <v>1</v>
      </c>
      <c r="KV319" t="s">
        <v>2365</v>
      </c>
      <c r="KW319" t="s">
        <v>2304</v>
      </c>
      <c r="KX319">
        <v>0</v>
      </c>
      <c r="KY319">
        <v>0</v>
      </c>
      <c r="KZ319">
        <v>0</v>
      </c>
      <c r="LA319">
        <v>1</v>
      </c>
      <c r="LB319">
        <v>1</v>
      </c>
      <c r="LC319" t="s">
        <v>2366</v>
      </c>
      <c r="LD319" t="s">
        <v>372</v>
      </c>
      <c r="LE319">
        <v>0</v>
      </c>
      <c r="LF319">
        <v>1</v>
      </c>
      <c r="LG319">
        <v>0</v>
      </c>
      <c r="LH319">
        <v>0</v>
      </c>
      <c r="LI319">
        <v>0</v>
      </c>
      <c r="LK319" t="s">
        <v>347</v>
      </c>
      <c r="LL319">
        <v>0</v>
      </c>
      <c r="LM319">
        <v>0</v>
      </c>
      <c r="LN319">
        <v>0</v>
      </c>
      <c r="LO319">
        <v>1</v>
      </c>
      <c r="LP319">
        <v>0</v>
      </c>
      <c r="LR319" t="s">
        <v>347</v>
      </c>
      <c r="LS319">
        <v>0</v>
      </c>
      <c r="LT319">
        <v>0</v>
      </c>
      <c r="LU319">
        <v>0</v>
      </c>
      <c r="LV319">
        <v>1</v>
      </c>
      <c r="LW319">
        <v>0</v>
      </c>
      <c r="LY319" t="s">
        <v>688</v>
      </c>
      <c r="LZ319">
        <v>1</v>
      </c>
      <c r="MA319">
        <v>0</v>
      </c>
      <c r="MB319">
        <v>0</v>
      </c>
      <c r="MC319">
        <v>1</v>
      </c>
      <c r="MD319">
        <v>0</v>
      </c>
      <c r="MF319" t="s">
        <v>3005</v>
      </c>
      <c r="MH319">
        <v>489530800</v>
      </c>
      <c r="MI319" t="s">
        <v>4409</v>
      </c>
      <c r="MJ319" s="1">
        <v>45807.629525462973</v>
      </c>
      <c r="MM319" t="s">
        <v>377</v>
      </c>
      <c r="MN319" t="s">
        <v>378</v>
      </c>
      <c r="MO319" t="s">
        <v>379</v>
      </c>
      <c r="MQ319">
        <v>318</v>
      </c>
    </row>
    <row r="320" spans="1:355" x14ac:dyDescent="0.35">
      <c r="A320" s="1">
        <v>45806.514648784723</v>
      </c>
      <c r="B320" s="1">
        <v>45807.33022340278</v>
      </c>
      <c r="D320" t="s">
        <v>328</v>
      </c>
      <c r="E320" t="s">
        <v>499</v>
      </c>
      <c r="H320" t="s">
        <v>691</v>
      </c>
      <c r="L320" t="s">
        <v>2334</v>
      </c>
      <c r="M320" t="s">
        <v>4410</v>
      </c>
      <c r="N320" t="s">
        <v>4411</v>
      </c>
      <c r="W320" t="s">
        <v>2337</v>
      </c>
      <c r="AE320" t="s">
        <v>2338</v>
      </c>
      <c r="AF320" t="s">
        <v>4412</v>
      </c>
      <c r="AG320" t="s">
        <v>337</v>
      </c>
      <c r="AH320" t="s">
        <v>382</v>
      </c>
      <c r="AJ320" t="s">
        <v>4330</v>
      </c>
      <c r="AK320" t="s">
        <v>4330</v>
      </c>
      <c r="AL320" t="s">
        <v>341</v>
      </c>
      <c r="AM320">
        <v>52</v>
      </c>
      <c r="AN320" t="s">
        <v>342</v>
      </c>
      <c r="AO320">
        <v>4</v>
      </c>
      <c r="AU320" t="s">
        <v>4413</v>
      </c>
      <c r="AV320" t="s">
        <v>3870</v>
      </c>
      <c r="AW320">
        <v>-0.80577670000000001</v>
      </c>
      <c r="AX320">
        <v>35.496848300000003</v>
      </c>
      <c r="AY320">
        <v>0</v>
      </c>
      <c r="AZ320">
        <v>5000</v>
      </c>
      <c r="BA320" t="s">
        <v>4414</v>
      </c>
      <c r="BC320" t="s">
        <v>579</v>
      </c>
      <c r="BD320" t="s">
        <v>4415</v>
      </c>
      <c r="BE320" t="s">
        <v>348</v>
      </c>
      <c r="BF320" t="s">
        <v>348</v>
      </c>
      <c r="BG320" t="s">
        <v>348</v>
      </c>
      <c r="BH320" t="s">
        <v>579</v>
      </c>
      <c r="BI320">
        <v>999</v>
      </c>
      <c r="BJ320">
        <v>2.5</v>
      </c>
      <c r="BK320">
        <v>0.4</v>
      </c>
      <c r="BL320">
        <v>36</v>
      </c>
      <c r="BM320" t="s">
        <v>515</v>
      </c>
      <c r="BN320">
        <v>1</v>
      </c>
      <c r="BO320">
        <v>1</v>
      </c>
      <c r="BP320">
        <v>0</v>
      </c>
      <c r="BQ320">
        <v>16</v>
      </c>
      <c r="BR320">
        <v>20</v>
      </c>
      <c r="BT320" t="s">
        <v>388</v>
      </c>
      <c r="BU320">
        <v>1</v>
      </c>
      <c r="BV320">
        <v>0</v>
      </c>
      <c r="BW320">
        <v>0</v>
      </c>
      <c r="BX320">
        <v>0</v>
      </c>
      <c r="BZ320" t="s">
        <v>4416</v>
      </c>
      <c r="CB320" t="s">
        <v>352</v>
      </c>
      <c r="CC320">
        <v>1</v>
      </c>
      <c r="CD320">
        <v>0</v>
      </c>
      <c r="CE320">
        <v>0</v>
      </c>
      <c r="CF320">
        <v>0</v>
      </c>
      <c r="CG320">
        <v>0</v>
      </c>
      <c r="CH320">
        <v>0</v>
      </c>
      <c r="CI320">
        <v>0</v>
      </c>
      <c r="CJ320">
        <v>0</v>
      </c>
      <c r="CK320">
        <v>0</v>
      </c>
      <c r="CL320">
        <v>0</v>
      </c>
      <c r="CM320">
        <v>0</v>
      </c>
      <c r="CO320" t="s">
        <v>328</v>
      </c>
      <c r="CP320" t="s">
        <v>353</v>
      </c>
      <c r="CQ320">
        <v>1</v>
      </c>
      <c r="CR320">
        <v>0</v>
      </c>
      <c r="CS320">
        <v>0</v>
      </c>
      <c r="CT320" t="s">
        <v>489</v>
      </c>
      <c r="CU320">
        <v>0</v>
      </c>
      <c r="CV320">
        <v>1</v>
      </c>
      <c r="CX320">
        <v>50</v>
      </c>
      <c r="DA320" t="s">
        <v>580</v>
      </c>
      <c r="DB320">
        <v>1</v>
      </c>
      <c r="DC320">
        <v>0</v>
      </c>
      <c r="DD320">
        <v>1</v>
      </c>
      <c r="DE320">
        <v>0</v>
      </c>
      <c r="DG320" t="s">
        <v>356</v>
      </c>
      <c r="DH320">
        <v>1</v>
      </c>
      <c r="DI320">
        <v>0</v>
      </c>
      <c r="DJ320">
        <v>0</v>
      </c>
      <c r="DK320">
        <v>0</v>
      </c>
      <c r="DL320">
        <v>0</v>
      </c>
      <c r="DM320">
        <v>0</v>
      </c>
      <c r="DO320" t="s">
        <v>348</v>
      </c>
      <c r="DP320" t="s">
        <v>348</v>
      </c>
      <c r="DQ320" t="s">
        <v>348</v>
      </c>
      <c r="EG320" t="s">
        <v>348</v>
      </c>
      <c r="EN320" t="s">
        <v>348</v>
      </c>
      <c r="EO320" t="s">
        <v>348</v>
      </c>
      <c r="ES320">
        <v>999</v>
      </c>
      <c r="ET320">
        <v>30</v>
      </c>
      <c r="EV320">
        <v>600</v>
      </c>
      <c r="EW320">
        <v>200</v>
      </c>
      <c r="EX320" t="s">
        <v>358</v>
      </c>
      <c r="EZ320" t="s">
        <v>359</v>
      </c>
      <c r="FA320">
        <v>0</v>
      </c>
      <c r="FB320">
        <v>0</v>
      </c>
      <c r="FC320">
        <v>0</v>
      </c>
      <c r="FD320">
        <v>0</v>
      </c>
      <c r="FE320">
        <v>1</v>
      </c>
      <c r="FF320" t="s">
        <v>4417</v>
      </c>
      <c r="FG320">
        <v>999</v>
      </c>
      <c r="FH320">
        <v>999</v>
      </c>
      <c r="FJ320">
        <v>999</v>
      </c>
      <c r="FK320">
        <v>999</v>
      </c>
      <c r="FL320" t="s">
        <v>359</v>
      </c>
      <c r="FM320" t="s">
        <v>579</v>
      </c>
      <c r="FN320" t="s">
        <v>359</v>
      </c>
      <c r="FO320">
        <v>0</v>
      </c>
      <c r="FP320">
        <v>0</v>
      </c>
      <c r="FQ320">
        <v>0</v>
      </c>
      <c r="FR320">
        <v>0</v>
      </c>
      <c r="FS320">
        <v>1</v>
      </c>
      <c r="FT320" t="s">
        <v>579</v>
      </c>
      <c r="FU320">
        <v>999</v>
      </c>
      <c r="FV320">
        <v>50</v>
      </c>
      <c r="FX320" t="s">
        <v>360</v>
      </c>
      <c r="FY320">
        <v>1</v>
      </c>
      <c r="FZ320">
        <v>0</v>
      </c>
      <c r="GA320">
        <v>0</v>
      </c>
      <c r="GC320" t="s">
        <v>361</v>
      </c>
      <c r="GD320" t="s">
        <v>453</v>
      </c>
      <c r="GE320">
        <v>0</v>
      </c>
      <c r="GF320">
        <v>0</v>
      </c>
      <c r="GG320">
        <v>1</v>
      </c>
      <c r="GH320">
        <v>1</v>
      </c>
      <c r="GI320">
        <v>0</v>
      </c>
      <c r="GJ320">
        <v>0</v>
      </c>
      <c r="GL320" t="s">
        <v>363</v>
      </c>
      <c r="GN320">
        <v>70</v>
      </c>
      <c r="GY320">
        <v>31600</v>
      </c>
      <c r="GZ320">
        <v>66.7</v>
      </c>
      <c r="HA320">
        <v>999</v>
      </c>
      <c r="HB320">
        <v>999</v>
      </c>
      <c r="HM320">
        <v>999</v>
      </c>
      <c r="HN320">
        <v>999</v>
      </c>
      <c r="HO320">
        <v>999</v>
      </c>
      <c r="HP320" t="s">
        <v>555</v>
      </c>
      <c r="HQ320">
        <v>1</v>
      </c>
      <c r="HR320">
        <v>0</v>
      </c>
      <c r="HS320">
        <v>1</v>
      </c>
      <c r="HT320">
        <v>0</v>
      </c>
      <c r="HV320" t="s">
        <v>348</v>
      </c>
      <c r="HW320" t="s">
        <v>347</v>
      </c>
      <c r="HX320">
        <v>1</v>
      </c>
      <c r="HY320">
        <v>0</v>
      </c>
      <c r="HZ320">
        <v>0</v>
      </c>
      <c r="IA320">
        <v>0</v>
      </c>
      <c r="IB320">
        <v>0</v>
      </c>
      <c r="IC320">
        <v>0</v>
      </c>
      <c r="IE320" t="s">
        <v>347</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0</v>
      </c>
      <c r="IY320">
        <v>0</v>
      </c>
      <c r="IZ320">
        <v>0</v>
      </c>
      <c r="JA320">
        <v>1</v>
      </c>
      <c r="JB320">
        <v>0</v>
      </c>
      <c r="JD320" t="s">
        <v>328</v>
      </c>
      <c r="JE320" t="s">
        <v>328</v>
      </c>
      <c r="JF320" t="s">
        <v>348</v>
      </c>
      <c r="JG320" t="s">
        <v>348</v>
      </c>
      <c r="JH320" t="s">
        <v>348</v>
      </c>
      <c r="JI320" t="s">
        <v>359</v>
      </c>
      <c r="JJ320">
        <v>0</v>
      </c>
      <c r="JK320">
        <v>0</v>
      </c>
      <c r="JL320">
        <v>0</v>
      </c>
      <c r="JM320">
        <v>0</v>
      </c>
      <c r="JN320">
        <v>1</v>
      </c>
      <c r="JO320" t="s">
        <v>356</v>
      </c>
      <c r="JP320" t="s">
        <v>367</v>
      </c>
      <c r="JQ320">
        <v>0</v>
      </c>
      <c r="JR320">
        <v>0</v>
      </c>
      <c r="JS320">
        <v>1</v>
      </c>
      <c r="JT320">
        <v>0</v>
      </c>
      <c r="JV320" t="s">
        <v>583</v>
      </c>
      <c r="JW320">
        <v>1</v>
      </c>
      <c r="JX320">
        <v>0</v>
      </c>
      <c r="JY320">
        <v>1</v>
      </c>
      <c r="JZ320">
        <v>0</v>
      </c>
      <c r="KB320" t="s">
        <v>432</v>
      </c>
      <c r="KC320">
        <v>0</v>
      </c>
      <c r="KD320">
        <v>1</v>
      </c>
      <c r="KE320">
        <v>0</v>
      </c>
      <c r="KF320">
        <v>0</v>
      </c>
      <c r="KG320">
        <v>0</v>
      </c>
      <c r="KI320" t="s">
        <v>561</v>
      </c>
      <c r="KJ320">
        <v>1</v>
      </c>
      <c r="KK320">
        <v>1</v>
      </c>
      <c r="KL320">
        <v>1</v>
      </c>
      <c r="KM320">
        <v>0</v>
      </c>
      <c r="KO320" t="s">
        <v>4418</v>
      </c>
      <c r="KP320" t="s">
        <v>359</v>
      </c>
      <c r="KQ320">
        <v>0</v>
      </c>
      <c r="KR320">
        <v>0</v>
      </c>
      <c r="KS320">
        <v>0</v>
      </c>
      <c r="KT320">
        <v>0</v>
      </c>
      <c r="KU320">
        <v>1</v>
      </c>
      <c r="KV320" t="s">
        <v>2383</v>
      </c>
      <c r="KW320" t="s">
        <v>2304</v>
      </c>
      <c r="KX320">
        <v>0</v>
      </c>
      <c r="KY320">
        <v>0</v>
      </c>
      <c r="KZ320">
        <v>0</v>
      </c>
      <c r="LA320">
        <v>1</v>
      </c>
      <c r="LB320">
        <v>1</v>
      </c>
      <c r="LC320" t="s">
        <v>2457</v>
      </c>
      <c r="LD320" t="s">
        <v>372</v>
      </c>
      <c r="LE320">
        <v>0</v>
      </c>
      <c r="LF320">
        <v>1</v>
      </c>
      <c r="LG320">
        <v>0</v>
      </c>
      <c r="LH320">
        <v>0</v>
      </c>
      <c r="LI320">
        <v>0</v>
      </c>
      <c r="LK320" t="s">
        <v>347</v>
      </c>
      <c r="LL320">
        <v>0</v>
      </c>
      <c r="LM320">
        <v>0</v>
      </c>
      <c r="LN320">
        <v>0</v>
      </c>
      <c r="LO320">
        <v>1</v>
      </c>
      <c r="LP320">
        <v>0</v>
      </c>
      <c r="LR320" t="s">
        <v>347</v>
      </c>
      <c r="LS320">
        <v>0</v>
      </c>
      <c r="LT320">
        <v>0</v>
      </c>
      <c r="LU320">
        <v>0</v>
      </c>
      <c r="LV320">
        <v>1</v>
      </c>
      <c r="LW320">
        <v>0</v>
      </c>
      <c r="LY320" t="s">
        <v>586</v>
      </c>
      <c r="LZ320">
        <v>1</v>
      </c>
      <c r="MA320">
        <v>0</v>
      </c>
      <c r="MB320">
        <v>0</v>
      </c>
      <c r="MC320">
        <v>1</v>
      </c>
      <c r="MD320">
        <v>0</v>
      </c>
      <c r="MF320" t="s">
        <v>2410</v>
      </c>
      <c r="MH320">
        <v>489530813</v>
      </c>
      <c r="MI320" t="s">
        <v>4419</v>
      </c>
      <c r="MJ320" s="1">
        <v>45807.629537037043</v>
      </c>
      <c r="MM320" t="s">
        <v>377</v>
      </c>
      <c r="MN320" t="s">
        <v>378</v>
      </c>
      <c r="MO320" t="s">
        <v>379</v>
      </c>
      <c r="MQ320">
        <v>319</v>
      </c>
    </row>
    <row r="321" spans="1:355" x14ac:dyDescent="0.35">
      <c r="A321" s="1">
        <v>45784.389287592603</v>
      </c>
      <c r="B321" s="1">
        <v>45807.575862604157</v>
      </c>
      <c r="D321" t="s">
        <v>328</v>
      </c>
      <c r="E321" t="s">
        <v>4420</v>
      </c>
      <c r="J321" t="s">
        <v>4421</v>
      </c>
      <c r="L321" t="s">
        <v>4422</v>
      </c>
      <c r="M321" t="s">
        <v>4423</v>
      </c>
      <c r="N321" t="s">
        <v>4424</v>
      </c>
      <c r="P321" t="s">
        <v>4425</v>
      </c>
      <c r="AE321" t="s">
        <v>4426</v>
      </c>
      <c r="AF321" t="s">
        <v>4427</v>
      </c>
      <c r="AG321" t="s">
        <v>337</v>
      </c>
      <c r="AH321" t="s">
        <v>338</v>
      </c>
      <c r="AJ321" t="s">
        <v>4428</v>
      </c>
      <c r="AK321" t="s">
        <v>4428</v>
      </c>
      <c r="AL321" t="s">
        <v>341</v>
      </c>
      <c r="AM321">
        <v>76</v>
      </c>
      <c r="AN321" t="s">
        <v>439</v>
      </c>
      <c r="AO321">
        <v>44</v>
      </c>
      <c r="AU321" t="s">
        <v>4429</v>
      </c>
      <c r="AV321" t="s">
        <v>4430</v>
      </c>
      <c r="AW321">
        <v>-1.98E-3</v>
      </c>
      <c r="AX321">
        <v>37.646172499999999</v>
      </c>
      <c r="AY321">
        <v>1670.4</v>
      </c>
      <c r="AZ321">
        <v>4.5</v>
      </c>
      <c r="BA321" t="s">
        <v>4431</v>
      </c>
      <c r="BC321" t="s">
        <v>4432</v>
      </c>
      <c r="BD321" t="s">
        <v>4433</v>
      </c>
      <c r="BE321" t="s">
        <v>348</v>
      </c>
      <c r="BF321" t="s">
        <v>328</v>
      </c>
      <c r="BG321" t="s">
        <v>348</v>
      </c>
      <c r="BH321" t="s">
        <v>347</v>
      </c>
      <c r="BI321">
        <v>2018</v>
      </c>
      <c r="BJ321">
        <v>5</v>
      </c>
      <c r="BK321">
        <v>5</v>
      </c>
      <c r="BL321">
        <v>380</v>
      </c>
      <c r="BM321" t="s">
        <v>942</v>
      </c>
      <c r="BN321">
        <v>0</v>
      </c>
      <c r="BO321">
        <v>0</v>
      </c>
      <c r="BP321">
        <v>1</v>
      </c>
      <c r="BS321">
        <v>380</v>
      </c>
      <c r="BT321" t="s">
        <v>388</v>
      </c>
      <c r="BU321">
        <v>1</v>
      </c>
      <c r="BV321">
        <v>0</v>
      </c>
      <c r="BW321">
        <v>0</v>
      </c>
      <c r="BX321">
        <v>0</v>
      </c>
      <c r="BZ321" t="s">
        <v>389</v>
      </c>
      <c r="CB321" t="s">
        <v>551</v>
      </c>
      <c r="CC321">
        <v>1</v>
      </c>
      <c r="CD321">
        <v>1</v>
      </c>
      <c r="CE321">
        <v>0</v>
      </c>
      <c r="CF321">
        <v>0</v>
      </c>
      <c r="CG321">
        <v>0</v>
      </c>
      <c r="CH321">
        <v>0</v>
      </c>
      <c r="CI321">
        <v>0</v>
      </c>
      <c r="CJ321">
        <v>0</v>
      </c>
      <c r="CK321">
        <v>0</v>
      </c>
      <c r="CL321">
        <v>0</v>
      </c>
      <c r="CM321">
        <v>0</v>
      </c>
      <c r="CO321" t="s">
        <v>328</v>
      </c>
      <c r="CP321" t="s">
        <v>353</v>
      </c>
      <c r="CQ321">
        <v>1</v>
      </c>
      <c r="CR321">
        <v>0</v>
      </c>
      <c r="CS321">
        <v>0</v>
      </c>
      <c r="CT321" t="s">
        <v>354</v>
      </c>
      <c r="CU321">
        <v>1</v>
      </c>
      <c r="CV321">
        <v>0</v>
      </c>
      <c r="CW321">
        <v>30000</v>
      </c>
      <c r="DA321" t="s">
        <v>685</v>
      </c>
      <c r="DB321">
        <v>1</v>
      </c>
      <c r="DC321">
        <v>1</v>
      </c>
      <c r="DD321">
        <v>1</v>
      </c>
      <c r="DE321">
        <v>0</v>
      </c>
      <c r="DG321" t="s">
        <v>4434</v>
      </c>
      <c r="DH321">
        <v>1</v>
      </c>
      <c r="DI321">
        <v>1</v>
      </c>
      <c r="DJ321">
        <v>1</v>
      </c>
      <c r="DK321">
        <v>0</v>
      </c>
      <c r="DL321">
        <v>0</v>
      </c>
      <c r="DM321">
        <v>0</v>
      </c>
      <c r="DO321" t="s">
        <v>348</v>
      </c>
      <c r="DP321" t="s">
        <v>328</v>
      </c>
      <c r="DQ321" t="s">
        <v>328</v>
      </c>
      <c r="DS321" t="s">
        <v>328</v>
      </c>
      <c r="DT321" t="s">
        <v>348</v>
      </c>
      <c r="DU321" t="s">
        <v>328</v>
      </c>
      <c r="DV321" t="s">
        <v>328</v>
      </c>
      <c r="DW321" t="s">
        <v>328</v>
      </c>
      <c r="DX321">
        <v>100</v>
      </c>
      <c r="DY321" t="s">
        <v>359</v>
      </c>
      <c r="DZ321">
        <v>0</v>
      </c>
      <c r="EA321">
        <v>0</v>
      </c>
      <c r="EB321">
        <v>0</v>
      </c>
      <c r="EC321">
        <v>1</v>
      </c>
      <c r="ED321" t="s">
        <v>1941</v>
      </c>
      <c r="EE321" t="s">
        <v>328</v>
      </c>
      <c r="EF321" t="s">
        <v>347</v>
      </c>
      <c r="EG321" t="s">
        <v>328</v>
      </c>
      <c r="EI321" t="s">
        <v>328</v>
      </c>
      <c r="EJ321" t="s">
        <v>328</v>
      </c>
      <c r="EK321" t="s">
        <v>328</v>
      </c>
      <c r="EL321" t="s">
        <v>328</v>
      </c>
      <c r="EM321" t="s">
        <v>347</v>
      </c>
      <c r="EN321" t="s">
        <v>328</v>
      </c>
      <c r="EO321" t="s">
        <v>328</v>
      </c>
      <c r="EQ321" t="s">
        <v>328</v>
      </c>
      <c r="ER321" t="s">
        <v>328</v>
      </c>
      <c r="EU321">
        <v>200</v>
      </c>
      <c r="EV321">
        <v>50000</v>
      </c>
      <c r="EW321">
        <v>14000</v>
      </c>
      <c r="EX321" t="s">
        <v>359</v>
      </c>
      <c r="EY321" t="s">
        <v>4435</v>
      </c>
      <c r="EZ321" t="s">
        <v>415</v>
      </c>
      <c r="FA321">
        <v>0</v>
      </c>
      <c r="FB321">
        <v>1</v>
      </c>
      <c r="FC321">
        <v>0</v>
      </c>
      <c r="FD321">
        <v>0</v>
      </c>
      <c r="FE321">
        <v>0</v>
      </c>
      <c r="FI321">
        <v>200</v>
      </c>
      <c r="FJ321">
        <v>76000</v>
      </c>
      <c r="FK321">
        <v>0</v>
      </c>
      <c r="FL321" t="s">
        <v>359</v>
      </c>
      <c r="FM321" t="s">
        <v>1941</v>
      </c>
      <c r="FN321" t="s">
        <v>359</v>
      </c>
      <c r="FO321">
        <v>0</v>
      </c>
      <c r="FP321">
        <v>0</v>
      </c>
      <c r="FQ321">
        <v>0</v>
      </c>
      <c r="FR321">
        <v>0</v>
      </c>
      <c r="FS321">
        <v>1</v>
      </c>
      <c r="FT321" t="s">
        <v>1941</v>
      </c>
      <c r="FW321">
        <v>200</v>
      </c>
      <c r="FX321" t="s">
        <v>360</v>
      </c>
      <c r="FY321">
        <v>1</v>
      </c>
      <c r="FZ321">
        <v>0</v>
      </c>
      <c r="GA321">
        <v>0</v>
      </c>
      <c r="GC321" t="s">
        <v>361</v>
      </c>
      <c r="GD321" t="s">
        <v>362</v>
      </c>
      <c r="GE321">
        <v>0</v>
      </c>
      <c r="GF321">
        <v>0</v>
      </c>
      <c r="GG321">
        <v>1</v>
      </c>
      <c r="GH321">
        <v>0</v>
      </c>
      <c r="GI321">
        <v>0</v>
      </c>
      <c r="GJ321">
        <v>0</v>
      </c>
      <c r="GL321" t="s">
        <v>363</v>
      </c>
      <c r="GN321">
        <v>90</v>
      </c>
      <c r="GO321">
        <v>50</v>
      </c>
      <c r="GY321">
        <v>6840000</v>
      </c>
      <c r="GZ321">
        <v>70</v>
      </c>
      <c r="HA321">
        <v>3</v>
      </c>
      <c r="HB321">
        <v>90</v>
      </c>
      <c r="HC321">
        <v>50</v>
      </c>
      <c r="HM321">
        <v>6000000</v>
      </c>
      <c r="HN321">
        <v>80</v>
      </c>
      <c r="HO321">
        <v>2</v>
      </c>
      <c r="HP321" t="s">
        <v>805</v>
      </c>
      <c r="HQ321">
        <v>1</v>
      </c>
      <c r="HR321">
        <v>1</v>
      </c>
      <c r="HS321">
        <v>0</v>
      </c>
      <c r="HT321">
        <v>0</v>
      </c>
      <c r="HV321" t="s">
        <v>328</v>
      </c>
      <c r="HW321" t="s">
        <v>347</v>
      </c>
      <c r="HX321">
        <v>1</v>
      </c>
      <c r="HY321">
        <v>0</v>
      </c>
      <c r="HZ321">
        <v>0</v>
      </c>
      <c r="IA321">
        <v>0</v>
      </c>
      <c r="IB321">
        <v>0</v>
      </c>
      <c r="IC321">
        <v>0</v>
      </c>
      <c r="IE321" t="s">
        <v>347</v>
      </c>
      <c r="IF321">
        <v>0</v>
      </c>
      <c r="IG321">
        <v>0</v>
      </c>
      <c r="IH321">
        <v>0</v>
      </c>
      <c r="II321">
        <v>0</v>
      </c>
      <c r="IJ321">
        <v>0</v>
      </c>
      <c r="IK321">
        <v>0</v>
      </c>
      <c r="IL321">
        <v>0</v>
      </c>
      <c r="IM321">
        <v>0</v>
      </c>
      <c r="IN321">
        <v>0</v>
      </c>
      <c r="IO321">
        <v>0</v>
      </c>
      <c r="IP321">
        <v>0</v>
      </c>
      <c r="IQ321">
        <v>0</v>
      </c>
      <c r="IR321">
        <v>0</v>
      </c>
      <c r="IS321">
        <v>0</v>
      </c>
      <c r="IT321">
        <v>0</v>
      </c>
      <c r="IU321">
        <v>0</v>
      </c>
      <c r="IV321">
        <v>0</v>
      </c>
      <c r="IW321">
        <v>0</v>
      </c>
      <c r="IX321">
        <v>0</v>
      </c>
      <c r="IY321">
        <v>0</v>
      </c>
      <c r="IZ321">
        <v>0</v>
      </c>
      <c r="JA321">
        <v>1</v>
      </c>
      <c r="JB321">
        <v>0</v>
      </c>
      <c r="JD321" t="s">
        <v>328</v>
      </c>
      <c r="JE321" t="s">
        <v>328</v>
      </c>
      <c r="JF321" t="s">
        <v>348</v>
      </c>
      <c r="JG321" t="s">
        <v>328</v>
      </c>
      <c r="JH321" t="s">
        <v>328</v>
      </c>
      <c r="JI321" t="s">
        <v>1613</v>
      </c>
      <c r="JJ321">
        <v>0</v>
      </c>
      <c r="JK321">
        <v>1</v>
      </c>
      <c r="JL321">
        <v>0</v>
      </c>
      <c r="JM321">
        <v>0</v>
      </c>
      <c r="JN321">
        <v>0</v>
      </c>
      <c r="JP321" t="s">
        <v>393</v>
      </c>
      <c r="JQ321">
        <v>1</v>
      </c>
      <c r="JR321">
        <v>0</v>
      </c>
      <c r="JS321">
        <v>0</v>
      </c>
      <c r="JT321">
        <v>0</v>
      </c>
      <c r="JV321" t="s">
        <v>583</v>
      </c>
      <c r="JW321">
        <v>1</v>
      </c>
      <c r="JX321">
        <v>0</v>
      </c>
      <c r="JY321">
        <v>1</v>
      </c>
      <c r="JZ321">
        <v>0</v>
      </c>
      <c r="KB321" t="s">
        <v>526</v>
      </c>
      <c r="KC321">
        <v>1</v>
      </c>
      <c r="KD321">
        <v>0</v>
      </c>
      <c r="KE321">
        <v>0</v>
      </c>
      <c r="KF321">
        <v>0</v>
      </c>
      <c r="KG321">
        <v>1</v>
      </c>
      <c r="KH321" t="s">
        <v>4436</v>
      </c>
      <c r="KI321" t="s">
        <v>561</v>
      </c>
      <c r="KJ321">
        <v>1</v>
      </c>
      <c r="KK321">
        <v>1</v>
      </c>
      <c r="KL321">
        <v>1</v>
      </c>
      <c r="KM321">
        <v>0</v>
      </c>
      <c r="KO321" t="s">
        <v>4437</v>
      </c>
      <c r="KP321" t="s">
        <v>858</v>
      </c>
      <c r="KQ321">
        <v>0</v>
      </c>
      <c r="KR321">
        <v>1</v>
      </c>
      <c r="KS321">
        <v>0</v>
      </c>
      <c r="KT321">
        <v>1</v>
      </c>
      <c r="KU321">
        <v>0</v>
      </c>
      <c r="KW321" t="s">
        <v>858</v>
      </c>
      <c r="KX321">
        <v>0</v>
      </c>
      <c r="KY321">
        <v>1</v>
      </c>
      <c r="KZ321">
        <v>0</v>
      </c>
      <c r="LA321">
        <v>1</v>
      </c>
      <c r="LB321">
        <v>0</v>
      </c>
      <c r="LD321" t="s">
        <v>896</v>
      </c>
      <c r="LE321">
        <v>1</v>
      </c>
      <c r="LF321">
        <v>0</v>
      </c>
      <c r="LG321">
        <v>0</v>
      </c>
      <c r="LH321">
        <v>0</v>
      </c>
      <c r="LI321">
        <v>0</v>
      </c>
      <c r="LK321" t="s">
        <v>2557</v>
      </c>
      <c r="LL321">
        <v>1</v>
      </c>
      <c r="LM321">
        <v>0</v>
      </c>
      <c r="LN321">
        <v>1</v>
      </c>
      <c r="LO321">
        <v>0</v>
      </c>
      <c r="LP321">
        <v>0</v>
      </c>
      <c r="LR321" t="s">
        <v>2557</v>
      </c>
      <c r="LS321">
        <v>1</v>
      </c>
      <c r="LT321">
        <v>0</v>
      </c>
      <c r="LU321">
        <v>1</v>
      </c>
      <c r="LV321">
        <v>0</v>
      </c>
      <c r="LW321">
        <v>0</v>
      </c>
      <c r="LY321" t="s">
        <v>564</v>
      </c>
      <c r="LZ321">
        <v>1</v>
      </c>
      <c r="MA321">
        <v>0</v>
      </c>
      <c r="MB321">
        <v>1</v>
      </c>
      <c r="MC321">
        <v>0</v>
      </c>
      <c r="MD321">
        <v>0</v>
      </c>
      <c r="MF321" t="s">
        <v>4438</v>
      </c>
      <c r="MH321">
        <v>489565502</v>
      </c>
      <c r="MI321" t="s">
        <v>4439</v>
      </c>
      <c r="MJ321" s="1">
        <v>45807.660104166673</v>
      </c>
      <c r="MM321" t="s">
        <v>377</v>
      </c>
      <c r="MN321" t="s">
        <v>378</v>
      </c>
      <c r="MO321" t="s">
        <v>379</v>
      </c>
      <c r="MQ321">
        <v>320</v>
      </c>
    </row>
    <row r="322" spans="1:355" x14ac:dyDescent="0.35">
      <c r="A322" s="1">
        <v>45807.676195428241</v>
      </c>
      <c r="B322" s="1">
        <v>45807.691705740741</v>
      </c>
      <c r="D322" t="s">
        <v>328</v>
      </c>
      <c r="E322" t="s">
        <v>4420</v>
      </c>
      <c r="J322" t="s">
        <v>4421</v>
      </c>
      <c r="L322" t="s">
        <v>4422</v>
      </c>
      <c r="M322" t="s">
        <v>4440</v>
      </c>
      <c r="N322" t="s">
        <v>4441</v>
      </c>
      <c r="P322" t="s">
        <v>4442</v>
      </c>
      <c r="AE322" t="s">
        <v>4443</v>
      </c>
      <c r="AF322" t="s">
        <v>4444</v>
      </c>
      <c r="AG322" t="s">
        <v>337</v>
      </c>
      <c r="AH322" t="s">
        <v>338</v>
      </c>
      <c r="AJ322" t="s">
        <v>4445</v>
      </c>
      <c r="AK322" t="s">
        <v>4446</v>
      </c>
      <c r="AL322" t="s">
        <v>447</v>
      </c>
      <c r="AM322">
        <v>55</v>
      </c>
      <c r="AN322" t="s">
        <v>439</v>
      </c>
      <c r="AO322">
        <v>3</v>
      </c>
      <c r="AU322" t="s">
        <v>4447</v>
      </c>
      <c r="AV322" t="s">
        <v>4448</v>
      </c>
      <c r="AW322">
        <v>0.15805959999999999</v>
      </c>
      <c r="AX322">
        <v>37.661087100000003</v>
      </c>
      <c r="AY322">
        <v>1415.7</v>
      </c>
      <c r="AZ322">
        <v>4.8</v>
      </c>
      <c r="BA322" t="s">
        <v>4449</v>
      </c>
      <c r="BC322" t="s">
        <v>4450</v>
      </c>
      <c r="BD322" t="s">
        <v>347</v>
      </c>
      <c r="BE322" t="s">
        <v>348</v>
      </c>
      <c r="BF322" t="s">
        <v>348</v>
      </c>
      <c r="BG322" t="s">
        <v>348</v>
      </c>
      <c r="BH322" t="s">
        <v>347</v>
      </c>
      <c r="BI322">
        <v>0</v>
      </c>
      <c r="BJ322">
        <v>6</v>
      </c>
      <c r="BK322">
        <v>5</v>
      </c>
      <c r="BL322">
        <v>760</v>
      </c>
      <c r="BM322" t="s">
        <v>349</v>
      </c>
      <c r="BN322">
        <v>1</v>
      </c>
      <c r="BO322">
        <v>0</v>
      </c>
      <c r="BP322">
        <v>0</v>
      </c>
      <c r="BQ322">
        <v>760</v>
      </c>
      <c r="BT322" t="s">
        <v>388</v>
      </c>
      <c r="BU322">
        <v>1</v>
      </c>
      <c r="BV322">
        <v>0</v>
      </c>
      <c r="BW322">
        <v>0</v>
      </c>
      <c r="BX322">
        <v>0</v>
      </c>
      <c r="BZ322" t="s">
        <v>4451</v>
      </c>
      <c r="CB322" t="s">
        <v>352</v>
      </c>
      <c r="CC322">
        <v>1</v>
      </c>
      <c r="CD322">
        <v>0</v>
      </c>
      <c r="CE322">
        <v>0</v>
      </c>
      <c r="CF322">
        <v>0</v>
      </c>
      <c r="CG322">
        <v>0</v>
      </c>
      <c r="CH322">
        <v>0</v>
      </c>
      <c r="CI322">
        <v>0</v>
      </c>
      <c r="CJ322">
        <v>0</v>
      </c>
      <c r="CK322">
        <v>0</v>
      </c>
      <c r="CL322">
        <v>0</v>
      </c>
      <c r="CM322">
        <v>0</v>
      </c>
      <c r="CO322" t="s">
        <v>328</v>
      </c>
      <c r="CP322" t="s">
        <v>353</v>
      </c>
      <c r="CQ322">
        <v>1</v>
      </c>
      <c r="CR322">
        <v>0</v>
      </c>
      <c r="CS322">
        <v>0</v>
      </c>
      <c r="CT322" t="s">
        <v>489</v>
      </c>
      <c r="CU322">
        <v>0</v>
      </c>
      <c r="CV322">
        <v>1</v>
      </c>
      <c r="CX322">
        <v>40000</v>
      </c>
      <c r="DA322" t="s">
        <v>355</v>
      </c>
      <c r="DB322">
        <v>1</v>
      </c>
      <c r="DC322">
        <v>0</v>
      </c>
      <c r="DD322">
        <v>0</v>
      </c>
      <c r="DE322">
        <v>0</v>
      </c>
      <c r="DG322" t="s">
        <v>413</v>
      </c>
      <c r="DH322">
        <v>0</v>
      </c>
      <c r="DI322">
        <v>1</v>
      </c>
      <c r="DJ322">
        <v>0</v>
      </c>
      <c r="DK322">
        <v>0</v>
      </c>
      <c r="DL322">
        <v>0</v>
      </c>
      <c r="DM322">
        <v>0</v>
      </c>
      <c r="DO322" t="s">
        <v>348</v>
      </c>
      <c r="DP322" t="s">
        <v>328</v>
      </c>
      <c r="DQ322" t="s">
        <v>328</v>
      </c>
      <c r="DS322" t="s">
        <v>328</v>
      </c>
      <c r="DT322" t="s">
        <v>348</v>
      </c>
      <c r="DU322" t="s">
        <v>328</v>
      </c>
      <c r="DV322" t="s">
        <v>328</v>
      </c>
      <c r="DW322" t="s">
        <v>328</v>
      </c>
      <c r="DX322">
        <v>100</v>
      </c>
      <c r="DY322" t="s">
        <v>359</v>
      </c>
      <c r="DZ322">
        <v>0</v>
      </c>
      <c r="EA322">
        <v>0</v>
      </c>
      <c r="EB322">
        <v>0</v>
      </c>
      <c r="EC322">
        <v>1</v>
      </c>
      <c r="ED322" t="s">
        <v>1941</v>
      </c>
      <c r="EE322" t="s">
        <v>328</v>
      </c>
      <c r="EF322" t="s">
        <v>4452</v>
      </c>
      <c r="EG322" t="s">
        <v>328</v>
      </c>
      <c r="EI322" t="s">
        <v>328</v>
      </c>
      <c r="EJ322" t="s">
        <v>328</v>
      </c>
      <c r="EK322" t="s">
        <v>328</v>
      </c>
      <c r="EL322" t="s">
        <v>328</v>
      </c>
      <c r="EM322" t="s">
        <v>4452</v>
      </c>
      <c r="EN322" t="s">
        <v>328</v>
      </c>
      <c r="EO322" t="s">
        <v>328</v>
      </c>
      <c r="EQ322" t="s">
        <v>328</v>
      </c>
      <c r="ER322" t="s">
        <v>328</v>
      </c>
      <c r="ES322">
        <v>30</v>
      </c>
      <c r="EV322">
        <v>22800</v>
      </c>
      <c r="EW322">
        <v>600</v>
      </c>
      <c r="EX322" t="s">
        <v>359</v>
      </c>
      <c r="EY322" t="s">
        <v>4453</v>
      </c>
      <c r="EZ322" t="s">
        <v>358</v>
      </c>
      <c r="FA322">
        <v>1</v>
      </c>
      <c r="FB322">
        <v>0</v>
      </c>
      <c r="FC322">
        <v>0</v>
      </c>
      <c r="FD322">
        <v>0</v>
      </c>
      <c r="FE322">
        <v>0</v>
      </c>
      <c r="FG322">
        <v>25</v>
      </c>
      <c r="FJ322">
        <v>19000</v>
      </c>
      <c r="FK322">
        <v>400</v>
      </c>
      <c r="FL322" t="s">
        <v>414</v>
      </c>
      <c r="FN322" t="s">
        <v>358</v>
      </c>
      <c r="FO322">
        <v>1</v>
      </c>
      <c r="FP322">
        <v>0</v>
      </c>
      <c r="FQ322">
        <v>0</v>
      </c>
      <c r="FR322">
        <v>0</v>
      </c>
      <c r="FS322">
        <v>0</v>
      </c>
      <c r="FU322">
        <v>25</v>
      </c>
      <c r="FX322" t="s">
        <v>360</v>
      </c>
      <c r="FY322">
        <v>1</v>
      </c>
      <c r="FZ322">
        <v>0</v>
      </c>
      <c r="GA322">
        <v>0</v>
      </c>
      <c r="GC322" t="s">
        <v>361</v>
      </c>
      <c r="GD322" t="s">
        <v>362</v>
      </c>
      <c r="GE322">
        <v>0</v>
      </c>
      <c r="GF322">
        <v>0</v>
      </c>
      <c r="GG322">
        <v>1</v>
      </c>
      <c r="GH322">
        <v>0</v>
      </c>
      <c r="GI322">
        <v>0</v>
      </c>
      <c r="GJ322">
        <v>0</v>
      </c>
      <c r="GL322" t="s">
        <v>363</v>
      </c>
      <c r="GN322">
        <v>80</v>
      </c>
      <c r="GY322">
        <v>1520000</v>
      </c>
      <c r="GZ322">
        <v>80</v>
      </c>
      <c r="HA322">
        <v>5</v>
      </c>
      <c r="HB322">
        <v>80</v>
      </c>
      <c r="HM322">
        <v>1500000</v>
      </c>
      <c r="HN322">
        <v>80</v>
      </c>
      <c r="HO322">
        <v>5</v>
      </c>
      <c r="HP322" t="s">
        <v>364</v>
      </c>
      <c r="HQ322">
        <v>0</v>
      </c>
      <c r="HR322">
        <v>0</v>
      </c>
      <c r="HS322">
        <v>1</v>
      </c>
      <c r="HT322">
        <v>0</v>
      </c>
      <c r="HV322" t="s">
        <v>348</v>
      </c>
      <c r="HW322" t="s">
        <v>347</v>
      </c>
      <c r="HX322">
        <v>1</v>
      </c>
      <c r="HY322">
        <v>0</v>
      </c>
      <c r="HZ322">
        <v>0</v>
      </c>
      <c r="IA322">
        <v>0</v>
      </c>
      <c r="IB322">
        <v>0</v>
      </c>
      <c r="IC322">
        <v>0</v>
      </c>
      <c r="IE322" t="s">
        <v>347</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v>1</v>
      </c>
      <c r="JB322">
        <v>0</v>
      </c>
      <c r="JD322" t="s">
        <v>328</v>
      </c>
      <c r="JE322" t="s">
        <v>328</v>
      </c>
      <c r="JF322" t="s">
        <v>348</v>
      </c>
      <c r="JG322" t="s">
        <v>328</v>
      </c>
      <c r="JH322" t="s">
        <v>328</v>
      </c>
      <c r="JI322" t="s">
        <v>366</v>
      </c>
      <c r="JJ322">
        <v>0</v>
      </c>
      <c r="JK322">
        <v>0</v>
      </c>
      <c r="JL322">
        <v>1</v>
      </c>
      <c r="JM322">
        <v>0</v>
      </c>
      <c r="JN322">
        <v>0</v>
      </c>
      <c r="JP322" t="s">
        <v>393</v>
      </c>
      <c r="JQ322">
        <v>1</v>
      </c>
      <c r="JR322">
        <v>0</v>
      </c>
      <c r="JS322">
        <v>0</v>
      </c>
      <c r="JT322">
        <v>0</v>
      </c>
      <c r="JV322" t="s">
        <v>417</v>
      </c>
      <c r="JW322">
        <v>1</v>
      </c>
      <c r="JX322">
        <v>0</v>
      </c>
      <c r="JY322">
        <v>0</v>
      </c>
      <c r="JZ322">
        <v>0</v>
      </c>
      <c r="KB322" t="s">
        <v>4454</v>
      </c>
      <c r="KC322">
        <v>0</v>
      </c>
      <c r="KD322">
        <v>0</v>
      </c>
      <c r="KE322">
        <v>1</v>
      </c>
      <c r="KF322">
        <v>0</v>
      </c>
      <c r="KG322">
        <v>0</v>
      </c>
      <c r="KI322" t="s">
        <v>396</v>
      </c>
      <c r="KJ322">
        <v>0</v>
      </c>
      <c r="KK322">
        <v>0</v>
      </c>
      <c r="KL322">
        <v>1</v>
      </c>
      <c r="KM322">
        <v>0</v>
      </c>
      <c r="KO322" t="s">
        <v>4455</v>
      </c>
      <c r="KP322" t="s">
        <v>399</v>
      </c>
      <c r="KQ322">
        <v>0</v>
      </c>
      <c r="KR322">
        <v>1</v>
      </c>
      <c r="KS322">
        <v>0</v>
      </c>
      <c r="KT322">
        <v>0</v>
      </c>
      <c r="KU322">
        <v>0</v>
      </c>
      <c r="KW322" t="s">
        <v>399</v>
      </c>
      <c r="KX322">
        <v>0</v>
      </c>
      <c r="KY322">
        <v>1</v>
      </c>
      <c r="KZ322">
        <v>0</v>
      </c>
      <c r="LA322">
        <v>0</v>
      </c>
      <c r="LB322">
        <v>0</v>
      </c>
      <c r="LD322" t="s">
        <v>895</v>
      </c>
      <c r="LE322">
        <v>1</v>
      </c>
      <c r="LF322">
        <v>0</v>
      </c>
      <c r="LG322">
        <v>1</v>
      </c>
      <c r="LH322">
        <v>0</v>
      </c>
      <c r="LI322">
        <v>0</v>
      </c>
      <c r="LK322" t="s">
        <v>2557</v>
      </c>
      <c r="LL322">
        <v>1</v>
      </c>
      <c r="LM322">
        <v>0</v>
      </c>
      <c r="LN322">
        <v>1</v>
      </c>
      <c r="LO322">
        <v>0</v>
      </c>
      <c r="LP322">
        <v>0</v>
      </c>
      <c r="LR322" t="s">
        <v>2557</v>
      </c>
      <c r="LS322">
        <v>1</v>
      </c>
      <c r="LT322">
        <v>0</v>
      </c>
      <c r="LU322">
        <v>1</v>
      </c>
      <c r="LV322">
        <v>0</v>
      </c>
      <c r="LW322">
        <v>0</v>
      </c>
      <c r="LY322" t="s">
        <v>530</v>
      </c>
      <c r="LZ322">
        <v>1</v>
      </c>
      <c r="MA322">
        <v>1</v>
      </c>
      <c r="MB322">
        <v>1</v>
      </c>
      <c r="MC322">
        <v>1</v>
      </c>
      <c r="MD322">
        <v>0</v>
      </c>
      <c r="MF322" t="s">
        <v>4456</v>
      </c>
      <c r="MH322">
        <v>489565509</v>
      </c>
      <c r="MI322" t="s">
        <v>4457</v>
      </c>
      <c r="MJ322" s="1">
        <v>45807.660115740742</v>
      </c>
      <c r="MM322" t="s">
        <v>377</v>
      </c>
      <c r="MN322" t="s">
        <v>378</v>
      </c>
      <c r="MO322" t="s">
        <v>379</v>
      </c>
      <c r="MQ322">
        <v>321</v>
      </c>
    </row>
    <row r="323" spans="1:355" x14ac:dyDescent="0.35">
      <c r="A323" s="1">
        <v>45807.764404155103</v>
      </c>
      <c r="B323" s="1">
        <v>45807.784659942132</v>
      </c>
      <c r="D323" t="s">
        <v>328</v>
      </c>
      <c r="E323" t="s">
        <v>4420</v>
      </c>
      <c r="J323" t="s">
        <v>4421</v>
      </c>
      <c r="L323" t="s">
        <v>4422</v>
      </c>
      <c r="M323" t="s">
        <v>4458</v>
      </c>
      <c r="N323" t="s">
        <v>4459</v>
      </c>
      <c r="P323" t="s">
        <v>4442</v>
      </c>
      <c r="AE323" t="s">
        <v>4460</v>
      </c>
      <c r="AF323" t="s">
        <v>4461</v>
      </c>
      <c r="AG323" t="s">
        <v>337</v>
      </c>
      <c r="AH323" t="s">
        <v>338</v>
      </c>
      <c r="AJ323" t="s">
        <v>4462</v>
      </c>
      <c r="AK323" t="s">
        <v>4463</v>
      </c>
      <c r="AL323" t="s">
        <v>341</v>
      </c>
      <c r="AM323">
        <v>61</v>
      </c>
      <c r="AN323" t="s">
        <v>439</v>
      </c>
      <c r="AO323">
        <v>10</v>
      </c>
      <c r="AU323" t="s">
        <v>4464</v>
      </c>
      <c r="AV323" t="s">
        <v>4465</v>
      </c>
      <c r="AW323">
        <v>0.11445329999999999</v>
      </c>
      <c r="AX323">
        <v>37.514612900000003</v>
      </c>
      <c r="AY323">
        <v>2249.3000000000002</v>
      </c>
      <c r="AZ323">
        <v>4.5999999999999996</v>
      </c>
      <c r="BA323" t="s">
        <v>4466</v>
      </c>
      <c r="BC323" t="s">
        <v>4467</v>
      </c>
      <c r="BD323" t="s">
        <v>347</v>
      </c>
      <c r="BE323" t="s">
        <v>348</v>
      </c>
      <c r="BF323" t="s">
        <v>348</v>
      </c>
      <c r="BG323" t="s">
        <v>348</v>
      </c>
      <c r="BH323" t="s">
        <v>347</v>
      </c>
      <c r="BI323">
        <v>0</v>
      </c>
      <c r="BJ323">
        <v>10</v>
      </c>
      <c r="BK323">
        <v>7</v>
      </c>
      <c r="BL323">
        <v>580</v>
      </c>
      <c r="BM323" t="s">
        <v>942</v>
      </c>
      <c r="BN323">
        <v>0</v>
      </c>
      <c r="BO323">
        <v>0</v>
      </c>
      <c r="BP323">
        <v>1</v>
      </c>
      <c r="BS323">
        <v>580</v>
      </c>
      <c r="BT323" t="s">
        <v>388</v>
      </c>
      <c r="BU323">
        <v>1</v>
      </c>
      <c r="BV323">
        <v>0</v>
      </c>
      <c r="BW323">
        <v>0</v>
      </c>
      <c r="BX323">
        <v>0</v>
      </c>
      <c r="BZ323" t="s">
        <v>4451</v>
      </c>
      <c r="CB323" t="s">
        <v>352</v>
      </c>
      <c r="CC323">
        <v>1</v>
      </c>
      <c r="CD323">
        <v>0</v>
      </c>
      <c r="CE323">
        <v>0</v>
      </c>
      <c r="CF323">
        <v>0</v>
      </c>
      <c r="CG323">
        <v>0</v>
      </c>
      <c r="CH323">
        <v>0</v>
      </c>
      <c r="CI323">
        <v>0</v>
      </c>
      <c r="CJ323">
        <v>0</v>
      </c>
      <c r="CK323">
        <v>0</v>
      </c>
      <c r="CL323">
        <v>0</v>
      </c>
      <c r="CM323">
        <v>0</v>
      </c>
      <c r="CO323" t="s">
        <v>328</v>
      </c>
      <c r="CP323" t="s">
        <v>353</v>
      </c>
      <c r="CQ323">
        <v>1</v>
      </c>
      <c r="CR323">
        <v>0</v>
      </c>
      <c r="CS323">
        <v>0</v>
      </c>
      <c r="CT323" t="s">
        <v>489</v>
      </c>
      <c r="CU323">
        <v>0</v>
      </c>
      <c r="CV323">
        <v>1</v>
      </c>
      <c r="CX323">
        <v>3500</v>
      </c>
      <c r="DA323" t="s">
        <v>685</v>
      </c>
      <c r="DB323">
        <v>1</v>
      </c>
      <c r="DC323">
        <v>1</v>
      </c>
      <c r="DD323">
        <v>1</v>
      </c>
      <c r="DE323">
        <v>0</v>
      </c>
      <c r="DG323" t="s">
        <v>4468</v>
      </c>
      <c r="DH323">
        <v>1</v>
      </c>
      <c r="DI323">
        <v>1</v>
      </c>
      <c r="DJ323">
        <v>1</v>
      </c>
      <c r="DK323">
        <v>0</v>
      </c>
      <c r="DL323">
        <v>0</v>
      </c>
      <c r="DM323">
        <v>0</v>
      </c>
      <c r="DO323" t="s">
        <v>348</v>
      </c>
      <c r="DP323" t="s">
        <v>328</v>
      </c>
      <c r="DQ323" t="s">
        <v>328</v>
      </c>
      <c r="DS323" t="s">
        <v>328</v>
      </c>
      <c r="DT323" t="s">
        <v>348</v>
      </c>
      <c r="DU323" t="s">
        <v>328</v>
      </c>
      <c r="DV323" t="s">
        <v>328</v>
      </c>
      <c r="DW323" t="s">
        <v>328</v>
      </c>
      <c r="DX323">
        <v>540</v>
      </c>
      <c r="DY323" t="s">
        <v>4469</v>
      </c>
      <c r="DZ323">
        <v>0</v>
      </c>
      <c r="EA323">
        <v>1</v>
      </c>
      <c r="EB323">
        <v>1</v>
      </c>
      <c r="EC323">
        <v>0</v>
      </c>
      <c r="EE323" t="s">
        <v>328</v>
      </c>
      <c r="EF323" t="s">
        <v>4452</v>
      </c>
      <c r="EG323" t="s">
        <v>328</v>
      </c>
      <c r="EI323" t="s">
        <v>328</v>
      </c>
      <c r="EJ323" t="s">
        <v>328</v>
      </c>
      <c r="EK323" t="s">
        <v>328</v>
      </c>
      <c r="EL323" t="s">
        <v>328</v>
      </c>
      <c r="EM323" t="s">
        <v>347</v>
      </c>
      <c r="EN323" t="s">
        <v>328</v>
      </c>
      <c r="EO323" t="s">
        <v>328</v>
      </c>
      <c r="EQ323" t="s">
        <v>328</v>
      </c>
      <c r="ER323" t="s">
        <v>328</v>
      </c>
      <c r="EU323">
        <v>200</v>
      </c>
      <c r="EV323">
        <v>21000</v>
      </c>
      <c r="EW323">
        <v>200</v>
      </c>
      <c r="EX323" t="s">
        <v>358</v>
      </c>
      <c r="EZ323" t="s">
        <v>358</v>
      </c>
      <c r="FA323">
        <v>1</v>
      </c>
      <c r="FB323">
        <v>0</v>
      </c>
      <c r="FC323">
        <v>0</v>
      </c>
      <c r="FD323">
        <v>0</v>
      </c>
      <c r="FE323">
        <v>0</v>
      </c>
      <c r="FI323">
        <v>100</v>
      </c>
      <c r="FJ323">
        <v>1600</v>
      </c>
      <c r="FK323">
        <v>140</v>
      </c>
      <c r="FL323" t="s">
        <v>414</v>
      </c>
      <c r="FN323" t="s">
        <v>414</v>
      </c>
      <c r="FO323">
        <v>0</v>
      </c>
      <c r="FP323">
        <v>0</v>
      </c>
      <c r="FQ323">
        <v>1</v>
      </c>
      <c r="FR323">
        <v>0</v>
      </c>
      <c r="FS323">
        <v>0</v>
      </c>
      <c r="FW323">
        <v>600</v>
      </c>
      <c r="FX323" t="s">
        <v>360</v>
      </c>
      <c r="FY323">
        <v>1</v>
      </c>
      <c r="FZ323">
        <v>0</v>
      </c>
      <c r="GA323">
        <v>0</v>
      </c>
      <c r="GC323" t="s">
        <v>361</v>
      </c>
      <c r="GD323" t="s">
        <v>4470</v>
      </c>
      <c r="GE323">
        <v>1</v>
      </c>
      <c r="GF323">
        <v>1</v>
      </c>
      <c r="GG323">
        <v>1</v>
      </c>
      <c r="GH323">
        <v>1</v>
      </c>
      <c r="GI323">
        <v>0</v>
      </c>
      <c r="GJ323">
        <v>0</v>
      </c>
      <c r="GL323" t="s">
        <v>363</v>
      </c>
      <c r="GN323">
        <v>100</v>
      </c>
      <c r="GY323">
        <v>2100000</v>
      </c>
      <c r="GZ323">
        <v>90</v>
      </c>
      <c r="HA323">
        <v>5</v>
      </c>
      <c r="HB323">
        <v>100</v>
      </c>
      <c r="HM323">
        <v>1500000</v>
      </c>
      <c r="HN323">
        <v>90</v>
      </c>
      <c r="HO323">
        <v>2</v>
      </c>
      <c r="HP323" t="s">
        <v>493</v>
      </c>
      <c r="HQ323">
        <v>1</v>
      </c>
      <c r="HR323">
        <v>0</v>
      </c>
      <c r="HS323">
        <v>0</v>
      </c>
      <c r="HT323">
        <v>0</v>
      </c>
      <c r="HV323" t="s">
        <v>348</v>
      </c>
      <c r="HW323" t="s">
        <v>347</v>
      </c>
      <c r="HX323">
        <v>1</v>
      </c>
      <c r="HY323">
        <v>0</v>
      </c>
      <c r="HZ323">
        <v>0</v>
      </c>
      <c r="IA323">
        <v>0</v>
      </c>
      <c r="IB323">
        <v>0</v>
      </c>
      <c r="IC323">
        <v>0</v>
      </c>
      <c r="IE323" t="s">
        <v>347</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0</v>
      </c>
      <c r="IY323">
        <v>0</v>
      </c>
      <c r="IZ323">
        <v>0</v>
      </c>
      <c r="JA323">
        <v>1</v>
      </c>
      <c r="JB323">
        <v>0</v>
      </c>
      <c r="JD323" t="s">
        <v>328</v>
      </c>
      <c r="JE323" t="s">
        <v>328</v>
      </c>
      <c r="JF323" t="s">
        <v>348</v>
      </c>
      <c r="JG323" t="s">
        <v>328</v>
      </c>
      <c r="JH323" t="s">
        <v>328</v>
      </c>
      <c r="JI323" t="s">
        <v>1613</v>
      </c>
      <c r="JJ323">
        <v>0</v>
      </c>
      <c r="JK323">
        <v>1</v>
      </c>
      <c r="JL323">
        <v>0</v>
      </c>
      <c r="JM323">
        <v>0</v>
      </c>
      <c r="JN323">
        <v>0</v>
      </c>
      <c r="JP323" t="s">
        <v>393</v>
      </c>
      <c r="JQ323">
        <v>1</v>
      </c>
      <c r="JR323">
        <v>0</v>
      </c>
      <c r="JS323">
        <v>0</v>
      </c>
      <c r="JT323">
        <v>0</v>
      </c>
      <c r="JV323" t="s">
        <v>464</v>
      </c>
      <c r="JW323">
        <v>0</v>
      </c>
      <c r="JX323">
        <v>1</v>
      </c>
      <c r="JY323">
        <v>0</v>
      </c>
      <c r="JZ323">
        <v>0</v>
      </c>
      <c r="KB323" t="s">
        <v>368</v>
      </c>
      <c r="KC323">
        <v>1</v>
      </c>
      <c r="KD323">
        <v>0</v>
      </c>
      <c r="KE323">
        <v>0</v>
      </c>
      <c r="KF323">
        <v>0</v>
      </c>
      <c r="KG323">
        <v>0</v>
      </c>
      <c r="KI323" t="s">
        <v>561</v>
      </c>
      <c r="KJ323">
        <v>1</v>
      </c>
      <c r="KK323">
        <v>1</v>
      </c>
      <c r="KL323">
        <v>1</v>
      </c>
      <c r="KM323">
        <v>0</v>
      </c>
      <c r="KO323" t="s">
        <v>4471</v>
      </c>
      <c r="KP323" t="s">
        <v>399</v>
      </c>
      <c r="KQ323">
        <v>0</v>
      </c>
      <c r="KR323">
        <v>1</v>
      </c>
      <c r="KS323">
        <v>0</v>
      </c>
      <c r="KT323">
        <v>0</v>
      </c>
      <c r="KU323">
        <v>0</v>
      </c>
      <c r="KW323" t="s">
        <v>399</v>
      </c>
      <c r="KX323">
        <v>0</v>
      </c>
      <c r="KY323">
        <v>1</v>
      </c>
      <c r="KZ323">
        <v>0</v>
      </c>
      <c r="LA323">
        <v>0</v>
      </c>
      <c r="LB323">
        <v>0</v>
      </c>
      <c r="LD323" t="s">
        <v>1560</v>
      </c>
      <c r="LE323">
        <v>1</v>
      </c>
      <c r="LF323">
        <v>1</v>
      </c>
      <c r="LG323">
        <v>1</v>
      </c>
      <c r="LH323">
        <v>0</v>
      </c>
      <c r="LI323">
        <v>0</v>
      </c>
      <c r="LK323" t="s">
        <v>1344</v>
      </c>
      <c r="LL323">
        <v>1</v>
      </c>
      <c r="LM323">
        <v>1</v>
      </c>
      <c r="LN323">
        <v>1</v>
      </c>
      <c r="LO323">
        <v>0</v>
      </c>
      <c r="LP323">
        <v>0</v>
      </c>
      <c r="LR323" t="s">
        <v>1343</v>
      </c>
      <c r="LS323">
        <v>1</v>
      </c>
      <c r="LT323">
        <v>1</v>
      </c>
      <c r="LU323">
        <v>1</v>
      </c>
      <c r="LV323">
        <v>0</v>
      </c>
      <c r="LW323">
        <v>0</v>
      </c>
      <c r="LY323" t="s">
        <v>4472</v>
      </c>
      <c r="LZ323">
        <v>1</v>
      </c>
      <c r="MA323">
        <v>1</v>
      </c>
      <c r="MB323">
        <v>1</v>
      </c>
      <c r="MC323">
        <v>1</v>
      </c>
      <c r="MD323">
        <v>0</v>
      </c>
      <c r="MF323" t="s">
        <v>4473</v>
      </c>
      <c r="MH323">
        <v>489565520</v>
      </c>
      <c r="MI323" t="s">
        <v>4474</v>
      </c>
      <c r="MJ323" s="1">
        <v>45807.660127314812</v>
      </c>
      <c r="MM323" t="s">
        <v>377</v>
      </c>
      <c r="MN323" t="s">
        <v>378</v>
      </c>
      <c r="MO323" t="s">
        <v>379</v>
      </c>
      <c r="MQ323">
        <v>322</v>
      </c>
    </row>
    <row r="324" spans="1:355" x14ac:dyDescent="0.35">
      <c r="A324" s="1">
        <v>45808.516567372688</v>
      </c>
      <c r="B324" s="1">
        <v>45808.538023240741</v>
      </c>
      <c r="D324" t="s">
        <v>328</v>
      </c>
      <c r="E324" t="s">
        <v>329</v>
      </c>
      <c r="F324" t="s">
        <v>4475</v>
      </c>
      <c r="G324" t="s">
        <v>4476</v>
      </c>
      <c r="L324" t="s">
        <v>331</v>
      </c>
      <c r="M324" t="s">
        <v>4477</v>
      </c>
      <c r="N324" t="s">
        <v>4478</v>
      </c>
      <c r="R324" t="s">
        <v>930</v>
      </c>
      <c r="AE324" t="s">
        <v>930</v>
      </c>
      <c r="AF324" t="s">
        <v>4479</v>
      </c>
      <c r="AG324" t="s">
        <v>337</v>
      </c>
      <c r="AH324" t="s">
        <v>1699</v>
      </c>
      <c r="AJ324" t="s">
        <v>4480</v>
      </c>
      <c r="AK324" t="s">
        <v>4481</v>
      </c>
      <c r="AL324" t="s">
        <v>341</v>
      </c>
      <c r="AM324">
        <v>65</v>
      </c>
      <c r="AN324" t="s">
        <v>342</v>
      </c>
      <c r="AO324">
        <v>10</v>
      </c>
      <c r="AU324" t="s">
        <v>4482</v>
      </c>
      <c r="AV324" t="s">
        <v>4483</v>
      </c>
      <c r="AW324">
        <v>-0.9290659</v>
      </c>
      <c r="AX324">
        <v>36.956169799999998</v>
      </c>
      <c r="AY324">
        <v>1677.9</v>
      </c>
      <c r="AZ324">
        <v>5</v>
      </c>
      <c r="BA324" t="s">
        <v>4484</v>
      </c>
      <c r="BC324" t="s">
        <v>4485</v>
      </c>
      <c r="BD324" t="s">
        <v>347</v>
      </c>
      <c r="BE324" t="s">
        <v>328</v>
      </c>
      <c r="BF324" t="s">
        <v>348</v>
      </c>
      <c r="BG324" t="s">
        <v>348</v>
      </c>
      <c r="BH324" t="s">
        <v>4486</v>
      </c>
      <c r="BI324">
        <v>2025</v>
      </c>
      <c r="BJ324">
        <v>3</v>
      </c>
      <c r="BK324">
        <v>2</v>
      </c>
      <c r="BL324">
        <v>14</v>
      </c>
      <c r="BM324" t="s">
        <v>942</v>
      </c>
      <c r="BN324">
        <v>0</v>
      </c>
      <c r="BO324">
        <v>0</v>
      </c>
      <c r="BP324">
        <v>1</v>
      </c>
      <c r="BS324">
        <v>14</v>
      </c>
      <c r="BT324" t="s">
        <v>488</v>
      </c>
      <c r="BU324">
        <v>0</v>
      </c>
      <c r="BV324">
        <v>0</v>
      </c>
      <c r="BW324">
        <v>1</v>
      </c>
      <c r="BX324">
        <v>0</v>
      </c>
      <c r="CB324" t="s">
        <v>352</v>
      </c>
      <c r="CC324">
        <v>1</v>
      </c>
      <c r="CD324">
        <v>0</v>
      </c>
      <c r="CE324">
        <v>0</v>
      </c>
      <c r="CF324">
        <v>0</v>
      </c>
      <c r="CG324">
        <v>0</v>
      </c>
      <c r="CH324">
        <v>0</v>
      </c>
      <c r="CI324">
        <v>0</v>
      </c>
      <c r="CJ324">
        <v>0</v>
      </c>
      <c r="CK324">
        <v>0</v>
      </c>
      <c r="CL324">
        <v>0</v>
      </c>
      <c r="CM324">
        <v>0</v>
      </c>
      <c r="CO324" t="s">
        <v>328</v>
      </c>
      <c r="CP324" t="s">
        <v>347</v>
      </c>
      <c r="CQ324">
        <v>0</v>
      </c>
      <c r="CR324">
        <v>0</v>
      </c>
      <c r="CS324">
        <v>1</v>
      </c>
      <c r="DA324" t="s">
        <v>4487</v>
      </c>
      <c r="DB324">
        <v>1</v>
      </c>
      <c r="DC324">
        <v>1</v>
      </c>
      <c r="DD324">
        <v>1</v>
      </c>
      <c r="DE324">
        <v>0</v>
      </c>
      <c r="DG324" t="s">
        <v>347</v>
      </c>
      <c r="DH324">
        <v>0</v>
      </c>
      <c r="DI324">
        <v>0</v>
      </c>
      <c r="DJ324">
        <v>0</v>
      </c>
      <c r="DK324">
        <v>0</v>
      </c>
      <c r="DL324">
        <v>1</v>
      </c>
      <c r="DM324">
        <v>0</v>
      </c>
      <c r="DO324" t="s">
        <v>348</v>
      </c>
      <c r="DP324" t="s">
        <v>348</v>
      </c>
      <c r="DQ324" t="s">
        <v>328</v>
      </c>
      <c r="DS324" t="s">
        <v>328</v>
      </c>
      <c r="DT324" t="s">
        <v>348</v>
      </c>
      <c r="DU324" t="s">
        <v>348</v>
      </c>
      <c r="DV324" t="s">
        <v>348</v>
      </c>
      <c r="DW324" t="s">
        <v>328</v>
      </c>
      <c r="DX324">
        <v>2</v>
      </c>
      <c r="DY324" t="s">
        <v>357</v>
      </c>
      <c r="DZ324">
        <v>1</v>
      </c>
      <c r="EA324">
        <v>0</v>
      </c>
      <c r="EB324">
        <v>0</v>
      </c>
      <c r="EC324">
        <v>0</v>
      </c>
      <c r="EE324" t="s">
        <v>348</v>
      </c>
      <c r="EF324" t="s">
        <v>373</v>
      </c>
      <c r="EG324" t="s">
        <v>328</v>
      </c>
      <c r="EI324" t="s">
        <v>328</v>
      </c>
      <c r="EJ324" t="s">
        <v>348</v>
      </c>
      <c r="EK324" t="s">
        <v>348</v>
      </c>
      <c r="EL324" t="s">
        <v>348</v>
      </c>
      <c r="EM324" t="s">
        <v>806</v>
      </c>
      <c r="EN324" t="s">
        <v>348</v>
      </c>
      <c r="EO324" t="s">
        <v>328</v>
      </c>
      <c r="EQ324" t="s">
        <v>348</v>
      </c>
      <c r="ER324" t="s">
        <v>348</v>
      </c>
      <c r="EU324">
        <v>80</v>
      </c>
      <c r="EV324">
        <v>1000</v>
      </c>
      <c r="EW324">
        <v>100</v>
      </c>
      <c r="EX324" t="s">
        <v>391</v>
      </c>
      <c r="EZ324" t="s">
        <v>2736</v>
      </c>
      <c r="FA324">
        <v>1</v>
      </c>
      <c r="FB324">
        <v>0</v>
      </c>
      <c r="FC324">
        <v>0</v>
      </c>
      <c r="FD324">
        <v>1</v>
      </c>
      <c r="FE324">
        <v>0</v>
      </c>
      <c r="FI324">
        <v>88</v>
      </c>
      <c r="FJ324">
        <v>1000</v>
      </c>
      <c r="FK324">
        <v>150</v>
      </c>
      <c r="FL324" t="s">
        <v>391</v>
      </c>
      <c r="FN324" t="s">
        <v>358</v>
      </c>
      <c r="FO324">
        <v>1</v>
      </c>
      <c r="FP324">
        <v>0</v>
      </c>
      <c r="FQ324">
        <v>0</v>
      </c>
      <c r="FR324">
        <v>0</v>
      </c>
      <c r="FS324">
        <v>0</v>
      </c>
      <c r="FW324">
        <v>440</v>
      </c>
      <c r="FX324" t="s">
        <v>360</v>
      </c>
      <c r="FY324">
        <v>1</v>
      </c>
      <c r="FZ324">
        <v>0</v>
      </c>
      <c r="GA324">
        <v>0</v>
      </c>
      <c r="GC324" t="s">
        <v>361</v>
      </c>
      <c r="GD324" t="s">
        <v>2274</v>
      </c>
      <c r="GE324">
        <v>0</v>
      </c>
      <c r="GF324">
        <v>0</v>
      </c>
      <c r="GG324">
        <v>1</v>
      </c>
      <c r="GH324">
        <v>1</v>
      </c>
      <c r="GI324">
        <v>0</v>
      </c>
      <c r="GJ324">
        <v>0</v>
      </c>
      <c r="GL324" t="s">
        <v>363</v>
      </c>
      <c r="GN324">
        <v>80</v>
      </c>
      <c r="GY324">
        <v>90000</v>
      </c>
      <c r="GZ324">
        <v>80</v>
      </c>
      <c r="HA324">
        <v>1</v>
      </c>
      <c r="HB324">
        <v>95</v>
      </c>
      <c r="HM324">
        <v>100</v>
      </c>
      <c r="HN324">
        <v>85</v>
      </c>
      <c r="HO324">
        <v>1</v>
      </c>
      <c r="HP324" t="s">
        <v>1488</v>
      </c>
      <c r="HQ324">
        <v>1</v>
      </c>
      <c r="HR324">
        <v>1</v>
      </c>
      <c r="HS324">
        <v>0</v>
      </c>
      <c r="HT324">
        <v>0</v>
      </c>
      <c r="HV324" t="s">
        <v>328</v>
      </c>
      <c r="HW324" t="s">
        <v>4488</v>
      </c>
      <c r="HX324">
        <v>0</v>
      </c>
      <c r="HY324">
        <v>1</v>
      </c>
      <c r="HZ324">
        <v>0</v>
      </c>
      <c r="IA324">
        <v>1</v>
      </c>
      <c r="IB324">
        <v>1</v>
      </c>
      <c r="IC324">
        <v>0</v>
      </c>
      <c r="IE324" t="s">
        <v>4489</v>
      </c>
      <c r="IF324">
        <v>0</v>
      </c>
      <c r="IG324">
        <v>1</v>
      </c>
      <c r="IH324">
        <v>1</v>
      </c>
      <c r="II324">
        <v>1</v>
      </c>
      <c r="IJ324">
        <v>1</v>
      </c>
      <c r="IK324">
        <v>1</v>
      </c>
      <c r="IL324">
        <v>1</v>
      </c>
      <c r="IM324">
        <v>1</v>
      </c>
      <c r="IN324">
        <v>1</v>
      </c>
      <c r="IO324">
        <v>1</v>
      </c>
      <c r="IP324">
        <v>1</v>
      </c>
      <c r="IQ324">
        <v>1</v>
      </c>
      <c r="IR324">
        <v>1</v>
      </c>
      <c r="IS324">
        <v>1</v>
      </c>
      <c r="IT324">
        <v>1</v>
      </c>
      <c r="IU324">
        <v>1</v>
      </c>
      <c r="IV324">
        <v>1</v>
      </c>
      <c r="IW324">
        <v>1</v>
      </c>
      <c r="IX324">
        <v>1</v>
      </c>
      <c r="IY324">
        <v>1</v>
      </c>
      <c r="IZ324">
        <v>1</v>
      </c>
      <c r="JA324">
        <v>0</v>
      </c>
      <c r="JB324">
        <v>0</v>
      </c>
      <c r="JD324" t="s">
        <v>328</v>
      </c>
      <c r="JE324" t="s">
        <v>328</v>
      </c>
      <c r="JF324" t="s">
        <v>328</v>
      </c>
      <c r="JG324" t="s">
        <v>328</v>
      </c>
      <c r="JH324" t="s">
        <v>328</v>
      </c>
      <c r="JI324" t="s">
        <v>347</v>
      </c>
      <c r="JJ324">
        <v>1</v>
      </c>
      <c r="JK324">
        <v>0</v>
      </c>
      <c r="JL324">
        <v>0</v>
      </c>
      <c r="JM324">
        <v>0</v>
      </c>
      <c r="JN324">
        <v>0</v>
      </c>
      <c r="JP324" t="s">
        <v>393</v>
      </c>
      <c r="JQ324">
        <v>1</v>
      </c>
      <c r="JR324">
        <v>0</v>
      </c>
      <c r="JS324">
        <v>0</v>
      </c>
      <c r="JT324">
        <v>0</v>
      </c>
      <c r="JV324" t="s">
        <v>893</v>
      </c>
      <c r="JW324">
        <v>1</v>
      </c>
      <c r="JX324">
        <v>0</v>
      </c>
      <c r="JY324">
        <v>1</v>
      </c>
      <c r="JZ324">
        <v>0</v>
      </c>
      <c r="KB324" t="s">
        <v>368</v>
      </c>
      <c r="KC324">
        <v>1</v>
      </c>
      <c r="KD324">
        <v>0</v>
      </c>
      <c r="KE324">
        <v>0</v>
      </c>
      <c r="KF324">
        <v>0</v>
      </c>
      <c r="KG324">
        <v>0</v>
      </c>
      <c r="KI324" t="s">
        <v>4490</v>
      </c>
      <c r="KJ324">
        <v>0</v>
      </c>
      <c r="KK324">
        <v>1</v>
      </c>
      <c r="KL324">
        <v>0</v>
      </c>
      <c r="KM324">
        <v>1</v>
      </c>
      <c r="KN324" t="s">
        <v>4491</v>
      </c>
      <c r="KP324" t="s">
        <v>531</v>
      </c>
      <c r="KQ324">
        <v>1</v>
      </c>
      <c r="KR324">
        <v>0</v>
      </c>
      <c r="KS324">
        <v>1</v>
      </c>
      <c r="KT324">
        <v>0</v>
      </c>
      <c r="KU324">
        <v>0</v>
      </c>
      <c r="KW324" t="s">
        <v>531</v>
      </c>
      <c r="KX324">
        <v>1</v>
      </c>
      <c r="KY324">
        <v>0</v>
      </c>
      <c r="KZ324">
        <v>1</v>
      </c>
      <c r="LA324">
        <v>0</v>
      </c>
      <c r="LB324">
        <v>0</v>
      </c>
      <c r="LD324" t="s">
        <v>372</v>
      </c>
      <c r="LE324">
        <v>0</v>
      </c>
      <c r="LF324">
        <v>1</v>
      </c>
      <c r="LG324">
        <v>0</v>
      </c>
      <c r="LH324">
        <v>0</v>
      </c>
      <c r="LI324">
        <v>0</v>
      </c>
      <c r="LK324" t="s">
        <v>372</v>
      </c>
      <c r="LL324">
        <v>0</v>
      </c>
      <c r="LM324">
        <v>1</v>
      </c>
      <c r="LN324">
        <v>0</v>
      </c>
      <c r="LO324">
        <v>0</v>
      </c>
      <c r="LP324">
        <v>0</v>
      </c>
      <c r="LR324" t="s">
        <v>372</v>
      </c>
      <c r="LS324">
        <v>0</v>
      </c>
      <c r="LT324">
        <v>1</v>
      </c>
      <c r="LU324">
        <v>0</v>
      </c>
      <c r="LV324">
        <v>0</v>
      </c>
      <c r="LW324">
        <v>0</v>
      </c>
      <c r="LY324" t="s">
        <v>1224</v>
      </c>
      <c r="LZ324">
        <v>0</v>
      </c>
      <c r="MA324">
        <v>1</v>
      </c>
      <c r="MB324">
        <v>0</v>
      </c>
      <c r="MC324">
        <v>1</v>
      </c>
      <c r="MD324">
        <v>0</v>
      </c>
      <c r="MF324" t="s">
        <v>4492</v>
      </c>
      <c r="MH324">
        <v>489936464</v>
      </c>
      <c r="MI324" t="s">
        <v>4493</v>
      </c>
      <c r="MJ324" s="1">
        <v>45808.413206018522</v>
      </c>
      <c r="MM324" t="s">
        <v>377</v>
      </c>
      <c r="MN324" t="s">
        <v>378</v>
      </c>
      <c r="MO324" t="s">
        <v>379</v>
      </c>
      <c r="MQ324">
        <v>323</v>
      </c>
    </row>
    <row r="325" spans="1:355" x14ac:dyDescent="0.35">
      <c r="A325" s="1">
        <v>45808.574186689817</v>
      </c>
      <c r="B325" s="1">
        <v>45808.599118101847</v>
      </c>
      <c r="D325" t="s">
        <v>328</v>
      </c>
      <c r="E325" t="s">
        <v>4420</v>
      </c>
      <c r="J325" t="s">
        <v>4421</v>
      </c>
      <c r="L325" t="s">
        <v>4494</v>
      </c>
      <c r="M325" t="s">
        <v>4495</v>
      </c>
      <c r="N325" t="s">
        <v>4496</v>
      </c>
      <c r="Z325" t="s">
        <v>4497</v>
      </c>
      <c r="AE325" t="s">
        <v>4498</v>
      </c>
      <c r="AF325" t="s">
        <v>4499</v>
      </c>
      <c r="AG325" t="s">
        <v>337</v>
      </c>
      <c r="AH325" t="s">
        <v>338</v>
      </c>
      <c r="AJ325" t="s">
        <v>4500</v>
      </c>
      <c r="AK325" t="s">
        <v>4501</v>
      </c>
      <c r="AL325" t="s">
        <v>341</v>
      </c>
      <c r="AM325">
        <v>57</v>
      </c>
      <c r="AN325" t="s">
        <v>342</v>
      </c>
      <c r="AO325">
        <v>10</v>
      </c>
      <c r="AU325" t="s">
        <v>4502</v>
      </c>
      <c r="AV325" t="s">
        <v>4503</v>
      </c>
      <c r="AW325">
        <v>-0.49251929999999999</v>
      </c>
      <c r="AX325">
        <v>37.626295900000002</v>
      </c>
      <c r="AY325">
        <v>1216.8</v>
      </c>
      <c r="AZ325">
        <v>4.633</v>
      </c>
      <c r="BA325" t="s">
        <v>4504</v>
      </c>
      <c r="BC325" t="s">
        <v>4505</v>
      </c>
      <c r="BD325" t="s">
        <v>347</v>
      </c>
      <c r="BE325" t="s">
        <v>348</v>
      </c>
      <c r="BF325" t="s">
        <v>348</v>
      </c>
      <c r="BG325" t="s">
        <v>348</v>
      </c>
      <c r="BH325" t="s">
        <v>347</v>
      </c>
      <c r="BI325">
        <v>0</v>
      </c>
      <c r="BJ325">
        <v>6</v>
      </c>
      <c r="BK325">
        <v>6</v>
      </c>
      <c r="BL325">
        <v>580</v>
      </c>
      <c r="BM325" t="s">
        <v>942</v>
      </c>
      <c r="BN325">
        <v>0</v>
      </c>
      <c r="BO325">
        <v>0</v>
      </c>
      <c r="BP325">
        <v>1</v>
      </c>
      <c r="BS325">
        <v>580</v>
      </c>
      <c r="BT325" t="s">
        <v>388</v>
      </c>
      <c r="BU325">
        <v>1</v>
      </c>
      <c r="BV325">
        <v>0</v>
      </c>
      <c r="BW325">
        <v>0</v>
      </c>
      <c r="BX325">
        <v>0</v>
      </c>
      <c r="BZ325" t="s">
        <v>389</v>
      </c>
      <c r="CB325" t="s">
        <v>352</v>
      </c>
      <c r="CC325">
        <v>1</v>
      </c>
      <c r="CD325">
        <v>0</v>
      </c>
      <c r="CE325">
        <v>0</v>
      </c>
      <c r="CF325">
        <v>0</v>
      </c>
      <c r="CG325">
        <v>0</v>
      </c>
      <c r="CH325">
        <v>0</v>
      </c>
      <c r="CI325">
        <v>0</v>
      </c>
      <c r="CJ325">
        <v>0</v>
      </c>
      <c r="CK325">
        <v>0</v>
      </c>
      <c r="CL325">
        <v>0</v>
      </c>
      <c r="CM325">
        <v>0</v>
      </c>
      <c r="CO325" t="s">
        <v>328</v>
      </c>
      <c r="CP325" t="s">
        <v>353</v>
      </c>
      <c r="CQ325">
        <v>1</v>
      </c>
      <c r="CR325">
        <v>0</v>
      </c>
      <c r="CS325">
        <v>0</v>
      </c>
      <c r="CT325" t="s">
        <v>489</v>
      </c>
      <c r="CU325">
        <v>0</v>
      </c>
      <c r="CV325">
        <v>1</v>
      </c>
      <c r="CX325">
        <v>50</v>
      </c>
      <c r="DA325" t="s">
        <v>685</v>
      </c>
      <c r="DB325">
        <v>1</v>
      </c>
      <c r="DC325">
        <v>1</v>
      </c>
      <c r="DD325">
        <v>1</v>
      </c>
      <c r="DE325">
        <v>0</v>
      </c>
      <c r="DG325" t="s">
        <v>390</v>
      </c>
      <c r="DH325">
        <v>0</v>
      </c>
      <c r="DI325">
        <v>0</v>
      </c>
      <c r="DJ325">
        <v>0</v>
      </c>
      <c r="DK325">
        <v>1</v>
      </c>
      <c r="DL325">
        <v>0</v>
      </c>
      <c r="DM325">
        <v>0</v>
      </c>
      <c r="DO325" t="s">
        <v>348</v>
      </c>
      <c r="DP325" t="s">
        <v>328</v>
      </c>
      <c r="DQ325" t="s">
        <v>328</v>
      </c>
      <c r="DS325" t="s">
        <v>328</v>
      </c>
      <c r="DT325" t="s">
        <v>328</v>
      </c>
      <c r="DU325" t="s">
        <v>328</v>
      </c>
      <c r="DV325" t="s">
        <v>328</v>
      </c>
      <c r="DW325" t="s">
        <v>328</v>
      </c>
      <c r="DX325">
        <v>200</v>
      </c>
      <c r="DY325" t="s">
        <v>4506</v>
      </c>
      <c r="DZ325">
        <v>0</v>
      </c>
      <c r="EA325">
        <v>1</v>
      </c>
      <c r="EB325">
        <v>0</v>
      </c>
      <c r="EC325">
        <v>0</v>
      </c>
      <c r="EE325" t="s">
        <v>328</v>
      </c>
      <c r="EF325" t="s">
        <v>4452</v>
      </c>
      <c r="EG325" t="s">
        <v>328</v>
      </c>
      <c r="EI325" t="s">
        <v>328</v>
      </c>
      <c r="EJ325" t="s">
        <v>328</v>
      </c>
      <c r="EK325" t="s">
        <v>328</v>
      </c>
      <c r="EL325" t="s">
        <v>328</v>
      </c>
      <c r="EM325" t="s">
        <v>347</v>
      </c>
      <c r="EN325" t="s">
        <v>328</v>
      </c>
      <c r="EO325" t="s">
        <v>328</v>
      </c>
      <c r="EQ325" t="s">
        <v>328</v>
      </c>
      <c r="ER325" t="s">
        <v>328</v>
      </c>
      <c r="EU325">
        <v>120</v>
      </c>
      <c r="EV325">
        <v>28000</v>
      </c>
      <c r="EW325">
        <v>6000</v>
      </c>
      <c r="EX325" t="s">
        <v>415</v>
      </c>
      <c r="EZ325" t="s">
        <v>358</v>
      </c>
      <c r="FA325">
        <v>1</v>
      </c>
      <c r="FB325">
        <v>0</v>
      </c>
      <c r="FC325">
        <v>0</v>
      </c>
      <c r="FD325">
        <v>0</v>
      </c>
      <c r="FE325">
        <v>0</v>
      </c>
      <c r="FI325">
        <v>150</v>
      </c>
      <c r="FJ325">
        <v>11000</v>
      </c>
      <c r="FK325">
        <v>1000</v>
      </c>
      <c r="FL325" t="s">
        <v>415</v>
      </c>
      <c r="FN325" t="s">
        <v>414</v>
      </c>
      <c r="FO325">
        <v>0</v>
      </c>
      <c r="FP325">
        <v>0</v>
      </c>
      <c r="FQ325">
        <v>1</v>
      </c>
      <c r="FR325">
        <v>0</v>
      </c>
      <c r="FS325">
        <v>0</v>
      </c>
      <c r="FW325">
        <v>480</v>
      </c>
      <c r="FX325" t="s">
        <v>360</v>
      </c>
      <c r="FY325">
        <v>1</v>
      </c>
      <c r="FZ325">
        <v>0</v>
      </c>
      <c r="GA325">
        <v>0</v>
      </c>
      <c r="GC325" t="s">
        <v>361</v>
      </c>
      <c r="GD325" t="s">
        <v>4507</v>
      </c>
      <c r="GE325">
        <v>1</v>
      </c>
      <c r="GF325">
        <v>1</v>
      </c>
      <c r="GG325">
        <v>1</v>
      </c>
      <c r="GH325">
        <v>1</v>
      </c>
      <c r="GI325">
        <v>0</v>
      </c>
      <c r="GJ325">
        <v>0</v>
      </c>
      <c r="GL325" t="s">
        <v>363</v>
      </c>
      <c r="GN325">
        <v>80</v>
      </c>
      <c r="GY325">
        <v>3200000</v>
      </c>
      <c r="GZ325">
        <v>85</v>
      </c>
      <c r="HA325">
        <v>2</v>
      </c>
      <c r="HB325">
        <v>80</v>
      </c>
      <c r="HM325">
        <v>1500000</v>
      </c>
      <c r="HN325">
        <v>89</v>
      </c>
      <c r="HO325">
        <v>1</v>
      </c>
      <c r="HP325" t="s">
        <v>892</v>
      </c>
      <c r="HQ325">
        <v>0</v>
      </c>
      <c r="HR325">
        <v>1</v>
      </c>
      <c r="HS325">
        <v>0</v>
      </c>
      <c r="HT325">
        <v>0</v>
      </c>
      <c r="HV325" t="s">
        <v>348</v>
      </c>
      <c r="HW325" t="s">
        <v>347</v>
      </c>
      <c r="HX325">
        <v>1</v>
      </c>
      <c r="HY325">
        <v>0</v>
      </c>
      <c r="HZ325">
        <v>0</v>
      </c>
      <c r="IA325">
        <v>0</v>
      </c>
      <c r="IB325">
        <v>0</v>
      </c>
      <c r="IC325">
        <v>0</v>
      </c>
      <c r="IE325" t="s">
        <v>347</v>
      </c>
      <c r="IF325">
        <v>0</v>
      </c>
      <c r="IG325">
        <v>0</v>
      </c>
      <c r="IH325">
        <v>0</v>
      </c>
      <c r="II325">
        <v>0</v>
      </c>
      <c r="IJ325">
        <v>0</v>
      </c>
      <c r="IK325">
        <v>0</v>
      </c>
      <c r="IL325">
        <v>0</v>
      </c>
      <c r="IM325">
        <v>0</v>
      </c>
      <c r="IN325">
        <v>0</v>
      </c>
      <c r="IO325">
        <v>0</v>
      </c>
      <c r="IP325">
        <v>0</v>
      </c>
      <c r="IQ325">
        <v>0</v>
      </c>
      <c r="IR325">
        <v>0</v>
      </c>
      <c r="IS325">
        <v>0</v>
      </c>
      <c r="IT325">
        <v>0</v>
      </c>
      <c r="IU325">
        <v>0</v>
      </c>
      <c r="IV325">
        <v>0</v>
      </c>
      <c r="IW325">
        <v>0</v>
      </c>
      <c r="IX325">
        <v>0</v>
      </c>
      <c r="IY325">
        <v>0</v>
      </c>
      <c r="IZ325">
        <v>0</v>
      </c>
      <c r="JA325">
        <v>1</v>
      </c>
      <c r="JB325">
        <v>0</v>
      </c>
      <c r="JD325" t="s">
        <v>328</v>
      </c>
      <c r="JE325" t="s">
        <v>328</v>
      </c>
      <c r="JF325" t="s">
        <v>348</v>
      </c>
      <c r="JG325" t="s">
        <v>328</v>
      </c>
      <c r="JH325" t="s">
        <v>328</v>
      </c>
      <c r="JI325" t="s">
        <v>1613</v>
      </c>
      <c r="JJ325">
        <v>0</v>
      </c>
      <c r="JK325">
        <v>1</v>
      </c>
      <c r="JL325">
        <v>0</v>
      </c>
      <c r="JM325">
        <v>0</v>
      </c>
      <c r="JN325">
        <v>0</v>
      </c>
      <c r="JP325" t="s">
        <v>872</v>
      </c>
      <c r="JQ325">
        <v>1</v>
      </c>
      <c r="JR325">
        <v>1</v>
      </c>
      <c r="JS325">
        <v>1</v>
      </c>
      <c r="JT325">
        <v>0</v>
      </c>
      <c r="JV325" t="s">
        <v>417</v>
      </c>
      <c r="JW325">
        <v>1</v>
      </c>
      <c r="JX325">
        <v>0</v>
      </c>
      <c r="JY325">
        <v>0</v>
      </c>
      <c r="JZ325">
        <v>0</v>
      </c>
      <c r="KB325" t="s">
        <v>368</v>
      </c>
      <c r="KC325">
        <v>1</v>
      </c>
      <c r="KD325">
        <v>0</v>
      </c>
      <c r="KE325">
        <v>0</v>
      </c>
      <c r="KF325">
        <v>0</v>
      </c>
      <c r="KG325">
        <v>0</v>
      </c>
      <c r="KI325" t="s">
        <v>433</v>
      </c>
      <c r="KJ325">
        <v>0</v>
      </c>
      <c r="KK325">
        <v>1</v>
      </c>
      <c r="KL325">
        <v>0</v>
      </c>
      <c r="KM325">
        <v>0</v>
      </c>
      <c r="KP325" t="s">
        <v>370</v>
      </c>
      <c r="KQ325">
        <v>0</v>
      </c>
      <c r="KR325">
        <v>0</v>
      </c>
      <c r="KS325">
        <v>0</v>
      </c>
      <c r="KT325">
        <v>1</v>
      </c>
      <c r="KU325">
        <v>0</v>
      </c>
      <c r="KW325" t="s">
        <v>370</v>
      </c>
      <c r="KX325">
        <v>0</v>
      </c>
      <c r="KY325">
        <v>0</v>
      </c>
      <c r="KZ325">
        <v>0</v>
      </c>
      <c r="LA325">
        <v>1</v>
      </c>
      <c r="LB325">
        <v>0</v>
      </c>
      <c r="LD325" t="s">
        <v>2246</v>
      </c>
      <c r="LE325">
        <v>0</v>
      </c>
      <c r="LF325">
        <v>1</v>
      </c>
      <c r="LG325">
        <v>1</v>
      </c>
      <c r="LH325">
        <v>0</v>
      </c>
      <c r="LI325">
        <v>0</v>
      </c>
      <c r="LK325" t="s">
        <v>372</v>
      </c>
      <c r="LL325">
        <v>0</v>
      </c>
      <c r="LM325">
        <v>1</v>
      </c>
      <c r="LN325">
        <v>0</v>
      </c>
      <c r="LO325">
        <v>0</v>
      </c>
      <c r="LP325">
        <v>0</v>
      </c>
      <c r="LR325" t="s">
        <v>372</v>
      </c>
      <c r="LS325">
        <v>0</v>
      </c>
      <c r="LT325">
        <v>1</v>
      </c>
      <c r="LU325">
        <v>0</v>
      </c>
      <c r="LV325">
        <v>0</v>
      </c>
      <c r="LW325">
        <v>0</v>
      </c>
      <c r="LY325" t="s">
        <v>530</v>
      </c>
      <c r="LZ325">
        <v>1</v>
      </c>
      <c r="MA325">
        <v>1</v>
      </c>
      <c r="MB325">
        <v>1</v>
      </c>
      <c r="MC325">
        <v>1</v>
      </c>
      <c r="MD325">
        <v>0</v>
      </c>
      <c r="MF325" t="s">
        <v>4508</v>
      </c>
      <c r="MH325">
        <v>489982124</v>
      </c>
      <c r="MI325" t="s">
        <v>4509</v>
      </c>
      <c r="MJ325" s="1">
        <v>45808.475937499999</v>
      </c>
      <c r="MM325" t="s">
        <v>377</v>
      </c>
      <c r="MN325" t="s">
        <v>378</v>
      </c>
      <c r="MO325" t="s">
        <v>4510</v>
      </c>
      <c r="MQ325">
        <v>324</v>
      </c>
    </row>
    <row r="326" spans="1:355" x14ac:dyDescent="0.35">
      <c r="A326" s="1">
        <v>45805.500799386573</v>
      </c>
      <c r="B326" s="1">
        <v>45808.632185185183</v>
      </c>
      <c r="D326" t="s">
        <v>328</v>
      </c>
      <c r="E326" t="s">
        <v>499</v>
      </c>
      <c r="H326" t="s">
        <v>500</v>
      </c>
      <c r="L326" t="s">
        <v>501</v>
      </c>
      <c r="M326" t="s">
        <v>4511</v>
      </c>
      <c r="N326" t="s">
        <v>4512</v>
      </c>
      <c r="Y326" t="s">
        <v>504</v>
      </c>
      <c r="AE326" t="s">
        <v>1007</v>
      </c>
      <c r="AF326" t="s">
        <v>4513</v>
      </c>
      <c r="AG326" t="s">
        <v>337</v>
      </c>
      <c r="AH326" t="s">
        <v>338</v>
      </c>
      <c r="AJ326" t="s">
        <v>4514</v>
      </c>
      <c r="AK326" t="s">
        <v>4514</v>
      </c>
      <c r="AL326" t="s">
        <v>341</v>
      </c>
      <c r="AM326">
        <v>55</v>
      </c>
      <c r="AN326" t="s">
        <v>342</v>
      </c>
      <c r="AO326">
        <v>1.5</v>
      </c>
      <c r="AU326" t="s">
        <v>4515</v>
      </c>
      <c r="AV326" t="s">
        <v>4516</v>
      </c>
      <c r="AW326">
        <v>0.81506420000000002</v>
      </c>
      <c r="AX326">
        <v>34.879317999999998</v>
      </c>
      <c r="AY326">
        <v>1746.2</v>
      </c>
      <c r="AZ326">
        <v>3.6</v>
      </c>
      <c r="BA326" t="s">
        <v>4517</v>
      </c>
      <c r="BC326" t="s">
        <v>4518</v>
      </c>
      <c r="BD326" t="s">
        <v>4519</v>
      </c>
      <c r="BE326" t="s">
        <v>348</v>
      </c>
      <c r="BF326" t="s">
        <v>348</v>
      </c>
      <c r="BG326" t="s">
        <v>348</v>
      </c>
      <c r="BH326" t="s">
        <v>347</v>
      </c>
      <c r="BI326">
        <v>888</v>
      </c>
      <c r="BJ326">
        <v>5</v>
      </c>
      <c r="BK326">
        <v>3</v>
      </c>
      <c r="BL326">
        <v>320</v>
      </c>
      <c r="BM326" t="s">
        <v>349</v>
      </c>
      <c r="BN326">
        <v>1</v>
      </c>
      <c r="BO326">
        <v>0</v>
      </c>
      <c r="BP326">
        <v>0</v>
      </c>
      <c r="BQ326">
        <v>320</v>
      </c>
      <c r="BT326" t="s">
        <v>388</v>
      </c>
      <c r="BU326">
        <v>1</v>
      </c>
      <c r="BV326">
        <v>0</v>
      </c>
      <c r="BW326">
        <v>0</v>
      </c>
      <c r="BX326">
        <v>0</v>
      </c>
      <c r="BZ326" t="s">
        <v>4520</v>
      </c>
      <c r="CB326" t="s">
        <v>352</v>
      </c>
      <c r="CC326">
        <v>1</v>
      </c>
      <c r="CD326">
        <v>0</v>
      </c>
      <c r="CE326">
        <v>0</v>
      </c>
      <c r="CF326">
        <v>0</v>
      </c>
      <c r="CG326">
        <v>0</v>
      </c>
      <c r="CH326">
        <v>0</v>
      </c>
      <c r="CI326">
        <v>0</v>
      </c>
      <c r="CJ326">
        <v>0</v>
      </c>
      <c r="CK326">
        <v>0</v>
      </c>
      <c r="CL326">
        <v>0</v>
      </c>
      <c r="CM326">
        <v>0</v>
      </c>
      <c r="CO326" t="s">
        <v>328</v>
      </c>
      <c r="CP326" t="s">
        <v>2177</v>
      </c>
      <c r="CQ326">
        <v>1</v>
      </c>
      <c r="CR326">
        <v>1</v>
      </c>
      <c r="CS326">
        <v>0</v>
      </c>
      <c r="CT326" t="s">
        <v>489</v>
      </c>
      <c r="CU326">
        <v>0</v>
      </c>
      <c r="CV326">
        <v>1</v>
      </c>
      <c r="CX326">
        <v>10</v>
      </c>
      <c r="CZ326">
        <v>0.25</v>
      </c>
      <c r="DA326" t="s">
        <v>355</v>
      </c>
      <c r="DB326">
        <v>1</v>
      </c>
      <c r="DC326">
        <v>0</v>
      </c>
      <c r="DD326">
        <v>0</v>
      </c>
      <c r="DE326">
        <v>0</v>
      </c>
      <c r="DG326" t="s">
        <v>356</v>
      </c>
      <c r="DH326">
        <v>1</v>
      </c>
      <c r="DI326">
        <v>0</v>
      </c>
      <c r="DJ326">
        <v>0</v>
      </c>
      <c r="DK326">
        <v>0</v>
      </c>
      <c r="DL326">
        <v>0</v>
      </c>
      <c r="DM326">
        <v>0</v>
      </c>
      <c r="DO326" t="s">
        <v>328</v>
      </c>
      <c r="DP326" t="s">
        <v>328</v>
      </c>
      <c r="DQ326" t="s">
        <v>328</v>
      </c>
      <c r="DS326" t="s">
        <v>328</v>
      </c>
      <c r="DT326" t="s">
        <v>328</v>
      </c>
      <c r="DU326" t="s">
        <v>348</v>
      </c>
      <c r="DV326" t="s">
        <v>348</v>
      </c>
      <c r="DW326" t="s">
        <v>328</v>
      </c>
      <c r="DX326">
        <v>12</v>
      </c>
      <c r="DY326" t="s">
        <v>357</v>
      </c>
      <c r="DZ326">
        <v>1</v>
      </c>
      <c r="EA326">
        <v>0</v>
      </c>
      <c r="EB326">
        <v>0</v>
      </c>
      <c r="EC326">
        <v>0</v>
      </c>
      <c r="EE326" t="s">
        <v>328</v>
      </c>
      <c r="EF326" t="s">
        <v>851</v>
      </c>
      <c r="EG326" t="s">
        <v>328</v>
      </c>
      <c r="EI326" t="s">
        <v>328</v>
      </c>
      <c r="EJ326" t="s">
        <v>348</v>
      </c>
      <c r="EK326" t="s">
        <v>348</v>
      </c>
      <c r="EL326" t="s">
        <v>328</v>
      </c>
      <c r="EM326" t="s">
        <v>851</v>
      </c>
      <c r="EN326" t="s">
        <v>328</v>
      </c>
      <c r="EO326" t="s">
        <v>328</v>
      </c>
      <c r="EQ326" t="s">
        <v>348</v>
      </c>
      <c r="ER326" t="s">
        <v>348</v>
      </c>
      <c r="ES326">
        <v>0</v>
      </c>
      <c r="EV326">
        <v>0</v>
      </c>
      <c r="EW326">
        <v>0</v>
      </c>
      <c r="EX326" t="s">
        <v>359</v>
      </c>
      <c r="EY326" t="s">
        <v>648</v>
      </c>
      <c r="EZ326" t="s">
        <v>359</v>
      </c>
      <c r="FA326">
        <v>0</v>
      </c>
      <c r="FB326">
        <v>0</v>
      </c>
      <c r="FC326">
        <v>0</v>
      </c>
      <c r="FD326">
        <v>0</v>
      </c>
      <c r="FE326">
        <v>1</v>
      </c>
      <c r="FF326" t="s">
        <v>648</v>
      </c>
      <c r="FG326">
        <v>0</v>
      </c>
      <c r="FJ326">
        <v>0</v>
      </c>
      <c r="FK326">
        <v>0</v>
      </c>
      <c r="FL326" t="s">
        <v>359</v>
      </c>
      <c r="FM326" t="s">
        <v>648</v>
      </c>
      <c r="FN326" t="s">
        <v>359</v>
      </c>
      <c r="FO326">
        <v>0</v>
      </c>
      <c r="FP326">
        <v>0</v>
      </c>
      <c r="FQ326">
        <v>0</v>
      </c>
      <c r="FR326">
        <v>0</v>
      </c>
      <c r="FS326">
        <v>1</v>
      </c>
      <c r="FT326" t="s">
        <v>4521</v>
      </c>
      <c r="FU326">
        <v>0</v>
      </c>
      <c r="FX326" t="s">
        <v>359</v>
      </c>
      <c r="FY326">
        <v>0</v>
      </c>
      <c r="FZ326">
        <v>0</v>
      </c>
      <c r="GA326">
        <v>1</v>
      </c>
      <c r="GB326" t="s">
        <v>648</v>
      </c>
      <c r="GC326" t="s">
        <v>361</v>
      </c>
      <c r="GD326" t="s">
        <v>604</v>
      </c>
      <c r="GE326">
        <v>1</v>
      </c>
      <c r="GF326">
        <v>0</v>
      </c>
      <c r="GG326">
        <v>1</v>
      </c>
      <c r="GH326">
        <v>1</v>
      </c>
      <c r="GI326">
        <v>0</v>
      </c>
      <c r="GJ326">
        <v>0</v>
      </c>
      <c r="GL326" t="s">
        <v>363</v>
      </c>
      <c r="GN326">
        <v>0</v>
      </c>
      <c r="GY326">
        <v>0</v>
      </c>
      <c r="GZ326">
        <v>0</v>
      </c>
      <c r="HA326">
        <v>0</v>
      </c>
      <c r="HB326">
        <v>0</v>
      </c>
      <c r="HM326">
        <v>0</v>
      </c>
      <c r="HN326">
        <v>0</v>
      </c>
      <c r="HO326">
        <v>0</v>
      </c>
      <c r="HP326" t="s">
        <v>359</v>
      </c>
      <c r="HQ326">
        <v>0</v>
      </c>
      <c r="HR326">
        <v>0</v>
      </c>
      <c r="HS326">
        <v>0</v>
      </c>
      <c r="HT326">
        <v>1</v>
      </c>
      <c r="HU326" t="s">
        <v>648</v>
      </c>
      <c r="HV326" t="s">
        <v>328</v>
      </c>
      <c r="HW326" t="s">
        <v>347</v>
      </c>
      <c r="HX326">
        <v>1</v>
      </c>
      <c r="HY326">
        <v>0</v>
      </c>
      <c r="HZ326">
        <v>0</v>
      </c>
      <c r="IA326">
        <v>0</v>
      </c>
      <c r="IB326">
        <v>0</v>
      </c>
      <c r="IC326">
        <v>0</v>
      </c>
      <c r="IE326" t="s">
        <v>365</v>
      </c>
      <c r="IF326">
        <v>0</v>
      </c>
      <c r="IG326">
        <v>1</v>
      </c>
      <c r="IH326">
        <v>0</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v>0</v>
      </c>
      <c r="JB326">
        <v>0</v>
      </c>
      <c r="JD326" t="s">
        <v>328</v>
      </c>
      <c r="JE326" t="s">
        <v>328</v>
      </c>
      <c r="JF326" t="s">
        <v>328</v>
      </c>
      <c r="JG326" t="s">
        <v>348</v>
      </c>
      <c r="JH326" t="s">
        <v>348</v>
      </c>
      <c r="JI326" t="s">
        <v>366</v>
      </c>
      <c r="JJ326">
        <v>0</v>
      </c>
      <c r="JK326">
        <v>0</v>
      </c>
      <c r="JL326">
        <v>1</v>
      </c>
      <c r="JM326">
        <v>0</v>
      </c>
      <c r="JN326">
        <v>0</v>
      </c>
      <c r="JP326" t="s">
        <v>558</v>
      </c>
      <c r="JQ326">
        <v>1</v>
      </c>
      <c r="JR326">
        <v>0</v>
      </c>
      <c r="JS326">
        <v>1</v>
      </c>
      <c r="JT326">
        <v>0</v>
      </c>
      <c r="JV326" t="s">
        <v>417</v>
      </c>
      <c r="JW326">
        <v>1</v>
      </c>
      <c r="JX326">
        <v>0</v>
      </c>
      <c r="JY326">
        <v>0</v>
      </c>
      <c r="JZ326">
        <v>0</v>
      </c>
      <c r="KB326" t="s">
        <v>368</v>
      </c>
      <c r="KC326">
        <v>1</v>
      </c>
      <c r="KD326">
        <v>0</v>
      </c>
      <c r="KE326">
        <v>0</v>
      </c>
      <c r="KF326">
        <v>0</v>
      </c>
      <c r="KG326">
        <v>0</v>
      </c>
      <c r="KI326" t="s">
        <v>396</v>
      </c>
      <c r="KJ326">
        <v>0</v>
      </c>
      <c r="KK326">
        <v>0</v>
      </c>
      <c r="KL326">
        <v>1</v>
      </c>
      <c r="KM326">
        <v>0</v>
      </c>
      <c r="KO326" t="s">
        <v>4522</v>
      </c>
      <c r="KP326" t="s">
        <v>894</v>
      </c>
      <c r="KQ326">
        <v>1</v>
      </c>
      <c r="KR326">
        <v>1</v>
      </c>
      <c r="KS326">
        <v>0</v>
      </c>
      <c r="KT326">
        <v>0</v>
      </c>
      <c r="KU326">
        <v>0</v>
      </c>
      <c r="KW326" t="s">
        <v>674</v>
      </c>
      <c r="KX326">
        <v>0</v>
      </c>
      <c r="KY326">
        <v>0</v>
      </c>
      <c r="KZ326">
        <v>1</v>
      </c>
      <c r="LA326">
        <v>1</v>
      </c>
      <c r="LB326">
        <v>0</v>
      </c>
      <c r="LD326" t="s">
        <v>372</v>
      </c>
      <c r="LE326">
        <v>0</v>
      </c>
      <c r="LF326">
        <v>1</v>
      </c>
      <c r="LG326">
        <v>0</v>
      </c>
      <c r="LH326">
        <v>0</v>
      </c>
      <c r="LI326">
        <v>0</v>
      </c>
      <c r="LK326" t="s">
        <v>372</v>
      </c>
      <c r="LL326">
        <v>0</v>
      </c>
      <c r="LM326">
        <v>1</v>
      </c>
      <c r="LN326">
        <v>0</v>
      </c>
      <c r="LO326">
        <v>0</v>
      </c>
      <c r="LP326">
        <v>0</v>
      </c>
      <c r="LR326" t="s">
        <v>372</v>
      </c>
      <c r="LS326">
        <v>0</v>
      </c>
      <c r="LT326">
        <v>1</v>
      </c>
      <c r="LU326">
        <v>0</v>
      </c>
      <c r="LV326">
        <v>0</v>
      </c>
      <c r="LW326">
        <v>0</v>
      </c>
      <c r="LY326" t="s">
        <v>1308</v>
      </c>
      <c r="LZ326">
        <v>1</v>
      </c>
      <c r="MA326">
        <v>1</v>
      </c>
      <c r="MB326">
        <v>1</v>
      </c>
      <c r="MC326">
        <v>1</v>
      </c>
      <c r="MD326">
        <v>0</v>
      </c>
      <c r="MF326" t="s">
        <v>4523</v>
      </c>
      <c r="MH326">
        <v>490004575</v>
      </c>
      <c r="MI326" t="s">
        <v>4524</v>
      </c>
      <c r="MJ326" s="1">
        <v>45808.507291666669</v>
      </c>
      <c r="MM326" t="s">
        <v>377</v>
      </c>
      <c r="MN326" t="s">
        <v>378</v>
      </c>
      <c r="MO326" t="s">
        <v>379</v>
      </c>
      <c r="MQ326">
        <v>325</v>
      </c>
    </row>
    <row r="327" spans="1:355" x14ac:dyDescent="0.35">
      <c r="A327" s="1">
        <v>45800.582252638887</v>
      </c>
      <c r="B327" s="1">
        <v>45808.643594050933</v>
      </c>
      <c r="D327" t="s">
        <v>328</v>
      </c>
      <c r="E327" t="s">
        <v>499</v>
      </c>
      <c r="H327" t="s">
        <v>1311</v>
      </c>
      <c r="L327" t="s">
        <v>589</v>
      </c>
      <c r="M327" t="s">
        <v>4525</v>
      </c>
      <c r="N327" t="s">
        <v>4526</v>
      </c>
      <c r="T327" t="s">
        <v>1314</v>
      </c>
      <c r="AE327" t="s">
        <v>3724</v>
      </c>
      <c r="AF327" t="s">
        <v>3724</v>
      </c>
      <c r="AG327" t="s">
        <v>337</v>
      </c>
      <c r="AH327" t="s">
        <v>338</v>
      </c>
      <c r="AJ327" t="s">
        <v>4527</v>
      </c>
      <c r="AK327" t="s">
        <v>4527</v>
      </c>
      <c r="AL327" t="s">
        <v>447</v>
      </c>
      <c r="AM327">
        <v>69</v>
      </c>
      <c r="AN327" t="s">
        <v>407</v>
      </c>
      <c r="AO327">
        <v>30</v>
      </c>
      <c r="AU327" t="s">
        <v>4528</v>
      </c>
      <c r="AV327" t="s">
        <v>4529</v>
      </c>
      <c r="AW327">
        <v>0.98948670000000005</v>
      </c>
      <c r="AX327">
        <v>35.169640000000001</v>
      </c>
      <c r="AY327">
        <v>1842.6</v>
      </c>
      <c r="AZ327">
        <v>11.55</v>
      </c>
      <c r="BA327" t="s">
        <v>4530</v>
      </c>
      <c r="BC327" t="s">
        <v>4531</v>
      </c>
      <c r="BD327" t="s">
        <v>4532</v>
      </c>
      <c r="BE327" t="s">
        <v>328</v>
      </c>
      <c r="BF327" t="s">
        <v>348</v>
      </c>
      <c r="BG327" t="s">
        <v>348</v>
      </c>
      <c r="BH327" t="s">
        <v>347</v>
      </c>
      <c r="BI327">
        <v>888</v>
      </c>
      <c r="BJ327">
        <v>6.6</v>
      </c>
      <c r="BK327">
        <v>0.15</v>
      </c>
      <c r="BL327">
        <v>7</v>
      </c>
      <c r="BM327" t="s">
        <v>942</v>
      </c>
      <c r="BN327">
        <v>0</v>
      </c>
      <c r="BO327">
        <v>0</v>
      </c>
      <c r="BP327">
        <v>1</v>
      </c>
      <c r="BS327">
        <v>7</v>
      </c>
      <c r="BT327" t="s">
        <v>388</v>
      </c>
      <c r="BU327">
        <v>1</v>
      </c>
      <c r="BV327">
        <v>0</v>
      </c>
      <c r="BW327">
        <v>0</v>
      </c>
      <c r="BX327">
        <v>0</v>
      </c>
      <c r="BZ327" t="s">
        <v>4533</v>
      </c>
      <c r="CB327" t="s">
        <v>960</v>
      </c>
      <c r="CC327">
        <v>1</v>
      </c>
      <c r="CD327">
        <v>1</v>
      </c>
      <c r="CE327">
        <v>0</v>
      </c>
      <c r="CF327">
        <v>0</v>
      </c>
      <c r="CG327">
        <v>0</v>
      </c>
      <c r="CH327">
        <v>0</v>
      </c>
      <c r="CI327">
        <v>0</v>
      </c>
      <c r="CJ327">
        <v>0</v>
      </c>
      <c r="CK327">
        <v>0</v>
      </c>
      <c r="CL327">
        <v>0</v>
      </c>
      <c r="CM327">
        <v>0</v>
      </c>
      <c r="CO327" t="s">
        <v>328</v>
      </c>
      <c r="CP327" t="s">
        <v>353</v>
      </c>
      <c r="CQ327">
        <v>1</v>
      </c>
      <c r="CR327">
        <v>0</v>
      </c>
      <c r="CS327">
        <v>0</v>
      </c>
      <c r="CT327" t="s">
        <v>489</v>
      </c>
      <c r="CU327">
        <v>0</v>
      </c>
      <c r="CV327">
        <v>1</v>
      </c>
      <c r="CX327">
        <v>40</v>
      </c>
      <c r="DA327" t="s">
        <v>355</v>
      </c>
      <c r="DB327">
        <v>1</v>
      </c>
      <c r="DC327">
        <v>0</v>
      </c>
      <c r="DD327">
        <v>0</v>
      </c>
      <c r="DE327">
        <v>0</v>
      </c>
      <c r="DG327" t="s">
        <v>356</v>
      </c>
      <c r="DH327">
        <v>1</v>
      </c>
      <c r="DI327">
        <v>0</v>
      </c>
      <c r="DJ327">
        <v>0</v>
      </c>
      <c r="DK327">
        <v>0</v>
      </c>
      <c r="DL327">
        <v>0</v>
      </c>
      <c r="DM327">
        <v>0</v>
      </c>
      <c r="DO327" t="s">
        <v>328</v>
      </c>
      <c r="DP327" t="s">
        <v>328</v>
      </c>
      <c r="DQ327" t="s">
        <v>328</v>
      </c>
      <c r="DS327" t="s">
        <v>328</v>
      </c>
      <c r="DT327" t="s">
        <v>348</v>
      </c>
      <c r="DU327" t="s">
        <v>348</v>
      </c>
      <c r="DV327" t="s">
        <v>348</v>
      </c>
      <c r="DW327" t="s">
        <v>348</v>
      </c>
      <c r="EF327" t="s">
        <v>851</v>
      </c>
      <c r="EG327" t="s">
        <v>328</v>
      </c>
      <c r="EI327" t="s">
        <v>348</v>
      </c>
      <c r="EJ327" t="s">
        <v>348</v>
      </c>
      <c r="EK327" t="s">
        <v>348</v>
      </c>
      <c r="EL327" t="s">
        <v>348</v>
      </c>
      <c r="EM327" t="s">
        <v>851</v>
      </c>
      <c r="EN327" t="s">
        <v>328</v>
      </c>
      <c r="EO327" t="s">
        <v>328</v>
      </c>
      <c r="EQ327" t="s">
        <v>348</v>
      </c>
      <c r="ER327" t="s">
        <v>348</v>
      </c>
      <c r="EU327">
        <v>200</v>
      </c>
      <c r="EV327">
        <v>1800</v>
      </c>
      <c r="EW327">
        <v>1800</v>
      </c>
      <c r="EX327" t="s">
        <v>415</v>
      </c>
      <c r="EZ327" t="s">
        <v>358</v>
      </c>
      <c r="FA327">
        <v>1</v>
      </c>
      <c r="FB327">
        <v>0</v>
      </c>
      <c r="FC327">
        <v>0</v>
      </c>
      <c r="FD327">
        <v>0</v>
      </c>
      <c r="FE327">
        <v>0</v>
      </c>
      <c r="FI327">
        <v>200</v>
      </c>
      <c r="FJ327">
        <v>0</v>
      </c>
      <c r="FK327">
        <v>0</v>
      </c>
      <c r="FL327" t="s">
        <v>359</v>
      </c>
      <c r="FM327" t="s">
        <v>648</v>
      </c>
      <c r="FN327" t="s">
        <v>359</v>
      </c>
      <c r="FO327">
        <v>0</v>
      </c>
      <c r="FP327">
        <v>0</v>
      </c>
      <c r="FQ327">
        <v>0</v>
      </c>
      <c r="FR327">
        <v>0</v>
      </c>
      <c r="FS327">
        <v>1</v>
      </c>
      <c r="FT327" t="s">
        <v>648</v>
      </c>
      <c r="FW327">
        <v>200</v>
      </c>
      <c r="FX327" t="s">
        <v>360</v>
      </c>
      <c r="FY327">
        <v>1</v>
      </c>
      <c r="FZ327">
        <v>0</v>
      </c>
      <c r="GA327">
        <v>0</v>
      </c>
      <c r="GC327" t="s">
        <v>361</v>
      </c>
      <c r="GD327" t="s">
        <v>604</v>
      </c>
      <c r="GE327">
        <v>1</v>
      </c>
      <c r="GF327">
        <v>0</v>
      </c>
      <c r="GG327">
        <v>1</v>
      </c>
      <c r="GH327">
        <v>1</v>
      </c>
      <c r="GI327">
        <v>0</v>
      </c>
      <c r="GJ327">
        <v>0</v>
      </c>
      <c r="GL327" t="s">
        <v>605</v>
      </c>
      <c r="GN327">
        <v>25</v>
      </c>
      <c r="GO327">
        <v>25</v>
      </c>
      <c r="GY327">
        <v>45000</v>
      </c>
      <c r="GZ327">
        <v>0</v>
      </c>
      <c r="HA327">
        <v>5</v>
      </c>
      <c r="HB327">
        <v>0</v>
      </c>
      <c r="HC327">
        <v>0</v>
      </c>
      <c r="HM327">
        <v>0</v>
      </c>
      <c r="HN327">
        <v>0</v>
      </c>
      <c r="HO327">
        <v>0</v>
      </c>
      <c r="HP327" t="s">
        <v>606</v>
      </c>
      <c r="HQ327">
        <v>1</v>
      </c>
      <c r="HR327">
        <v>0</v>
      </c>
      <c r="HS327">
        <v>1</v>
      </c>
      <c r="HT327">
        <v>0</v>
      </c>
      <c r="HV327" t="s">
        <v>328</v>
      </c>
      <c r="HW327" t="s">
        <v>347</v>
      </c>
      <c r="HX327">
        <v>1</v>
      </c>
      <c r="HY327">
        <v>0</v>
      </c>
      <c r="HZ327">
        <v>0</v>
      </c>
      <c r="IA327">
        <v>0</v>
      </c>
      <c r="IB327">
        <v>0</v>
      </c>
      <c r="IC327">
        <v>0</v>
      </c>
      <c r="IE327" t="s">
        <v>365</v>
      </c>
      <c r="IF327">
        <v>0</v>
      </c>
      <c r="IG327">
        <v>1</v>
      </c>
      <c r="IH327">
        <v>0</v>
      </c>
      <c r="II327">
        <v>0</v>
      </c>
      <c r="IJ327">
        <v>0</v>
      </c>
      <c r="IK327">
        <v>0</v>
      </c>
      <c r="IL327">
        <v>0</v>
      </c>
      <c r="IM327">
        <v>0</v>
      </c>
      <c r="IN327">
        <v>0</v>
      </c>
      <c r="IO327">
        <v>0</v>
      </c>
      <c r="IP327">
        <v>0</v>
      </c>
      <c r="IQ327">
        <v>0</v>
      </c>
      <c r="IR327">
        <v>0</v>
      </c>
      <c r="IS327">
        <v>0</v>
      </c>
      <c r="IT327">
        <v>0</v>
      </c>
      <c r="IU327">
        <v>0</v>
      </c>
      <c r="IV327">
        <v>0</v>
      </c>
      <c r="IW327">
        <v>0</v>
      </c>
      <c r="IX327">
        <v>0</v>
      </c>
      <c r="IY327">
        <v>0</v>
      </c>
      <c r="IZ327">
        <v>0</v>
      </c>
      <c r="JA327">
        <v>0</v>
      </c>
      <c r="JB327">
        <v>0</v>
      </c>
      <c r="JD327" t="s">
        <v>328</v>
      </c>
      <c r="JE327" t="s">
        <v>328</v>
      </c>
      <c r="JF327" t="s">
        <v>328</v>
      </c>
      <c r="JG327" t="s">
        <v>348</v>
      </c>
      <c r="JH327" t="s">
        <v>348</v>
      </c>
      <c r="JI327" t="s">
        <v>359</v>
      </c>
      <c r="JJ327">
        <v>0</v>
      </c>
      <c r="JK327">
        <v>0</v>
      </c>
      <c r="JL327">
        <v>0</v>
      </c>
      <c r="JM327">
        <v>0</v>
      </c>
      <c r="JN327">
        <v>1</v>
      </c>
      <c r="JO327" t="s">
        <v>3770</v>
      </c>
      <c r="JP327" t="s">
        <v>582</v>
      </c>
      <c r="JQ327">
        <v>1</v>
      </c>
      <c r="JR327">
        <v>1</v>
      </c>
      <c r="JS327">
        <v>0</v>
      </c>
      <c r="JT327">
        <v>0</v>
      </c>
      <c r="JV327" t="s">
        <v>417</v>
      </c>
      <c r="JW327">
        <v>1</v>
      </c>
      <c r="JX327">
        <v>0</v>
      </c>
      <c r="JY327">
        <v>0</v>
      </c>
      <c r="JZ327">
        <v>0</v>
      </c>
      <c r="KB327" t="s">
        <v>4534</v>
      </c>
      <c r="KC327">
        <v>1</v>
      </c>
      <c r="KD327">
        <v>0</v>
      </c>
      <c r="KE327">
        <v>1</v>
      </c>
      <c r="KF327">
        <v>0</v>
      </c>
      <c r="KG327">
        <v>0</v>
      </c>
      <c r="KI327" t="s">
        <v>369</v>
      </c>
      <c r="KJ327">
        <v>1</v>
      </c>
      <c r="KK327">
        <v>0</v>
      </c>
      <c r="KL327">
        <v>0</v>
      </c>
      <c r="KM327">
        <v>0</v>
      </c>
      <c r="KP327" t="s">
        <v>564</v>
      </c>
      <c r="KQ327">
        <v>1</v>
      </c>
      <c r="KR327">
        <v>0</v>
      </c>
      <c r="KS327">
        <v>1</v>
      </c>
      <c r="KT327">
        <v>0</v>
      </c>
      <c r="KU327">
        <v>0</v>
      </c>
      <c r="KW327" t="s">
        <v>858</v>
      </c>
      <c r="KX327">
        <v>0</v>
      </c>
      <c r="KY327">
        <v>1</v>
      </c>
      <c r="KZ327">
        <v>0</v>
      </c>
      <c r="LA327">
        <v>1</v>
      </c>
      <c r="LB327">
        <v>0</v>
      </c>
      <c r="LD327" t="s">
        <v>372</v>
      </c>
      <c r="LE327">
        <v>0</v>
      </c>
      <c r="LF327">
        <v>1</v>
      </c>
      <c r="LG327">
        <v>0</v>
      </c>
      <c r="LH327">
        <v>0</v>
      </c>
      <c r="LI327">
        <v>0</v>
      </c>
      <c r="LK327" t="s">
        <v>372</v>
      </c>
      <c r="LL327">
        <v>0</v>
      </c>
      <c r="LM327">
        <v>1</v>
      </c>
      <c r="LN327">
        <v>0</v>
      </c>
      <c r="LO327">
        <v>0</v>
      </c>
      <c r="LP327">
        <v>0</v>
      </c>
      <c r="LR327" t="s">
        <v>372</v>
      </c>
      <c r="LS327">
        <v>0</v>
      </c>
      <c r="LT327">
        <v>1</v>
      </c>
      <c r="LU327">
        <v>0</v>
      </c>
      <c r="LV327">
        <v>0</v>
      </c>
      <c r="LW327">
        <v>0</v>
      </c>
      <c r="LY327" t="s">
        <v>1184</v>
      </c>
      <c r="LZ327">
        <v>0</v>
      </c>
      <c r="MA327">
        <v>1</v>
      </c>
      <c r="MB327">
        <v>1</v>
      </c>
      <c r="MC327">
        <v>1</v>
      </c>
      <c r="MD327">
        <v>0</v>
      </c>
      <c r="MF327" t="s">
        <v>3771</v>
      </c>
      <c r="MH327">
        <v>490013242</v>
      </c>
      <c r="MI327" t="s">
        <v>4535</v>
      </c>
      <c r="MJ327" s="1">
        <v>45808.518842592603</v>
      </c>
      <c r="MM327" t="s">
        <v>377</v>
      </c>
      <c r="MN327" t="s">
        <v>378</v>
      </c>
      <c r="MO327" t="s">
        <v>379</v>
      </c>
      <c r="MQ327">
        <v>326</v>
      </c>
    </row>
    <row r="328" spans="1:355" x14ac:dyDescent="0.35">
      <c r="A328" s="1">
        <v>45800.568914826392</v>
      </c>
      <c r="B328" s="1">
        <v>45808.662092650462</v>
      </c>
      <c r="D328" t="s">
        <v>328</v>
      </c>
      <c r="E328" t="s">
        <v>499</v>
      </c>
      <c r="H328" t="s">
        <v>1311</v>
      </c>
      <c r="L328" t="s">
        <v>589</v>
      </c>
      <c r="M328" t="s">
        <v>4536</v>
      </c>
      <c r="N328" t="s">
        <v>4537</v>
      </c>
      <c r="T328" t="s">
        <v>1314</v>
      </c>
      <c r="AE328" t="s">
        <v>3724</v>
      </c>
      <c r="AF328" t="s">
        <v>3724</v>
      </c>
      <c r="AG328" t="s">
        <v>337</v>
      </c>
      <c r="AH328" t="s">
        <v>338</v>
      </c>
      <c r="AJ328" t="s">
        <v>4538</v>
      </c>
      <c r="AK328" t="s">
        <v>4538</v>
      </c>
      <c r="AL328" t="s">
        <v>341</v>
      </c>
      <c r="AM328">
        <v>57</v>
      </c>
      <c r="AN328" t="s">
        <v>407</v>
      </c>
      <c r="AO328">
        <v>20</v>
      </c>
      <c r="AU328" t="s">
        <v>4539</v>
      </c>
      <c r="AV328" t="s">
        <v>4540</v>
      </c>
      <c r="AW328">
        <v>0.99004700000000001</v>
      </c>
      <c r="AX328">
        <v>35.168166200000002</v>
      </c>
      <c r="AY328">
        <v>1860.1</v>
      </c>
      <c r="AZ328">
        <v>4.9660000000000002</v>
      </c>
      <c r="BA328" t="s">
        <v>4541</v>
      </c>
      <c r="BC328" t="s">
        <v>4542</v>
      </c>
      <c r="BD328" t="s">
        <v>4543</v>
      </c>
      <c r="BE328" t="s">
        <v>348</v>
      </c>
      <c r="BF328" t="s">
        <v>348</v>
      </c>
      <c r="BG328" t="s">
        <v>348</v>
      </c>
      <c r="BH328" t="s">
        <v>787</v>
      </c>
      <c r="BI328">
        <v>888</v>
      </c>
      <c r="BJ328">
        <v>1</v>
      </c>
      <c r="BK328">
        <v>0.15</v>
      </c>
      <c r="BL328">
        <v>10</v>
      </c>
      <c r="BM328" t="s">
        <v>942</v>
      </c>
      <c r="BN328">
        <v>0</v>
      </c>
      <c r="BO328">
        <v>0</v>
      </c>
      <c r="BP328">
        <v>1</v>
      </c>
      <c r="BS328">
        <v>9</v>
      </c>
      <c r="BT328" t="s">
        <v>388</v>
      </c>
      <c r="BU328">
        <v>1</v>
      </c>
      <c r="BV328">
        <v>0</v>
      </c>
      <c r="BW328">
        <v>0</v>
      </c>
      <c r="BX328">
        <v>0</v>
      </c>
      <c r="BZ328" t="s">
        <v>4544</v>
      </c>
      <c r="CB328" t="s">
        <v>551</v>
      </c>
      <c r="CC328">
        <v>1</v>
      </c>
      <c r="CD328">
        <v>1</v>
      </c>
      <c r="CE328">
        <v>0</v>
      </c>
      <c r="CF328">
        <v>0</v>
      </c>
      <c r="CG328">
        <v>0</v>
      </c>
      <c r="CH328">
        <v>0</v>
      </c>
      <c r="CI328">
        <v>0</v>
      </c>
      <c r="CJ328">
        <v>0</v>
      </c>
      <c r="CK328">
        <v>0</v>
      </c>
      <c r="CL328">
        <v>0</v>
      </c>
      <c r="CM328">
        <v>0</v>
      </c>
      <c r="CO328" t="s">
        <v>328</v>
      </c>
      <c r="CP328" t="s">
        <v>353</v>
      </c>
      <c r="CQ328">
        <v>1</v>
      </c>
      <c r="CR328">
        <v>0</v>
      </c>
      <c r="CS328">
        <v>0</v>
      </c>
      <c r="CT328" t="s">
        <v>489</v>
      </c>
      <c r="CU328">
        <v>0</v>
      </c>
      <c r="CV328">
        <v>1</v>
      </c>
      <c r="CX328">
        <v>40</v>
      </c>
      <c r="DA328" t="s">
        <v>355</v>
      </c>
      <c r="DB328">
        <v>1</v>
      </c>
      <c r="DC328">
        <v>0</v>
      </c>
      <c r="DD328">
        <v>0</v>
      </c>
      <c r="DE328">
        <v>0</v>
      </c>
      <c r="DG328" t="s">
        <v>356</v>
      </c>
      <c r="DH328">
        <v>1</v>
      </c>
      <c r="DI328">
        <v>0</v>
      </c>
      <c r="DJ328">
        <v>0</v>
      </c>
      <c r="DK328">
        <v>0</v>
      </c>
      <c r="DL328">
        <v>0</v>
      </c>
      <c r="DM328">
        <v>0</v>
      </c>
      <c r="DO328" t="s">
        <v>328</v>
      </c>
      <c r="DP328" t="s">
        <v>328</v>
      </c>
      <c r="DQ328" t="s">
        <v>328</v>
      </c>
      <c r="DS328" t="s">
        <v>348</v>
      </c>
      <c r="DU328" t="s">
        <v>348</v>
      </c>
      <c r="DV328" t="s">
        <v>348</v>
      </c>
      <c r="DW328" t="s">
        <v>348</v>
      </c>
      <c r="EF328" t="s">
        <v>851</v>
      </c>
      <c r="EG328" t="s">
        <v>328</v>
      </c>
      <c r="EI328" t="s">
        <v>348</v>
      </c>
      <c r="EJ328" t="s">
        <v>348</v>
      </c>
      <c r="EK328" t="s">
        <v>348</v>
      </c>
      <c r="EL328" t="s">
        <v>348</v>
      </c>
      <c r="EM328" t="s">
        <v>851</v>
      </c>
      <c r="EN328" t="s">
        <v>328</v>
      </c>
      <c r="EO328" t="s">
        <v>328</v>
      </c>
      <c r="EQ328" t="s">
        <v>348</v>
      </c>
      <c r="ER328" t="s">
        <v>348</v>
      </c>
      <c r="EU328">
        <v>150</v>
      </c>
      <c r="EV328">
        <v>1350</v>
      </c>
      <c r="EW328">
        <v>1350</v>
      </c>
      <c r="EX328" t="s">
        <v>358</v>
      </c>
      <c r="EZ328" t="s">
        <v>415</v>
      </c>
      <c r="FA328">
        <v>0</v>
      </c>
      <c r="FB328">
        <v>1</v>
      </c>
      <c r="FC328">
        <v>0</v>
      </c>
      <c r="FD328">
        <v>0</v>
      </c>
      <c r="FE328">
        <v>0</v>
      </c>
      <c r="FI328">
        <v>0</v>
      </c>
      <c r="FJ328">
        <v>0</v>
      </c>
      <c r="FK328">
        <v>0</v>
      </c>
      <c r="FL328" t="s">
        <v>359</v>
      </c>
      <c r="FM328" t="s">
        <v>648</v>
      </c>
      <c r="FN328" t="s">
        <v>359</v>
      </c>
      <c r="FO328">
        <v>0</v>
      </c>
      <c r="FP328">
        <v>0</v>
      </c>
      <c r="FQ328">
        <v>0</v>
      </c>
      <c r="FR328">
        <v>0</v>
      </c>
      <c r="FS328">
        <v>1</v>
      </c>
      <c r="FT328" t="s">
        <v>648</v>
      </c>
      <c r="FW328">
        <v>750</v>
      </c>
      <c r="FX328" t="s">
        <v>360</v>
      </c>
      <c r="FY328">
        <v>1</v>
      </c>
      <c r="FZ328">
        <v>0</v>
      </c>
      <c r="GA328">
        <v>0</v>
      </c>
      <c r="GC328" t="s">
        <v>361</v>
      </c>
      <c r="GD328" t="s">
        <v>604</v>
      </c>
      <c r="GE328">
        <v>1</v>
      </c>
      <c r="GF328">
        <v>0</v>
      </c>
      <c r="GG328">
        <v>1</v>
      </c>
      <c r="GH328">
        <v>1</v>
      </c>
      <c r="GI328">
        <v>0</v>
      </c>
      <c r="GJ328">
        <v>0</v>
      </c>
      <c r="GL328" t="s">
        <v>605</v>
      </c>
      <c r="GN328">
        <v>25</v>
      </c>
      <c r="GO328">
        <v>25</v>
      </c>
      <c r="GY328">
        <v>33750</v>
      </c>
      <c r="GZ328">
        <v>0</v>
      </c>
      <c r="HA328">
        <v>3</v>
      </c>
      <c r="HB328">
        <v>0</v>
      </c>
      <c r="HC328">
        <v>0</v>
      </c>
      <c r="HM328">
        <v>0</v>
      </c>
      <c r="HN328">
        <v>0</v>
      </c>
      <c r="HO328">
        <v>0</v>
      </c>
      <c r="HP328" t="s">
        <v>606</v>
      </c>
      <c r="HQ328">
        <v>1</v>
      </c>
      <c r="HR328">
        <v>0</v>
      </c>
      <c r="HS328">
        <v>1</v>
      </c>
      <c r="HT328">
        <v>0</v>
      </c>
      <c r="HV328" t="s">
        <v>328</v>
      </c>
      <c r="HW328" t="s">
        <v>347</v>
      </c>
      <c r="HX328">
        <v>1</v>
      </c>
      <c r="HY328">
        <v>0</v>
      </c>
      <c r="HZ328">
        <v>0</v>
      </c>
      <c r="IA328">
        <v>0</v>
      </c>
      <c r="IB328">
        <v>0</v>
      </c>
      <c r="IC328">
        <v>0</v>
      </c>
      <c r="IE328" t="s">
        <v>495</v>
      </c>
      <c r="IF328">
        <v>1</v>
      </c>
      <c r="IG328">
        <v>0</v>
      </c>
      <c r="IH328">
        <v>0</v>
      </c>
      <c r="II328">
        <v>0</v>
      </c>
      <c r="IJ328">
        <v>0</v>
      </c>
      <c r="IK328">
        <v>0</v>
      </c>
      <c r="IL328">
        <v>0</v>
      </c>
      <c r="IM328">
        <v>0</v>
      </c>
      <c r="IN328">
        <v>0</v>
      </c>
      <c r="IO328">
        <v>0</v>
      </c>
      <c r="IP328">
        <v>0</v>
      </c>
      <c r="IQ328">
        <v>0</v>
      </c>
      <c r="IR328">
        <v>0</v>
      </c>
      <c r="IS328">
        <v>0</v>
      </c>
      <c r="IT328">
        <v>0</v>
      </c>
      <c r="IU328">
        <v>0</v>
      </c>
      <c r="IV328">
        <v>0</v>
      </c>
      <c r="IW328">
        <v>0</v>
      </c>
      <c r="IX328">
        <v>0</v>
      </c>
      <c r="IY328">
        <v>0</v>
      </c>
      <c r="IZ328">
        <v>0</v>
      </c>
      <c r="JA328">
        <v>0</v>
      </c>
      <c r="JB328">
        <v>0</v>
      </c>
      <c r="JD328" t="s">
        <v>328</v>
      </c>
      <c r="JE328" t="s">
        <v>328</v>
      </c>
      <c r="JF328" t="s">
        <v>328</v>
      </c>
      <c r="JG328" t="s">
        <v>348</v>
      </c>
      <c r="JH328" t="s">
        <v>348</v>
      </c>
      <c r="JI328" t="s">
        <v>347</v>
      </c>
      <c r="JJ328">
        <v>1</v>
      </c>
      <c r="JK328">
        <v>0</v>
      </c>
      <c r="JL328">
        <v>0</v>
      </c>
      <c r="JM328">
        <v>0</v>
      </c>
      <c r="JN328">
        <v>0</v>
      </c>
      <c r="JP328" t="s">
        <v>582</v>
      </c>
      <c r="JQ328">
        <v>1</v>
      </c>
      <c r="JR328">
        <v>1</v>
      </c>
      <c r="JS328">
        <v>0</v>
      </c>
      <c r="JT328">
        <v>0</v>
      </c>
      <c r="JV328" t="s">
        <v>417</v>
      </c>
      <c r="JW328">
        <v>1</v>
      </c>
      <c r="JX328">
        <v>0</v>
      </c>
      <c r="JY328">
        <v>0</v>
      </c>
      <c r="JZ328">
        <v>0</v>
      </c>
      <c r="KB328" t="s">
        <v>1128</v>
      </c>
      <c r="KC328">
        <v>1</v>
      </c>
      <c r="KD328">
        <v>1</v>
      </c>
      <c r="KE328">
        <v>0</v>
      </c>
      <c r="KF328">
        <v>0</v>
      </c>
      <c r="KG328">
        <v>0</v>
      </c>
      <c r="KI328" t="s">
        <v>369</v>
      </c>
      <c r="KJ328">
        <v>1</v>
      </c>
      <c r="KK328">
        <v>0</v>
      </c>
      <c r="KL328">
        <v>0</v>
      </c>
      <c r="KM328">
        <v>0</v>
      </c>
      <c r="KP328" t="s">
        <v>1151</v>
      </c>
      <c r="KQ328">
        <v>0</v>
      </c>
      <c r="KR328">
        <v>0</v>
      </c>
      <c r="KS328">
        <v>1</v>
      </c>
      <c r="KT328">
        <v>1</v>
      </c>
      <c r="KU328">
        <v>0</v>
      </c>
      <c r="KW328" t="s">
        <v>1547</v>
      </c>
      <c r="KX328">
        <v>1</v>
      </c>
      <c r="KY328">
        <v>1</v>
      </c>
      <c r="KZ328">
        <v>0</v>
      </c>
      <c r="LA328">
        <v>0</v>
      </c>
      <c r="LB328">
        <v>0</v>
      </c>
      <c r="LD328" t="s">
        <v>372</v>
      </c>
      <c r="LE328">
        <v>0</v>
      </c>
      <c r="LF328">
        <v>1</v>
      </c>
      <c r="LG328">
        <v>0</v>
      </c>
      <c r="LH328">
        <v>0</v>
      </c>
      <c r="LI328">
        <v>0</v>
      </c>
      <c r="LK328" t="s">
        <v>372</v>
      </c>
      <c r="LL328">
        <v>0</v>
      </c>
      <c r="LM328">
        <v>1</v>
      </c>
      <c r="LN328">
        <v>0</v>
      </c>
      <c r="LO328">
        <v>0</v>
      </c>
      <c r="LP328">
        <v>0</v>
      </c>
      <c r="LR328" t="s">
        <v>372</v>
      </c>
      <c r="LS328">
        <v>0</v>
      </c>
      <c r="LT328">
        <v>1</v>
      </c>
      <c r="LU328">
        <v>0</v>
      </c>
      <c r="LV328">
        <v>0</v>
      </c>
      <c r="LW328">
        <v>0</v>
      </c>
      <c r="LY328" t="s">
        <v>674</v>
      </c>
      <c r="LZ328">
        <v>0</v>
      </c>
      <c r="MA328">
        <v>0</v>
      </c>
      <c r="MB328">
        <v>1</v>
      </c>
      <c r="MC328">
        <v>1</v>
      </c>
      <c r="MD328">
        <v>0</v>
      </c>
      <c r="MF328" t="s">
        <v>3771</v>
      </c>
      <c r="MH328">
        <v>490026980</v>
      </c>
      <c r="MI328" t="s">
        <v>4545</v>
      </c>
      <c r="MJ328" s="1">
        <v>45808.537222222221</v>
      </c>
      <c r="MM328" t="s">
        <v>377</v>
      </c>
      <c r="MN328" t="s">
        <v>378</v>
      </c>
      <c r="MO328" t="s">
        <v>379</v>
      </c>
      <c r="MQ328">
        <v>327</v>
      </c>
    </row>
    <row r="329" spans="1:355" x14ac:dyDescent="0.35">
      <c r="A329" s="1">
        <v>45808.648104652777</v>
      </c>
      <c r="B329" s="1">
        <v>45808.661383715284</v>
      </c>
      <c r="D329" t="s">
        <v>328</v>
      </c>
      <c r="E329" t="s">
        <v>4420</v>
      </c>
      <c r="J329" t="s">
        <v>4421</v>
      </c>
      <c r="L329" t="s">
        <v>4494</v>
      </c>
      <c r="M329" t="s">
        <v>4546</v>
      </c>
      <c r="N329" t="s">
        <v>4547</v>
      </c>
      <c r="Z329" t="s">
        <v>4497</v>
      </c>
      <c r="AE329" t="s">
        <v>4548</v>
      </c>
      <c r="AF329" t="s">
        <v>4499</v>
      </c>
      <c r="AG329" t="s">
        <v>337</v>
      </c>
      <c r="AH329" t="s">
        <v>338</v>
      </c>
      <c r="AJ329" t="s">
        <v>4549</v>
      </c>
      <c r="AK329" t="s">
        <v>4549</v>
      </c>
      <c r="AL329" t="s">
        <v>447</v>
      </c>
      <c r="AM329">
        <v>46</v>
      </c>
      <c r="AN329" t="s">
        <v>439</v>
      </c>
      <c r="AO329">
        <v>6</v>
      </c>
      <c r="AU329" t="s">
        <v>4550</v>
      </c>
      <c r="AV329" t="s">
        <v>4551</v>
      </c>
      <c r="AW329">
        <v>-0.48656779999999999</v>
      </c>
      <c r="AX329">
        <v>37.603352899999997</v>
      </c>
      <c r="AY329">
        <v>1232.7</v>
      </c>
      <c r="AZ329">
        <v>7.5330000000000004</v>
      </c>
      <c r="BA329" t="s">
        <v>4552</v>
      </c>
      <c r="BC329" t="s">
        <v>4553</v>
      </c>
      <c r="BD329" t="s">
        <v>347</v>
      </c>
      <c r="BE329" t="s">
        <v>348</v>
      </c>
      <c r="BF329" t="s">
        <v>348</v>
      </c>
      <c r="BG329" t="s">
        <v>348</v>
      </c>
      <c r="BH329" t="s">
        <v>347</v>
      </c>
      <c r="BI329">
        <v>0</v>
      </c>
      <c r="BJ329">
        <v>10</v>
      </c>
      <c r="BK329">
        <v>7</v>
      </c>
      <c r="BL329">
        <v>750</v>
      </c>
      <c r="BM329" t="s">
        <v>942</v>
      </c>
      <c r="BN329">
        <v>0</v>
      </c>
      <c r="BO329">
        <v>0</v>
      </c>
      <c r="BP329">
        <v>1</v>
      </c>
      <c r="BS329">
        <v>800</v>
      </c>
      <c r="BT329" t="s">
        <v>388</v>
      </c>
      <c r="BU329">
        <v>1</v>
      </c>
      <c r="BV329">
        <v>0</v>
      </c>
      <c r="BW329">
        <v>0</v>
      </c>
      <c r="BX329">
        <v>0</v>
      </c>
      <c r="BZ329" t="s">
        <v>4554</v>
      </c>
      <c r="CB329" t="s">
        <v>352</v>
      </c>
      <c r="CC329">
        <v>1</v>
      </c>
      <c r="CD329">
        <v>0</v>
      </c>
      <c r="CE329">
        <v>0</v>
      </c>
      <c r="CF329">
        <v>0</v>
      </c>
      <c r="CG329">
        <v>0</v>
      </c>
      <c r="CH329">
        <v>0</v>
      </c>
      <c r="CI329">
        <v>0</v>
      </c>
      <c r="CJ329">
        <v>0</v>
      </c>
      <c r="CK329">
        <v>0</v>
      </c>
      <c r="CL329">
        <v>0</v>
      </c>
      <c r="CM329">
        <v>0</v>
      </c>
      <c r="CO329" t="s">
        <v>328</v>
      </c>
      <c r="CP329" t="s">
        <v>353</v>
      </c>
      <c r="CQ329">
        <v>1</v>
      </c>
      <c r="CR329">
        <v>0</v>
      </c>
      <c r="CS329">
        <v>0</v>
      </c>
      <c r="CT329" t="s">
        <v>489</v>
      </c>
      <c r="CU329">
        <v>0</v>
      </c>
      <c r="CV329">
        <v>1</v>
      </c>
      <c r="CX329">
        <v>49000</v>
      </c>
      <c r="DA329" t="s">
        <v>685</v>
      </c>
      <c r="DB329">
        <v>1</v>
      </c>
      <c r="DC329">
        <v>1</v>
      </c>
      <c r="DD329">
        <v>1</v>
      </c>
      <c r="DE329">
        <v>0</v>
      </c>
      <c r="DG329" t="s">
        <v>413</v>
      </c>
      <c r="DH329">
        <v>0</v>
      </c>
      <c r="DI329">
        <v>1</v>
      </c>
      <c r="DJ329">
        <v>0</v>
      </c>
      <c r="DK329">
        <v>0</v>
      </c>
      <c r="DL329">
        <v>0</v>
      </c>
      <c r="DM329">
        <v>0</v>
      </c>
      <c r="DO329" t="s">
        <v>348</v>
      </c>
      <c r="DP329" t="s">
        <v>328</v>
      </c>
      <c r="DQ329" t="s">
        <v>328</v>
      </c>
      <c r="DS329" t="s">
        <v>328</v>
      </c>
      <c r="DT329" t="s">
        <v>348</v>
      </c>
      <c r="DU329" t="s">
        <v>328</v>
      </c>
      <c r="DV329" t="s">
        <v>328</v>
      </c>
      <c r="DW329" t="s">
        <v>328</v>
      </c>
      <c r="DX329">
        <v>175</v>
      </c>
      <c r="DY329" t="s">
        <v>4555</v>
      </c>
      <c r="DZ329">
        <v>0</v>
      </c>
      <c r="EA329">
        <v>1</v>
      </c>
      <c r="EB329">
        <v>0</v>
      </c>
      <c r="EC329">
        <v>1</v>
      </c>
      <c r="ED329" t="s">
        <v>4556</v>
      </c>
      <c r="EE329" t="s">
        <v>328</v>
      </c>
      <c r="EF329" t="s">
        <v>4452</v>
      </c>
      <c r="EG329" t="s">
        <v>328</v>
      </c>
      <c r="EI329" t="s">
        <v>328</v>
      </c>
      <c r="EJ329" t="s">
        <v>328</v>
      </c>
      <c r="EK329" t="s">
        <v>328</v>
      </c>
      <c r="EL329" t="s">
        <v>328</v>
      </c>
      <c r="EM329" t="s">
        <v>347</v>
      </c>
      <c r="EN329" t="s">
        <v>328</v>
      </c>
      <c r="EO329" t="s">
        <v>328</v>
      </c>
      <c r="EQ329" t="s">
        <v>328</v>
      </c>
      <c r="ER329" t="s">
        <v>328</v>
      </c>
      <c r="EU329">
        <v>200</v>
      </c>
      <c r="EV329">
        <v>44000</v>
      </c>
      <c r="EW329">
        <v>5000</v>
      </c>
      <c r="EX329" t="s">
        <v>415</v>
      </c>
      <c r="EZ329" t="s">
        <v>414</v>
      </c>
      <c r="FA329">
        <v>0</v>
      </c>
      <c r="FB329">
        <v>0</v>
      </c>
      <c r="FC329">
        <v>1</v>
      </c>
      <c r="FD329">
        <v>0</v>
      </c>
      <c r="FE329">
        <v>0</v>
      </c>
      <c r="FI329">
        <v>200</v>
      </c>
      <c r="FJ329">
        <v>25000</v>
      </c>
      <c r="FK329">
        <v>4000</v>
      </c>
      <c r="FL329" t="s">
        <v>358</v>
      </c>
      <c r="FN329" t="s">
        <v>415</v>
      </c>
      <c r="FO329">
        <v>0</v>
      </c>
      <c r="FP329">
        <v>1</v>
      </c>
      <c r="FQ329">
        <v>0</v>
      </c>
      <c r="FR329">
        <v>0</v>
      </c>
      <c r="FS329">
        <v>0</v>
      </c>
      <c r="FW329">
        <v>300</v>
      </c>
      <c r="FX329" t="s">
        <v>918</v>
      </c>
      <c r="FY329">
        <v>1</v>
      </c>
      <c r="FZ329">
        <v>1</v>
      </c>
      <c r="GA329">
        <v>0</v>
      </c>
      <c r="GC329" t="s">
        <v>361</v>
      </c>
      <c r="GD329" t="s">
        <v>4557</v>
      </c>
      <c r="GE329">
        <v>1</v>
      </c>
      <c r="GF329">
        <v>1</v>
      </c>
      <c r="GG329">
        <v>1</v>
      </c>
      <c r="GH329">
        <v>1</v>
      </c>
      <c r="GI329">
        <v>0</v>
      </c>
      <c r="GJ329">
        <v>0</v>
      </c>
      <c r="GL329" t="s">
        <v>363</v>
      </c>
      <c r="GN329">
        <v>80</v>
      </c>
      <c r="GY329">
        <v>3520000</v>
      </c>
      <c r="GZ329">
        <v>85</v>
      </c>
      <c r="HA329">
        <v>1</v>
      </c>
      <c r="HB329">
        <v>90</v>
      </c>
      <c r="HM329">
        <v>2250000</v>
      </c>
      <c r="HN329">
        <v>91</v>
      </c>
      <c r="HO329">
        <v>1</v>
      </c>
      <c r="HP329" t="s">
        <v>892</v>
      </c>
      <c r="HQ329">
        <v>0</v>
      </c>
      <c r="HR329">
        <v>1</v>
      </c>
      <c r="HS329">
        <v>0</v>
      </c>
      <c r="HT329">
        <v>0</v>
      </c>
      <c r="HV329" t="s">
        <v>348</v>
      </c>
      <c r="HW329" t="s">
        <v>353</v>
      </c>
      <c r="HX329">
        <v>0</v>
      </c>
      <c r="HY329">
        <v>0</v>
      </c>
      <c r="HZ329">
        <v>0</v>
      </c>
      <c r="IA329">
        <v>0</v>
      </c>
      <c r="IB329">
        <v>1</v>
      </c>
      <c r="IC329">
        <v>0</v>
      </c>
      <c r="IE329" t="s">
        <v>347</v>
      </c>
      <c r="IF329">
        <v>0</v>
      </c>
      <c r="IG329">
        <v>0</v>
      </c>
      <c r="IH329">
        <v>0</v>
      </c>
      <c r="II329">
        <v>0</v>
      </c>
      <c r="IJ329">
        <v>0</v>
      </c>
      <c r="IK329">
        <v>0</v>
      </c>
      <c r="IL329">
        <v>0</v>
      </c>
      <c r="IM329">
        <v>0</v>
      </c>
      <c r="IN329">
        <v>0</v>
      </c>
      <c r="IO329">
        <v>0</v>
      </c>
      <c r="IP329">
        <v>0</v>
      </c>
      <c r="IQ329">
        <v>0</v>
      </c>
      <c r="IR329">
        <v>0</v>
      </c>
      <c r="IS329">
        <v>0</v>
      </c>
      <c r="IT329">
        <v>0</v>
      </c>
      <c r="IU329">
        <v>0</v>
      </c>
      <c r="IV329">
        <v>0</v>
      </c>
      <c r="IW329">
        <v>0</v>
      </c>
      <c r="IX329">
        <v>0</v>
      </c>
      <c r="IY329">
        <v>0</v>
      </c>
      <c r="IZ329">
        <v>0</v>
      </c>
      <c r="JA329">
        <v>1</v>
      </c>
      <c r="JB329">
        <v>0</v>
      </c>
      <c r="JD329" t="s">
        <v>328</v>
      </c>
      <c r="JE329" t="s">
        <v>328</v>
      </c>
      <c r="JF329" t="s">
        <v>348</v>
      </c>
      <c r="JG329" t="s">
        <v>328</v>
      </c>
      <c r="JH329" t="s">
        <v>328</v>
      </c>
      <c r="JI329" t="s">
        <v>4558</v>
      </c>
      <c r="JJ329">
        <v>0</v>
      </c>
      <c r="JK329">
        <v>1</v>
      </c>
      <c r="JL329">
        <v>1</v>
      </c>
      <c r="JM329">
        <v>1</v>
      </c>
      <c r="JN329">
        <v>0</v>
      </c>
      <c r="JP329" t="s">
        <v>872</v>
      </c>
      <c r="JQ329">
        <v>1</v>
      </c>
      <c r="JR329">
        <v>1</v>
      </c>
      <c r="JS329">
        <v>1</v>
      </c>
      <c r="JT329">
        <v>0</v>
      </c>
      <c r="JV329" t="s">
        <v>525</v>
      </c>
      <c r="JW329">
        <v>1</v>
      </c>
      <c r="JX329">
        <v>1</v>
      </c>
      <c r="JY329">
        <v>0</v>
      </c>
      <c r="JZ329">
        <v>0</v>
      </c>
      <c r="KB329" t="s">
        <v>368</v>
      </c>
      <c r="KC329">
        <v>1</v>
      </c>
      <c r="KD329">
        <v>0</v>
      </c>
      <c r="KE329">
        <v>0</v>
      </c>
      <c r="KF329">
        <v>0</v>
      </c>
      <c r="KG329">
        <v>0</v>
      </c>
      <c r="KI329" t="s">
        <v>369</v>
      </c>
      <c r="KJ329">
        <v>1</v>
      </c>
      <c r="KK329">
        <v>0</v>
      </c>
      <c r="KL329">
        <v>0</v>
      </c>
      <c r="KM329">
        <v>0</v>
      </c>
      <c r="KP329" t="s">
        <v>1224</v>
      </c>
      <c r="KQ329">
        <v>0</v>
      </c>
      <c r="KR329">
        <v>1</v>
      </c>
      <c r="KS329">
        <v>0</v>
      </c>
      <c r="KT329">
        <v>1</v>
      </c>
      <c r="KU329">
        <v>0</v>
      </c>
      <c r="KW329" t="s">
        <v>1224</v>
      </c>
      <c r="KX329">
        <v>0</v>
      </c>
      <c r="KY329">
        <v>1</v>
      </c>
      <c r="KZ329">
        <v>0</v>
      </c>
      <c r="LA329">
        <v>1</v>
      </c>
      <c r="LB329">
        <v>0</v>
      </c>
      <c r="LD329" t="s">
        <v>372</v>
      </c>
      <c r="LE329">
        <v>0</v>
      </c>
      <c r="LF329">
        <v>1</v>
      </c>
      <c r="LG329">
        <v>0</v>
      </c>
      <c r="LH329">
        <v>0</v>
      </c>
      <c r="LI329">
        <v>0</v>
      </c>
      <c r="LK329" t="s">
        <v>372</v>
      </c>
      <c r="LL329">
        <v>0</v>
      </c>
      <c r="LM329">
        <v>1</v>
      </c>
      <c r="LN329">
        <v>0</v>
      </c>
      <c r="LO329">
        <v>0</v>
      </c>
      <c r="LP329">
        <v>0</v>
      </c>
      <c r="LR329" t="s">
        <v>372</v>
      </c>
      <c r="LS329">
        <v>0</v>
      </c>
      <c r="LT329">
        <v>1</v>
      </c>
      <c r="LU329">
        <v>0</v>
      </c>
      <c r="LV329">
        <v>0</v>
      </c>
      <c r="LW329">
        <v>0</v>
      </c>
      <c r="LY329" t="s">
        <v>530</v>
      </c>
      <c r="LZ329">
        <v>1</v>
      </c>
      <c r="MA329">
        <v>1</v>
      </c>
      <c r="MB329">
        <v>1</v>
      </c>
      <c r="MC329">
        <v>1</v>
      </c>
      <c r="MD329">
        <v>0</v>
      </c>
      <c r="MF329" t="s">
        <v>4559</v>
      </c>
      <c r="MH329">
        <v>490059641</v>
      </c>
      <c r="MI329" t="s">
        <v>4560</v>
      </c>
      <c r="MJ329" s="1">
        <v>45808.577233796299</v>
      </c>
      <c r="MM329" t="s">
        <v>377</v>
      </c>
      <c r="MN329" t="s">
        <v>378</v>
      </c>
      <c r="MO329" t="s">
        <v>4510</v>
      </c>
      <c r="MQ329">
        <v>328</v>
      </c>
    </row>
    <row r="330" spans="1:355" x14ac:dyDescent="0.35">
      <c r="A330" s="1">
        <v>45808.691953692127</v>
      </c>
      <c r="B330" s="1">
        <v>45808.702073206019</v>
      </c>
      <c r="D330" t="s">
        <v>328</v>
      </c>
      <c r="E330" t="s">
        <v>4420</v>
      </c>
      <c r="J330" t="s">
        <v>4421</v>
      </c>
      <c r="L330" t="s">
        <v>4494</v>
      </c>
      <c r="M330" t="s">
        <v>4561</v>
      </c>
      <c r="N330" t="s">
        <v>4562</v>
      </c>
      <c r="Z330" t="s">
        <v>4563</v>
      </c>
      <c r="AE330" t="s">
        <v>4564</v>
      </c>
      <c r="AF330" t="s">
        <v>4565</v>
      </c>
      <c r="AG330" t="s">
        <v>337</v>
      </c>
      <c r="AH330" t="s">
        <v>338</v>
      </c>
      <c r="AJ330" t="s">
        <v>4566</v>
      </c>
      <c r="AK330" t="s">
        <v>4566</v>
      </c>
      <c r="AL330" t="s">
        <v>341</v>
      </c>
      <c r="AM330">
        <v>60</v>
      </c>
      <c r="AN330" t="s">
        <v>342</v>
      </c>
      <c r="AO330">
        <v>3</v>
      </c>
      <c r="AU330" t="s">
        <v>4567</v>
      </c>
      <c r="AV330" t="s">
        <v>4568</v>
      </c>
      <c r="AW330">
        <v>-0.4957104</v>
      </c>
      <c r="AX330">
        <v>37.621202699999998</v>
      </c>
      <c r="AY330">
        <v>1244.2</v>
      </c>
      <c r="AZ330">
        <v>5.0659999999999998</v>
      </c>
      <c r="BA330" t="s">
        <v>4569</v>
      </c>
      <c r="BC330" t="s">
        <v>4570</v>
      </c>
      <c r="BD330" t="s">
        <v>347</v>
      </c>
      <c r="BE330" t="s">
        <v>348</v>
      </c>
      <c r="BF330" t="s">
        <v>348</v>
      </c>
      <c r="BG330" t="s">
        <v>348</v>
      </c>
      <c r="BH330" t="s">
        <v>347</v>
      </c>
      <c r="BI330">
        <v>0</v>
      </c>
      <c r="BJ330">
        <v>5</v>
      </c>
      <c r="BK330">
        <v>1</v>
      </c>
      <c r="BL330">
        <v>108</v>
      </c>
      <c r="BM330" t="s">
        <v>349</v>
      </c>
      <c r="BN330">
        <v>1</v>
      </c>
      <c r="BO330">
        <v>0</v>
      </c>
      <c r="BP330">
        <v>0</v>
      </c>
      <c r="BQ330">
        <v>108</v>
      </c>
      <c r="BT330" t="s">
        <v>388</v>
      </c>
      <c r="BU330">
        <v>1</v>
      </c>
      <c r="BV330">
        <v>0</v>
      </c>
      <c r="BW330">
        <v>0</v>
      </c>
      <c r="BX330">
        <v>0</v>
      </c>
      <c r="BZ330" t="s">
        <v>389</v>
      </c>
      <c r="CB330" t="s">
        <v>352</v>
      </c>
      <c r="CC330">
        <v>1</v>
      </c>
      <c r="CD330">
        <v>0</v>
      </c>
      <c r="CE330">
        <v>0</v>
      </c>
      <c r="CF330">
        <v>0</v>
      </c>
      <c r="CG330">
        <v>0</v>
      </c>
      <c r="CH330">
        <v>0</v>
      </c>
      <c r="CI330">
        <v>0</v>
      </c>
      <c r="CJ330">
        <v>0</v>
      </c>
      <c r="CK330">
        <v>0</v>
      </c>
      <c r="CL330">
        <v>0</v>
      </c>
      <c r="CM330">
        <v>0</v>
      </c>
      <c r="CO330" t="s">
        <v>328</v>
      </c>
      <c r="CP330" t="s">
        <v>353</v>
      </c>
      <c r="CQ330">
        <v>1</v>
      </c>
      <c r="CR330">
        <v>0</v>
      </c>
      <c r="CS330">
        <v>0</v>
      </c>
      <c r="CT330" t="s">
        <v>489</v>
      </c>
      <c r="CU330">
        <v>0</v>
      </c>
      <c r="CV330">
        <v>1</v>
      </c>
      <c r="CX330">
        <v>20000</v>
      </c>
      <c r="DA330" t="s">
        <v>685</v>
      </c>
      <c r="DB330">
        <v>1</v>
      </c>
      <c r="DC330">
        <v>1</v>
      </c>
      <c r="DD330">
        <v>1</v>
      </c>
      <c r="DE330">
        <v>0</v>
      </c>
      <c r="DG330" t="s">
        <v>356</v>
      </c>
      <c r="DH330">
        <v>1</v>
      </c>
      <c r="DI330">
        <v>0</v>
      </c>
      <c r="DJ330">
        <v>0</v>
      </c>
      <c r="DK330">
        <v>0</v>
      </c>
      <c r="DL330">
        <v>0</v>
      </c>
      <c r="DM330">
        <v>0</v>
      </c>
      <c r="DO330" t="s">
        <v>348</v>
      </c>
      <c r="DP330" t="s">
        <v>328</v>
      </c>
      <c r="DQ330" t="s">
        <v>328</v>
      </c>
      <c r="DS330" t="s">
        <v>328</v>
      </c>
      <c r="DT330" t="s">
        <v>348</v>
      </c>
      <c r="DU330" t="s">
        <v>328</v>
      </c>
      <c r="DV330" t="s">
        <v>328</v>
      </c>
      <c r="DW330" t="s">
        <v>328</v>
      </c>
      <c r="DX330">
        <v>25</v>
      </c>
      <c r="DY330" t="s">
        <v>4506</v>
      </c>
      <c r="DZ330">
        <v>0</v>
      </c>
      <c r="EA330">
        <v>1</v>
      </c>
      <c r="EB330">
        <v>0</v>
      </c>
      <c r="EC330">
        <v>0</v>
      </c>
      <c r="EE330" t="s">
        <v>328</v>
      </c>
      <c r="EF330" t="s">
        <v>347</v>
      </c>
      <c r="EG330" t="s">
        <v>328</v>
      </c>
      <c r="EI330" t="s">
        <v>328</v>
      </c>
      <c r="EJ330" t="s">
        <v>328</v>
      </c>
      <c r="EK330" t="s">
        <v>328</v>
      </c>
      <c r="EL330" t="s">
        <v>328</v>
      </c>
      <c r="EM330" t="s">
        <v>347</v>
      </c>
      <c r="EN330" t="s">
        <v>328</v>
      </c>
      <c r="EO330" t="s">
        <v>328</v>
      </c>
      <c r="EQ330" t="s">
        <v>328</v>
      </c>
      <c r="ER330" t="s">
        <v>328</v>
      </c>
      <c r="ES330">
        <v>120</v>
      </c>
      <c r="EV330">
        <v>12960</v>
      </c>
      <c r="EW330">
        <v>600</v>
      </c>
      <c r="EX330" t="s">
        <v>415</v>
      </c>
      <c r="EZ330" t="s">
        <v>358</v>
      </c>
      <c r="FA330">
        <v>1</v>
      </c>
      <c r="FB330">
        <v>0</v>
      </c>
      <c r="FC330">
        <v>0</v>
      </c>
      <c r="FD330">
        <v>0</v>
      </c>
      <c r="FE330">
        <v>0</v>
      </c>
      <c r="FG330">
        <v>120</v>
      </c>
      <c r="FJ330">
        <v>6000</v>
      </c>
      <c r="FK330">
        <v>400</v>
      </c>
      <c r="FL330" t="s">
        <v>415</v>
      </c>
      <c r="FN330" t="s">
        <v>415</v>
      </c>
      <c r="FO330">
        <v>0</v>
      </c>
      <c r="FP330">
        <v>1</v>
      </c>
      <c r="FQ330">
        <v>0</v>
      </c>
      <c r="FR330">
        <v>0</v>
      </c>
      <c r="FS330">
        <v>0</v>
      </c>
      <c r="FU330">
        <v>250</v>
      </c>
      <c r="FX330" t="s">
        <v>918</v>
      </c>
      <c r="FY330">
        <v>1</v>
      </c>
      <c r="FZ330">
        <v>1</v>
      </c>
      <c r="GA330">
        <v>0</v>
      </c>
      <c r="GC330" t="s">
        <v>361</v>
      </c>
      <c r="GD330" t="s">
        <v>4557</v>
      </c>
      <c r="GE330">
        <v>1</v>
      </c>
      <c r="GF330">
        <v>1</v>
      </c>
      <c r="GG330">
        <v>1</v>
      </c>
      <c r="GH330">
        <v>1</v>
      </c>
      <c r="GI330">
        <v>0</v>
      </c>
      <c r="GJ330">
        <v>0</v>
      </c>
      <c r="GL330" t="s">
        <v>363</v>
      </c>
      <c r="GN330">
        <v>80</v>
      </c>
      <c r="GY330">
        <v>1036800</v>
      </c>
      <c r="GZ330">
        <v>70</v>
      </c>
      <c r="HA330">
        <v>1</v>
      </c>
      <c r="HB330">
        <v>80</v>
      </c>
      <c r="HM330">
        <v>480000</v>
      </c>
      <c r="HN330">
        <v>65</v>
      </c>
      <c r="HO330">
        <v>1</v>
      </c>
      <c r="HP330" t="s">
        <v>892</v>
      </c>
      <c r="HQ330">
        <v>0</v>
      </c>
      <c r="HR330">
        <v>1</v>
      </c>
      <c r="HS330">
        <v>0</v>
      </c>
      <c r="HT330">
        <v>0</v>
      </c>
      <c r="HV330" t="s">
        <v>348</v>
      </c>
      <c r="HW330" t="s">
        <v>347</v>
      </c>
      <c r="HX330">
        <v>1</v>
      </c>
      <c r="HY330">
        <v>0</v>
      </c>
      <c r="HZ330">
        <v>0</v>
      </c>
      <c r="IA330">
        <v>0</v>
      </c>
      <c r="IB330">
        <v>0</v>
      </c>
      <c r="IC330">
        <v>0</v>
      </c>
      <c r="IE330" t="s">
        <v>347</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v>1</v>
      </c>
      <c r="JB330">
        <v>0</v>
      </c>
      <c r="JD330" t="s">
        <v>328</v>
      </c>
      <c r="JE330" t="s">
        <v>328</v>
      </c>
      <c r="JF330" t="s">
        <v>348</v>
      </c>
      <c r="JG330" t="s">
        <v>328</v>
      </c>
      <c r="JH330" t="s">
        <v>328</v>
      </c>
      <c r="JI330" t="s">
        <v>431</v>
      </c>
      <c r="JJ330">
        <v>0</v>
      </c>
      <c r="JK330">
        <v>0</v>
      </c>
      <c r="JL330">
        <v>0</v>
      </c>
      <c r="JM330">
        <v>1</v>
      </c>
      <c r="JN330">
        <v>0</v>
      </c>
      <c r="JP330" t="s">
        <v>872</v>
      </c>
      <c r="JQ330">
        <v>1</v>
      </c>
      <c r="JR330">
        <v>1</v>
      </c>
      <c r="JS330">
        <v>1</v>
      </c>
      <c r="JT330">
        <v>0</v>
      </c>
      <c r="JV330" t="s">
        <v>417</v>
      </c>
      <c r="JW330">
        <v>1</v>
      </c>
      <c r="JX330">
        <v>0</v>
      </c>
      <c r="JY330">
        <v>0</v>
      </c>
      <c r="JZ330">
        <v>0</v>
      </c>
      <c r="KB330" t="s">
        <v>359</v>
      </c>
      <c r="KC330">
        <v>0</v>
      </c>
      <c r="KD330">
        <v>0</v>
      </c>
      <c r="KE330">
        <v>0</v>
      </c>
      <c r="KF330">
        <v>0</v>
      </c>
      <c r="KG330">
        <v>1</v>
      </c>
      <c r="KH330" t="s">
        <v>4571</v>
      </c>
      <c r="KI330" t="s">
        <v>1002</v>
      </c>
      <c r="KJ330">
        <v>1</v>
      </c>
      <c r="KK330">
        <v>1</v>
      </c>
      <c r="KL330">
        <v>0</v>
      </c>
      <c r="KM330">
        <v>0</v>
      </c>
      <c r="KP330" t="s">
        <v>1224</v>
      </c>
      <c r="KQ330">
        <v>0</v>
      </c>
      <c r="KR330">
        <v>1</v>
      </c>
      <c r="KS330">
        <v>0</v>
      </c>
      <c r="KT330">
        <v>1</v>
      </c>
      <c r="KU330">
        <v>0</v>
      </c>
      <c r="KW330" t="s">
        <v>858</v>
      </c>
      <c r="KX330">
        <v>0</v>
      </c>
      <c r="KY330">
        <v>1</v>
      </c>
      <c r="KZ330">
        <v>0</v>
      </c>
      <c r="LA330">
        <v>1</v>
      </c>
      <c r="LB330">
        <v>0</v>
      </c>
      <c r="LD330" t="s">
        <v>372</v>
      </c>
      <c r="LE330">
        <v>0</v>
      </c>
      <c r="LF330">
        <v>1</v>
      </c>
      <c r="LG330">
        <v>0</v>
      </c>
      <c r="LH330">
        <v>0</v>
      </c>
      <c r="LI330">
        <v>0</v>
      </c>
      <c r="LK330" t="s">
        <v>372</v>
      </c>
      <c r="LL330">
        <v>0</v>
      </c>
      <c r="LM330">
        <v>1</v>
      </c>
      <c r="LN330">
        <v>0</v>
      </c>
      <c r="LO330">
        <v>0</v>
      </c>
      <c r="LP330">
        <v>0</v>
      </c>
      <c r="LR330" t="s">
        <v>372</v>
      </c>
      <c r="LS330">
        <v>0</v>
      </c>
      <c r="LT330">
        <v>1</v>
      </c>
      <c r="LU330">
        <v>0</v>
      </c>
      <c r="LV330">
        <v>0</v>
      </c>
      <c r="LW330">
        <v>0</v>
      </c>
      <c r="LY330" t="s">
        <v>530</v>
      </c>
      <c r="LZ330">
        <v>1</v>
      </c>
      <c r="MA330">
        <v>1</v>
      </c>
      <c r="MB330">
        <v>1</v>
      </c>
      <c r="MC330">
        <v>1</v>
      </c>
      <c r="MD330">
        <v>0</v>
      </c>
      <c r="MF330" t="s">
        <v>4572</v>
      </c>
      <c r="MH330">
        <v>490059650</v>
      </c>
      <c r="MI330" t="s">
        <v>4573</v>
      </c>
      <c r="MJ330" s="1">
        <v>45808.577245370368</v>
      </c>
      <c r="MM330" t="s">
        <v>377</v>
      </c>
      <c r="MN330" t="s">
        <v>378</v>
      </c>
      <c r="MO330" t="s">
        <v>4510</v>
      </c>
      <c r="MQ330">
        <v>329</v>
      </c>
    </row>
    <row r="331" spans="1:355" x14ac:dyDescent="0.35">
      <c r="A331" s="1">
        <v>45804.533020069437</v>
      </c>
      <c r="B331" s="1">
        <v>45808.632520462961</v>
      </c>
      <c r="D331" t="s">
        <v>328</v>
      </c>
      <c r="E331" t="s">
        <v>329</v>
      </c>
      <c r="F331" t="s">
        <v>927</v>
      </c>
      <c r="L331" t="s">
        <v>331</v>
      </c>
      <c r="M331" t="s">
        <v>4574</v>
      </c>
      <c r="N331" t="s">
        <v>4575</v>
      </c>
      <c r="R331" t="s">
        <v>334</v>
      </c>
      <c r="AE331" t="s">
        <v>930</v>
      </c>
      <c r="AF331" t="s">
        <v>930</v>
      </c>
      <c r="AG331" t="s">
        <v>337</v>
      </c>
      <c r="AH331" t="s">
        <v>338</v>
      </c>
      <c r="AJ331" t="s">
        <v>4576</v>
      </c>
      <c r="AK331" t="s">
        <v>4576</v>
      </c>
      <c r="AL331" t="s">
        <v>341</v>
      </c>
      <c r="AM331">
        <v>67</v>
      </c>
      <c r="AN331" t="s">
        <v>342</v>
      </c>
      <c r="AO331">
        <v>10</v>
      </c>
      <c r="AU331" t="s">
        <v>4577</v>
      </c>
      <c r="AV331" t="s">
        <v>4578</v>
      </c>
      <c r="AW331">
        <v>-0.93426209999999998</v>
      </c>
      <c r="AX331">
        <v>36.956242199999998</v>
      </c>
      <c r="AY331">
        <v>1672.8720000000001</v>
      </c>
      <c r="AZ331">
        <v>1.72</v>
      </c>
      <c r="BA331" t="s">
        <v>4579</v>
      </c>
      <c r="BC331" t="s">
        <v>4580</v>
      </c>
      <c r="BD331" t="s">
        <v>347</v>
      </c>
      <c r="BE331" t="s">
        <v>328</v>
      </c>
      <c r="BF331" t="s">
        <v>348</v>
      </c>
      <c r="BG331" t="s">
        <v>348</v>
      </c>
      <c r="BH331" t="s">
        <v>4581</v>
      </c>
      <c r="BI331">
        <v>2025</v>
      </c>
      <c r="BJ331">
        <v>1.2</v>
      </c>
      <c r="BK331">
        <v>1</v>
      </c>
      <c r="BL331">
        <v>37</v>
      </c>
      <c r="BM331" t="s">
        <v>3756</v>
      </c>
      <c r="BN331">
        <v>0</v>
      </c>
      <c r="BO331">
        <v>1</v>
      </c>
      <c r="BP331">
        <v>1</v>
      </c>
      <c r="BR331">
        <v>30</v>
      </c>
      <c r="BS331">
        <v>7</v>
      </c>
      <c r="BT331" t="s">
        <v>488</v>
      </c>
      <c r="BU331">
        <v>0</v>
      </c>
      <c r="BV331">
        <v>0</v>
      </c>
      <c r="BW331">
        <v>1</v>
      </c>
      <c r="BX331">
        <v>0</v>
      </c>
      <c r="CB331" t="s">
        <v>551</v>
      </c>
      <c r="CC331">
        <v>1</v>
      </c>
      <c r="CD331">
        <v>1</v>
      </c>
      <c r="CE331">
        <v>0</v>
      </c>
      <c r="CF331">
        <v>0</v>
      </c>
      <c r="CG331">
        <v>0</v>
      </c>
      <c r="CH331">
        <v>0</v>
      </c>
      <c r="CI331">
        <v>0</v>
      </c>
      <c r="CJ331">
        <v>0</v>
      </c>
      <c r="CK331">
        <v>0</v>
      </c>
      <c r="CL331">
        <v>0</v>
      </c>
      <c r="CM331">
        <v>0</v>
      </c>
      <c r="CO331" t="s">
        <v>328</v>
      </c>
      <c r="CP331" t="s">
        <v>347</v>
      </c>
      <c r="CQ331">
        <v>0</v>
      </c>
      <c r="CR331">
        <v>0</v>
      </c>
      <c r="CS331">
        <v>1</v>
      </c>
      <c r="DA331" t="s">
        <v>552</v>
      </c>
      <c r="DB331">
        <v>1</v>
      </c>
      <c r="DC331">
        <v>0</v>
      </c>
      <c r="DD331">
        <v>1</v>
      </c>
      <c r="DE331">
        <v>0</v>
      </c>
      <c r="DG331" t="s">
        <v>347</v>
      </c>
      <c r="DH331">
        <v>0</v>
      </c>
      <c r="DI331">
        <v>0</v>
      </c>
      <c r="DJ331">
        <v>0</v>
      </c>
      <c r="DK331">
        <v>0</v>
      </c>
      <c r="DL331">
        <v>1</v>
      </c>
      <c r="DM331">
        <v>0</v>
      </c>
      <c r="DO331" t="s">
        <v>348</v>
      </c>
      <c r="DP331" t="s">
        <v>328</v>
      </c>
      <c r="DQ331" t="s">
        <v>328</v>
      </c>
      <c r="DS331" t="s">
        <v>328</v>
      </c>
      <c r="DT331" t="s">
        <v>348</v>
      </c>
      <c r="DU331" t="s">
        <v>348</v>
      </c>
      <c r="DV331" t="s">
        <v>348</v>
      </c>
      <c r="DW331" t="s">
        <v>328</v>
      </c>
      <c r="DX331">
        <v>2</v>
      </c>
      <c r="DY331" t="s">
        <v>357</v>
      </c>
      <c r="DZ331">
        <v>1</v>
      </c>
      <c r="EA331">
        <v>0</v>
      </c>
      <c r="EB331">
        <v>0</v>
      </c>
      <c r="EC331">
        <v>0</v>
      </c>
      <c r="EE331" t="s">
        <v>348</v>
      </c>
      <c r="EF331" t="s">
        <v>4582</v>
      </c>
      <c r="EG331" t="s">
        <v>328</v>
      </c>
      <c r="EI331" t="s">
        <v>328</v>
      </c>
      <c r="EJ331" t="s">
        <v>348</v>
      </c>
      <c r="EK331" t="s">
        <v>348</v>
      </c>
      <c r="EL331" t="s">
        <v>328</v>
      </c>
      <c r="EM331" t="s">
        <v>492</v>
      </c>
      <c r="EN331" t="s">
        <v>348</v>
      </c>
      <c r="EO331" t="s">
        <v>328</v>
      </c>
      <c r="EQ331" t="s">
        <v>348</v>
      </c>
      <c r="ER331" t="s">
        <v>348</v>
      </c>
      <c r="ET331">
        <v>70</v>
      </c>
      <c r="EU331">
        <v>88</v>
      </c>
      <c r="EV331">
        <v>200</v>
      </c>
      <c r="EW331">
        <v>100</v>
      </c>
      <c r="EX331" t="s">
        <v>415</v>
      </c>
      <c r="EZ331" t="s">
        <v>358</v>
      </c>
      <c r="FA331">
        <v>1</v>
      </c>
      <c r="FB331">
        <v>0</v>
      </c>
      <c r="FC331">
        <v>0</v>
      </c>
      <c r="FD331">
        <v>0</v>
      </c>
      <c r="FE331">
        <v>0</v>
      </c>
      <c r="FH331">
        <v>75</v>
      </c>
      <c r="FI331">
        <v>80</v>
      </c>
      <c r="FJ331">
        <v>2200</v>
      </c>
      <c r="FK331">
        <v>200</v>
      </c>
      <c r="FL331" t="s">
        <v>391</v>
      </c>
      <c r="FN331" t="s">
        <v>1499</v>
      </c>
      <c r="FO331">
        <v>0</v>
      </c>
      <c r="FP331">
        <v>1</v>
      </c>
      <c r="FQ331">
        <v>0</v>
      </c>
      <c r="FR331">
        <v>1</v>
      </c>
      <c r="FS331">
        <v>0</v>
      </c>
      <c r="FV331">
        <v>350</v>
      </c>
      <c r="FW331">
        <v>400</v>
      </c>
      <c r="FX331" t="s">
        <v>360</v>
      </c>
      <c r="FY331">
        <v>1</v>
      </c>
      <c r="FZ331">
        <v>0</v>
      </c>
      <c r="GA331">
        <v>0</v>
      </c>
      <c r="GC331" t="s">
        <v>361</v>
      </c>
      <c r="GD331" t="s">
        <v>604</v>
      </c>
      <c r="GE331">
        <v>1</v>
      </c>
      <c r="GF331">
        <v>0</v>
      </c>
      <c r="GG331">
        <v>1</v>
      </c>
      <c r="GH331">
        <v>1</v>
      </c>
      <c r="GI331">
        <v>0</v>
      </c>
      <c r="GJ331">
        <v>0</v>
      </c>
      <c r="GL331" t="s">
        <v>363</v>
      </c>
      <c r="GN331">
        <v>80</v>
      </c>
      <c r="GO331">
        <v>95</v>
      </c>
      <c r="GY331">
        <v>160000</v>
      </c>
      <c r="GZ331">
        <v>70</v>
      </c>
      <c r="HA331">
        <v>1</v>
      </c>
      <c r="HB331">
        <v>95</v>
      </c>
      <c r="HC331">
        <v>25</v>
      </c>
      <c r="HM331">
        <v>160000</v>
      </c>
      <c r="HN331">
        <v>85</v>
      </c>
      <c r="HO331">
        <v>1</v>
      </c>
      <c r="HP331" t="s">
        <v>520</v>
      </c>
      <c r="HQ331">
        <v>1</v>
      </c>
      <c r="HR331">
        <v>1</v>
      </c>
      <c r="HS331">
        <v>1</v>
      </c>
      <c r="HT331">
        <v>0</v>
      </c>
      <c r="HV331" t="s">
        <v>328</v>
      </c>
      <c r="HW331" t="s">
        <v>3920</v>
      </c>
      <c r="HX331">
        <v>0</v>
      </c>
      <c r="HY331">
        <v>0</v>
      </c>
      <c r="HZ331">
        <v>0</v>
      </c>
      <c r="IA331">
        <v>1</v>
      </c>
      <c r="IB331">
        <v>1</v>
      </c>
      <c r="IC331">
        <v>0</v>
      </c>
      <c r="IE331" t="s">
        <v>4583</v>
      </c>
      <c r="IF331">
        <v>0</v>
      </c>
      <c r="IG331">
        <v>0</v>
      </c>
      <c r="IH331">
        <v>0</v>
      </c>
      <c r="II331">
        <v>0</v>
      </c>
      <c r="IJ331">
        <v>0</v>
      </c>
      <c r="IK331">
        <v>0</v>
      </c>
      <c r="IL331">
        <v>0</v>
      </c>
      <c r="IM331">
        <v>0</v>
      </c>
      <c r="IN331">
        <v>0</v>
      </c>
      <c r="IO331">
        <v>0</v>
      </c>
      <c r="IP331">
        <v>0</v>
      </c>
      <c r="IQ331">
        <v>0</v>
      </c>
      <c r="IR331">
        <v>0</v>
      </c>
      <c r="IS331">
        <v>1</v>
      </c>
      <c r="IT331">
        <v>0</v>
      </c>
      <c r="IU331">
        <v>1</v>
      </c>
      <c r="IV331">
        <v>0</v>
      </c>
      <c r="IW331">
        <v>0</v>
      </c>
      <c r="IX331">
        <v>1</v>
      </c>
      <c r="IY331">
        <v>1</v>
      </c>
      <c r="IZ331">
        <v>1</v>
      </c>
      <c r="JA331">
        <v>0</v>
      </c>
      <c r="JB331">
        <v>0</v>
      </c>
      <c r="JD331" t="s">
        <v>328</v>
      </c>
      <c r="JE331" t="s">
        <v>328</v>
      </c>
      <c r="JF331" t="s">
        <v>328</v>
      </c>
      <c r="JG331" t="s">
        <v>328</v>
      </c>
      <c r="JH331" t="s">
        <v>328</v>
      </c>
      <c r="JI331" t="s">
        <v>347</v>
      </c>
      <c r="JJ331">
        <v>1</v>
      </c>
      <c r="JK331">
        <v>0</v>
      </c>
      <c r="JL331">
        <v>0</v>
      </c>
      <c r="JM331">
        <v>0</v>
      </c>
      <c r="JN331">
        <v>0</v>
      </c>
      <c r="JP331" t="s">
        <v>582</v>
      </c>
      <c r="JQ331">
        <v>1</v>
      </c>
      <c r="JR331">
        <v>1</v>
      </c>
      <c r="JS331">
        <v>0</v>
      </c>
      <c r="JT331">
        <v>0</v>
      </c>
      <c r="JV331" t="s">
        <v>707</v>
      </c>
      <c r="JW331">
        <v>1</v>
      </c>
      <c r="JX331">
        <v>1</v>
      </c>
      <c r="JY331">
        <v>1</v>
      </c>
      <c r="JZ331">
        <v>0</v>
      </c>
      <c r="KB331" t="s">
        <v>368</v>
      </c>
      <c r="KC331">
        <v>1</v>
      </c>
      <c r="KD331">
        <v>0</v>
      </c>
      <c r="KE331">
        <v>0</v>
      </c>
      <c r="KF331">
        <v>0</v>
      </c>
      <c r="KG331">
        <v>0</v>
      </c>
      <c r="KI331" t="s">
        <v>4584</v>
      </c>
      <c r="KJ331">
        <v>1</v>
      </c>
      <c r="KK331">
        <v>1</v>
      </c>
      <c r="KL331">
        <v>0</v>
      </c>
      <c r="KM331">
        <v>1</v>
      </c>
      <c r="KN331" t="s">
        <v>4585</v>
      </c>
      <c r="KP331" t="s">
        <v>531</v>
      </c>
      <c r="KQ331">
        <v>1</v>
      </c>
      <c r="KR331">
        <v>0</v>
      </c>
      <c r="KS331">
        <v>1</v>
      </c>
      <c r="KT331">
        <v>0</v>
      </c>
      <c r="KU331">
        <v>0</v>
      </c>
      <c r="KW331" t="s">
        <v>531</v>
      </c>
      <c r="KX331">
        <v>1</v>
      </c>
      <c r="KY331">
        <v>0</v>
      </c>
      <c r="KZ331">
        <v>1</v>
      </c>
      <c r="LA331">
        <v>0</v>
      </c>
      <c r="LB331">
        <v>0</v>
      </c>
      <c r="LD331" t="s">
        <v>372</v>
      </c>
      <c r="LE331">
        <v>0</v>
      </c>
      <c r="LF331">
        <v>1</v>
      </c>
      <c r="LG331">
        <v>0</v>
      </c>
      <c r="LH331">
        <v>0</v>
      </c>
      <c r="LI331">
        <v>0</v>
      </c>
      <c r="LK331" t="s">
        <v>372</v>
      </c>
      <c r="LL331">
        <v>0</v>
      </c>
      <c r="LM331">
        <v>1</v>
      </c>
      <c r="LN331">
        <v>0</v>
      </c>
      <c r="LO331">
        <v>0</v>
      </c>
      <c r="LP331">
        <v>0</v>
      </c>
      <c r="LR331" t="s">
        <v>372</v>
      </c>
      <c r="LS331">
        <v>0</v>
      </c>
      <c r="LT331">
        <v>1</v>
      </c>
      <c r="LU331">
        <v>0</v>
      </c>
      <c r="LV331">
        <v>0</v>
      </c>
      <c r="LW331">
        <v>0</v>
      </c>
      <c r="LY331" t="s">
        <v>1184</v>
      </c>
      <c r="LZ331">
        <v>0</v>
      </c>
      <c r="MA331">
        <v>1</v>
      </c>
      <c r="MB331">
        <v>1</v>
      </c>
      <c r="MC331">
        <v>1</v>
      </c>
      <c r="MD331">
        <v>0</v>
      </c>
      <c r="MF331" t="s">
        <v>4586</v>
      </c>
      <c r="MH331">
        <v>490089274</v>
      </c>
      <c r="MI331" t="s">
        <v>4587</v>
      </c>
      <c r="MJ331" s="1">
        <v>45808.611932870372</v>
      </c>
      <c r="MM331" t="s">
        <v>377</v>
      </c>
      <c r="MN331" t="s">
        <v>378</v>
      </c>
      <c r="MO331" t="s">
        <v>379</v>
      </c>
      <c r="MQ331">
        <v>330</v>
      </c>
    </row>
    <row r="332" spans="1:355" x14ac:dyDescent="0.35">
      <c r="A332" s="1">
        <v>45804.569843796293</v>
      </c>
      <c r="B332" s="1">
        <v>45808.642484039352</v>
      </c>
      <c r="D332" t="s">
        <v>328</v>
      </c>
      <c r="E332" t="s">
        <v>329</v>
      </c>
      <c r="F332" t="s">
        <v>927</v>
      </c>
      <c r="L332" t="s">
        <v>331</v>
      </c>
      <c r="M332" t="s">
        <v>4588</v>
      </c>
      <c r="N332" t="s">
        <v>4589</v>
      </c>
      <c r="R332" t="s">
        <v>334</v>
      </c>
      <c r="AE332" t="s">
        <v>930</v>
      </c>
      <c r="AF332" t="s">
        <v>930</v>
      </c>
      <c r="AG332" t="s">
        <v>337</v>
      </c>
      <c r="AH332" t="s">
        <v>338</v>
      </c>
      <c r="AJ332" t="s">
        <v>4590</v>
      </c>
      <c r="AK332" t="s">
        <v>4590</v>
      </c>
      <c r="AL332" t="s">
        <v>341</v>
      </c>
      <c r="AM332">
        <v>73</v>
      </c>
      <c r="AN332" t="s">
        <v>407</v>
      </c>
      <c r="AO332">
        <v>15</v>
      </c>
      <c r="AU332" t="s">
        <v>4591</v>
      </c>
      <c r="AV332" t="s">
        <v>4592</v>
      </c>
      <c r="AW332">
        <v>-0.93452409999999997</v>
      </c>
      <c r="AX332">
        <v>36.956099100000003</v>
      </c>
      <c r="AY332">
        <v>1644.6389999999999</v>
      </c>
      <c r="AZ332">
        <v>1.05</v>
      </c>
      <c r="BA332" t="s">
        <v>4593</v>
      </c>
      <c r="BC332" t="s">
        <v>4590</v>
      </c>
      <c r="BD332" t="s">
        <v>347</v>
      </c>
      <c r="BE332" t="s">
        <v>328</v>
      </c>
      <c r="BF332" t="s">
        <v>348</v>
      </c>
      <c r="BG332" t="s">
        <v>348</v>
      </c>
      <c r="BH332" t="s">
        <v>4581</v>
      </c>
      <c r="BI332">
        <v>2025</v>
      </c>
      <c r="BJ332">
        <v>2.5</v>
      </c>
      <c r="BK332">
        <v>2</v>
      </c>
      <c r="BL332">
        <v>80</v>
      </c>
      <c r="BM332" t="s">
        <v>974</v>
      </c>
      <c r="BN332">
        <v>0</v>
      </c>
      <c r="BO332">
        <v>1</v>
      </c>
      <c r="BP332">
        <v>1</v>
      </c>
      <c r="BR332">
        <v>20</v>
      </c>
      <c r="BS332">
        <v>60</v>
      </c>
      <c r="BT332" t="s">
        <v>488</v>
      </c>
      <c r="BU332">
        <v>0</v>
      </c>
      <c r="BV332">
        <v>0</v>
      </c>
      <c r="BW332">
        <v>1</v>
      </c>
      <c r="BX332">
        <v>0</v>
      </c>
      <c r="CB332" t="s">
        <v>960</v>
      </c>
      <c r="CC332">
        <v>1</v>
      </c>
      <c r="CD332">
        <v>1</v>
      </c>
      <c r="CE332">
        <v>0</v>
      </c>
      <c r="CF332">
        <v>0</v>
      </c>
      <c r="CG332">
        <v>0</v>
      </c>
      <c r="CH332">
        <v>0</v>
      </c>
      <c r="CI332">
        <v>0</v>
      </c>
      <c r="CJ332">
        <v>0</v>
      </c>
      <c r="CK332">
        <v>0</v>
      </c>
      <c r="CL332">
        <v>0</v>
      </c>
      <c r="CM332">
        <v>0</v>
      </c>
      <c r="CO332" t="s">
        <v>328</v>
      </c>
      <c r="CP332" t="s">
        <v>347</v>
      </c>
      <c r="CQ332">
        <v>0</v>
      </c>
      <c r="CR332">
        <v>0</v>
      </c>
      <c r="CS332">
        <v>1</v>
      </c>
      <c r="DA332" t="s">
        <v>669</v>
      </c>
      <c r="DB332">
        <v>1</v>
      </c>
      <c r="DC332">
        <v>1</v>
      </c>
      <c r="DD332">
        <v>1</v>
      </c>
      <c r="DE332">
        <v>0</v>
      </c>
      <c r="DG332" t="s">
        <v>347</v>
      </c>
      <c r="DH332">
        <v>0</v>
      </c>
      <c r="DI332">
        <v>0</v>
      </c>
      <c r="DJ332">
        <v>0</v>
      </c>
      <c r="DK332">
        <v>0</v>
      </c>
      <c r="DL332">
        <v>1</v>
      </c>
      <c r="DM332">
        <v>0</v>
      </c>
      <c r="DO332" t="s">
        <v>348</v>
      </c>
      <c r="DP332" t="s">
        <v>328</v>
      </c>
      <c r="DQ332" t="s">
        <v>328</v>
      </c>
      <c r="DS332" t="s">
        <v>328</v>
      </c>
      <c r="DT332" t="s">
        <v>348</v>
      </c>
      <c r="DU332" t="s">
        <v>348</v>
      </c>
      <c r="DV332" t="s">
        <v>348</v>
      </c>
      <c r="DW332" t="s">
        <v>328</v>
      </c>
      <c r="DX332">
        <v>1</v>
      </c>
      <c r="DY332" t="s">
        <v>357</v>
      </c>
      <c r="DZ332">
        <v>1</v>
      </c>
      <c r="EA332">
        <v>0</v>
      </c>
      <c r="EB332">
        <v>0</v>
      </c>
      <c r="EC332">
        <v>0</v>
      </c>
      <c r="EE332" t="s">
        <v>348</v>
      </c>
      <c r="EF332" t="s">
        <v>4582</v>
      </c>
      <c r="EG332" t="s">
        <v>328</v>
      </c>
      <c r="EI332" t="s">
        <v>328</v>
      </c>
      <c r="EJ332" t="s">
        <v>348</v>
      </c>
      <c r="EK332" t="s">
        <v>348</v>
      </c>
      <c r="EL332" t="s">
        <v>328</v>
      </c>
      <c r="EM332" t="s">
        <v>4594</v>
      </c>
      <c r="EN332" t="s">
        <v>348</v>
      </c>
      <c r="EO332" t="s">
        <v>328</v>
      </c>
      <c r="EQ332" t="s">
        <v>348</v>
      </c>
      <c r="ER332" t="s">
        <v>348</v>
      </c>
      <c r="ET332">
        <v>70</v>
      </c>
      <c r="EU332">
        <v>80</v>
      </c>
      <c r="EV332">
        <v>3000</v>
      </c>
      <c r="EW332">
        <v>100</v>
      </c>
      <c r="EX332" t="s">
        <v>415</v>
      </c>
      <c r="EZ332" t="s">
        <v>358</v>
      </c>
      <c r="FA332">
        <v>1</v>
      </c>
      <c r="FB332">
        <v>0</v>
      </c>
      <c r="FC332">
        <v>0</v>
      </c>
      <c r="FD332">
        <v>0</v>
      </c>
      <c r="FE332">
        <v>0</v>
      </c>
      <c r="FH332">
        <v>75</v>
      </c>
      <c r="FI332">
        <v>88</v>
      </c>
      <c r="FJ332">
        <v>3500</v>
      </c>
      <c r="FK332">
        <v>500</v>
      </c>
      <c r="FL332" t="s">
        <v>391</v>
      </c>
      <c r="FN332" t="s">
        <v>4595</v>
      </c>
      <c r="FO332">
        <v>1</v>
      </c>
      <c r="FP332">
        <v>0</v>
      </c>
      <c r="FQ332">
        <v>0</v>
      </c>
      <c r="FR332">
        <v>1</v>
      </c>
      <c r="FS332">
        <v>0</v>
      </c>
      <c r="FV332">
        <v>375</v>
      </c>
      <c r="FW332">
        <v>400</v>
      </c>
      <c r="FX332" t="s">
        <v>360</v>
      </c>
      <c r="FY332">
        <v>1</v>
      </c>
      <c r="FZ332">
        <v>0</v>
      </c>
      <c r="GA332">
        <v>0</v>
      </c>
      <c r="GC332" t="s">
        <v>361</v>
      </c>
      <c r="GD332" t="s">
        <v>604</v>
      </c>
      <c r="GE332">
        <v>1</v>
      </c>
      <c r="GF332">
        <v>0</v>
      </c>
      <c r="GG332">
        <v>1</v>
      </c>
      <c r="GH332">
        <v>1</v>
      </c>
      <c r="GI332">
        <v>0</v>
      </c>
      <c r="GJ332">
        <v>0</v>
      </c>
      <c r="GL332" t="s">
        <v>363</v>
      </c>
      <c r="GN332">
        <v>80</v>
      </c>
      <c r="GO332">
        <v>20</v>
      </c>
      <c r="GY332">
        <v>200000</v>
      </c>
      <c r="GZ332">
        <v>60</v>
      </c>
      <c r="HA332">
        <v>1</v>
      </c>
      <c r="HB332">
        <v>95</v>
      </c>
      <c r="HC332">
        <v>30</v>
      </c>
      <c r="HM332">
        <v>240000</v>
      </c>
      <c r="HN332">
        <v>80</v>
      </c>
      <c r="HO332">
        <v>1</v>
      </c>
      <c r="HP332" t="s">
        <v>1943</v>
      </c>
      <c r="HQ332">
        <v>1</v>
      </c>
      <c r="HR332">
        <v>1</v>
      </c>
      <c r="HS332">
        <v>1</v>
      </c>
      <c r="HT332">
        <v>0</v>
      </c>
      <c r="HV332" t="s">
        <v>328</v>
      </c>
      <c r="HW332" t="s">
        <v>3920</v>
      </c>
      <c r="HX332">
        <v>0</v>
      </c>
      <c r="HY332">
        <v>0</v>
      </c>
      <c r="HZ332">
        <v>0</v>
      </c>
      <c r="IA332">
        <v>1</v>
      </c>
      <c r="IB332">
        <v>1</v>
      </c>
      <c r="IC332">
        <v>0</v>
      </c>
      <c r="IE332" t="s">
        <v>4596</v>
      </c>
      <c r="IF332">
        <v>0</v>
      </c>
      <c r="IG332">
        <v>0</v>
      </c>
      <c r="IH332">
        <v>0</v>
      </c>
      <c r="II332">
        <v>0</v>
      </c>
      <c r="IJ332">
        <v>0</v>
      </c>
      <c r="IK332">
        <v>0</v>
      </c>
      <c r="IL332">
        <v>0</v>
      </c>
      <c r="IM332">
        <v>0</v>
      </c>
      <c r="IN332">
        <v>0</v>
      </c>
      <c r="IO332">
        <v>0</v>
      </c>
      <c r="IP332">
        <v>0</v>
      </c>
      <c r="IQ332">
        <v>0</v>
      </c>
      <c r="IR332">
        <v>0</v>
      </c>
      <c r="IS332">
        <v>0</v>
      </c>
      <c r="IT332">
        <v>0</v>
      </c>
      <c r="IU332">
        <v>1</v>
      </c>
      <c r="IV332">
        <v>0</v>
      </c>
      <c r="IW332">
        <v>0</v>
      </c>
      <c r="IX332">
        <v>1</v>
      </c>
      <c r="IY332">
        <v>1</v>
      </c>
      <c r="IZ332">
        <v>0</v>
      </c>
      <c r="JA332">
        <v>0</v>
      </c>
      <c r="JB332">
        <v>0</v>
      </c>
      <c r="JD332" t="s">
        <v>328</v>
      </c>
      <c r="JE332" t="s">
        <v>328</v>
      </c>
      <c r="JF332" t="s">
        <v>328</v>
      </c>
      <c r="JG332" t="s">
        <v>328</v>
      </c>
      <c r="JH332" t="s">
        <v>328</v>
      </c>
      <c r="JI332" t="s">
        <v>347</v>
      </c>
      <c r="JJ332">
        <v>1</v>
      </c>
      <c r="JK332">
        <v>0</v>
      </c>
      <c r="JL332">
        <v>0</v>
      </c>
      <c r="JM332">
        <v>0</v>
      </c>
      <c r="JN332">
        <v>0</v>
      </c>
      <c r="JP332" t="s">
        <v>582</v>
      </c>
      <c r="JQ332">
        <v>1</v>
      </c>
      <c r="JR332">
        <v>1</v>
      </c>
      <c r="JS332">
        <v>0</v>
      </c>
      <c r="JT332">
        <v>0</v>
      </c>
      <c r="JV332" t="s">
        <v>583</v>
      </c>
      <c r="JW332">
        <v>1</v>
      </c>
      <c r="JX332">
        <v>0</v>
      </c>
      <c r="JY332">
        <v>1</v>
      </c>
      <c r="JZ332">
        <v>0</v>
      </c>
      <c r="KB332" t="s">
        <v>368</v>
      </c>
      <c r="KC332">
        <v>1</v>
      </c>
      <c r="KD332">
        <v>0</v>
      </c>
      <c r="KE332">
        <v>0</v>
      </c>
      <c r="KF332">
        <v>0</v>
      </c>
      <c r="KG332">
        <v>0</v>
      </c>
      <c r="KI332" t="s">
        <v>561</v>
      </c>
      <c r="KJ332">
        <v>1</v>
      </c>
      <c r="KK332">
        <v>1</v>
      </c>
      <c r="KL332">
        <v>1</v>
      </c>
      <c r="KM332">
        <v>0</v>
      </c>
      <c r="KO332" t="s">
        <v>4597</v>
      </c>
      <c r="KP332" t="s">
        <v>894</v>
      </c>
      <c r="KQ332">
        <v>1</v>
      </c>
      <c r="KR332">
        <v>1</v>
      </c>
      <c r="KS332">
        <v>0</v>
      </c>
      <c r="KT332">
        <v>0</v>
      </c>
      <c r="KU332">
        <v>0</v>
      </c>
      <c r="KW332" t="s">
        <v>688</v>
      </c>
      <c r="KX332">
        <v>1</v>
      </c>
      <c r="KY332">
        <v>0</v>
      </c>
      <c r="KZ332">
        <v>0</v>
      </c>
      <c r="LA332">
        <v>1</v>
      </c>
      <c r="LB332">
        <v>0</v>
      </c>
      <c r="LD332" t="s">
        <v>372</v>
      </c>
      <c r="LE332">
        <v>0</v>
      </c>
      <c r="LF332">
        <v>1</v>
      </c>
      <c r="LG332">
        <v>0</v>
      </c>
      <c r="LH332">
        <v>0</v>
      </c>
      <c r="LI332">
        <v>0</v>
      </c>
      <c r="LK332" t="s">
        <v>372</v>
      </c>
      <c r="LL332">
        <v>0</v>
      </c>
      <c r="LM332">
        <v>1</v>
      </c>
      <c r="LN332">
        <v>0</v>
      </c>
      <c r="LO332">
        <v>0</v>
      </c>
      <c r="LP332">
        <v>0</v>
      </c>
      <c r="LR332" t="s">
        <v>372</v>
      </c>
      <c r="LS332">
        <v>0</v>
      </c>
      <c r="LT332">
        <v>1</v>
      </c>
      <c r="LU332">
        <v>0</v>
      </c>
      <c r="LV332">
        <v>0</v>
      </c>
      <c r="LW332">
        <v>0</v>
      </c>
      <c r="LY332" t="s">
        <v>1269</v>
      </c>
      <c r="LZ332">
        <v>0</v>
      </c>
      <c r="MA332">
        <v>1</v>
      </c>
      <c r="MB332">
        <v>1</v>
      </c>
      <c r="MC332">
        <v>1</v>
      </c>
      <c r="MD332">
        <v>0</v>
      </c>
      <c r="MF332" t="s">
        <v>4598</v>
      </c>
      <c r="MH332">
        <v>490089283</v>
      </c>
      <c r="MI332" t="s">
        <v>4599</v>
      </c>
      <c r="MJ332" s="1">
        <v>45808.611944444441</v>
      </c>
      <c r="MM332" t="s">
        <v>377</v>
      </c>
      <c r="MN332" t="s">
        <v>378</v>
      </c>
      <c r="MO332" t="s">
        <v>379</v>
      </c>
      <c r="MQ332">
        <v>331</v>
      </c>
    </row>
    <row r="333" spans="1:355" x14ac:dyDescent="0.35">
      <c r="A333" s="1">
        <v>45804.579129895843</v>
      </c>
      <c r="B333" s="1">
        <v>45808.660436493054</v>
      </c>
      <c r="D333" t="s">
        <v>328</v>
      </c>
      <c r="E333" t="s">
        <v>329</v>
      </c>
      <c r="F333" t="s">
        <v>927</v>
      </c>
      <c r="L333" t="s">
        <v>331</v>
      </c>
      <c r="M333" t="s">
        <v>4600</v>
      </c>
      <c r="N333" t="s">
        <v>4601</v>
      </c>
      <c r="R333" t="s">
        <v>930</v>
      </c>
      <c r="AE333" t="s">
        <v>930</v>
      </c>
      <c r="AF333" t="s">
        <v>930</v>
      </c>
      <c r="AG333" t="s">
        <v>337</v>
      </c>
      <c r="AH333" t="s">
        <v>338</v>
      </c>
      <c r="AJ333" t="s">
        <v>4602</v>
      </c>
      <c r="AK333" t="s">
        <v>4602</v>
      </c>
      <c r="AL333" t="s">
        <v>341</v>
      </c>
      <c r="AM333">
        <v>68</v>
      </c>
      <c r="AN333" t="s">
        <v>407</v>
      </c>
      <c r="AO333">
        <v>8</v>
      </c>
      <c r="AU333" t="s">
        <v>4603</v>
      </c>
      <c r="AV333" t="s">
        <v>4604</v>
      </c>
      <c r="AW333">
        <v>-0.93509200000000003</v>
      </c>
      <c r="AX333">
        <v>36.957781900000001</v>
      </c>
      <c r="AY333">
        <v>1658.74</v>
      </c>
      <c r="AZ333">
        <v>1.492</v>
      </c>
      <c r="BA333" t="s">
        <v>4605</v>
      </c>
      <c r="BC333" t="s">
        <v>4602</v>
      </c>
      <c r="BD333" t="s">
        <v>4602</v>
      </c>
      <c r="BE333" t="s">
        <v>328</v>
      </c>
      <c r="BF333" t="s">
        <v>348</v>
      </c>
      <c r="BG333" t="s">
        <v>348</v>
      </c>
      <c r="BH333" t="s">
        <v>4581</v>
      </c>
      <c r="BI333">
        <v>2025</v>
      </c>
      <c r="BJ333">
        <v>2</v>
      </c>
      <c r="BK333">
        <v>1.5</v>
      </c>
      <c r="BL333">
        <v>50</v>
      </c>
      <c r="BM333" t="s">
        <v>4606</v>
      </c>
      <c r="BN333">
        <v>1</v>
      </c>
      <c r="BO333">
        <v>1</v>
      </c>
      <c r="BP333">
        <v>1</v>
      </c>
      <c r="BQ333">
        <v>10</v>
      </c>
      <c r="BR333">
        <v>30</v>
      </c>
      <c r="BS333">
        <v>10</v>
      </c>
      <c r="BT333" t="s">
        <v>488</v>
      </c>
      <c r="BU333">
        <v>0</v>
      </c>
      <c r="BV333">
        <v>0</v>
      </c>
      <c r="BW333">
        <v>1</v>
      </c>
      <c r="BX333">
        <v>0</v>
      </c>
      <c r="CB333" t="s">
        <v>551</v>
      </c>
      <c r="CC333">
        <v>1</v>
      </c>
      <c r="CD333">
        <v>1</v>
      </c>
      <c r="CE333">
        <v>0</v>
      </c>
      <c r="CF333">
        <v>0</v>
      </c>
      <c r="CG333">
        <v>0</v>
      </c>
      <c r="CH333">
        <v>0</v>
      </c>
      <c r="CI333">
        <v>0</v>
      </c>
      <c r="CJ333">
        <v>0</v>
      </c>
      <c r="CK333">
        <v>0</v>
      </c>
      <c r="CL333">
        <v>0</v>
      </c>
      <c r="CM333">
        <v>0</v>
      </c>
      <c r="CO333" t="s">
        <v>328</v>
      </c>
      <c r="CP333" t="s">
        <v>347</v>
      </c>
      <c r="CQ333">
        <v>0</v>
      </c>
      <c r="CR333">
        <v>0</v>
      </c>
      <c r="CS333">
        <v>1</v>
      </c>
      <c r="DA333" t="s">
        <v>685</v>
      </c>
      <c r="DB333">
        <v>1</v>
      </c>
      <c r="DC333">
        <v>1</v>
      </c>
      <c r="DD333">
        <v>1</v>
      </c>
      <c r="DE333">
        <v>0</v>
      </c>
      <c r="DG333" t="s">
        <v>347</v>
      </c>
      <c r="DH333">
        <v>0</v>
      </c>
      <c r="DI333">
        <v>0</v>
      </c>
      <c r="DJ333">
        <v>0</v>
      </c>
      <c r="DK333">
        <v>0</v>
      </c>
      <c r="DL333">
        <v>1</v>
      </c>
      <c r="DM333">
        <v>0</v>
      </c>
      <c r="DO333" t="s">
        <v>348</v>
      </c>
      <c r="DP333" t="s">
        <v>328</v>
      </c>
      <c r="DQ333" t="s">
        <v>328</v>
      </c>
      <c r="DS333" t="s">
        <v>328</v>
      </c>
      <c r="DT333" t="s">
        <v>348</v>
      </c>
      <c r="DU333" t="s">
        <v>348</v>
      </c>
      <c r="DV333" t="s">
        <v>348</v>
      </c>
      <c r="DW333" t="s">
        <v>328</v>
      </c>
      <c r="DX333">
        <v>1</v>
      </c>
      <c r="DY333" t="s">
        <v>357</v>
      </c>
      <c r="DZ333">
        <v>1</v>
      </c>
      <c r="EA333">
        <v>0</v>
      </c>
      <c r="EB333">
        <v>0</v>
      </c>
      <c r="EC333">
        <v>0</v>
      </c>
      <c r="EE333" t="s">
        <v>348</v>
      </c>
      <c r="EF333" t="s">
        <v>4582</v>
      </c>
      <c r="EG333" t="s">
        <v>328</v>
      </c>
      <c r="EI333" t="s">
        <v>328</v>
      </c>
      <c r="EJ333" t="s">
        <v>348</v>
      </c>
      <c r="EK333" t="s">
        <v>348</v>
      </c>
      <c r="EL333" t="s">
        <v>328</v>
      </c>
      <c r="EM333" t="s">
        <v>4582</v>
      </c>
      <c r="EN333" t="s">
        <v>348</v>
      </c>
      <c r="EO333" t="s">
        <v>328</v>
      </c>
      <c r="EQ333" t="s">
        <v>348</v>
      </c>
      <c r="ER333" t="s">
        <v>348</v>
      </c>
      <c r="ES333">
        <v>50</v>
      </c>
      <c r="ET333">
        <v>70</v>
      </c>
      <c r="EU333">
        <v>80</v>
      </c>
      <c r="EV333">
        <v>3000</v>
      </c>
      <c r="EW333">
        <v>500</v>
      </c>
      <c r="EX333" t="s">
        <v>358</v>
      </c>
      <c r="EZ333" t="s">
        <v>4595</v>
      </c>
      <c r="FA333">
        <v>1</v>
      </c>
      <c r="FB333">
        <v>0</v>
      </c>
      <c r="FC333">
        <v>0</v>
      </c>
      <c r="FD333">
        <v>1</v>
      </c>
      <c r="FE333">
        <v>0</v>
      </c>
      <c r="FG333">
        <v>50</v>
      </c>
      <c r="FH333">
        <v>75</v>
      </c>
      <c r="FI333">
        <v>88</v>
      </c>
      <c r="FJ333">
        <v>3500</v>
      </c>
      <c r="FK333">
        <v>400</v>
      </c>
      <c r="FL333" t="s">
        <v>391</v>
      </c>
      <c r="FN333" t="s">
        <v>4607</v>
      </c>
      <c r="FO333">
        <v>1</v>
      </c>
      <c r="FP333">
        <v>1</v>
      </c>
      <c r="FQ333">
        <v>0</v>
      </c>
      <c r="FR333">
        <v>1</v>
      </c>
      <c r="FS333">
        <v>0</v>
      </c>
      <c r="FU333">
        <v>275</v>
      </c>
      <c r="FV333">
        <v>375</v>
      </c>
      <c r="FW333">
        <v>400</v>
      </c>
      <c r="FX333" t="s">
        <v>360</v>
      </c>
      <c r="FY333">
        <v>1</v>
      </c>
      <c r="FZ333">
        <v>0</v>
      </c>
      <c r="GA333">
        <v>0</v>
      </c>
      <c r="GC333" t="s">
        <v>361</v>
      </c>
      <c r="GD333" t="s">
        <v>604</v>
      </c>
      <c r="GE333">
        <v>1</v>
      </c>
      <c r="GF333">
        <v>0</v>
      </c>
      <c r="GG333">
        <v>1</v>
      </c>
      <c r="GH333">
        <v>1</v>
      </c>
      <c r="GI333">
        <v>0</v>
      </c>
      <c r="GJ333">
        <v>0</v>
      </c>
      <c r="GL333" t="s">
        <v>363</v>
      </c>
      <c r="GN333">
        <v>70</v>
      </c>
      <c r="GO333">
        <v>20</v>
      </c>
      <c r="GY333">
        <v>180000</v>
      </c>
      <c r="GZ333">
        <v>80</v>
      </c>
      <c r="HA333">
        <v>5</v>
      </c>
      <c r="HB333">
        <v>95</v>
      </c>
      <c r="HC333">
        <v>20</v>
      </c>
      <c r="HM333">
        <v>200000</v>
      </c>
      <c r="HN333">
        <v>80</v>
      </c>
      <c r="HO333">
        <v>2</v>
      </c>
      <c r="HP333" t="s">
        <v>2288</v>
      </c>
      <c r="HQ333">
        <v>1</v>
      </c>
      <c r="HR333">
        <v>1</v>
      </c>
      <c r="HS333">
        <v>1</v>
      </c>
      <c r="HT333">
        <v>0</v>
      </c>
      <c r="HV333" t="s">
        <v>348</v>
      </c>
      <c r="HW333" t="s">
        <v>3920</v>
      </c>
      <c r="HX333">
        <v>0</v>
      </c>
      <c r="HY333">
        <v>0</v>
      </c>
      <c r="HZ333">
        <v>0</v>
      </c>
      <c r="IA333">
        <v>1</v>
      </c>
      <c r="IB333">
        <v>1</v>
      </c>
      <c r="IC333">
        <v>0</v>
      </c>
      <c r="IE333" t="s">
        <v>4608</v>
      </c>
      <c r="IF333">
        <v>0</v>
      </c>
      <c r="IG333">
        <v>0</v>
      </c>
      <c r="IH333">
        <v>0</v>
      </c>
      <c r="II333">
        <v>0</v>
      </c>
      <c r="IJ333">
        <v>0</v>
      </c>
      <c r="IK333">
        <v>0</v>
      </c>
      <c r="IL333">
        <v>0</v>
      </c>
      <c r="IM333">
        <v>0</v>
      </c>
      <c r="IN333">
        <v>0</v>
      </c>
      <c r="IO333">
        <v>0</v>
      </c>
      <c r="IP333">
        <v>0</v>
      </c>
      <c r="IQ333">
        <v>0</v>
      </c>
      <c r="IR333">
        <v>0</v>
      </c>
      <c r="IS333">
        <v>1</v>
      </c>
      <c r="IT333">
        <v>0</v>
      </c>
      <c r="IU333">
        <v>0</v>
      </c>
      <c r="IV333">
        <v>0</v>
      </c>
      <c r="IW333">
        <v>0</v>
      </c>
      <c r="IX333">
        <v>1</v>
      </c>
      <c r="IY333">
        <v>0</v>
      </c>
      <c r="IZ333">
        <v>0</v>
      </c>
      <c r="JA333">
        <v>0</v>
      </c>
      <c r="JB333">
        <v>0</v>
      </c>
      <c r="JD333" t="s">
        <v>328</v>
      </c>
      <c r="JE333" t="s">
        <v>328</v>
      </c>
      <c r="JF333" t="s">
        <v>328</v>
      </c>
      <c r="JG333" t="s">
        <v>328</v>
      </c>
      <c r="JH333" t="s">
        <v>328</v>
      </c>
      <c r="JI333" t="s">
        <v>347</v>
      </c>
      <c r="JJ333">
        <v>1</v>
      </c>
      <c r="JK333">
        <v>0</v>
      </c>
      <c r="JL333">
        <v>0</v>
      </c>
      <c r="JM333">
        <v>0</v>
      </c>
      <c r="JN333">
        <v>0</v>
      </c>
      <c r="JP333" t="s">
        <v>582</v>
      </c>
      <c r="JQ333">
        <v>1</v>
      </c>
      <c r="JR333">
        <v>1</v>
      </c>
      <c r="JS333">
        <v>0</v>
      </c>
      <c r="JT333">
        <v>0</v>
      </c>
      <c r="JV333" t="s">
        <v>893</v>
      </c>
      <c r="JW333">
        <v>1</v>
      </c>
      <c r="JX333">
        <v>0</v>
      </c>
      <c r="JY333">
        <v>1</v>
      </c>
      <c r="JZ333">
        <v>0</v>
      </c>
      <c r="KB333" t="s">
        <v>368</v>
      </c>
      <c r="KC333">
        <v>1</v>
      </c>
      <c r="KD333">
        <v>0</v>
      </c>
      <c r="KE333">
        <v>0</v>
      </c>
      <c r="KF333">
        <v>0</v>
      </c>
      <c r="KG333">
        <v>0</v>
      </c>
      <c r="KI333" t="s">
        <v>1164</v>
      </c>
      <c r="KJ333">
        <v>1</v>
      </c>
      <c r="KK333">
        <v>0</v>
      </c>
      <c r="KL333">
        <v>1</v>
      </c>
      <c r="KM333">
        <v>0</v>
      </c>
      <c r="KO333" t="s">
        <v>1627</v>
      </c>
      <c r="KP333" t="s">
        <v>496</v>
      </c>
      <c r="KQ333">
        <v>1</v>
      </c>
      <c r="KR333">
        <v>0</v>
      </c>
      <c r="KS333">
        <v>0</v>
      </c>
      <c r="KT333">
        <v>0</v>
      </c>
      <c r="KU333">
        <v>0</v>
      </c>
      <c r="KW333" t="s">
        <v>496</v>
      </c>
      <c r="KX333">
        <v>1</v>
      </c>
      <c r="KY333">
        <v>0</v>
      </c>
      <c r="KZ333">
        <v>0</v>
      </c>
      <c r="LA333">
        <v>0</v>
      </c>
      <c r="LB333">
        <v>0</v>
      </c>
      <c r="LD333" t="s">
        <v>372</v>
      </c>
      <c r="LE333">
        <v>0</v>
      </c>
      <c r="LF333">
        <v>1</v>
      </c>
      <c r="LG333">
        <v>0</v>
      </c>
      <c r="LH333">
        <v>0</v>
      </c>
      <c r="LI333">
        <v>0</v>
      </c>
      <c r="LK333" t="s">
        <v>372</v>
      </c>
      <c r="LL333">
        <v>0</v>
      </c>
      <c r="LM333">
        <v>1</v>
      </c>
      <c r="LN333">
        <v>0</v>
      </c>
      <c r="LO333">
        <v>0</v>
      </c>
      <c r="LP333">
        <v>0</v>
      </c>
      <c r="LR333" t="s">
        <v>372</v>
      </c>
      <c r="LS333">
        <v>0</v>
      </c>
      <c r="LT333">
        <v>1</v>
      </c>
      <c r="LU333">
        <v>0</v>
      </c>
      <c r="LV333">
        <v>0</v>
      </c>
      <c r="LW333">
        <v>0</v>
      </c>
      <c r="LY333" t="s">
        <v>1151</v>
      </c>
      <c r="LZ333">
        <v>0</v>
      </c>
      <c r="MA333">
        <v>0</v>
      </c>
      <c r="MB333">
        <v>1</v>
      </c>
      <c r="MC333">
        <v>1</v>
      </c>
      <c r="MD333">
        <v>0</v>
      </c>
      <c r="MF333" t="s">
        <v>4586</v>
      </c>
      <c r="MH333">
        <v>490089300</v>
      </c>
      <c r="MI333" t="s">
        <v>4609</v>
      </c>
      <c r="MJ333" s="1">
        <v>45808.611967592587</v>
      </c>
      <c r="MM333" t="s">
        <v>377</v>
      </c>
      <c r="MN333" t="s">
        <v>378</v>
      </c>
      <c r="MO333" t="s">
        <v>379</v>
      </c>
      <c r="MQ333">
        <v>332</v>
      </c>
    </row>
    <row r="334" spans="1:355" x14ac:dyDescent="0.35">
      <c r="A334" s="1">
        <v>45804.594748993048</v>
      </c>
      <c r="B334" s="1">
        <v>45808.676861817134</v>
      </c>
      <c r="D334" t="s">
        <v>328</v>
      </c>
      <c r="E334" t="s">
        <v>329</v>
      </c>
      <c r="F334" t="s">
        <v>927</v>
      </c>
      <c r="L334" t="s">
        <v>331</v>
      </c>
      <c r="M334" t="s">
        <v>4610</v>
      </c>
      <c r="N334" t="s">
        <v>4611</v>
      </c>
      <c r="R334" t="s">
        <v>930</v>
      </c>
      <c r="AE334" t="s">
        <v>930</v>
      </c>
      <c r="AF334" t="s">
        <v>4479</v>
      </c>
      <c r="AG334" t="s">
        <v>337</v>
      </c>
      <c r="AH334" t="s">
        <v>338</v>
      </c>
      <c r="AJ334" t="s">
        <v>4612</v>
      </c>
      <c r="AK334" t="s">
        <v>4612</v>
      </c>
      <c r="AL334" t="s">
        <v>447</v>
      </c>
      <c r="AM334">
        <v>58</v>
      </c>
      <c r="AN334" t="s">
        <v>407</v>
      </c>
      <c r="AO334">
        <v>10</v>
      </c>
      <c r="AU334" t="s">
        <v>4613</v>
      </c>
      <c r="AV334" t="s">
        <v>4614</v>
      </c>
      <c r="AW334">
        <v>-0.93237619999999999</v>
      </c>
      <c r="AX334">
        <v>36.959927200000003</v>
      </c>
      <c r="AY334">
        <v>1647.681</v>
      </c>
      <c r="AZ334">
        <v>1.0489999999999999</v>
      </c>
      <c r="BA334" t="s">
        <v>4615</v>
      </c>
      <c r="BC334" t="s">
        <v>4612</v>
      </c>
      <c r="BD334" t="s">
        <v>787</v>
      </c>
      <c r="BE334" t="s">
        <v>328</v>
      </c>
      <c r="BF334" t="s">
        <v>348</v>
      </c>
      <c r="BG334" t="s">
        <v>348</v>
      </c>
      <c r="BH334" t="s">
        <v>4616</v>
      </c>
      <c r="BI334">
        <v>2025</v>
      </c>
      <c r="BJ334">
        <v>0.2</v>
      </c>
      <c r="BK334">
        <v>0.2</v>
      </c>
      <c r="BL334">
        <v>18</v>
      </c>
      <c r="BM334" t="s">
        <v>411</v>
      </c>
      <c r="BN334">
        <v>0</v>
      </c>
      <c r="BO334">
        <v>1</v>
      </c>
      <c r="BP334">
        <v>0</v>
      </c>
      <c r="BR334">
        <v>18</v>
      </c>
      <c r="BT334" t="s">
        <v>488</v>
      </c>
      <c r="BU334">
        <v>0</v>
      </c>
      <c r="BV334">
        <v>0</v>
      </c>
      <c r="BW334">
        <v>1</v>
      </c>
      <c r="BX334">
        <v>0</v>
      </c>
      <c r="CB334" t="s">
        <v>352</v>
      </c>
      <c r="CC334">
        <v>1</v>
      </c>
      <c r="CD334">
        <v>0</v>
      </c>
      <c r="CE334">
        <v>0</v>
      </c>
      <c r="CF334">
        <v>0</v>
      </c>
      <c r="CG334">
        <v>0</v>
      </c>
      <c r="CH334">
        <v>0</v>
      </c>
      <c r="CI334">
        <v>0</v>
      </c>
      <c r="CJ334">
        <v>0</v>
      </c>
      <c r="CK334">
        <v>0</v>
      </c>
      <c r="CL334">
        <v>0</v>
      </c>
      <c r="CM334">
        <v>0</v>
      </c>
      <c r="CO334" t="s">
        <v>328</v>
      </c>
      <c r="CP334" t="s">
        <v>347</v>
      </c>
      <c r="CQ334">
        <v>0</v>
      </c>
      <c r="CR334">
        <v>0</v>
      </c>
      <c r="CS334">
        <v>1</v>
      </c>
      <c r="DA334" t="s">
        <v>3617</v>
      </c>
      <c r="DB334">
        <v>1</v>
      </c>
      <c r="DC334">
        <v>1</v>
      </c>
      <c r="DD334">
        <v>1</v>
      </c>
      <c r="DE334">
        <v>0</v>
      </c>
      <c r="DG334" t="s">
        <v>347</v>
      </c>
      <c r="DH334">
        <v>0</v>
      </c>
      <c r="DI334">
        <v>0</v>
      </c>
      <c r="DJ334">
        <v>0</v>
      </c>
      <c r="DK334">
        <v>0</v>
      </c>
      <c r="DL334">
        <v>1</v>
      </c>
      <c r="DM334">
        <v>0</v>
      </c>
      <c r="DO334" t="s">
        <v>348</v>
      </c>
      <c r="DP334" t="s">
        <v>328</v>
      </c>
      <c r="DQ334" t="s">
        <v>328</v>
      </c>
      <c r="DS334" t="s">
        <v>348</v>
      </c>
      <c r="DU334" t="s">
        <v>348</v>
      </c>
      <c r="DV334" t="s">
        <v>348</v>
      </c>
      <c r="DW334" t="s">
        <v>328</v>
      </c>
      <c r="DX334">
        <v>4</v>
      </c>
      <c r="DY334" t="s">
        <v>357</v>
      </c>
      <c r="DZ334">
        <v>1</v>
      </c>
      <c r="EA334">
        <v>0</v>
      </c>
      <c r="EB334">
        <v>0</v>
      </c>
      <c r="EC334">
        <v>0</v>
      </c>
      <c r="EE334" t="s">
        <v>328</v>
      </c>
      <c r="EF334" t="s">
        <v>4582</v>
      </c>
      <c r="EG334" t="s">
        <v>328</v>
      </c>
      <c r="EI334" t="s">
        <v>328</v>
      </c>
      <c r="EJ334" t="s">
        <v>348</v>
      </c>
      <c r="EK334" t="s">
        <v>348</v>
      </c>
      <c r="EL334" t="s">
        <v>348</v>
      </c>
      <c r="EM334" t="s">
        <v>4582</v>
      </c>
      <c r="EN334" t="s">
        <v>348</v>
      </c>
      <c r="EO334" t="s">
        <v>328</v>
      </c>
      <c r="EQ334" t="s">
        <v>348</v>
      </c>
      <c r="ER334" t="s">
        <v>348</v>
      </c>
      <c r="ET334">
        <v>80</v>
      </c>
      <c r="EV334">
        <v>1400</v>
      </c>
      <c r="EW334">
        <v>50</v>
      </c>
      <c r="EX334" t="s">
        <v>358</v>
      </c>
      <c r="EZ334" t="s">
        <v>415</v>
      </c>
      <c r="FA334">
        <v>0</v>
      </c>
      <c r="FB334">
        <v>1</v>
      </c>
      <c r="FC334">
        <v>0</v>
      </c>
      <c r="FD334">
        <v>0</v>
      </c>
      <c r="FE334">
        <v>0</v>
      </c>
      <c r="FH334">
        <v>88</v>
      </c>
      <c r="FJ334">
        <v>1500</v>
      </c>
      <c r="FK334">
        <v>50</v>
      </c>
      <c r="FL334" t="s">
        <v>391</v>
      </c>
      <c r="FN334" t="s">
        <v>415</v>
      </c>
      <c r="FO334">
        <v>0</v>
      </c>
      <c r="FP334">
        <v>1</v>
      </c>
      <c r="FQ334">
        <v>0</v>
      </c>
      <c r="FR334">
        <v>0</v>
      </c>
      <c r="FS334">
        <v>0</v>
      </c>
      <c r="FV334">
        <v>440</v>
      </c>
      <c r="FX334" t="s">
        <v>360</v>
      </c>
      <c r="FY334">
        <v>1</v>
      </c>
      <c r="FZ334">
        <v>0</v>
      </c>
      <c r="GA334">
        <v>0</v>
      </c>
      <c r="GC334" t="s">
        <v>361</v>
      </c>
      <c r="GD334" t="s">
        <v>604</v>
      </c>
      <c r="GE334">
        <v>1</v>
      </c>
      <c r="GF334">
        <v>0</v>
      </c>
      <c r="GG334">
        <v>1</v>
      </c>
      <c r="GH334">
        <v>1</v>
      </c>
      <c r="GI334">
        <v>0</v>
      </c>
      <c r="GJ334">
        <v>0</v>
      </c>
      <c r="GL334" t="s">
        <v>363</v>
      </c>
      <c r="GN334">
        <v>75</v>
      </c>
      <c r="GY334">
        <v>105000</v>
      </c>
      <c r="GZ334">
        <v>90</v>
      </c>
      <c r="HA334">
        <v>1</v>
      </c>
      <c r="HB334">
        <v>95</v>
      </c>
      <c r="HM334">
        <v>140000</v>
      </c>
      <c r="HN334">
        <v>90</v>
      </c>
      <c r="HO334">
        <v>1</v>
      </c>
      <c r="HP334" t="s">
        <v>520</v>
      </c>
      <c r="HQ334">
        <v>1</v>
      </c>
      <c r="HR334">
        <v>1</v>
      </c>
      <c r="HS334">
        <v>1</v>
      </c>
      <c r="HT334">
        <v>0</v>
      </c>
      <c r="HV334" t="s">
        <v>348</v>
      </c>
      <c r="HW334" t="s">
        <v>3658</v>
      </c>
      <c r="HX334">
        <v>0</v>
      </c>
      <c r="HY334">
        <v>1</v>
      </c>
      <c r="HZ334">
        <v>0</v>
      </c>
      <c r="IA334">
        <v>1</v>
      </c>
      <c r="IB334">
        <v>1</v>
      </c>
      <c r="IC334">
        <v>0</v>
      </c>
      <c r="IE334" t="s">
        <v>4608</v>
      </c>
      <c r="IF334">
        <v>0</v>
      </c>
      <c r="IG334">
        <v>0</v>
      </c>
      <c r="IH334">
        <v>0</v>
      </c>
      <c r="II334">
        <v>0</v>
      </c>
      <c r="IJ334">
        <v>0</v>
      </c>
      <c r="IK334">
        <v>0</v>
      </c>
      <c r="IL334">
        <v>0</v>
      </c>
      <c r="IM334">
        <v>0</v>
      </c>
      <c r="IN334">
        <v>0</v>
      </c>
      <c r="IO334">
        <v>0</v>
      </c>
      <c r="IP334">
        <v>0</v>
      </c>
      <c r="IQ334">
        <v>0</v>
      </c>
      <c r="IR334">
        <v>0</v>
      </c>
      <c r="IS334">
        <v>1</v>
      </c>
      <c r="IT334">
        <v>0</v>
      </c>
      <c r="IU334">
        <v>0</v>
      </c>
      <c r="IV334">
        <v>0</v>
      </c>
      <c r="IW334">
        <v>0</v>
      </c>
      <c r="IX334">
        <v>1</v>
      </c>
      <c r="IY334">
        <v>0</v>
      </c>
      <c r="IZ334">
        <v>0</v>
      </c>
      <c r="JA334">
        <v>0</v>
      </c>
      <c r="JB334">
        <v>0</v>
      </c>
      <c r="JD334" t="s">
        <v>328</v>
      </c>
      <c r="JE334" t="s">
        <v>328</v>
      </c>
      <c r="JF334" t="s">
        <v>328</v>
      </c>
      <c r="JG334" t="s">
        <v>328</v>
      </c>
      <c r="JH334" t="s">
        <v>328</v>
      </c>
      <c r="JI334" t="s">
        <v>347</v>
      </c>
      <c r="JJ334">
        <v>1</v>
      </c>
      <c r="JK334">
        <v>0</v>
      </c>
      <c r="JL334">
        <v>0</v>
      </c>
      <c r="JM334">
        <v>0</v>
      </c>
      <c r="JN334">
        <v>0</v>
      </c>
      <c r="JP334" t="s">
        <v>582</v>
      </c>
      <c r="JQ334">
        <v>1</v>
      </c>
      <c r="JR334">
        <v>1</v>
      </c>
      <c r="JS334">
        <v>0</v>
      </c>
      <c r="JT334">
        <v>0</v>
      </c>
      <c r="JV334" t="s">
        <v>583</v>
      </c>
      <c r="JW334">
        <v>1</v>
      </c>
      <c r="JX334">
        <v>0</v>
      </c>
      <c r="JY334">
        <v>1</v>
      </c>
      <c r="JZ334">
        <v>0</v>
      </c>
      <c r="KB334" t="s">
        <v>368</v>
      </c>
      <c r="KC334">
        <v>1</v>
      </c>
      <c r="KD334">
        <v>0</v>
      </c>
      <c r="KE334">
        <v>0</v>
      </c>
      <c r="KF334">
        <v>0</v>
      </c>
      <c r="KG334">
        <v>0</v>
      </c>
      <c r="KI334" t="s">
        <v>561</v>
      </c>
      <c r="KJ334">
        <v>1</v>
      </c>
      <c r="KK334">
        <v>1</v>
      </c>
      <c r="KL334">
        <v>1</v>
      </c>
      <c r="KM334">
        <v>0</v>
      </c>
      <c r="KO334" t="s">
        <v>1627</v>
      </c>
      <c r="KP334" t="s">
        <v>531</v>
      </c>
      <c r="KQ334">
        <v>1</v>
      </c>
      <c r="KR334">
        <v>0</v>
      </c>
      <c r="KS334">
        <v>1</v>
      </c>
      <c r="KT334">
        <v>0</v>
      </c>
      <c r="KU334">
        <v>0</v>
      </c>
      <c r="KW334" t="s">
        <v>531</v>
      </c>
      <c r="KX334">
        <v>1</v>
      </c>
      <c r="KY334">
        <v>0</v>
      </c>
      <c r="KZ334">
        <v>1</v>
      </c>
      <c r="LA334">
        <v>0</v>
      </c>
      <c r="LB334">
        <v>0</v>
      </c>
      <c r="LD334" t="s">
        <v>372</v>
      </c>
      <c r="LE334">
        <v>0</v>
      </c>
      <c r="LF334">
        <v>1</v>
      </c>
      <c r="LG334">
        <v>0</v>
      </c>
      <c r="LH334">
        <v>0</v>
      </c>
      <c r="LI334">
        <v>0</v>
      </c>
      <c r="LK334" t="s">
        <v>372</v>
      </c>
      <c r="LL334">
        <v>0</v>
      </c>
      <c r="LM334">
        <v>1</v>
      </c>
      <c r="LN334">
        <v>0</v>
      </c>
      <c r="LO334">
        <v>0</v>
      </c>
      <c r="LP334">
        <v>0</v>
      </c>
      <c r="LR334" t="s">
        <v>372</v>
      </c>
      <c r="LS334">
        <v>0</v>
      </c>
      <c r="LT334">
        <v>1</v>
      </c>
      <c r="LU334">
        <v>0</v>
      </c>
      <c r="LV334">
        <v>0</v>
      </c>
      <c r="LW334">
        <v>0</v>
      </c>
      <c r="LY334" t="s">
        <v>1628</v>
      </c>
      <c r="LZ334">
        <v>1</v>
      </c>
      <c r="MA334">
        <v>0</v>
      </c>
      <c r="MB334">
        <v>1</v>
      </c>
      <c r="MC334">
        <v>1</v>
      </c>
      <c r="MD334">
        <v>0</v>
      </c>
      <c r="MF334" t="s">
        <v>4617</v>
      </c>
      <c r="MH334">
        <v>490089312</v>
      </c>
      <c r="MI334" t="s">
        <v>4618</v>
      </c>
      <c r="MJ334" s="1">
        <v>45808.611979166657</v>
      </c>
      <c r="MM334" t="s">
        <v>377</v>
      </c>
      <c r="MN334" t="s">
        <v>378</v>
      </c>
      <c r="MO334" t="s">
        <v>379</v>
      </c>
      <c r="MQ334">
        <v>333</v>
      </c>
    </row>
    <row r="335" spans="1:355" x14ac:dyDescent="0.35">
      <c r="A335" s="1">
        <v>45804.601413379627</v>
      </c>
      <c r="B335" s="1">
        <v>45808.684654849538</v>
      </c>
      <c r="D335" t="s">
        <v>328</v>
      </c>
      <c r="E335" t="s">
        <v>329</v>
      </c>
      <c r="F335" t="s">
        <v>927</v>
      </c>
      <c r="L335" t="s">
        <v>331</v>
      </c>
      <c r="M335" t="s">
        <v>4619</v>
      </c>
      <c r="N335" t="s">
        <v>4620</v>
      </c>
      <c r="R335" t="s">
        <v>930</v>
      </c>
      <c r="AE335" t="s">
        <v>930</v>
      </c>
      <c r="AF335" t="s">
        <v>4479</v>
      </c>
      <c r="AG335" t="s">
        <v>337</v>
      </c>
      <c r="AH335" t="s">
        <v>338</v>
      </c>
      <c r="AJ335" t="s">
        <v>4621</v>
      </c>
      <c r="AK335" t="s">
        <v>4621</v>
      </c>
      <c r="AL335" t="s">
        <v>341</v>
      </c>
      <c r="AM335">
        <v>42</v>
      </c>
      <c r="AN335" t="s">
        <v>342</v>
      </c>
      <c r="AO335">
        <v>10</v>
      </c>
      <c r="AU335" t="s">
        <v>4622</v>
      </c>
      <c r="AV335" t="s">
        <v>4623</v>
      </c>
      <c r="AW335">
        <v>-0.93186139999999995</v>
      </c>
      <c r="AX335">
        <v>36.959766700000003</v>
      </c>
      <c r="AY335">
        <v>1653.03</v>
      </c>
      <c r="AZ335">
        <v>1.4219999999999999</v>
      </c>
      <c r="BA335" t="s">
        <v>4624</v>
      </c>
      <c r="BC335" t="s">
        <v>4625</v>
      </c>
      <c r="BD335" t="s">
        <v>347</v>
      </c>
      <c r="BE335" t="s">
        <v>328</v>
      </c>
      <c r="BF335" t="s">
        <v>348</v>
      </c>
      <c r="BG335" t="s">
        <v>348</v>
      </c>
      <c r="BH335" t="s">
        <v>4616</v>
      </c>
      <c r="BI335">
        <v>2025</v>
      </c>
      <c r="BJ335">
        <v>0.75</v>
      </c>
      <c r="BK335">
        <v>0.75</v>
      </c>
      <c r="BL335">
        <v>20</v>
      </c>
      <c r="BM335" t="s">
        <v>3756</v>
      </c>
      <c r="BN335">
        <v>0</v>
      </c>
      <c r="BO335">
        <v>1</v>
      </c>
      <c r="BP335">
        <v>1</v>
      </c>
      <c r="BR335">
        <v>10</v>
      </c>
      <c r="BS335">
        <v>10</v>
      </c>
      <c r="BT335" t="s">
        <v>488</v>
      </c>
      <c r="BU335">
        <v>0</v>
      </c>
      <c r="BV335">
        <v>0</v>
      </c>
      <c r="BW335">
        <v>1</v>
      </c>
      <c r="BX335">
        <v>0</v>
      </c>
      <c r="CB335" t="s">
        <v>352</v>
      </c>
      <c r="CC335">
        <v>1</v>
      </c>
      <c r="CD335">
        <v>0</v>
      </c>
      <c r="CE335">
        <v>0</v>
      </c>
      <c r="CF335">
        <v>0</v>
      </c>
      <c r="CG335">
        <v>0</v>
      </c>
      <c r="CH335">
        <v>0</v>
      </c>
      <c r="CI335">
        <v>0</v>
      </c>
      <c r="CJ335">
        <v>0</v>
      </c>
      <c r="CK335">
        <v>0</v>
      </c>
      <c r="CL335">
        <v>0</v>
      </c>
      <c r="CM335">
        <v>0</v>
      </c>
      <c r="CO335" t="s">
        <v>328</v>
      </c>
      <c r="CP335" t="s">
        <v>347</v>
      </c>
      <c r="CQ335">
        <v>0</v>
      </c>
      <c r="CR335">
        <v>0</v>
      </c>
      <c r="CS335">
        <v>1</v>
      </c>
      <c r="DA335" t="s">
        <v>685</v>
      </c>
      <c r="DB335">
        <v>1</v>
      </c>
      <c r="DC335">
        <v>1</v>
      </c>
      <c r="DD335">
        <v>1</v>
      </c>
      <c r="DE335">
        <v>0</v>
      </c>
      <c r="DG335" t="s">
        <v>347</v>
      </c>
      <c r="DH335">
        <v>0</v>
      </c>
      <c r="DI335">
        <v>0</v>
      </c>
      <c r="DJ335">
        <v>0</v>
      </c>
      <c r="DK335">
        <v>0</v>
      </c>
      <c r="DL335">
        <v>1</v>
      </c>
      <c r="DM335">
        <v>0</v>
      </c>
      <c r="DO335" t="s">
        <v>348</v>
      </c>
      <c r="DP335" t="s">
        <v>328</v>
      </c>
      <c r="DQ335" t="s">
        <v>328</v>
      </c>
      <c r="DS335" t="s">
        <v>348</v>
      </c>
      <c r="DU335" t="s">
        <v>348</v>
      </c>
      <c r="DV335" t="s">
        <v>348</v>
      </c>
      <c r="DW335" t="s">
        <v>328</v>
      </c>
      <c r="DX335">
        <v>5</v>
      </c>
      <c r="DY335" t="s">
        <v>357</v>
      </c>
      <c r="DZ335">
        <v>1</v>
      </c>
      <c r="EA335">
        <v>0</v>
      </c>
      <c r="EB335">
        <v>0</v>
      </c>
      <c r="EC335">
        <v>0</v>
      </c>
      <c r="EE335" t="s">
        <v>328</v>
      </c>
      <c r="EF335" t="s">
        <v>4582</v>
      </c>
      <c r="EG335" t="s">
        <v>328</v>
      </c>
      <c r="EI335" t="s">
        <v>328</v>
      </c>
      <c r="EJ335" t="s">
        <v>348</v>
      </c>
      <c r="EK335" t="s">
        <v>348</v>
      </c>
      <c r="EL335" t="s">
        <v>328</v>
      </c>
      <c r="EM335" t="s">
        <v>4582</v>
      </c>
      <c r="EN335" t="s">
        <v>348</v>
      </c>
      <c r="EO335" t="s">
        <v>328</v>
      </c>
      <c r="EQ335" t="s">
        <v>348</v>
      </c>
      <c r="ER335" t="s">
        <v>348</v>
      </c>
      <c r="ET335">
        <v>70</v>
      </c>
      <c r="EU335">
        <v>80</v>
      </c>
      <c r="EV335">
        <v>1500</v>
      </c>
      <c r="EW335">
        <v>100</v>
      </c>
      <c r="EX335" t="s">
        <v>415</v>
      </c>
      <c r="EZ335" t="s">
        <v>1181</v>
      </c>
      <c r="FA335">
        <v>1</v>
      </c>
      <c r="FB335">
        <v>1</v>
      </c>
      <c r="FC335">
        <v>0</v>
      </c>
      <c r="FD335">
        <v>0</v>
      </c>
      <c r="FE335">
        <v>0</v>
      </c>
      <c r="FH335">
        <v>75</v>
      </c>
      <c r="FI335">
        <v>88</v>
      </c>
      <c r="FJ335">
        <v>1700</v>
      </c>
      <c r="FK335">
        <v>40</v>
      </c>
      <c r="FL335" t="s">
        <v>391</v>
      </c>
      <c r="FN335" t="s">
        <v>944</v>
      </c>
      <c r="FO335">
        <v>1</v>
      </c>
      <c r="FP335">
        <v>1</v>
      </c>
      <c r="FQ335">
        <v>0</v>
      </c>
      <c r="FR335">
        <v>0</v>
      </c>
      <c r="FS335">
        <v>0</v>
      </c>
      <c r="FV335">
        <v>350</v>
      </c>
      <c r="FW335">
        <v>400</v>
      </c>
      <c r="FX335" t="s">
        <v>360</v>
      </c>
      <c r="FY335">
        <v>1</v>
      </c>
      <c r="FZ335">
        <v>0</v>
      </c>
      <c r="GA335">
        <v>0</v>
      </c>
      <c r="GC335" t="s">
        <v>361</v>
      </c>
      <c r="GD335" t="s">
        <v>604</v>
      </c>
      <c r="GE335">
        <v>1</v>
      </c>
      <c r="GF335">
        <v>0</v>
      </c>
      <c r="GG335">
        <v>1</v>
      </c>
      <c r="GH335">
        <v>1</v>
      </c>
      <c r="GI335">
        <v>0</v>
      </c>
      <c r="GJ335">
        <v>0</v>
      </c>
      <c r="GL335" t="s">
        <v>363</v>
      </c>
      <c r="GN335">
        <v>75</v>
      </c>
      <c r="GY335">
        <v>100000</v>
      </c>
      <c r="GZ335">
        <v>90</v>
      </c>
      <c r="HA335">
        <v>1</v>
      </c>
      <c r="HB335">
        <v>95</v>
      </c>
      <c r="HM335">
        <v>130000</v>
      </c>
      <c r="HN335">
        <v>90</v>
      </c>
      <c r="HO335">
        <v>1</v>
      </c>
      <c r="HP335" t="s">
        <v>1585</v>
      </c>
      <c r="HQ335">
        <v>0</v>
      </c>
      <c r="HR335">
        <v>1</v>
      </c>
      <c r="HS335">
        <v>1</v>
      </c>
      <c r="HT335">
        <v>0</v>
      </c>
      <c r="HV335" t="s">
        <v>348</v>
      </c>
      <c r="HW335" t="s">
        <v>2275</v>
      </c>
      <c r="HX335">
        <v>0</v>
      </c>
      <c r="HY335">
        <v>0</v>
      </c>
      <c r="HZ335">
        <v>0</v>
      </c>
      <c r="IA335">
        <v>1</v>
      </c>
      <c r="IB335">
        <v>1</v>
      </c>
      <c r="IC335">
        <v>0</v>
      </c>
      <c r="IE335" t="s">
        <v>4608</v>
      </c>
      <c r="IF335">
        <v>0</v>
      </c>
      <c r="IG335">
        <v>0</v>
      </c>
      <c r="IH335">
        <v>0</v>
      </c>
      <c r="II335">
        <v>0</v>
      </c>
      <c r="IJ335">
        <v>0</v>
      </c>
      <c r="IK335">
        <v>0</v>
      </c>
      <c r="IL335">
        <v>0</v>
      </c>
      <c r="IM335">
        <v>0</v>
      </c>
      <c r="IN335">
        <v>0</v>
      </c>
      <c r="IO335">
        <v>0</v>
      </c>
      <c r="IP335">
        <v>0</v>
      </c>
      <c r="IQ335">
        <v>0</v>
      </c>
      <c r="IR335">
        <v>0</v>
      </c>
      <c r="IS335">
        <v>1</v>
      </c>
      <c r="IT335">
        <v>0</v>
      </c>
      <c r="IU335">
        <v>0</v>
      </c>
      <c r="IV335">
        <v>0</v>
      </c>
      <c r="IW335">
        <v>0</v>
      </c>
      <c r="IX335">
        <v>1</v>
      </c>
      <c r="IY335">
        <v>0</v>
      </c>
      <c r="IZ335">
        <v>0</v>
      </c>
      <c r="JA335">
        <v>0</v>
      </c>
      <c r="JB335">
        <v>0</v>
      </c>
      <c r="JD335" t="s">
        <v>328</v>
      </c>
      <c r="JE335" t="s">
        <v>328</v>
      </c>
      <c r="JF335" t="s">
        <v>328</v>
      </c>
      <c r="JG335" t="s">
        <v>328</v>
      </c>
      <c r="JH335" t="s">
        <v>328</v>
      </c>
      <c r="JI335" t="s">
        <v>347</v>
      </c>
      <c r="JJ335">
        <v>1</v>
      </c>
      <c r="JK335">
        <v>0</v>
      </c>
      <c r="JL335">
        <v>0</v>
      </c>
      <c r="JM335">
        <v>0</v>
      </c>
      <c r="JN335">
        <v>0</v>
      </c>
      <c r="JP335" t="s">
        <v>582</v>
      </c>
      <c r="JQ335">
        <v>1</v>
      </c>
      <c r="JR335">
        <v>1</v>
      </c>
      <c r="JS335">
        <v>0</v>
      </c>
      <c r="JT335">
        <v>0</v>
      </c>
      <c r="JV335" t="s">
        <v>583</v>
      </c>
      <c r="JW335">
        <v>1</v>
      </c>
      <c r="JX335">
        <v>0</v>
      </c>
      <c r="JY335">
        <v>1</v>
      </c>
      <c r="JZ335">
        <v>0</v>
      </c>
      <c r="KB335" t="s">
        <v>368</v>
      </c>
      <c r="KC335">
        <v>1</v>
      </c>
      <c r="KD335">
        <v>0</v>
      </c>
      <c r="KE335">
        <v>0</v>
      </c>
      <c r="KF335">
        <v>0</v>
      </c>
      <c r="KG335">
        <v>0</v>
      </c>
      <c r="KI335" t="s">
        <v>774</v>
      </c>
      <c r="KJ335">
        <v>1</v>
      </c>
      <c r="KK335">
        <v>1</v>
      </c>
      <c r="KL335">
        <v>0</v>
      </c>
      <c r="KM335">
        <v>0</v>
      </c>
      <c r="KP335" t="s">
        <v>531</v>
      </c>
      <c r="KQ335">
        <v>1</v>
      </c>
      <c r="KR335">
        <v>0</v>
      </c>
      <c r="KS335">
        <v>1</v>
      </c>
      <c r="KT335">
        <v>0</v>
      </c>
      <c r="KU335">
        <v>0</v>
      </c>
      <c r="KW335" t="s">
        <v>531</v>
      </c>
      <c r="KX335">
        <v>1</v>
      </c>
      <c r="KY335">
        <v>0</v>
      </c>
      <c r="KZ335">
        <v>1</v>
      </c>
      <c r="LA335">
        <v>0</v>
      </c>
      <c r="LB335">
        <v>0</v>
      </c>
      <c r="LD335" t="s">
        <v>372</v>
      </c>
      <c r="LE335">
        <v>0</v>
      </c>
      <c r="LF335">
        <v>1</v>
      </c>
      <c r="LG335">
        <v>0</v>
      </c>
      <c r="LH335">
        <v>0</v>
      </c>
      <c r="LI335">
        <v>0</v>
      </c>
      <c r="LK335" t="s">
        <v>372</v>
      </c>
      <c r="LL335">
        <v>0</v>
      </c>
      <c r="LM335">
        <v>1</v>
      </c>
      <c r="LN335">
        <v>0</v>
      </c>
      <c r="LO335">
        <v>0</v>
      </c>
      <c r="LP335">
        <v>0</v>
      </c>
      <c r="LR335" t="s">
        <v>372</v>
      </c>
      <c r="LS335">
        <v>0</v>
      </c>
      <c r="LT335">
        <v>1</v>
      </c>
      <c r="LU335">
        <v>0</v>
      </c>
      <c r="LV335">
        <v>0</v>
      </c>
      <c r="LW335">
        <v>0</v>
      </c>
      <c r="LY335" t="s">
        <v>1151</v>
      </c>
      <c r="LZ335">
        <v>0</v>
      </c>
      <c r="MA335">
        <v>0</v>
      </c>
      <c r="MB335">
        <v>1</v>
      </c>
      <c r="MC335">
        <v>1</v>
      </c>
      <c r="MD335">
        <v>0</v>
      </c>
      <c r="MF335" t="s">
        <v>4617</v>
      </c>
      <c r="MH335">
        <v>490089323</v>
      </c>
      <c r="MI335" t="s">
        <v>4626</v>
      </c>
      <c r="MJ335" s="1">
        <v>45808.611990740741</v>
      </c>
      <c r="MM335" t="s">
        <v>377</v>
      </c>
      <c r="MN335" t="s">
        <v>378</v>
      </c>
      <c r="MO335" t="s">
        <v>379</v>
      </c>
      <c r="MQ335">
        <v>334</v>
      </c>
    </row>
    <row r="336" spans="1:355" x14ac:dyDescent="0.35">
      <c r="A336" s="1">
        <v>45804.603420277781</v>
      </c>
      <c r="B336" s="1">
        <v>45808.694410613432</v>
      </c>
      <c r="D336" t="s">
        <v>328</v>
      </c>
      <c r="E336" t="s">
        <v>329</v>
      </c>
      <c r="F336" t="s">
        <v>927</v>
      </c>
      <c r="L336" t="s">
        <v>331</v>
      </c>
      <c r="M336" t="s">
        <v>4627</v>
      </c>
      <c r="N336" t="s">
        <v>4628</v>
      </c>
      <c r="R336" t="s">
        <v>930</v>
      </c>
      <c r="AE336" t="s">
        <v>930</v>
      </c>
      <c r="AF336" t="s">
        <v>4479</v>
      </c>
      <c r="AG336" t="s">
        <v>337</v>
      </c>
      <c r="AH336" t="s">
        <v>338</v>
      </c>
      <c r="AJ336" t="s">
        <v>4629</v>
      </c>
      <c r="AK336" t="s">
        <v>4629</v>
      </c>
      <c r="AL336" t="s">
        <v>341</v>
      </c>
      <c r="AM336">
        <v>49</v>
      </c>
      <c r="AN336" t="s">
        <v>342</v>
      </c>
      <c r="AO336">
        <v>10</v>
      </c>
      <c r="AU336" t="s">
        <v>4630</v>
      </c>
      <c r="AV336" t="s">
        <v>4631</v>
      </c>
      <c r="AW336">
        <v>-0.93184069999999997</v>
      </c>
      <c r="AX336">
        <v>36.9598108</v>
      </c>
      <c r="AY336">
        <v>1654.6420000000001</v>
      </c>
      <c r="AZ336">
        <v>1.167</v>
      </c>
      <c r="BA336" t="s">
        <v>4632</v>
      </c>
      <c r="BC336" t="s">
        <v>4633</v>
      </c>
      <c r="BD336" t="s">
        <v>787</v>
      </c>
      <c r="BE336" t="s">
        <v>328</v>
      </c>
      <c r="BF336" t="s">
        <v>348</v>
      </c>
      <c r="BG336" t="s">
        <v>348</v>
      </c>
      <c r="BH336" t="s">
        <v>4616</v>
      </c>
      <c r="BI336">
        <v>2025</v>
      </c>
      <c r="BJ336">
        <v>2</v>
      </c>
      <c r="BK336">
        <v>2</v>
      </c>
      <c r="BL336">
        <v>30</v>
      </c>
      <c r="BM336" t="s">
        <v>974</v>
      </c>
      <c r="BN336">
        <v>0</v>
      </c>
      <c r="BO336">
        <v>1</v>
      </c>
      <c r="BP336">
        <v>1</v>
      </c>
      <c r="BR336">
        <v>10</v>
      </c>
      <c r="BS336">
        <v>20</v>
      </c>
      <c r="BT336" t="s">
        <v>488</v>
      </c>
      <c r="BU336">
        <v>0</v>
      </c>
      <c r="BV336">
        <v>0</v>
      </c>
      <c r="BW336">
        <v>1</v>
      </c>
      <c r="BX336">
        <v>0</v>
      </c>
      <c r="CB336" t="s">
        <v>352</v>
      </c>
      <c r="CC336">
        <v>1</v>
      </c>
      <c r="CD336">
        <v>0</v>
      </c>
      <c r="CE336">
        <v>0</v>
      </c>
      <c r="CF336">
        <v>0</v>
      </c>
      <c r="CG336">
        <v>0</v>
      </c>
      <c r="CH336">
        <v>0</v>
      </c>
      <c r="CI336">
        <v>0</v>
      </c>
      <c r="CJ336">
        <v>0</v>
      </c>
      <c r="CK336">
        <v>0</v>
      </c>
      <c r="CL336">
        <v>0</v>
      </c>
      <c r="CM336">
        <v>0</v>
      </c>
      <c r="CO336" t="s">
        <v>328</v>
      </c>
      <c r="CP336" t="s">
        <v>347</v>
      </c>
      <c r="CQ336">
        <v>0</v>
      </c>
      <c r="CR336">
        <v>0</v>
      </c>
      <c r="CS336">
        <v>1</v>
      </c>
      <c r="DA336" t="s">
        <v>685</v>
      </c>
      <c r="DB336">
        <v>1</v>
      </c>
      <c r="DC336">
        <v>1</v>
      </c>
      <c r="DD336">
        <v>1</v>
      </c>
      <c r="DE336">
        <v>0</v>
      </c>
      <c r="DG336" t="s">
        <v>347</v>
      </c>
      <c r="DH336">
        <v>0</v>
      </c>
      <c r="DI336">
        <v>0</v>
      </c>
      <c r="DJ336">
        <v>0</v>
      </c>
      <c r="DK336">
        <v>0</v>
      </c>
      <c r="DL336">
        <v>1</v>
      </c>
      <c r="DM336">
        <v>0</v>
      </c>
      <c r="DO336" t="s">
        <v>348</v>
      </c>
      <c r="DP336" t="s">
        <v>328</v>
      </c>
      <c r="DQ336" t="s">
        <v>328</v>
      </c>
      <c r="DS336" t="s">
        <v>348</v>
      </c>
      <c r="DU336" t="s">
        <v>348</v>
      </c>
      <c r="DV336" t="s">
        <v>348</v>
      </c>
      <c r="DW336" t="s">
        <v>328</v>
      </c>
      <c r="DX336">
        <v>3</v>
      </c>
      <c r="DY336" t="s">
        <v>357</v>
      </c>
      <c r="DZ336">
        <v>1</v>
      </c>
      <c r="EA336">
        <v>0</v>
      </c>
      <c r="EB336">
        <v>0</v>
      </c>
      <c r="EC336">
        <v>0</v>
      </c>
      <c r="EE336" t="s">
        <v>328</v>
      </c>
      <c r="EF336" t="s">
        <v>4582</v>
      </c>
      <c r="EG336" t="s">
        <v>328</v>
      </c>
      <c r="EI336" t="s">
        <v>328</v>
      </c>
      <c r="EJ336" t="s">
        <v>348</v>
      </c>
      <c r="EK336" t="s">
        <v>348</v>
      </c>
      <c r="EL336" t="s">
        <v>328</v>
      </c>
      <c r="EM336" t="s">
        <v>4582</v>
      </c>
      <c r="EN336" t="s">
        <v>348</v>
      </c>
      <c r="EO336" t="s">
        <v>328</v>
      </c>
      <c r="EQ336" t="s">
        <v>348</v>
      </c>
      <c r="ER336" t="s">
        <v>348</v>
      </c>
      <c r="ET336">
        <v>75</v>
      </c>
      <c r="EU336">
        <v>80</v>
      </c>
      <c r="EV336">
        <v>2000</v>
      </c>
      <c r="EW336">
        <v>100</v>
      </c>
      <c r="EX336" t="s">
        <v>415</v>
      </c>
      <c r="EZ336" t="s">
        <v>391</v>
      </c>
      <c r="FA336">
        <v>0</v>
      </c>
      <c r="FB336">
        <v>0</v>
      </c>
      <c r="FC336">
        <v>0</v>
      </c>
      <c r="FD336">
        <v>1</v>
      </c>
      <c r="FE336">
        <v>0</v>
      </c>
      <c r="FH336">
        <v>75</v>
      </c>
      <c r="FI336">
        <v>88</v>
      </c>
      <c r="FJ336">
        <v>2500</v>
      </c>
      <c r="FK336">
        <v>100</v>
      </c>
      <c r="FL336" t="s">
        <v>415</v>
      </c>
      <c r="FN336" t="s">
        <v>4607</v>
      </c>
      <c r="FO336">
        <v>1</v>
      </c>
      <c r="FP336">
        <v>1</v>
      </c>
      <c r="FQ336">
        <v>0</v>
      </c>
      <c r="FR336">
        <v>1</v>
      </c>
      <c r="FS336">
        <v>0</v>
      </c>
      <c r="FV336">
        <v>350</v>
      </c>
      <c r="FW336">
        <v>400</v>
      </c>
      <c r="FX336" t="s">
        <v>360</v>
      </c>
      <c r="FY336">
        <v>1</v>
      </c>
      <c r="FZ336">
        <v>0</v>
      </c>
      <c r="GA336">
        <v>0</v>
      </c>
      <c r="GC336" t="s">
        <v>361</v>
      </c>
      <c r="GD336" t="s">
        <v>519</v>
      </c>
      <c r="GE336">
        <v>1</v>
      </c>
      <c r="GF336">
        <v>0</v>
      </c>
      <c r="GG336">
        <v>1</v>
      </c>
      <c r="GH336">
        <v>1</v>
      </c>
      <c r="GI336">
        <v>0</v>
      </c>
      <c r="GJ336">
        <v>0</v>
      </c>
      <c r="GL336" t="s">
        <v>363</v>
      </c>
      <c r="GN336">
        <v>75</v>
      </c>
      <c r="GY336">
        <v>150000</v>
      </c>
      <c r="GZ336">
        <v>90</v>
      </c>
      <c r="HA336">
        <v>1</v>
      </c>
      <c r="HB336">
        <v>95</v>
      </c>
      <c r="HM336">
        <v>150000</v>
      </c>
      <c r="HN336">
        <v>90</v>
      </c>
      <c r="HO336">
        <v>1</v>
      </c>
      <c r="HP336" t="s">
        <v>520</v>
      </c>
      <c r="HQ336">
        <v>1</v>
      </c>
      <c r="HR336">
        <v>1</v>
      </c>
      <c r="HS336">
        <v>1</v>
      </c>
      <c r="HT336">
        <v>0</v>
      </c>
      <c r="HV336" t="s">
        <v>348</v>
      </c>
      <c r="HW336" t="s">
        <v>3920</v>
      </c>
      <c r="HX336">
        <v>0</v>
      </c>
      <c r="HY336">
        <v>0</v>
      </c>
      <c r="HZ336">
        <v>0</v>
      </c>
      <c r="IA336">
        <v>1</v>
      </c>
      <c r="IB336">
        <v>1</v>
      </c>
      <c r="IC336">
        <v>0</v>
      </c>
      <c r="IE336" t="s">
        <v>4634</v>
      </c>
      <c r="IF336">
        <v>0</v>
      </c>
      <c r="IG336">
        <v>0</v>
      </c>
      <c r="IH336">
        <v>0</v>
      </c>
      <c r="II336">
        <v>0</v>
      </c>
      <c r="IJ336">
        <v>0</v>
      </c>
      <c r="IK336">
        <v>0</v>
      </c>
      <c r="IL336">
        <v>0</v>
      </c>
      <c r="IM336">
        <v>0</v>
      </c>
      <c r="IN336">
        <v>0</v>
      </c>
      <c r="IO336">
        <v>0</v>
      </c>
      <c r="IP336">
        <v>0</v>
      </c>
      <c r="IQ336">
        <v>0</v>
      </c>
      <c r="IR336">
        <v>0</v>
      </c>
      <c r="IS336">
        <v>1</v>
      </c>
      <c r="IT336">
        <v>0</v>
      </c>
      <c r="IU336">
        <v>0</v>
      </c>
      <c r="IV336">
        <v>0</v>
      </c>
      <c r="IW336">
        <v>0</v>
      </c>
      <c r="IX336">
        <v>1</v>
      </c>
      <c r="IY336">
        <v>0</v>
      </c>
      <c r="IZ336">
        <v>0</v>
      </c>
      <c r="JA336">
        <v>0</v>
      </c>
      <c r="JB336">
        <v>0</v>
      </c>
      <c r="JD336" t="s">
        <v>328</v>
      </c>
      <c r="JE336" t="s">
        <v>328</v>
      </c>
      <c r="JF336" t="s">
        <v>328</v>
      </c>
      <c r="JG336" t="s">
        <v>328</v>
      </c>
      <c r="JH336" t="s">
        <v>328</v>
      </c>
      <c r="JI336" t="s">
        <v>347</v>
      </c>
      <c r="JJ336">
        <v>1</v>
      </c>
      <c r="JK336">
        <v>0</v>
      </c>
      <c r="JL336">
        <v>0</v>
      </c>
      <c r="JM336">
        <v>0</v>
      </c>
      <c r="JN336">
        <v>0</v>
      </c>
      <c r="JP336" t="s">
        <v>582</v>
      </c>
      <c r="JQ336">
        <v>1</v>
      </c>
      <c r="JR336">
        <v>1</v>
      </c>
      <c r="JS336">
        <v>0</v>
      </c>
      <c r="JT336">
        <v>0</v>
      </c>
      <c r="JV336" t="s">
        <v>583</v>
      </c>
      <c r="JW336">
        <v>1</v>
      </c>
      <c r="JX336">
        <v>0</v>
      </c>
      <c r="JY336">
        <v>1</v>
      </c>
      <c r="JZ336">
        <v>0</v>
      </c>
      <c r="KB336" t="s">
        <v>368</v>
      </c>
      <c r="KC336">
        <v>1</v>
      </c>
      <c r="KD336">
        <v>0</v>
      </c>
      <c r="KE336">
        <v>0</v>
      </c>
      <c r="KF336">
        <v>0</v>
      </c>
      <c r="KG336">
        <v>0</v>
      </c>
      <c r="KI336" t="s">
        <v>774</v>
      </c>
      <c r="KJ336">
        <v>1</v>
      </c>
      <c r="KK336">
        <v>1</v>
      </c>
      <c r="KL336">
        <v>0</v>
      </c>
      <c r="KM336">
        <v>0</v>
      </c>
      <c r="KP336" t="s">
        <v>531</v>
      </c>
      <c r="KQ336">
        <v>1</v>
      </c>
      <c r="KR336">
        <v>0</v>
      </c>
      <c r="KS336">
        <v>1</v>
      </c>
      <c r="KT336">
        <v>0</v>
      </c>
      <c r="KU336">
        <v>0</v>
      </c>
      <c r="KW336" t="s">
        <v>531</v>
      </c>
      <c r="KX336">
        <v>1</v>
      </c>
      <c r="KY336">
        <v>0</v>
      </c>
      <c r="KZ336">
        <v>1</v>
      </c>
      <c r="LA336">
        <v>0</v>
      </c>
      <c r="LB336">
        <v>0</v>
      </c>
      <c r="LD336" t="s">
        <v>372</v>
      </c>
      <c r="LE336">
        <v>0</v>
      </c>
      <c r="LF336">
        <v>1</v>
      </c>
      <c r="LG336">
        <v>0</v>
      </c>
      <c r="LH336">
        <v>0</v>
      </c>
      <c r="LI336">
        <v>0</v>
      </c>
      <c r="LK336" t="s">
        <v>372</v>
      </c>
      <c r="LL336">
        <v>0</v>
      </c>
      <c r="LM336">
        <v>1</v>
      </c>
      <c r="LN336">
        <v>0</v>
      </c>
      <c r="LO336">
        <v>0</v>
      </c>
      <c r="LP336">
        <v>0</v>
      </c>
      <c r="LR336" t="s">
        <v>372</v>
      </c>
      <c r="LS336">
        <v>0</v>
      </c>
      <c r="LT336">
        <v>1</v>
      </c>
      <c r="LU336">
        <v>0</v>
      </c>
      <c r="LV336">
        <v>0</v>
      </c>
      <c r="LW336">
        <v>0</v>
      </c>
      <c r="LY336" t="s">
        <v>1899</v>
      </c>
      <c r="LZ336">
        <v>0</v>
      </c>
      <c r="MA336">
        <v>1</v>
      </c>
      <c r="MB336">
        <v>1</v>
      </c>
      <c r="MC336">
        <v>1</v>
      </c>
      <c r="MD336">
        <v>0</v>
      </c>
      <c r="MF336" t="s">
        <v>4635</v>
      </c>
      <c r="MH336">
        <v>490089334</v>
      </c>
      <c r="MI336" t="s">
        <v>4636</v>
      </c>
      <c r="MJ336" s="1">
        <v>45808.611990740741</v>
      </c>
      <c r="MM336" t="s">
        <v>377</v>
      </c>
      <c r="MN336" t="s">
        <v>378</v>
      </c>
      <c r="MO336" t="s">
        <v>379</v>
      </c>
      <c r="MQ336">
        <v>335</v>
      </c>
    </row>
    <row r="337" spans="1:355" x14ac:dyDescent="0.35">
      <c r="A337" s="1">
        <v>45804.61194855324</v>
      </c>
      <c r="B337" s="1">
        <v>45808.708540856482</v>
      </c>
      <c r="D337" t="s">
        <v>328</v>
      </c>
      <c r="E337" t="s">
        <v>329</v>
      </c>
      <c r="F337" t="s">
        <v>927</v>
      </c>
      <c r="L337" t="s">
        <v>331</v>
      </c>
      <c r="M337" t="s">
        <v>4637</v>
      </c>
      <c r="N337" t="s">
        <v>4638</v>
      </c>
      <c r="R337" t="s">
        <v>930</v>
      </c>
      <c r="AE337" t="s">
        <v>930</v>
      </c>
      <c r="AF337" t="s">
        <v>4479</v>
      </c>
      <c r="AG337" t="s">
        <v>337</v>
      </c>
      <c r="AH337" t="s">
        <v>338</v>
      </c>
      <c r="AJ337" t="s">
        <v>4639</v>
      </c>
      <c r="AK337" t="s">
        <v>4639</v>
      </c>
      <c r="AL337" t="s">
        <v>447</v>
      </c>
      <c r="AM337">
        <v>64</v>
      </c>
      <c r="AN337" t="s">
        <v>342</v>
      </c>
      <c r="AO337">
        <v>12</v>
      </c>
      <c r="AU337" t="s">
        <v>4640</v>
      </c>
      <c r="AV337" t="s">
        <v>4641</v>
      </c>
      <c r="AW337">
        <v>-0.93118219999999996</v>
      </c>
      <c r="AX337">
        <v>36.9565622</v>
      </c>
      <c r="AY337">
        <v>1700.605</v>
      </c>
      <c r="AZ337">
        <v>2.8119999999999998</v>
      </c>
      <c r="BA337" t="s">
        <v>4642</v>
      </c>
      <c r="BC337" t="s">
        <v>4643</v>
      </c>
      <c r="BD337" t="s">
        <v>347</v>
      </c>
      <c r="BE337" t="s">
        <v>328</v>
      </c>
      <c r="BF337" t="s">
        <v>348</v>
      </c>
      <c r="BG337" t="s">
        <v>348</v>
      </c>
      <c r="BH337" t="s">
        <v>4616</v>
      </c>
      <c r="BI337">
        <v>2025</v>
      </c>
      <c r="BJ337">
        <v>2</v>
      </c>
      <c r="BK337">
        <v>1.8</v>
      </c>
      <c r="BL337">
        <v>40</v>
      </c>
      <c r="BM337" t="s">
        <v>942</v>
      </c>
      <c r="BN337">
        <v>0</v>
      </c>
      <c r="BO337">
        <v>0</v>
      </c>
      <c r="BP337">
        <v>1</v>
      </c>
      <c r="BS337">
        <v>40</v>
      </c>
      <c r="BT337" t="s">
        <v>488</v>
      </c>
      <c r="BU337">
        <v>0</v>
      </c>
      <c r="BV337">
        <v>0</v>
      </c>
      <c r="BW337">
        <v>1</v>
      </c>
      <c r="BX337">
        <v>0</v>
      </c>
      <c r="CB337" t="s">
        <v>352</v>
      </c>
      <c r="CC337">
        <v>1</v>
      </c>
      <c r="CD337">
        <v>0</v>
      </c>
      <c r="CE337">
        <v>0</v>
      </c>
      <c r="CF337">
        <v>0</v>
      </c>
      <c r="CG337">
        <v>0</v>
      </c>
      <c r="CH337">
        <v>0</v>
      </c>
      <c r="CI337">
        <v>0</v>
      </c>
      <c r="CJ337">
        <v>0</v>
      </c>
      <c r="CK337">
        <v>0</v>
      </c>
      <c r="CL337">
        <v>0</v>
      </c>
      <c r="CM337">
        <v>0</v>
      </c>
      <c r="CO337" t="s">
        <v>328</v>
      </c>
      <c r="CP337" t="s">
        <v>347</v>
      </c>
      <c r="CQ337">
        <v>0</v>
      </c>
      <c r="CR337">
        <v>0</v>
      </c>
      <c r="CS337">
        <v>1</v>
      </c>
      <c r="DA337" t="s">
        <v>685</v>
      </c>
      <c r="DB337">
        <v>1</v>
      </c>
      <c r="DC337">
        <v>1</v>
      </c>
      <c r="DD337">
        <v>1</v>
      </c>
      <c r="DE337">
        <v>0</v>
      </c>
      <c r="DG337" t="s">
        <v>347</v>
      </c>
      <c r="DH337">
        <v>0</v>
      </c>
      <c r="DI337">
        <v>0</v>
      </c>
      <c r="DJ337">
        <v>0</v>
      </c>
      <c r="DK337">
        <v>0</v>
      </c>
      <c r="DL337">
        <v>1</v>
      </c>
      <c r="DM337">
        <v>0</v>
      </c>
      <c r="DO337" t="s">
        <v>348</v>
      </c>
      <c r="DP337" t="s">
        <v>328</v>
      </c>
      <c r="DQ337" t="s">
        <v>328</v>
      </c>
      <c r="DS337" t="s">
        <v>348</v>
      </c>
      <c r="DU337" t="s">
        <v>348</v>
      </c>
      <c r="DV337" t="s">
        <v>348</v>
      </c>
      <c r="DW337" t="s">
        <v>328</v>
      </c>
      <c r="DX337">
        <v>2</v>
      </c>
      <c r="DY337" t="s">
        <v>357</v>
      </c>
      <c r="DZ337">
        <v>1</v>
      </c>
      <c r="EA337">
        <v>0</v>
      </c>
      <c r="EB337">
        <v>0</v>
      </c>
      <c r="EC337">
        <v>0</v>
      </c>
      <c r="EE337" t="s">
        <v>328</v>
      </c>
      <c r="EF337" t="s">
        <v>4582</v>
      </c>
      <c r="EG337" t="s">
        <v>328</v>
      </c>
      <c r="EI337" t="s">
        <v>328</v>
      </c>
      <c r="EJ337" t="s">
        <v>348</v>
      </c>
      <c r="EK337" t="s">
        <v>348</v>
      </c>
      <c r="EL337" t="s">
        <v>328</v>
      </c>
      <c r="EM337" t="s">
        <v>4582</v>
      </c>
      <c r="EN337" t="s">
        <v>348</v>
      </c>
      <c r="EO337" t="s">
        <v>328</v>
      </c>
      <c r="EQ337" t="s">
        <v>348</v>
      </c>
      <c r="ER337" t="s">
        <v>348</v>
      </c>
      <c r="EU337">
        <v>80</v>
      </c>
      <c r="EV337">
        <v>3300</v>
      </c>
      <c r="EW337">
        <v>200</v>
      </c>
      <c r="EX337" t="s">
        <v>415</v>
      </c>
      <c r="EZ337" t="s">
        <v>391</v>
      </c>
      <c r="FA337">
        <v>0</v>
      </c>
      <c r="FB337">
        <v>0</v>
      </c>
      <c r="FC337">
        <v>0</v>
      </c>
      <c r="FD337">
        <v>1</v>
      </c>
      <c r="FE337">
        <v>0</v>
      </c>
      <c r="FI337">
        <v>88</v>
      </c>
      <c r="FJ337">
        <v>3600</v>
      </c>
      <c r="FK337">
        <v>200</v>
      </c>
      <c r="FL337" t="s">
        <v>391</v>
      </c>
      <c r="FN337" t="s">
        <v>358</v>
      </c>
      <c r="FO337">
        <v>1</v>
      </c>
      <c r="FP337">
        <v>0</v>
      </c>
      <c r="FQ337">
        <v>0</v>
      </c>
      <c r="FR337">
        <v>0</v>
      </c>
      <c r="FS337">
        <v>0</v>
      </c>
      <c r="FW337">
        <v>400</v>
      </c>
      <c r="FX337" t="s">
        <v>360</v>
      </c>
      <c r="FY337">
        <v>1</v>
      </c>
      <c r="FZ337">
        <v>0</v>
      </c>
      <c r="GA337">
        <v>0</v>
      </c>
      <c r="GC337" t="s">
        <v>361</v>
      </c>
      <c r="GD337" t="s">
        <v>604</v>
      </c>
      <c r="GE337">
        <v>1</v>
      </c>
      <c r="GF337">
        <v>0</v>
      </c>
      <c r="GG337">
        <v>1</v>
      </c>
      <c r="GH337">
        <v>1</v>
      </c>
      <c r="GI337">
        <v>0</v>
      </c>
      <c r="GJ337">
        <v>0</v>
      </c>
      <c r="GL337" t="s">
        <v>363</v>
      </c>
      <c r="GN337">
        <v>75</v>
      </c>
      <c r="GY337">
        <v>200000</v>
      </c>
      <c r="GZ337">
        <v>90</v>
      </c>
      <c r="HA337">
        <v>1</v>
      </c>
      <c r="HB337">
        <v>95</v>
      </c>
      <c r="HM337">
        <v>230000</v>
      </c>
      <c r="HN337">
        <v>90</v>
      </c>
      <c r="HO337">
        <v>1</v>
      </c>
      <c r="HP337" t="s">
        <v>1585</v>
      </c>
      <c r="HQ337">
        <v>0</v>
      </c>
      <c r="HR337">
        <v>1</v>
      </c>
      <c r="HS337">
        <v>1</v>
      </c>
      <c r="HT337">
        <v>0</v>
      </c>
      <c r="HV337" t="s">
        <v>348</v>
      </c>
      <c r="HW337" t="s">
        <v>3920</v>
      </c>
      <c r="HX337">
        <v>0</v>
      </c>
      <c r="HY337">
        <v>0</v>
      </c>
      <c r="HZ337">
        <v>0</v>
      </c>
      <c r="IA337">
        <v>1</v>
      </c>
      <c r="IB337">
        <v>1</v>
      </c>
      <c r="IC337">
        <v>0</v>
      </c>
      <c r="IE337" t="s">
        <v>4644</v>
      </c>
      <c r="IF337">
        <v>0</v>
      </c>
      <c r="IG337">
        <v>0</v>
      </c>
      <c r="IH337">
        <v>0</v>
      </c>
      <c r="II337">
        <v>0</v>
      </c>
      <c r="IJ337">
        <v>0</v>
      </c>
      <c r="IK337">
        <v>0</v>
      </c>
      <c r="IL337">
        <v>0</v>
      </c>
      <c r="IM337">
        <v>0</v>
      </c>
      <c r="IN337">
        <v>0</v>
      </c>
      <c r="IO337">
        <v>0</v>
      </c>
      <c r="IP337">
        <v>0</v>
      </c>
      <c r="IQ337">
        <v>0</v>
      </c>
      <c r="IR337">
        <v>0</v>
      </c>
      <c r="IS337">
        <v>1</v>
      </c>
      <c r="IT337">
        <v>0</v>
      </c>
      <c r="IU337">
        <v>1</v>
      </c>
      <c r="IV337">
        <v>0</v>
      </c>
      <c r="IW337">
        <v>0</v>
      </c>
      <c r="IX337">
        <v>1</v>
      </c>
      <c r="IY337">
        <v>0</v>
      </c>
      <c r="IZ337">
        <v>0</v>
      </c>
      <c r="JA337">
        <v>0</v>
      </c>
      <c r="JB337">
        <v>0</v>
      </c>
      <c r="JD337" t="s">
        <v>328</v>
      </c>
      <c r="JE337" t="s">
        <v>328</v>
      </c>
      <c r="JF337" t="s">
        <v>328</v>
      </c>
      <c r="JG337" t="s">
        <v>328</v>
      </c>
      <c r="JH337" t="s">
        <v>328</v>
      </c>
      <c r="JI337" t="s">
        <v>347</v>
      </c>
      <c r="JJ337">
        <v>1</v>
      </c>
      <c r="JK337">
        <v>0</v>
      </c>
      <c r="JL337">
        <v>0</v>
      </c>
      <c r="JM337">
        <v>0</v>
      </c>
      <c r="JN337">
        <v>0</v>
      </c>
      <c r="JP337" t="s">
        <v>582</v>
      </c>
      <c r="JQ337">
        <v>1</v>
      </c>
      <c r="JR337">
        <v>1</v>
      </c>
      <c r="JS337">
        <v>0</v>
      </c>
      <c r="JT337">
        <v>0</v>
      </c>
      <c r="JV337" t="s">
        <v>583</v>
      </c>
      <c r="JW337">
        <v>1</v>
      </c>
      <c r="JX337">
        <v>0</v>
      </c>
      <c r="JY337">
        <v>1</v>
      </c>
      <c r="JZ337">
        <v>0</v>
      </c>
      <c r="KB337" t="s">
        <v>368</v>
      </c>
      <c r="KC337">
        <v>1</v>
      </c>
      <c r="KD337">
        <v>0</v>
      </c>
      <c r="KE337">
        <v>0</v>
      </c>
      <c r="KF337">
        <v>0</v>
      </c>
      <c r="KG337">
        <v>0</v>
      </c>
      <c r="KI337" t="s">
        <v>774</v>
      </c>
      <c r="KJ337">
        <v>1</v>
      </c>
      <c r="KK337">
        <v>1</v>
      </c>
      <c r="KL337">
        <v>0</v>
      </c>
      <c r="KM337">
        <v>0</v>
      </c>
      <c r="KP337" t="s">
        <v>531</v>
      </c>
      <c r="KQ337">
        <v>1</v>
      </c>
      <c r="KR337">
        <v>0</v>
      </c>
      <c r="KS337">
        <v>1</v>
      </c>
      <c r="KT337">
        <v>0</v>
      </c>
      <c r="KU337">
        <v>0</v>
      </c>
      <c r="KW337" t="s">
        <v>531</v>
      </c>
      <c r="KX337">
        <v>1</v>
      </c>
      <c r="KY337">
        <v>0</v>
      </c>
      <c r="KZ337">
        <v>1</v>
      </c>
      <c r="LA337">
        <v>0</v>
      </c>
      <c r="LB337">
        <v>0</v>
      </c>
      <c r="LD337" t="s">
        <v>372</v>
      </c>
      <c r="LE337">
        <v>0</v>
      </c>
      <c r="LF337">
        <v>1</v>
      </c>
      <c r="LG337">
        <v>0</v>
      </c>
      <c r="LH337">
        <v>0</v>
      </c>
      <c r="LI337">
        <v>0</v>
      </c>
      <c r="LK337" t="s">
        <v>372</v>
      </c>
      <c r="LL337">
        <v>0</v>
      </c>
      <c r="LM337">
        <v>1</v>
      </c>
      <c r="LN337">
        <v>0</v>
      </c>
      <c r="LO337">
        <v>0</v>
      </c>
      <c r="LP337">
        <v>0</v>
      </c>
      <c r="LR337" t="s">
        <v>372</v>
      </c>
      <c r="LS337">
        <v>0</v>
      </c>
      <c r="LT337">
        <v>1</v>
      </c>
      <c r="LU337">
        <v>0</v>
      </c>
      <c r="LV337">
        <v>0</v>
      </c>
      <c r="LW337">
        <v>0</v>
      </c>
      <c r="LY337" t="s">
        <v>4645</v>
      </c>
      <c r="LZ337">
        <v>0</v>
      </c>
      <c r="MA337">
        <v>1</v>
      </c>
      <c r="MB337">
        <v>1</v>
      </c>
      <c r="MC337">
        <v>1</v>
      </c>
      <c r="MD337">
        <v>0</v>
      </c>
      <c r="MF337" t="s">
        <v>4646</v>
      </c>
      <c r="MH337">
        <v>490089349</v>
      </c>
      <c r="MI337" t="s">
        <v>4647</v>
      </c>
      <c r="MJ337" s="1">
        <v>45808.612002314818</v>
      </c>
      <c r="MM337" t="s">
        <v>377</v>
      </c>
      <c r="MN337" t="s">
        <v>378</v>
      </c>
      <c r="MO337" t="s">
        <v>379</v>
      </c>
      <c r="MQ337">
        <v>336</v>
      </c>
    </row>
    <row r="338" spans="1:355" x14ac:dyDescent="0.35">
      <c r="A338" s="1">
        <v>45804.621284016197</v>
      </c>
      <c r="B338" s="1">
        <v>45808.716731944442</v>
      </c>
      <c r="D338" t="s">
        <v>328</v>
      </c>
      <c r="E338" t="s">
        <v>329</v>
      </c>
      <c r="F338" t="s">
        <v>927</v>
      </c>
      <c r="L338" t="s">
        <v>331</v>
      </c>
      <c r="M338" t="s">
        <v>4648</v>
      </c>
      <c r="N338" t="s">
        <v>4649</v>
      </c>
      <c r="R338" t="s">
        <v>930</v>
      </c>
      <c r="AE338" t="s">
        <v>4650</v>
      </c>
      <c r="AF338" t="s">
        <v>4479</v>
      </c>
      <c r="AG338" t="s">
        <v>337</v>
      </c>
      <c r="AH338" t="s">
        <v>338</v>
      </c>
      <c r="AJ338" t="s">
        <v>4651</v>
      </c>
      <c r="AK338" t="s">
        <v>4651</v>
      </c>
      <c r="AL338" t="s">
        <v>341</v>
      </c>
      <c r="AM338">
        <v>54</v>
      </c>
      <c r="AN338" t="s">
        <v>342</v>
      </c>
      <c r="AO338">
        <v>15</v>
      </c>
      <c r="AU338" t="s">
        <v>4652</v>
      </c>
      <c r="AV338" t="s">
        <v>4653</v>
      </c>
      <c r="AW338">
        <v>-0.92327599999999999</v>
      </c>
      <c r="AX338">
        <v>36.948027099999997</v>
      </c>
      <c r="AY338">
        <v>1589.7360000000001</v>
      </c>
      <c r="AZ338">
        <v>2.6509999999999998</v>
      </c>
      <c r="BA338" t="s">
        <v>4654</v>
      </c>
      <c r="BC338" t="s">
        <v>4651</v>
      </c>
      <c r="BD338" t="s">
        <v>787</v>
      </c>
      <c r="BE338" t="s">
        <v>328</v>
      </c>
      <c r="BF338" t="s">
        <v>348</v>
      </c>
      <c r="BG338" t="s">
        <v>348</v>
      </c>
      <c r="BH338" t="s">
        <v>4655</v>
      </c>
      <c r="BI338">
        <v>2025</v>
      </c>
      <c r="BJ338">
        <v>2</v>
      </c>
      <c r="BK338">
        <v>1.8</v>
      </c>
      <c r="BL338">
        <v>35</v>
      </c>
      <c r="BM338" t="s">
        <v>3756</v>
      </c>
      <c r="BN338">
        <v>0</v>
      </c>
      <c r="BO338">
        <v>1</v>
      </c>
      <c r="BP338">
        <v>1</v>
      </c>
      <c r="BR338">
        <v>20</v>
      </c>
      <c r="BS338">
        <v>15</v>
      </c>
      <c r="BT338" t="s">
        <v>488</v>
      </c>
      <c r="BU338">
        <v>0</v>
      </c>
      <c r="BV338">
        <v>0</v>
      </c>
      <c r="BW338">
        <v>1</v>
      </c>
      <c r="BX338">
        <v>0</v>
      </c>
      <c r="CB338" t="s">
        <v>551</v>
      </c>
      <c r="CC338">
        <v>1</v>
      </c>
      <c r="CD338">
        <v>1</v>
      </c>
      <c r="CE338">
        <v>0</v>
      </c>
      <c r="CF338">
        <v>0</v>
      </c>
      <c r="CG338">
        <v>0</v>
      </c>
      <c r="CH338">
        <v>0</v>
      </c>
      <c r="CI338">
        <v>0</v>
      </c>
      <c r="CJ338">
        <v>0</v>
      </c>
      <c r="CK338">
        <v>0</v>
      </c>
      <c r="CL338">
        <v>0</v>
      </c>
      <c r="CM338">
        <v>0</v>
      </c>
      <c r="CO338" t="s">
        <v>328</v>
      </c>
      <c r="CP338" t="s">
        <v>347</v>
      </c>
      <c r="CQ338">
        <v>0</v>
      </c>
      <c r="CR338">
        <v>0</v>
      </c>
      <c r="CS338">
        <v>1</v>
      </c>
      <c r="DA338" t="s">
        <v>685</v>
      </c>
      <c r="DB338">
        <v>1</v>
      </c>
      <c r="DC338">
        <v>1</v>
      </c>
      <c r="DD338">
        <v>1</v>
      </c>
      <c r="DE338">
        <v>0</v>
      </c>
      <c r="DG338" t="s">
        <v>347</v>
      </c>
      <c r="DH338">
        <v>0</v>
      </c>
      <c r="DI338">
        <v>0</v>
      </c>
      <c r="DJ338">
        <v>0</v>
      </c>
      <c r="DK338">
        <v>0</v>
      </c>
      <c r="DL338">
        <v>1</v>
      </c>
      <c r="DM338">
        <v>0</v>
      </c>
      <c r="DO338" t="s">
        <v>348</v>
      </c>
      <c r="DP338" t="s">
        <v>328</v>
      </c>
      <c r="DQ338" t="s">
        <v>328</v>
      </c>
      <c r="DS338" t="s">
        <v>348</v>
      </c>
      <c r="DU338" t="s">
        <v>348</v>
      </c>
      <c r="DV338" t="s">
        <v>348</v>
      </c>
      <c r="DW338" t="s">
        <v>328</v>
      </c>
      <c r="DX338">
        <v>3</v>
      </c>
      <c r="DY338" t="s">
        <v>357</v>
      </c>
      <c r="DZ338">
        <v>1</v>
      </c>
      <c r="EA338">
        <v>0</v>
      </c>
      <c r="EB338">
        <v>0</v>
      </c>
      <c r="EC338">
        <v>0</v>
      </c>
      <c r="EE338" t="s">
        <v>328</v>
      </c>
      <c r="EF338" t="s">
        <v>4582</v>
      </c>
      <c r="EG338" t="s">
        <v>328</v>
      </c>
      <c r="EI338" t="s">
        <v>328</v>
      </c>
      <c r="EJ338" t="s">
        <v>348</v>
      </c>
      <c r="EK338" t="s">
        <v>348</v>
      </c>
      <c r="EL338" t="s">
        <v>328</v>
      </c>
      <c r="EM338" t="s">
        <v>4582</v>
      </c>
      <c r="EN338" t="s">
        <v>348</v>
      </c>
      <c r="EO338" t="s">
        <v>328</v>
      </c>
      <c r="EQ338" t="s">
        <v>348</v>
      </c>
      <c r="ER338" t="s">
        <v>348</v>
      </c>
      <c r="ET338">
        <v>70</v>
      </c>
      <c r="EU338">
        <v>80</v>
      </c>
      <c r="EV338">
        <v>2800</v>
      </c>
      <c r="EW338">
        <v>200</v>
      </c>
      <c r="EX338" t="s">
        <v>415</v>
      </c>
      <c r="EZ338" t="s">
        <v>2736</v>
      </c>
      <c r="FA338">
        <v>1</v>
      </c>
      <c r="FB338">
        <v>0</v>
      </c>
      <c r="FC338">
        <v>0</v>
      </c>
      <c r="FD338">
        <v>1</v>
      </c>
      <c r="FE338">
        <v>0</v>
      </c>
      <c r="FH338">
        <v>75</v>
      </c>
      <c r="FI338">
        <v>88</v>
      </c>
      <c r="FJ338">
        <v>3000</v>
      </c>
      <c r="FK338">
        <v>150</v>
      </c>
      <c r="FL338" t="s">
        <v>391</v>
      </c>
      <c r="FN338" t="s">
        <v>4656</v>
      </c>
      <c r="FO338">
        <v>1</v>
      </c>
      <c r="FP338">
        <v>1</v>
      </c>
      <c r="FQ338">
        <v>0</v>
      </c>
      <c r="FR338">
        <v>1</v>
      </c>
      <c r="FS338">
        <v>0</v>
      </c>
      <c r="FV338">
        <v>300</v>
      </c>
      <c r="FW338">
        <v>400</v>
      </c>
      <c r="FX338" t="s">
        <v>360</v>
      </c>
      <c r="FY338">
        <v>1</v>
      </c>
      <c r="FZ338">
        <v>0</v>
      </c>
      <c r="GA338">
        <v>0</v>
      </c>
      <c r="GC338" t="s">
        <v>361</v>
      </c>
      <c r="GD338" t="s">
        <v>604</v>
      </c>
      <c r="GE338">
        <v>1</v>
      </c>
      <c r="GF338">
        <v>0</v>
      </c>
      <c r="GG338">
        <v>1</v>
      </c>
      <c r="GH338">
        <v>1</v>
      </c>
      <c r="GI338">
        <v>0</v>
      </c>
      <c r="GJ338">
        <v>0</v>
      </c>
      <c r="GL338" t="s">
        <v>363</v>
      </c>
      <c r="GN338">
        <v>75</v>
      </c>
      <c r="GO338">
        <v>20</v>
      </c>
      <c r="GY338">
        <v>150000</v>
      </c>
      <c r="GZ338">
        <v>90</v>
      </c>
      <c r="HA338">
        <v>1</v>
      </c>
      <c r="HB338">
        <v>95</v>
      </c>
      <c r="HC338">
        <v>20</v>
      </c>
      <c r="HM338">
        <v>200000</v>
      </c>
      <c r="HN338">
        <v>90</v>
      </c>
      <c r="HO338">
        <v>1</v>
      </c>
      <c r="HP338" t="s">
        <v>2288</v>
      </c>
      <c r="HQ338">
        <v>1</v>
      </c>
      <c r="HR338">
        <v>1</v>
      </c>
      <c r="HS338">
        <v>1</v>
      </c>
      <c r="HT338">
        <v>0</v>
      </c>
      <c r="HV338" t="s">
        <v>348</v>
      </c>
      <c r="HW338" t="s">
        <v>3658</v>
      </c>
      <c r="HX338">
        <v>0</v>
      </c>
      <c r="HY338">
        <v>1</v>
      </c>
      <c r="HZ338">
        <v>0</v>
      </c>
      <c r="IA338">
        <v>1</v>
      </c>
      <c r="IB338">
        <v>1</v>
      </c>
      <c r="IC338">
        <v>0</v>
      </c>
      <c r="IE338" t="s">
        <v>4657</v>
      </c>
      <c r="IF338">
        <v>0</v>
      </c>
      <c r="IG338">
        <v>0</v>
      </c>
      <c r="IH338">
        <v>1</v>
      </c>
      <c r="II338">
        <v>0</v>
      </c>
      <c r="IJ338">
        <v>0</v>
      </c>
      <c r="IK338">
        <v>0</v>
      </c>
      <c r="IL338">
        <v>0</v>
      </c>
      <c r="IM338">
        <v>0</v>
      </c>
      <c r="IN338">
        <v>0</v>
      </c>
      <c r="IO338">
        <v>0</v>
      </c>
      <c r="IP338">
        <v>0</v>
      </c>
      <c r="IQ338">
        <v>0</v>
      </c>
      <c r="IR338">
        <v>0</v>
      </c>
      <c r="IS338">
        <v>1</v>
      </c>
      <c r="IT338">
        <v>0</v>
      </c>
      <c r="IU338">
        <v>1</v>
      </c>
      <c r="IV338">
        <v>0</v>
      </c>
      <c r="IW338">
        <v>0</v>
      </c>
      <c r="IX338">
        <v>1</v>
      </c>
      <c r="IY338">
        <v>0</v>
      </c>
      <c r="IZ338">
        <v>0</v>
      </c>
      <c r="JA338">
        <v>0</v>
      </c>
      <c r="JB338">
        <v>0</v>
      </c>
      <c r="JD338" t="s">
        <v>328</v>
      </c>
      <c r="JE338" t="s">
        <v>328</v>
      </c>
      <c r="JF338" t="s">
        <v>328</v>
      </c>
      <c r="JG338" t="s">
        <v>328</v>
      </c>
      <c r="JH338" t="s">
        <v>328</v>
      </c>
      <c r="JI338" t="s">
        <v>347</v>
      </c>
      <c r="JJ338">
        <v>1</v>
      </c>
      <c r="JK338">
        <v>0</v>
      </c>
      <c r="JL338">
        <v>0</v>
      </c>
      <c r="JM338">
        <v>0</v>
      </c>
      <c r="JN338">
        <v>0</v>
      </c>
      <c r="JP338" t="s">
        <v>582</v>
      </c>
      <c r="JQ338">
        <v>1</v>
      </c>
      <c r="JR338">
        <v>1</v>
      </c>
      <c r="JS338">
        <v>0</v>
      </c>
      <c r="JT338">
        <v>0</v>
      </c>
      <c r="JV338" t="s">
        <v>583</v>
      </c>
      <c r="JW338">
        <v>1</v>
      </c>
      <c r="JX338">
        <v>0</v>
      </c>
      <c r="JY338">
        <v>1</v>
      </c>
      <c r="JZ338">
        <v>0</v>
      </c>
      <c r="KB338" t="s">
        <v>368</v>
      </c>
      <c r="KC338">
        <v>1</v>
      </c>
      <c r="KD338">
        <v>0</v>
      </c>
      <c r="KE338">
        <v>0</v>
      </c>
      <c r="KF338">
        <v>0</v>
      </c>
      <c r="KG338">
        <v>0</v>
      </c>
      <c r="KI338" t="s">
        <v>774</v>
      </c>
      <c r="KJ338">
        <v>1</v>
      </c>
      <c r="KK338">
        <v>1</v>
      </c>
      <c r="KL338">
        <v>0</v>
      </c>
      <c r="KM338">
        <v>0</v>
      </c>
      <c r="KP338" t="s">
        <v>531</v>
      </c>
      <c r="KQ338">
        <v>1</v>
      </c>
      <c r="KR338">
        <v>0</v>
      </c>
      <c r="KS338">
        <v>1</v>
      </c>
      <c r="KT338">
        <v>0</v>
      </c>
      <c r="KU338">
        <v>0</v>
      </c>
      <c r="KW338" t="s">
        <v>531</v>
      </c>
      <c r="KX338">
        <v>1</v>
      </c>
      <c r="KY338">
        <v>0</v>
      </c>
      <c r="KZ338">
        <v>1</v>
      </c>
      <c r="LA338">
        <v>0</v>
      </c>
      <c r="LB338">
        <v>0</v>
      </c>
      <c r="LD338" t="s">
        <v>372</v>
      </c>
      <c r="LE338">
        <v>0</v>
      </c>
      <c r="LF338">
        <v>1</v>
      </c>
      <c r="LG338">
        <v>0</v>
      </c>
      <c r="LH338">
        <v>0</v>
      </c>
      <c r="LI338">
        <v>0</v>
      </c>
      <c r="LK338" t="s">
        <v>372</v>
      </c>
      <c r="LL338">
        <v>0</v>
      </c>
      <c r="LM338">
        <v>1</v>
      </c>
      <c r="LN338">
        <v>0</v>
      </c>
      <c r="LO338">
        <v>0</v>
      </c>
      <c r="LP338">
        <v>0</v>
      </c>
      <c r="LR338" t="s">
        <v>372</v>
      </c>
      <c r="LS338">
        <v>0</v>
      </c>
      <c r="LT338">
        <v>1</v>
      </c>
      <c r="LU338">
        <v>0</v>
      </c>
      <c r="LV338">
        <v>0</v>
      </c>
      <c r="LW338">
        <v>0</v>
      </c>
      <c r="LY338" t="s">
        <v>1269</v>
      </c>
      <c r="LZ338">
        <v>0</v>
      </c>
      <c r="MA338">
        <v>1</v>
      </c>
      <c r="MB338">
        <v>1</v>
      </c>
      <c r="MC338">
        <v>1</v>
      </c>
      <c r="MD338">
        <v>0</v>
      </c>
      <c r="MF338" t="s">
        <v>4646</v>
      </c>
      <c r="MH338">
        <v>490089366</v>
      </c>
      <c r="MI338" t="s">
        <v>4658</v>
      </c>
      <c r="MJ338" s="1">
        <v>45808.612013888887</v>
      </c>
      <c r="MM338" t="s">
        <v>377</v>
      </c>
      <c r="MN338" t="s">
        <v>378</v>
      </c>
      <c r="MO338" t="s">
        <v>379</v>
      </c>
      <c r="MQ338">
        <v>337</v>
      </c>
    </row>
    <row r="339" spans="1:355" x14ac:dyDescent="0.35">
      <c r="A339" s="1">
        <v>45804.643019212963</v>
      </c>
      <c r="B339" s="1">
        <v>45808.725094386573</v>
      </c>
      <c r="D339" t="s">
        <v>328</v>
      </c>
      <c r="E339" t="s">
        <v>329</v>
      </c>
      <c r="F339" t="s">
        <v>927</v>
      </c>
      <c r="L339" t="s">
        <v>331</v>
      </c>
      <c r="M339" t="s">
        <v>4659</v>
      </c>
      <c r="N339" t="s">
        <v>4660</v>
      </c>
      <c r="R339" t="s">
        <v>930</v>
      </c>
      <c r="AE339" t="s">
        <v>4661</v>
      </c>
      <c r="AF339" t="s">
        <v>4661</v>
      </c>
      <c r="AG339" t="s">
        <v>337</v>
      </c>
      <c r="AH339" t="s">
        <v>382</v>
      </c>
      <c r="AJ339" t="s">
        <v>4662</v>
      </c>
      <c r="AK339" t="s">
        <v>4663</v>
      </c>
      <c r="AL339" t="s">
        <v>341</v>
      </c>
      <c r="AM339">
        <v>77</v>
      </c>
      <c r="AN339" t="s">
        <v>342</v>
      </c>
      <c r="AO339">
        <v>15</v>
      </c>
      <c r="AU339" t="s">
        <v>4664</v>
      </c>
      <c r="AV339" t="s">
        <v>4665</v>
      </c>
      <c r="AW339">
        <v>-0.94477069999999996</v>
      </c>
      <c r="AX339">
        <v>36.993361299999997</v>
      </c>
      <c r="AY339">
        <v>1634.1980000000001</v>
      </c>
      <c r="AZ339">
        <v>3.351</v>
      </c>
      <c r="BA339" t="s">
        <v>4666</v>
      </c>
      <c r="BC339" t="s">
        <v>4663</v>
      </c>
      <c r="BD339" t="s">
        <v>347</v>
      </c>
      <c r="BE339" t="s">
        <v>328</v>
      </c>
      <c r="BF339" t="s">
        <v>348</v>
      </c>
      <c r="BG339" t="s">
        <v>348</v>
      </c>
      <c r="BH339" t="s">
        <v>4616</v>
      </c>
      <c r="BI339">
        <v>2025</v>
      </c>
      <c r="BJ339">
        <v>2.5</v>
      </c>
      <c r="BK339">
        <v>2</v>
      </c>
      <c r="BL339">
        <v>127</v>
      </c>
      <c r="BM339" t="s">
        <v>942</v>
      </c>
      <c r="BN339">
        <v>0</v>
      </c>
      <c r="BO339">
        <v>0</v>
      </c>
      <c r="BP339">
        <v>1</v>
      </c>
      <c r="BS339">
        <v>127</v>
      </c>
      <c r="BT339" t="s">
        <v>488</v>
      </c>
      <c r="BU339">
        <v>0</v>
      </c>
      <c r="BV339">
        <v>0</v>
      </c>
      <c r="BW339">
        <v>1</v>
      </c>
      <c r="BX339">
        <v>0</v>
      </c>
      <c r="CB339" t="s">
        <v>551</v>
      </c>
      <c r="CC339">
        <v>1</v>
      </c>
      <c r="CD339">
        <v>1</v>
      </c>
      <c r="CE339">
        <v>0</v>
      </c>
      <c r="CF339">
        <v>0</v>
      </c>
      <c r="CG339">
        <v>0</v>
      </c>
      <c r="CH339">
        <v>0</v>
      </c>
      <c r="CI339">
        <v>0</v>
      </c>
      <c r="CJ339">
        <v>0</v>
      </c>
      <c r="CK339">
        <v>0</v>
      </c>
      <c r="CL339">
        <v>0</v>
      </c>
      <c r="CM339">
        <v>0</v>
      </c>
      <c r="CO339" t="s">
        <v>328</v>
      </c>
      <c r="CP339" t="s">
        <v>347</v>
      </c>
      <c r="CQ339">
        <v>0</v>
      </c>
      <c r="CR339">
        <v>0</v>
      </c>
      <c r="CS339">
        <v>1</v>
      </c>
      <c r="DA339" t="s">
        <v>685</v>
      </c>
      <c r="DB339">
        <v>1</v>
      </c>
      <c r="DC339">
        <v>1</v>
      </c>
      <c r="DD339">
        <v>1</v>
      </c>
      <c r="DE339">
        <v>0</v>
      </c>
      <c r="DG339" t="s">
        <v>347</v>
      </c>
      <c r="DH339">
        <v>0</v>
      </c>
      <c r="DI339">
        <v>0</v>
      </c>
      <c r="DJ339">
        <v>0</v>
      </c>
      <c r="DK339">
        <v>0</v>
      </c>
      <c r="DL339">
        <v>1</v>
      </c>
      <c r="DM339">
        <v>0</v>
      </c>
      <c r="DO339" t="s">
        <v>348</v>
      </c>
      <c r="DP339" t="s">
        <v>328</v>
      </c>
      <c r="DQ339" t="s">
        <v>328</v>
      </c>
      <c r="DS339" t="s">
        <v>348</v>
      </c>
      <c r="DU339" t="s">
        <v>348</v>
      </c>
      <c r="DV339" t="s">
        <v>348</v>
      </c>
      <c r="DW339" t="s">
        <v>328</v>
      </c>
      <c r="DX339">
        <v>5</v>
      </c>
      <c r="DY339" t="s">
        <v>357</v>
      </c>
      <c r="DZ339">
        <v>1</v>
      </c>
      <c r="EA339">
        <v>0</v>
      </c>
      <c r="EB339">
        <v>0</v>
      </c>
      <c r="EC339">
        <v>0</v>
      </c>
      <c r="EE339" t="s">
        <v>348</v>
      </c>
      <c r="EF339" t="s">
        <v>4582</v>
      </c>
      <c r="EG339" t="s">
        <v>328</v>
      </c>
      <c r="EI339" t="s">
        <v>328</v>
      </c>
      <c r="EJ339" t="s">
        <v>348</v>
      </c>
      <c r="EK339" t="s">
        <v>348</v>
      </c>
      <c r="EL339" t="s">
        <v>328</v>
      </c>
      <c r="EM339" t="s">
        <v>4582</v>
      </c>
      <c r="EN339" t="s">
        <v>348</v>
      </c>
      <c r="EO339" t="s">
        <v>328</v>
      </c>
      <c r="EQ339" t="s">
        <v>348</v>
      </c>
      <c r="ER339" t="s">
        <v>348</v>
      </c>
      <c r="EU339">
        <v>80</v>
      </c>
      <c r="EV339">
        <v>8000</v>
      </c>
      <c r="EW339">
        <v>500</v>
      </c>
      <c r="EX339" t="s">
        <v>391</v>
      </c>
      <c r="EZ339" t="s">
        <v>415</v>
      </c>
      <c r="FA339">
        <v>0</v>
      </c>
      <c r="FB339">
        <v>1</v>
      </c>
      <c r="FC339">
        <v>0</v>
      </c>
      <c r="FD339">
        <v>0</v>
      </c>
      <c r="FE339">
        <v>0</v>
      </c>
      <c r="FI339">
        <v>88</v>
      </c>
      <c r="FJ339">
        <v>9000</v>
      </c>
      <c r="FK339">
        <v>600</v>
      </c>
      <c r="FL339" t="s">
        <v>391</v>
      </c>
      <c r="FN339" t="s">
        <v>4607</v>
      </c>
      <c r="FO339">
        <v>1</v>
      </c>
      <c r="FP339">
        <v>1</v>
      </c>
      <c r="FQ339">
        <v>0</v>
      </c>
      <c r="FR339">
        <v>1</v>
      </c>
      <c r="FS339">
        <v>0</v>
      </c>
      <c r="FW339">
        <v>400</v>
      </c>
      <c r="FX339" t="s">
        <v>360</v>
      </c>
      <c r="FY339">
        <v>1</v>
      </c>
      <c r="FZ339">
        <v>0</v>
      </c>
      <c r="GA339">
        <v>0</v>
      </c>
      <c r="GC339" t="s">
        <v>361</v>
      </c>
      <c r="GD339" t="s">
        <v>604</v>
      </c>
      <c r="GE339">
        <v>1</v>
      </c>
      <c r="GF339">
        <v>0</v>
      </c>
      <c r="GG339">
        <v>1</v>
      </c>
      <c r="GH339">
        <v>1</v>
      </c>
      <c r="GI339">
        <v>0</v>
      </c>
      <c r="GJ339">
        <v>0</v>
      </c>
      <c r="GL339" t="s">
        <v>363</v>
      </c>
      <c r="GN339">
        <v>75</v>
      </c>
      <c r="GO339">
        <v>20</v>
      </c>
      <c r="GY339">
        <v>400000</v>
      </c>
      <c r="GZ339">
        <v>80</v>
      </c>
      <c r="HA339">
        <v>1</v>
      </c>
      <c r="HB339">
        <v>95</v>
      </c>
      <c r="HC339">
        <v>20</v>
      </c>
      <c r="HM339">
        <v>500000</v>
      </c>
      <c r="HN339">
        <v>80</v>
      </c>
      <c r="HO339">
        <v>1</v>
      </c>
      <c r="HP339" t="s">
        <v>520</v>
      </c>
      <c r="HQ339">
        <v>1</v>
      </c>
      <c r="HR339">
        <v>1</v>
      </c>
      <c r="HS339">
        <v>1</v>
      </c>
      <c r="HT339">
        <v>0</v>
      </c>
      <c r="HV339" t="s">
        <v>348</v>
      </c>
      <c r="HW339" t="s">
        <v>494</v>
      </c>
      <c r="HX339">
        <v>0</v>
      </c>
      <c r="HY339">
        <v>1</v>
      </c>
      <c r="HZ339">
        <v>0</v>
      </c>
      <c r="IA339">
        <v>1</v>
      </c>
      <c r="IB339">
        <v>1</v>
      </c>
      <c r="IC339">
        <v>0</v>
      </c>
      <c r="IE339" t="s">
        <v>4608</v>
      </c>
      <c r="IF339">
        <v>0</v>
      </c>
      <c r="IG339">
        <v>0</v>
      </c>
      <c r="IH339">
        <v>0</v>
      </c>
      <c r="II339">
        <v>0</v>
      </c>
      <c r="IJ339">
        <v>0</v>
      </c>
      <c r="IK339">
        <v>0</v>
      </c>
      <c r="IL339">
        <v>0</v>
      </c>
      <c r="IM339">
        <v>0</v>
      </c>
      <c r="IN339">
        <v>0</v>
      </c>
      <c r="IO339">
        <v>0</v>
      </c>
      <c r="IP339">
        <v>0</v>
      </c>
      <c r="IQ339">
        <v>0</v>
      </c>
      <c r="IR339">
        <v>0</v>
      </c>
      <c r="IS339">
        <v>1</v>
      </c>
      <c r="IT339">
        <v>0</v>
      </c>
      <c r="IU339">
        <v>0</v>
      </c>
      <c r="IV339">
        <v>0</v>
      </c>
      <c r="IW339">
        <v>0</v>
      </c>
      <c r="IX339">
        <v>1</v>
      </c>
      <c r="IY339">
        <v>0</v>
      </c>
      <c r="IZ339">
        <v>0</v>
      </c>
      <c r="JA339">
        <v>0</v>
      </c>
      <c r="JB339">
        <v>0</v>
      </c>
      <c r="JD339" t="s">
        <v>328</v>
      </c>
      <c r="JE339" t="s">
        <v>328</v>
      </c>
      <c r="JF339" t="s">
        <v>328</v>
      </c>
      <c r="JG339" t="s">
        <v>328</v>
      </c>
      <c r="JH339" t="s">
        <v>328</v>
      </c>
      <c r="JI339" t="s">
        <v>347</v>
      </c>
      <c r="JJ339">
        <v>1</v>
      </c>
      <c r="JK339">
        <v>0</v>
      </c>
      <c r="JL339">
        <v>0</v>
      </c>
      <c r="JM339">
        <v>0</v>
      </c>
      <c r="JN339">
        <v>0</v>
      </c>
      <c r="JP339" t="s">
        <v>582</v>
      </c>
      <c r="JQ339">
        <v>1</v>
      </c>
      <c r="JR339">
        <v>1</v>
      </c>
      <c r="JS339">
        <v>0</v>
      </c>
      <c r="JT339">
        <v>0</v>
      </c>
      <c r="JV339" t="s">
        <v>583</v>
      </c>
      <c r="JW339">
        <v>1</v>
      </c>
      <c r="JX339">
        <v>0</v>
      </c>
      <c r="JY339">
        <v>1</v>
      </c>
      <c r="JZ339">
        <v>0</v>
      </c>
      <c r="KB339" t="s">
        <v>368</v>
      </c>
      <c r="KC339">
        <v>1</v>
      </c>
      <c r="KD339">
        <v>0</v>
      </c>
      <c r="KE339">
        <v>0</v>
      </c>
      <c r="KF339">
        <v>0</v>
      </c>
      <c r="KG339">
        <v>0</v>
      </c>
      <c r="KI339" t="s">
        <v>774</v>
      </c>
      <c r="KJ339">
        <v>1</v>
      </c>
      <c r="KK339">
        <v>1</v>
      </c>
      <c r="KL339">
        <v>0</v>
      </c>
      <c r="KM339">
        <v>0</v>
      </c>
      <c r="KP339" t="s">
        <v>531</v>
      </c>
      <c r="KQ339">
        <v>1</v>
      </c>
      <c r="KR339">
        <v>0</v>
      </c>
      <c r="KS339">
        <v>1</v>
      </c>
      <c r="KT339">
        <v>0</v>
      </c>
      <c r="KU339">
        <v>0</v>
      </c>
      <c r="KW339" t="s">
        <v>531</v>
      </c>
      <c r="KX339">
        <v>1</v>
      </c>
      <c r="KY339">
        <v>0</v>
      </c>
      <c r="KZ339">
        <v>1</v>
      </c>
      <c r="LA339">
        <v>0</v>
      </c>
      <c r="LB339">
        <v>0</v>
      </c>
      <c r="LD339" t="s">
        <v>372</v>
      </c>
      <c r="LE339">
        <v>0</v>
      </c>
      <c r="LF339">
        <v>1</v>
      </c>
      <c r="LG339">
        <v>0</v>
      </c>
      <c r="LH339">
        <v>0</v>
      </c>
      <c r="LI339">
        <v>0</v>
      </c>
      <c r="LK339" t="s">
        <v>372</v>
      </c>
      <c r="LL339">
        <v>0</v>
      </c>
      <c r="LM339">
        <v>1</v>
      </c>
      <c r="LN339">
        <v>0</v>
      </c>
      <c r="LO339">
        <v>0</v>
      </c>
      <c r="LP339">
        <v>0</v>
      </c>
      <c r="LR339" t="s">
        <v>372</v>
      </c>
      <c r="LS339">
        <v>0</v>
      </c>
      <c r="LT339">
        <v>1</v>
      </c>
      <c r="LU339">
        <v>0</v>
      </c>
      <c r="LV339">
        <v>0</v>
      </c>
      <c r="LW339">
        <v>0</v>
      </c>
      <c r="LY339" t="s">
        <v>674</v>
      </c>
      <c r="LZ339">
        <v>0</v>
      </c>
      <c r="MA339">
        <v>0</v>
      </c>
      <c r="MB339">
        <v>1</v>
      </c>
      <c r="MC339">
        <v>1</v>
      </c>
      <c r="MD339">
        <v>0</v>
      </c>
      <c r="MF339" t="s">
        <v>4667</v>
      </c>
      <c r="MH339">
        <v>490089381</v>
      </c>
      <c r="MI339" t="s">
        <v>4668</v>
      </c>
      <c r="MJ339" s="1">
        <v>45808.612025462957</v>
      </c>
      <c r="MM339" t="s">
        <v>377</v>
      </c>
      <c r="MN339" t="s">
        <v>378</v>
      </c>
      <c r="MO339" t="s">
        <v>379</v>
      </c>
      <c r="MQ339">
        <v>338</v>
      </c>
    </row>
    <row r="340" spans="1:355" x14ac:dyDescent="0.35">
      <c r="A340" s="1">
        <v>45804.674897881952</v>
      </c>
      <c r="B340" s="1">
        <v>45808.736731377307</v>
      </c>
      <c r="D340" t="s">
        <v>328</v>
      </c>
      <c r="E340" t="s">
        <v>329</v>
      </c>
      <c r="F340" t="s">
        <v>927</v>
      </c>
      <c r="L340" t="s">
        <v>331</v>
      </c>
      <c r="M340" t="s">
        <v>4669</v>
      </c>
      <c r="N340" t="s">
        <v>4670</v>
      </c>
      <c r="R340" t="s">
        <v>930</v>
      </c>
      <c r="AE340" t="s">
        <v>4363</v>
      </c>
      <c r="AF340" t="s">
        <v>4671</v>
      </c>
      <c r="AG340" t="s">
        <v>337</v>
      </c>
      <c r="AH340" t="s">
        <v>338</v>
      </c>
      <c r="AJ340" t="s">
        <v>4672</v>
      </c>
      <c r="AK340" t="s">
        <v>4672</v>
      </c>
      <c r="AL340" t="s">
        <v>341</v>
      </c>
      <c r="AM340">
        <v>65</v>
      </c>
      <c r="AN340" t="s">
        <v>342</v>
      </c>
      <c r="AO340">
        <v>10</v>
      </c>
      <c r="AU340" t="s">
        <v>4673</v>
      </c>
      <c r="AV340" t="s">
        <v>4674</v>
      </c>
      <c r="AW340">
        <v>-0.95004230000000001</v>
      </c>
      <c r="AX340">
        <v>37.015289000000003</v>
      </c>
      <c r="AY340">
        <v>1584.3209999999999</v>
      </c>
      <c r="AZ340">
        <v>1.47</v>
      </c>
      <c r="BA340" t="s">
        <v>4675</v>
      </c>
      <c r="BC340" t="s">
        <v>4672</v>
      </c>
      <c r="BD340" t="s">
        <v>787</v>
      </c>
      <c r="BE340" t="s">
        <v>328</v>
      </c>
      <c r="BF340" t="s">
        <v>348</v>
      </c>
      <c r="BG340" t="s">
        <v>348</v>
      </c>
      <c r="BH340" t="s">
        <v>4616</v>
      </c>
      <c r="BI340">
        <v>2025</v>
      </c>
      <c r="BJ340">
        <v>1.3</v>
      </c>
      <c r="BK340">
        <v>0.5</v>
      </c>
      <c r="BL340">
        <v>10</v>
      </c>
      <c r="BM340" t="s">
        <v>974</v>
      </c>
      <c r="BN340">
        <v>0</v>
      </c>
      <c r="BO340">
        <v>1</v>
      </c>
      <c r="BP340">
        <v>1</v>
      </c>
      <c r="BR340">
        <v>5</v>
      </c>
      <c r="BS340">
        <v>5</v>
      </c>
      <c r="BT340" t="s">
        <v>488</v>
      </c>
      <c r="BU340">
        <v>0</v>
      </c>
      <c r="BV340">
        <v>0</v>
      </c>
      <c r="BW340">
        <v>1</v>
      </c>
      <c r="BX340">
        <v>0</v>
      </c>
      <c r="CB340" t="s">
        <v>352</v>
      </c>
      <c r="CC340">
        <v>1</v>
      </c>
      <c r="CD340">
        <v>0</v>
      </c>
      <c r="CE340">
        <v>0</v>
      </c>
      <c r="CF340">
        <v>0</v>
      </c>
      <c r="CG340">
        <v>0</v>
      </c>
      <c r="CH340">
        <v>0</v>
      </c>
      <c r="CI340">
        <v>0</v>
      </c>
      <c r="CJ340">
        <v>0</v>
      </c>
      <c r="CK340">
        <v>0</v>
      </c>
      <c r="CL340">
        <v>0</v>
      </c>
      <c r="CM340">
        <v>0</v>
      </c>
      <c r="CO340" t="s">
        <v>328</v>
      </c>
      <c r="CP340" t="s">
        <v>347</v>
      </c>
      <c r="CQ340">
        <v>0</v>
      </c>
      <c r="CR340">
        <v>0</v>
      </c>
      <c r="CS340">
        <v>1</v>
      </c>
      <c r="DA340" t="s">
        <v>685</v>
      </c>
      <c r="DB340">
        <v>1</v>
      </c>
      <c r="DC340">
        <v>1</v>
      </c>
      <c r="DD340">
        <v>1</v>
      </c>
      <c r="DE340">
        <v>0</v>
      </c>
      <c r="DG340" t="s">
        <v>347</v>
      </c>
      <c r="DH340">
        <v>0</v>
      </c>
      <c r="DI340">
        <v>0</v>
      </c>
      <c r="DJ340">
        <v>0</v>
      </c>
      <c r="DK340">
        <v>0</v>
      </c>
      <c r="DL340">
        <v>1</v>
      </c>
      <c r="DM340">
        <v>0</v>
      </c>
      <c r="DO340" t="s">
        <v>348</v>
      </c>
      <c r="DP340" t="s">
        <v>328</v>
      </c>
      <c r="DQ340" t="s">
        <v>328</v>
      </c>
      <c r="DS340" t="s">
        <v>348</v>
      </c>
      <c r="DU340" t="s">
        <v>348</v>
      </c>
      <c r="DV340" t="s">
        <v>348</v>
      </c>
      <c r="DW340" t="s">
        <v>328</v>
      </c>
      <c r="DX340">
        <v>2</v>
      </c>
      <c r="DY340" t="s">
        <v>357</v>
      </c>
      <c r="DZ340">
        <v>1</v>
      </c>
      <c r="EA340">
        <v>0</v>
      </c>
      <c r="EB340">
        <v>0</v>
      </c>
      <c r="EC340">
        <v>0</v>
      </c>
      <c r="EE340" t="s">
        <v>328</v>
      </c>
      <c r="EF340" t="s">
        <v>4582</v>
      </c>
      <c r="EG340" t="s">
        <v>328</v>
      </c>
      <c r="EI340" t="s">
        <v>328</v>
      </c>
      <c r="EJ340" t="s">
        <v>348</v>
      </c>
      <c r="EK340" t="s">
        <v>348</v>
      </c>
      <c r="EL340" t="s">
        <v>328</v>
      </c>
      <c r="EM340" t="s">
        <v>4582</v>
      </c>
      <c r="EN340" t="s">
        <v>348</v>
      </c>
      <c r="EO340" t="s">
        <v>328</v>
      </c>
      <c r="EQ340" t="s">
        <v>348</v>
      </c>
      <c r="ER340" t="s">
        <v>348</v>
      </c>
      <c r="ET340">
        <v>70</v>
      </c>
      <c r="EU340">
        <v>80</v>
      </c>
      <c r="EV340">
        <v>600</v>
      </c>
      <c r="EW340">
        <v>200</v>
      </c>
      <c r="EX340" t="s">
        <v>391</v>
      </c>
      <c r="EZ340" t="s">
        <v>1181</v>
      </c>
      <c r="FA340">
        <v>1</v>
      </c>
      <c r="FB340">
        <v>1</v>
      </c>
      <c r="FC340">
        <v>0</v>
      </c>
      <c r="FD340">
        <v>0</v>
      </c>
      <c r="FE340">
        <v>0</v>
      </c>
      <c r="FH340">
        <v>75</v>
      </c>
      <c r="FI340">
        <v>88</v>
      </c>
      <c r="FJ340">
        <v>800</v>
      </c>
      <c r="FK340">
        <v>50</v>
      </c>
      <c r="FL340" t="s">
        <v>358</v>
      </c>
      <c r="FN340" t="s">
        <v>4595</v>
      </c>
      <c r="FO340">
        <v>1</v>
      </c>
      <c r="FP340">
        <v>0</v>
      </c>
      <c r="FQ340">
        <v>0</v>
      </c>
      <c r="FR340">
        <v>1</v>
      </c>
      <c r="FS340">
        <v>0</v>
      </c>
      <c r="FV340">
        <v>350</v>
      </c>
      <c r="FW340">
        <v>400</v>
      </c>
      <c r="FX340" t="s">
        <v>360</v>
      </c>
      <c r="FY340">
        <v>1</v>
      </c>
      <c r="FZ340">
        <v>0</v>
      </c>
      <c r="GA340">
        <v>0</v>
      </c>
      <c r="GC340" t="s">
        <v>361</v>
      </c>
      <c r="GD340" t="s">
        <v>604</v>
      </c>
      <c r="GE340">
        <v>1</v>
      </c>
      <c r="GF340">
        <v>0</v>
      </c>
      <c r="GG340">
        <v>1</v>
      </c>
      <c r="GH340">
        <v>1</v>
      </c>
      <c r="GI340">
        <v>0</v>
      </c>
      <c r="GJ340">
        <v>0</v>
      </c>
      <c r="GL340" t="s">
        <v>363</v>
      </c>
      <c r="GN340">
        <v>75</v>
      </c>
      <c r="GY340">
        <v>50000</v>
      </c>
      <c r="GZ340">
        <v>90</v>
      </c>
      <c r="HA340">
        <v>0</v>
      </c>
      <c r="HB340">
        <v>95</v>
      </c>
      <c r="HM340">
        <v>75000</v>
      </c>
      <c r="HN340">
        <v>90</v>
      </c>
      <c r="HO340">
        <v>1</v>
      </c>
      <c r="HP340" t="s">
        <v>520</v>
      </c>
      <c r="HQ340">
        <v>1</v>
      </c>
      <c r="HR340">
        <v>1</v>
      </c>
      <c r="HS340">
        <v>1</v>
      </c>
      <c r="HT340">
        <v>0</v>
      </c>
      <c r="HV340" t="s">
        <v>348</v>
      </c>
      <c r="HW340" t="s">
        <v>494</v>
      </c>
      <c r="HX340">
        <v>0</v>
      </c>
      <c r="HY340">
        <v>1</v>
      </c>
      <c r="HZ340">
        <v>0</v>
      </c>
      <c r="IA340">
        <v>1</v>
      </c>
      <c r="IB340">
        <v>1</v>
      </c>
      <c r="IC340">
        <v>0</v>
      </c>
      <c r="IE340" t="s">
        <v>4608</v>
      </c>
      <c r="IF340">
        <v>0</v>
      </c>
      <c r="IG340">
        <v>0</v>
      </c>
      <c r="IH340">
        <v>0</v>
      </c>
      <c r="II340">
        <v>0</v>
      </c>
      <c r="IJ340">
        <v>0</v>
      </c>
      <c r="IK340">
        <v>0</v>
      </c>
      <c r="IL340">
        <v>0</v>
      </c>
      <c r="IM340">
        <v>0</v>
      </c>
      <c r="IN340">
        <v>0</v>
      </c>
      <c r="IO340">
        <v>0</v>
      </c>
      <c r="IP340">
        <v>0</v>
      </c>
      <c r="IQ340">
        <v>0</v>
      </c>
      <c r="IR340">
        <v>0</v>
      </c>
      <c r="IS340">
        <v>1</v>
      </c>
      <c r="IT340">
        <v>0</v>
      </c>
      <c r="IU340">
        <v>0</v>
      </c>
      <c r="IV340">
        <v>0</v>
      </c>
      <c r="IW340">
        <v>0</v>
      </c>
      <c r="IX340">
        <v>1</v>
      </c>
      <c r="IY340">
        <v>0</v>
      </c>
      <c r="IZ340">
        <v>0</v>
      </c>
      <c r="JA340">
        <v>0</v>
      </c>
      <c r="JB340">
        <v>0</v>
      </c>
      <c r="JD340" t="s">
        <v>328</v>
      </c>
      <c r="JE340" t="s">
        <v>328</v>
      </c>
      <c r="JF340" t="s">
        <v>328</v>
      </c>
      <c r="JG340" t="s">
        <v>328</v>
      </c>
      <c r="JH340" t="s">
        <v>328</v>
      </c>
      <c r="JI340" t="s">
        <v>347</v>
      </c>
      <c r="JJ340">
        <v>1</v>
      </c>
      <c r="JK340">
        <v>0</v>
      </c>
      <c r="JL340">
        <v>0</v>
      </c>
      <c r="JM340">
        <v>0</v>
      </c>
      <c r="JN340">
        <v>0</v>
      </c>
      <c r="JP340" t="s">
        <v>582</v>
      </c>
      <c r="JQ340">
        <v>1</v>
      </c>
      <c r="JR340">
        <v>1</v>
      </c>
      <c r="JS340">
        <v>0</v>
      </c>
      <c r="JT340">
        <v>0</v>
      </c>
      <c r="JV340" t="s">
        <v>583</v>
      </c>
      <c r="JW340">
        <v>1</v>
      </c>
      <c r="JX340">
        <v>0</v>
      </c>
      <c r="JY340">
        <v>1</v>
      </c>
      <c r="JZ340">
        <v>0</v>
      </c>
      <c r="KB340" t="s">
        <v>368</v>
      </c>
      <c r="KC340">
        <v>1</v>
      </c>
      <c r="KD340">
        <v>0</v>
      </c>
      <c r="KE340">
        <v>0</v>
      </c>
      <c r="KF340">
        <v>0</v>
      </c>
      <c r="KG340">
        <v>0</v>
      </c>
      <c r="KI340" t="s">
        <v>396</v>
      </c>
      <c r="KJ340">
        <v>0</v>
      </c>
      <c r="KK340">
        <v>0</v>
      </c>
      <c r="KL340">
        <v>1</v>
      </c>
      <c r="KM340">
        <v>0</v>
      </c>
      <c r="KO340" t="s">
        <v>4676</v>
      </c>
      <c r="KP340" t="s">
        <v>531</v>
      </c>
      <c r="KQ340">
        <v>1</v>
      </c>
      <c r="KR340">
        <v>0</v>
      </c>
      <c r="KS340">
        <v>1</v>
      </c>
      <c r="KT340">
        <v>0</v>
      </c>
      <c r="KU340">
        <v>0</v>
      </c>
      <c r="KW340" t="s">
        <v>531</v>
      </c>
      <c r="KX340">
        <v>1</v>
      </c>
      <c r="KY340">
        <v>0</v>
      </c>
      <c r="KZ340">
        <v>1</v>
      </c>
      <c r="LA340">
        <v>0</v>
      </c>
      <c r="LB340">
        <v>0</v>
      </c>
      <c r="LD340" t="s">
        <v>372</v>
      </c>
      <c r="LE340">
        <v>0</v>
      </c>
      <c r="LF340">
        <v>1</v>
      </c>
      <c r="LG340">
        <v>0</v>
      </c>
      <c r="LH340">
        <v>0</v>
      </c>
      <c r="LI340">
        <v>0</v>
      </c>
      <c r="LK340" t="s">
        <v>372</v>
      </c>
      <c r="LL340">
        <v>0</v>
      </c>
      <c r="LM340">
        <v>1</v>
      </c>
      <c r="LN340">
        <v>0</v>
      </c>
      <c r="LO340">
        <v>0</v>
      </c>
      <c r="LP340">
        <v>0</v>
      </c>
      <c r="LR340" t="s">
        <v>372</v>
      </c>
      <c r="LS340">
        <v>0</v>
      </c>
      <c r="LT340">
        <v>1</v>
      </c>
      <c r="LU340">
        <v>0</v>
      </c>
      <c r="LV340">
        <v>0</v>
      </c>
      <c r="LW340">
        <v>0</v>
      </c>
      <c r="LY340" t="s">
        <v>1269</v>
      </c>
      <c r="LZ340">
        <v>0</v>
      </c>
      <c r="MA340">
        <v>1</v>
      </c>
      <c r="MB340">
        <v>1</v>
      </c>
      <c r="MC340">
        <v>1</v>
      </c>
      <c r="MD340">
        <v>0</v>
      </c>
      <c r="MF340" t="s">
        <v>4598</v>
      </c>
      <c r="MH340">
        <v>490089396</v>
      </c>
      <c r="MI340" t="s">
        <v>4677</v>
      </c>
      <c r="MJ340" s="1">
        <v>45808.612037037034</v>
      </c>
      <c r="MM340" t="s">
        <v>377</v>
      </c>
      <c r="MN340" t="s">
        <v>378</v>
      </c>
      <c r="MO340" t="s">
        <v>379</v>
      </c>
      <c r="MQ340">
        <v>339</v>
      </c>
    </row>
    <row r="341" spans="1:355" x14ac:dyDescent="0.35">
      <c r="A341" s="1">
        <v>45808.748400497687</v>
      </c>
      <c r="B341" s="1">
        <v>45808.757126053242</v>
      </c>
      <c r="D341" t="s">
        <v>328</v>
      </c>
      <c r="E341" t="s">
        <v>4420</v>
      </c>
      <c r="J341" t="s">
        <v>4421</v>
      </c>
      <c r="L341" t="s">
        <v>4494</v>
      </c>
      <c r="M341" t="s">
        <v>4678</v>
      </c>
      <c r="N341" t="s">
        <v>4679</v>
      </c>
      <c r="Z341" t="s">
        <v>4497</v>
      </c>
      <c r="AE341" t="s">
        <v>4564</v>
      </c>
      <c r="AF341" t="s">
        <v>4680</v>
      </c>
      <c r="AG341" t="s">
        <v>337</v>
      </c>
      <c r="AH341" t="s">
        <v>338</v>
      </c>
      <c r="AJ341" t="s">
        <v>4681</v>
      </c>
      <c r="AK341" t="s">
        <v>4682</v>
      </c>
      <c r="AL341" t="s">
        <v>341</v>
      </c>
      <c r="AM341">
        <v>42</v>
      </c>
      <c r="AN341" t="s">
        <v>482</v>
      </c>
      <c r="AO341">
        <v>8</v>
      </c>
      <c r="AU341" t="s">
        <v>4683</v>
      </c>
      <c r="AV341" t="s">
        <v>4684</v>
      </c>
      <c r="AW341">
        <v>-0.52548450000000002</v>
      </c>
      <c r="AX341">
        <v>37.641230299999997</v>
      </c>
      <c r="AY341">
        <v>1266.400024414062</v>
      </c>
      <c r="AZ341">
        <v>4.8</v>
      </c>
      <c r="BA341" t="s">
        <v>4685</v>
      </c>
      <c r="BC341" t="s">
        <v>4686</v>
      </c>
      <c r="BD341" t="s">
        <v>347</v>
      </c>
      <c r="BE341" t="s">
        <v>348</v>
      </c>
      <c r="BF341" t="s">
        <v>348</v>
      </c>
      <c r="BG341" t="s">
        <v>348</v>
      </c>
      <c r="BH341" t="s">
        <v>347</v>
      </c>
      <c r="BI341">
        <v>0</v>
      </c>
      <c r="BJ341">
        <v>10</v>
      </c>
      <c r="BK341">
        <v>8</v>
      </c>
      <c r="BL341">
        <v>960</v>
      </c>
      <c r="BM341" t="s">
        <v>942</v>
      </c>
      <c r="BN341">
        <v>0</v>
      </c>
      <c r="BO341">
        <v>0</v>
      </c>
      <c r="BP341">
        <v>1</v>
      </c>
      <c r="BS341">
        <v>960</v>
      </c>
      <c r="BT341" t="s">
        <v>388</v>
      </c>
      <c r="BU341">
        <v>1</v>
      </c>
      <c r="BV341">
        <v>0</v>
      </c>
      <c r="BW341">
        <v>0</v>
      </c>
      <c r="BX341">
        <v>0</v>
      </c>
      <c r="BZ341" t="s">
        <v>4554</v>
      </c>
      <c r="CB341" t="s">
        <v>352</v>
      </c>
      <c r="CC341">
        <v>1</v>
      </c>
      <c r="CD341">
        <v>0</v>
      </c>
      <c r="CE341">
        <v>0</v>
      </c>
      <c r="CF341">
        <v>0</v>
      </c>
      <c r="CG341">
        <v>0</v>
      </c>
      <c r="CH341">
        <v>0</v>
      </c>
      <c r="CI341">
        <v>0</v>
      </c>
      <c r="CJ341">
        <v>0</v>
      </c>
      <c r="CK341">
        <v>0</v>
      </c>
      <c r="CL341">
        <v>0</v>
      </c>
      <c r="CM341">
        <v>0</v>
      </c>
      <c r="CO341" t="s">
        <v>328</v>
      </c>
      <c r="CP341" t="s">
        <v>353</v>
      </c>
      <c r="CQ341">
        <v>1</v>
      </c>
      <c r="CR341">
        <v>0</v>
      </c>
      <c r="CS341">
        <v>0</v>
      </c>
      <c r="CT341" t="s">
        <v>489</v>
      </c>
      <c r="CU341">
        <v>0</v>
      </c>
      <c r="CV341">
        <v>1</v>
      </c>
      <c r="CX341">
        <v>60000</v>
      </c>
      <c r="DA341" t="s">
        <v>685</v>
      </c>
      <c r="DB341">
        <v>1</v>
      </c>
      <c r="DC341">
        <v>1</v>
      </c>
      <c r="DD341">
        <v>1</v>
      </c>
      <c r="DE341">
        <v>0</v>
      </c>
      <c r="DG341" t="s">
        <v>359</v>
      </c>
      <c r="DH341">
        <v>0</v>
      </c>
      <c r="DI341">
        <v>0</v>
      </c>
      <c r="DJ341">
        <v>0</v>
      </c>
      <c r="DK341">
        <v>0</v>
      </c>
      <c r="DL341">
        <v>0</v>
      </c>
      <c r="DM341">
        <v>1</v>
      </c>
      <c r="DN341" t="s">
        <v>4687</v>
      </c>
      <c r="DO341" t="s">
        <v>348</v>
      </c>
      <c r="DP341" t="s">
        <v>328</v>
      </c>
      <c r="DQ341" t="s">
        <v>328</v>
      </c>
      <c r="DS341" t="s">
        <v>328</v>
      </c>
      <c r="DT341" t="s">
        <v>348</v>
      </c>
      <c r="DU341" t="s">
        <v>328</v>
      </c>
      <c r="DV341" t="s">
        <v>328</v>
      </c>
      <c r="DW341" t="s">
        <v>328</v>
      </c>
      <c r="DX341">
        <v>200</v>
      </c>
      <c r="DY341" t="s">
        <v>4555</v>
      </c>
      <c r="DZ341">
        <v>0</v>
      </c>
      <c r="EA341">
        <v>1</v>
      </c>
      <c r="EB341">
        <v>0</v>
      </c>
      <c r="EC341">
        <v>1</v>
      </c>
      <c r="ED341" t="s">
        <v>1941</v>
      </c>
      <c r="EE341" t="s">
        <v>328</v>
      </c>
      <c r="EF341" t="s">
        <v>4452</v>
      </c>
      <c r="EG341" t="s">
        <v>328</v>
      </c>
      <c r="EI341" t="s">
        <v>328</v>
      </c>
      <c r="EJ341" t="s">
        <v>328</v>
      </c>
      <c r="EK341" t="s">
        <v>328</v>
      </c>
      <c r="EL341" t="s">
        <v>328</v>
      </c>
      <c r="EM341" t="s">
        <v>4688</v>
      </c>
      <c r="EN341" t="s">
        <v>328</v>
      </c>
      <c r="EO341" t="s">
        <v>328</v>
      </c>
      <c r="EQ341" t="s">
        <v>328</v>
      </c>
      <c r="ER341" t="s">
        <v>328</v>
      </c>
      <c r="EU341">
        <v>150</v>
      </c>
      <c r="EV341">
        <v>60000</v>
      </c>
      <c r="EW341">
        <v>2000</v>
      </c>
      <c r="EX341" t="s">
        <v>414</v>
      </c>
      <c r="EZ341" t="s">
        <v>358</v>
      </c>
      <c r="FA341">
        <v>1</v>
      </c>
      <c r="FB341">
        <v>0</v>
      </c>
      <c r="FC341">
        <v>0</v>
      </c>
      <c r="FD341">
        <v>0</v>
      </c>
      <c r="FE341">
        <v>0</v>
      </c>
      <c r="FI341">
        <v>150</v>
      </c>
      <c r="FJ341">
        <v>43000</v>
      </c>
      <c r="FK341">
        <v>1560</v>
      </c>
      <c r="FL341" t="s">
        <v>415</v>
      </c>
      <c r="FN341" t="s">
        <v>358</v>
      </c>
      <c r="FO341">
        <v>1</v>
      </c>
      <c r="FP341">
        <v>0</v>
      </c>
      <c r="FQ341">
        <v>0</v>
      </c>
      <c r="FR341">
        <v>0</v>
      </c>
      <c r="FS341">
        <v>0</v>
      </c>
      <c r="FW341">
        <v>150</v>
      </c>
      <c r="FX341" t="s">
        <v>918</v>
      </c>
      <c r="FY341">
        <v>1</v>
      </c>
      <c r="FZ341">
        <v>1</v>
      </c>
      <c r="GA341">
        <v>0</v>
      </c>
      <c r="GC341" t="s">
        <v>361</v>
      </c>
      <c r="GD341" t="s">
        <v>4557</v>
      </c>
      <c r="GE341">
        <v>1</v>
      </c>
      <c r="GF341">
        <v>1</v>
      </c>
      <c r="GG341">
        <v>1</v>
      </c>
      <c r="GH341">
        <v>1</v>
      </c>
      <c r="GI341">
        <v>0</v>
      </c>
      <c r="GJ341">
        <v>0</v>
      </c>
      <c r="GL341" t="s">
        <v>363</v>
      </c>
      <c r="GN341">
        <v>80</v>
      </c>
      <c r="GY341">
        <v>4800000</v>
      </c>
      <c r="GZ341">
        <v>90</v>
      </c>
      <c r="HA341">
        <v>1</v>
      </c>
      <c r="HB341">
        <v>80</v>
      </c>
      <c r="HM341">
        <v>3440000</v>
      </c>
      <c r="HN341">
        <v>91</v>
      </c>
      <c r="HO341">
        <v>1</v>
      </c>
      <c r="HP341" t="s">
        <v>892</v>
      </c>
      <c r="HQ341">
        <v>0</v>
      </c>
      <c r="HR341">
        <v>1</v>
      </c>
      <c r="HS341">
        <v>0</v>
      </c>
      <c r="HT341">
        <v>0</v>
      </c>
      <c r="HV341" t="s">
        <v>348</v>
      </c>
      <c r="HW341" t="s">
        <v>347</v>
      </c>
      <c r="HX341">
        <v>1</v>
      </c>
      <c r="HY341">
        <v>0</v>
      </c>
      <c r="HZ341">
        <v>0</v>
      </c>
      <c r="IA341">
        <v>0</v>
      </c>
      <c r="IB341">
        <v>0</v>
      </c>
      <c r="IC341">
        <v>0</v>
      </c>
      <c r="IE341" t="s">
        <v>347</v>
      </c>
      <c r="IF341">
        <v>0</v>
      </c>
      <c r="IG341">
        <v>0</v>
      </c>
      <c r="IH341">
        <v>0</v>
      </c>
      <c r="II341">
        <v>0</v>
      </c>
      <c r="IJ341">
        <v>0</v>
      </c>
      <c r="IK341">
        <v>0</v>
      </c>
      <c r="IL341">
        <v>0</v>
      </c>
      <c r="IM341">
        <v>0</v>
      </c>
      <c r="IN341">
        <v>0</v>
      </c>
      <c r="IO341">
        <v>0</v>
      </c>
      <c r="IP341">
        <v>0</v>
      </c>
      <c r="IQ341">
        <v>0</v>
      </c>
      <c r="IR341">
        <v>0</v>
      </c>
      <c r="IS341">
        <v>0</v>
      </c>
      <c r="IT341">
        <v>0</v>
      </c>
      <c r="IU341">
        <v>0</v>
      </c>
      <c r="IV341">
        <v>0</v>
      </c>
      <c r="IW341">
        <v>0</v>
      </c>
      <c r="IX341">
        <v>0</v>
      </c>
      <c r="IY341">
        <v>0</v>
      </c>
      <c r="IZ341">
        <v>0</v>
      </c>
      <c r="JA341">
        <v>1</v>
      </c>
      <c r="JB341">
        <v>0</v>
      </c>
      <c r="JD341" t="s">
        <v>328</v>
      </c>
      <c r="JE341" t="s">
        <v>328</v>
      </c>
      <c r="JF341" t="s">
        <v>348</v>
      </c>
      <c r="JG341" t="s">
        <v>328</v>
      </c>
      <c r="JH341" t="s">
        <v>328</v>
      </c>
      <c r="JI341" t="s">
        <v>1613</v>
      </c>
      <c r="JJ341">
        <v>0</v>
      </c>
      <c r="JK341">
        <v>1</v>
      </c>
      <c r="JL341">
        <v>0</v>
      </c>
      <c r="JM341">
        <v>0</v>
      </c>
      <c r="JN341">
        <v>0</v>
      </c>
      <c r="JP341" t="s">
        <v>582</v>
      </c>
      <c r="JQ341">
        <v>1</v>
      </c>
      <c r="JR341">
        <v>1</v>
      </c>
      <c r="JS341">
        <v>0</v>
      </c>
      <c r="JT341">
        <v>0</v>
      </c>
      <c r="JV341" t="s">
        <v>417</v>
      </c>
      <c r="JW341">
        <v>1</v>
      </c>
      <c r="JX341">
        <v>0</v>
      </c>
      <c r="JY341">
        <v>0</v>
      </c>
      <c r="JZ341">
        <v>0</v>
      </c>
      <c r="KB341" t="s">
        <v>4534</v>
      </c>
      <c r="KC341">
        <v>1</v>
      </c>
      <c r="KD341">
        <v>0</v>
      </c>
      <c r="KE341">
        <v>1</v>
      </c>
      <c r="KF341">
        <v>0</v>
      </c>
      <c r="KG341">
        <v>0</v>
      </c>
      <c r="KI341" t="s">
        <v>369</v>
      </c>
      <c r="KJ341">
        <v>1</v>
      </c>
      <c r="KK341">
        <v>0</v>
      </c>
      <c r="KL341">
        <v>0</v>
      </c>
      <c r="KM341">
        <v>0</v>
      </c>
      <c r="KP341" t="s">
        <v>858</v>
      </c>
      <c r="KQ341">
        <v>0</v>
      </c>
      <c r="KR341">
        <v>1</v>
      </c>
      <c r="KS341">
        <v>0</v>
      </c>
      <c r="KT341">
        <v>1</v>
      </c>
      <c r="KU341">
        <v>0</v>
      </c>
      <c r="KW341" t="s">
        <v>1224</v>
      </c>
      <c r="KX341">
        <v>0</v>
      </c>
      <c r="KY341">
        <v>1</v>
      </c>
      <c r="KZ341">
        <v>0</v>
      </c>
      <c r="LA341">
        <v>1</v>
      </c>
      <c r="LB341">
        <v>0</v>
      </c>
      <c r="LD341" t="s">
        <v>372</v>
      </c>
      <c r="LE341">
        <v>0</v>
      </c>
      <c r="LF341">
        <v>1</v>
      </c>
      <c r="LG341">
        <v>0</v>
      </c>
      <c r="LH341">
        <v>0</v>
      </c>
      <c r="LI341">
        <v>0</v>
      </c>
      <c r="LK341" t="s">
        <v>372</v>
      </c>
      <c r="LL341">
        <v>0</v>
      </c>
      <c r="LM341">
        <v>1</v>
      </c>
      <c r="LN341">
        <v>0</v>
      </c>
      <c r="LO341">
        <v>0</v>
      </c>
      <c r="LP341">
        <v>0</v>
      </c>
      <c r="LR341" t="s">
        <v>372</v>
      </c>
      <c r="LS341">
        <v>0</v>
      </c>
      <c r="LT341">
        <v>1</v>
      </c>
      <c r="LU341">
        <v>0</v>
      </c>
      <c r="LV341">
        <v>0</v>
      </c>
      <c r="LW341">
        <v>0</v>
      </c>
      <c r="LY341" t="s">
        <v>1131</v>
      </c>
      <c r="LZ341">
        <v>1</v>
      </c>
      <c r="MA341">
        <v>1</v>
      </c>
      <c r="MB341">
        <v>1</v>
      </c>
      <c r="MC341">
        <v>1</v>
      </c>
      <c r="MD341">
        <v>0</v>
      </c>
      <c r="MF341" t="s">
        <v>4572</v>
      </c>
      <c r="MH341">
        <v>490106908</v>
      </c>
      <c r="MI341" t="s">
        <v>4689</v>
      </c>
      <c r="MJ341" s="1">
        <v>45808.632303240738</v>
      </c>
      <c r="MM341" t="s">
        <v>377</v>
      </c>
      <c r="MN341" t="s">
        <v>378</v>
      </c>
      <c r="MO341" t="s">
        <v>4510</v>
      </c>
      <c r="MQ341">
        <v>340</v>
      </c>
    </row>
    <row r="342" spans="1:355" x14ac:dyDescent="0.35">
      <c r="A342" s="1">
        <v>45805.445239548608</v>
      </c>
      <c r="B342" s="1">
        <v>45809.465434814818</v>
      </c>
      <c r="D342" t="s">
        <v>328</v>
      </c>
      <c r="E342" t="s">
        <v>329</v>
      </c>
      <c r="F342" t="s">
        <v>927</v>
      </c>
      <c r="L342" t="s">
        <v>331</v>
      </c>
      <c r="M342" t="s">
        <v>4690</v>
      </c>
      <c r="N342" t="s">
        <v>4691</v>
      </c>
      <c r="R342" t="s">
        <v>930</v>
      </c>
      <c r="AE342" t="s">
        <v>930</v>
      </c>
      <c r="AF342" t="s">
        <v>4479</v>
      </c>
      <c r="AG342" t="s">
        <v>337</v>
      </c>
      <c r="AH342" t="s">
        <v>338</v>
      </c>
      <c r="AJ342" t="s">
        <v>4692</v>
      </c>
      <c r="AK342" t="s">
        <v>4692</v>
      </c>
      <c r="AL342" t="s">
        <v>341</v>
      </c>
      <c r="AM342">
        <v>55</v>
      </c>
      <c r="AN342" t="s">
        <v>482</v>
      </c>
      <c r="AO342">
        <v>8</v>
      </c>
      <c r="AU342" t="s">
        <v>4693</v>
      </c>
      <c r="AV342" t="s">
        <v>4694</v>
      </c>
      <c r="AW342">
        <v>-0.93044269999999996</v>
      </c>
      <c r="AX342">
        <v>36.956408799999998</v>
      </c>
      <c r="AY342">
        <v>1661.8489999999999</v>
      </c>
      <c r="AZ342">
        <v>3.5249999999999999</v>
      </c>
      <c r="BA342" t="s">
        <v>4695</v>
      </c>
      <c r="BC342" t="s">
        <v>4692</v>
      </c>
      <c r="BD342" t="s">
        <v>787</v>
      </c>
      <c r="BE342" t="s">
        <v>328</v>
      </c>
      <c r="BF342" t="s">
        <v>348</v>
      </c>
      <c r="BG342" t="s">
        <v>348</v>
      </c>
      <c r="BH342" t="s">
        <v>4581</v>
      </c>
      <c r="BI342">
        <v>2025</v>
      </c>
      <c r="BJ342">
        <v>0.5</v>
      </c>
      <c r="BK342">
        <v>0.3</v>
      </c>
      <c r="BL342">
        <v>20</v>
      </c>
      <c r="BM342" t="s">
        <v>942</v>
      </c>
      <c r="BN342">
        <v>0</v>
      </c>
      <c r="BO342">
        <v>0</v>
      </c>
      <c r="BP342">
        <v>1</v>
      </c>
      <c r="BS342">
        <v>20</v>
      </c>
      <c r="BT342" t="s">
        <v>488</v>
      </c>
      <c r="BU342">
        <v>0</v>
      </c>
      <c r="BV342">
        <v>0</v>
      </c>
      <c r="BW342">
        <v>1</v>
      </c>
      <c r="BX342">
        <v>0</v>
      </c>
      <c r="CB342" t="s">
        <v>352</v>
      </c>
      <c r="CC342">
        <v>1</v>
      </c>
      <c r="CD342">
        <v>0</v>
      </c>
      <c r="CE342">
        <v>0</v>
      </c>
      <c r="CF342">
        <v>0</v>
      </c>
      <c r="CG342">
        <v>0</v>
      </c>
      <c r="CH342">
        <v>0</v>
      </c>
      <c r="CI342">
        <v>0</v>
      </c>
      <c r="CJ342">
        <v>0</v>
      </c>
      <c r="CK342">
        <v>0</v>
      </c>
      <c r="CL342">
        <v>0</v>
      </c>
      <c r="CM342">
        <v>0</v>
      </c>
      <c r="CO342" t="s">
        <v>328</v>
      </c>
      <c r="CP342" t="s">
        <v>347</v>
      </c>
      <c r="CQ342">
        <v>0</v>
      </c>
      <c r="CR342">
        <v>0</v>
      </c>
      <c r="CS342">
        <v>1</v>
      </c>
      <c r="DA342" t="s">
        <v>685</v>
      </c>
      <c r="DB342">
        <v>1</v>
      </c>
      <c r="DC342">
        <v>1</v>
      </c>
      <c r="DD342">
        <v>1</v>
      </c>
      <c r="DE342">
        <v>0</v>
      </c>
      <c r="DG342" t="s">
        <v>347</v>
      </c>
      <c r="DH342">
        <v>0</v>
      </c>
      <c r="DI342">
        <v>0</v>
      </c>
      <c r="DJ342">
        <v>0</v>
      </c>
      <c r="DK342">
        <v>0</v>
      </c>
      <c r="DL342">
        <v>1</v>
      </c>
      <c r="DM342">
        <v>0</v>
      </c>
      <c r="DO342" t="s">
        <v>348</v>
      </c>
      <c r="DP342" t="s">
        <v>328</v>
      </c>
      <c r="DQ342" t="s">
        <v>328</v>
      </c>
      <c r="DS342" t="s">
        <v>348</v>
      </c>
      <c r="DU342" t="s">
        <v>348</v>
      </c>
      <c r="DV342" t="s">
        <v>348</v>
      </c>
      <c r="DW342" t="s">
        <v>328</v>
      </c>
      <c r="DX342">
        <v>5</v>
      </c>
      <c r="DY342" t="s">
        <v>357</v>
      </c>
      <c r="DZ342">
        <v>1</v>
      </c>
      <c r="EA342">
        <v>0</v>
      </c>
      <c r="EB342">
        <v>0</v>
      </c>
      <c r="EC342">
        <v>0</v>
      </c>
      <c r="EE342" t="s">
        <v>328</v>
      </c>
      <c r="EF342" t="s">
        <v>4582</v>
      </c>
      <c r="EG342" t="s">
        <v>328</v>
      </c>
      <c r="EI342" t="s">
        <v>328</v>
      </c>
      <c r="EJ342" t="s">
        <v>348</v>
      </c>
      <c r="EK342" t="s">
        <v>348</v>
      </c>
      <c r="EL342" t="s">
        <v>328</v>
      </c>
      <c r="EM342" t="s">
        <v>4582</v>
      </c>
      <c r="EN342" t="s">
        <v>348</v>
      </c>
      <c r="EO342" t="s">
        <v>328</v>
      </c>
      <c r="EQ342" t="s">
        <v>348</v>
      </c>
      <c r="ER342" t="s">
        <v>348</v>
      </c>
      <c r="EU342">
        <v>80</v>
      </c>
      <c r="EV342">
        <v>1000</v>
      </c>
      <c r="EW342">
        <v>200</v>
      </c>
      <c r="EX342" t="s">
        <v>391</v>
      </c>
      <c r="EZ342" t="s">
        <v>1181</v>
      </c>
      <c r="FA342">
        <v>1</v>
      </c>
      <c r="FB342">
        <v>1</v>
      </c>
      <c r="FC342">
        <v>0</v>
      </c>
      <c r="FD342">
        <v>0</v>
      </c>
      <c r="FE342">
        <v>0</v>
      </c>
      <c r="FI342">
        <v>70</v>
      </c>
      <c r="FJ342">
        <v>1400</v>
      </c>
      <c r="FK342">
        <v>100</v>
      </c>
      <c r="FL342" t="s">
        <v>391</v>
      </c>
      <c r="FN342" t="s">
        <v>4696</v>
      </c>
      <c r="FO342">
        <v>1</v>
      </c>
      <c r="FP342">
        <v>1</v>
      </c>
      <c r="FQ342">
        <v>0</v>
      </c>
      <c r="FR342">
        <v>1</v>
      </c>
      <c r="FS342">
        <v>0</v>
      </c>
      <c r="FW342">
        <v>400</v>
      </c>
      <c r="FX342" t="s">
        <v>360</v>
      </c>
      <c r="FY342">
        <v>1</v>
      </c>
      <c r="FZ342">
        <v>0</v>
      </c>
      <c r="GA342">
        <v>0</v>
      </c>
      <c r="GC342" t="s">
        <v>361</v>
      </c>
      <c r="GD342" t="s">
        <v>604</v>
      </c>
      <c r="GE342">
        <v>1</v>
      </c>
      <c r="GF342">
        <v>0</v>
      </c>
      <c r="GG342">
        <v>1</v>
      </c>
      <c r="GH342">
        <v>1</v>
      </c>
      <c r="GI342">
        <v>0</v>
      </c>
      <c r="GJ342">
        <v>0</v>
      </c>
      <c r="GL342" t="s">
        <v>363</v>
      </c>
      <c r="GN342">
        <v>75</v>
      </c>
      <c r="GY342">
        <v>70000</v>
      </c>
      <c r="GZ342">
        <v>90</v>
      </c>
      <c r="HA342">
        <v>1</v>
      </c>
      <c r="HB342">
        <v>95</v>
      </c>
      <c r="HM342">
        <v>95000</v>
      </c>
      <c r="HN342">
        <v>90</v>
      </c>
      <c r="HO342">
        <v>1</v>
      </c>
      <c r="HP342" t="s">
        <v>520</v>
      </c>
      <c r="HQ342">
        <v>1</v>
      </c>
      <c r="HR342">
        <v>1</v>
      </c>
      <c r="HS342">
        <v>1</v>
      </c>
      <c r="HT342">
        <v>0</v>
      </c>
      <c r="HV342" t="s">
        <v>348</v>
      </c>
      <c r="HW342" t="s">
        <v>3920</v>
      </c>
      <c r="HX342">
        <v>0</v>
      </c>
      <c r="HY342">
        <v>0</v>
      </c>
      <c r="HZ342">
        <v>0</v>
      </c>
      <c r="IA342">
        <v>1</v>
      </c>
      <c r="IB342">
        <v>1</v>
      </c>
      <c r="IC342">
        <v>0</v>
      </c>
      <c r="IE342" t="s">
        <v>4608</v>
      </c>
      <c r="IF342">
        <v>0</v>
      </c>
      <c r="IG342">
        <v>0</v>
      </c>
      <c r="IH342">
        <v>0</v>
      </c>
      <c r="II342">
        <v>0</v>
      </c>
      <c r="IJ342">
        <v>0</v>
      </c>
      <c r="IK342">
        <v>0</v>
      </c>
      <c r="IL342">
        <v>0</v>
      </c>
      <c r="IM342">
        <v>0</v>
      </c>
      <c r="IN342">
        <v>0</v>
      </c>
      <c r="IO342">
        <v>0</v>
      </c>
      <c r="IP342">
        <v>0</v>
      </c>
      <c r="IQ342">
        <v>0</v>
      </c>
      <c r="IR342">
        <v>0</v>
      </c>
      <c r="IS342">
        <v>1</v>
      </c>
      <c r="IT342">
        <v>0</v>
      </c>
      <c r="IU342">
        <v>0</v>
      </c>
      <c r="IV342">
        <v>0</v>
      </c>
      <c r="IW342">
        <v>0</v>
      </c>
      <c r="IX342">
        <v>1</v>
      </c>
      <c r="IY342">
        <v>0</v>
      </c>
      <c r="IZ342">
        <v>0</v>
      </c>
      <c r="JA342">
        <v>0</v>
      </c>
      <c r="JB342">
        <v>0</v>
      </c>
      <c r="JD342" t="s">
        <v>328</v>
      </c>
      <c r="JE342" t="s">
        <v>328</v>
      </c>
      <c r="JF342" t="s">
        <v>328</v>
      </c>
      <c r="JG342" t="s">
        <v>328</v>
      </c>
      <c r="JH342" t="s">
        <v>328</v>
      </c>
      <c r="JI342" t="s">
        <v>347</v>
      </c>
      <c r="JJ342">
        <v>1</v>
      </c>
      <c r="JK342">
        <v>0</v>
      </c>
      <c r="JL342">
        <v>0</v>
      </c>
      <c r="JM342">
        <v>0</v>
      </c>
      <c r="JN342">
        <v>0</v>
      </c>
      <c r="JP342" t="s">
        <v>582</v>
      </c>
      <c r="JQ342">
        <v>1</v>
      </c>
      <c r="JR342">
        <v>1</v>
      </c>
      <c r="JS342">
        <v>0</v>
      </c>
      <c r="JT342">
        <v>0</v>
      </c>
      <c r="JV342" t="s">
        <v>583</v>
      </c>
      <c r="JW342">
        <v>1</v>
      </c>
      <c r="JX342">
        <v>0</v>
      </c>
      <c r="JY342">
        <v>1</v>
      </c>
      <c r="JZ342">
        <v>0</v>
      </c>
      <c r="KB342" t="s">
        <v>368</v>
      </c>
      <c r="KC342">
        <v>1</v>
      </c>
      <c r="KD342">
        <v>0</v>
      </c>
      <c r="KE342">
        <v>0</v>
      </c>
      <c r="KF342">
        <v>0</v>
      </c>
      <c r="KG342">
        <v>0</v>
      </c>
      <c r="KI342" t="s">
        <v>774</v>
      </c>
      <c r="KJ342">
        <v>1</v>
      </c>
      <c r="KK342">
        <v>1</v>
      </c>
      <c r="KL342">
        <v>0</v>
      </c>
      <c r="KM342">
        <v>0</v>
      </c>
      <c r="KP342" t="s">
        <v>531</v>
      </c>
      <c r="KQ342">
        <v>1</v>
      </c>
      <c r="KR342">
        <v>0</v>
      </c>
      <c r="KS342">
        <v>1</v>
      </c>
      <c r="KT342">
        <v>0</v>
      </c>
      <c r="KU342">
        <v>0</v>
      </c>
      <c r="KW342" t="s">
        <v>531</v>
      </c>
      <c r="KX342">
        <v>1</v>
      </c>
      <c r="KY342">
        <v>0</v>
      </c>
      <c r="KZ342">
        <v>1</v>
      </c>
      <c r="LA342">
        <v>0</v>
      </c>
      <c r="LB342">
        <v>0</v>
      </c>
      <c r="LD342" t="s">
        <v>372</v>
      </c>
      <c r="LE342">
        <v>0</v>
      </c>
      <c r="LF342">
        <v>1</v>
      </c>
      <c r="LG342">
        <v>0</v>
      </c>
      <c r="LH342">
        <v>0</v>
      </c>
      <c r="LI342">
        <v>0</v>
      </c>
      <c r="LK342" t="s">
        <v>372</v>
      </c>
      <c r="LL342">
        <v>0</v>
      </c>
      <c r="LM342">
        <v>1</v>
      </c>
      <c r="LN342">
        <v>0</v>
      </c>
      <c r="LO342">
        <v>0</v>
      </c>
      <c r="LP342">
        <v>0</v>
      </c>
      <c r="LR342" t="s">
        <v>372</v>
      </c>
      <c r="LS342">
        <v>0</v>
      </c>
      <c r="LT342">
        <v>1</v>
      </c>
      <c r="LU342">
        <v>0</v>
      </c>
      <c r="LV342">
        <v>0</v>
      </c>
      <c r="LW342">
        <v>0</v>
      </c>
      <c r="LY342" t="s">
        <v>1151</v>
      </c>
      <c r="LZ342">
        <v>0</v>
      </c>
      <c r="MA342">
        <v>0</v>
      </c>
      <c r="MB342">
        <v>1</v>
      </c>
      <c r="MC342">
        <v>1</v>
      </c>
      <c r="MD342">
        <v>0</v>
      </c>
      <c r="MF342" t="s">
        <v>4598</v>
      </c>
      <c r="MH342">
        <v>490445292</v>
      </c>
      <c r="MI342" t="s">
        <v>4697</v>
      </c>
      <c r="MJ342" s="1">
        <v>45809.516782407409</v>
      </c>
      <c r="MM342" t="s">
        <v>377</v>
      </c>
      <c r="MN342" t="s">
        <v>378</v>
      </c>
      <c r="MO342" t="s">
        <v>379</v>
      </c>
      <c r="MQ342">
        <v>341</v>
      </c>
    </row>
    <row r="343" spans="1:355" x14ac:dyDescent="0.35">
      <c r="A343" s="1">
        <v>45806.404878483787</v>
      </c>
      <c r="B343" s="1">
        <v>45809.475945625003</v>
      </c>
      <c r="D343" t="s">
        <v>328</v>
      </c>
      <c r="E343" t="s">
        <v>329</v>
      </c>
      <c r="F343" t="s">
        <v>927</v>
      </c>
      <c r="L343" t="s">
        <v>331</v>
      </c>
      <c r="M343" t="s">
        <v>4698</v>
      </c>
      <c r="N343" t="s">
        <v>4699</v>
      </c>
      <c r="R343" t="s">
        <v>930</v>
      </c>
      <c r="AE343" t="s">
        <v>4700</v>
      </c>
      <c r="AF343" t="s">
        <v>4479</v>
      </c>
      <c r="AG343" t="s">
        <v>337</v>
      </c>
      <c r="AH343" t="s">
        <v>338</v>
      </c>
      <c r="AJ343" t="s">
        <v>4701</v>
      </c>
      <c r="AK343" t="s">
        <v>4701</v>
      </c>
      <c r="AL343" t="s">
        <v>447</v>
      </c>
      <c r="AM343">
        <v>62</v>
      </c>
      <c r="AN343" t="s">
        <v>342</v>
      </c>
      <c r="AO343">
        <v>8</v>
      </c>
      <c r="AU343" t="s">
        <v>4702</v>
      </c>
      <c r="AV343" t="s">
        <v>4703</v>
      </c>
      <c r="AW343">
        <v>-0.9311855</v>
      </c>
      <c r="AX343">
        <v>36.959991299999999</v>
      </c>
      <c r="AY343">
        <v>1660.9780000000001</v>
      </c>
      <c r="AZ343">
        <v>2.7069999999999999</v>
      </c>
      <c r="BA343" t="s">
        <v>4704</v>
      </c>
      <c r="BC343" t="s">
        <v>4705</v>
      </c>
      <c r="BD343" t="s">
        <v>787</v>
      </c>
      <c r="BE343" t="s">
        <v>328</v>
      </c>
      <c r="BF343" t="s">
        <v>348</v>
      </c>
      <c r="BG343" t="s">
        <v>348</v>
      </c>
      <c r="BH343" t="s">
        <v>4616</v>
      </c>
      <c r="BI343">
        <v>2025</v>
      </c>
      <c r="BJ343">
        <v>1</v>
      </c>
      <c r="BK343">
        <v>0.8</v>
      </c>
      <c r="BL343">
        <v>14</v>
      </c>
      <c r="BM343" t="s">
        <v>942</v>
      </c>
      <c r="BN343">
        <v>0</v>
      </c>
      <c r="BO343">
        <v>0</v>
      </c>
      <c r="BP343">
        <v>1</v>
      </c>
      <c r="BS343">
        <v>14</v>
      </c>
      <c r="BT343" t="s">
        <v>488</v>
      </c>
      <c r="BU343">
        <v>0</v>
      </c>
      <c r="BV343">
        <v>0</v>
      </c>
      <c r="BW343">
        <v>1</v>
      </c>
      <c r="BX343">
        <v>0</v>
      </c>
      <c r="CB343" t="s">
        <v>352</v>
      </c>
      <c r="CC343">
        <v>1</v>
      </c>
      <c r="CD343">
        <v>0</v>
      </c>
      <c r="CE343">
        <v>0</v>
      </c>
      <c r="CF343">
        <v>0</v>
      </c>
      <c r="CG343">
        <v>0</v>
      </c>
      <c r="CH343">
        <v>0</v>
      </c>
      <c r="CI343">
        <v>0</v>
      </c>
      <c r="CJ343">
        <v>0</v>
      </c>
      <c r="CK343">
        <v>0</v>
      </c>
      <c r="CL343">
        <v>0</v>
      </c>
      <c r="CM343">
        <v>0</v>
      </c>
      <c r="CO343" t="s">
        <v>328</v>
      </c>
      <c r="CP343" t="s">
        <v>347</v>
      </c>
      <c r="CQ343">
        <v>0</v>
      </c>
      <c r="CR343">
        <v>0</v>
      </c>
      <c r="CS343">
        <v>1</v>
      </c>
      <c r="DA343" t="s">
        <v>685</v>
      </c>
      <c r="DB343">
        <v>1</v>
      </c>
      <c r="DC343">
        <v>1</v>
      </c>
      <c r="DD343">
        <v>1</v>
      </c>
      <c r="DE343">
        <v>0</v>
      </c>
      <c r="DG343" t="s">
        <v>347</v>
      </c>
      <c r="DH343">
        <v>0</v>
      </c>
      <c r="DI343">
        <v>0</v>
      </c>
      <c r="DJ343">
        <v>0</v>
      </c>
      <c r="DK343">
        <v>0</v>
      </c>
      <c r="DL343">
        <v>1</v>
      </c>
      <c r="DM343">
        <v>0</v>
      </c>
      <c r="DO343" t="s">
        <v>348</v>
      </c>
      <c r="DP343" t="s">
        <v>328</v>
      </c>
      <c r="DQ343" t="s">
        <v>328</v>
      </c>
      <c r="DS343" t="s">
        <v>348</v>
      </c>
      <c r="DU343" t="s">
        <v>348</v>
      </c>
      <c r="DV343" t="s">
        <v>348</v>
      </c>
      <c r="DW343" t="s">
        <v>328</v>
      </c>
      <c r="DX343">
        <v>3</v>
      </c>
      <c r="DY343" t="s">
        <v>357</v>
      </c>
      <c r="DZ343">
        <v>1</v>
      </c>
      <c r="EA343">
        <v>0</v>
      </c>
      <c r="EB343">
        <v>0</v>
      </c>
      <c r="EC343">
        <v>0</v>
      </c>
      <c r="EE343" t="s">
        <v>348</v>
      </c>
      <c r="EF343" t="s">
        <v>4582</v>
      </c>
      <c r="EG343" t="s">
        <v>328</v>
      </c>
      <c r="EI343" t="s">
        <v>328</v>
      </c>
      <c r="EJ343" t="s">
        <v>348</v>
      </c>
      <c r="EK343" t="s">
        <v>348</v>
      </c>
      <c r="EL343" t="s">
        <v>328</v>
      </c>
      <c r="EM343" t="s">
        <v>4582</v>
      </c>
      <c r="EN343" t="s">
        <v>348</v>
      </c>
      <c r="EO343" t="s">
        <v>328</v>
      </c>
      <c r="EQ343" t="s">
        <v>348</v>
      </c>
      <c r="ER343" t="s">
        <v>348</v>
      </c>
      <c r="EU343">
        <v>88</v>
      </c>
      <c r="EV343">
        <v>1100</v>
      </c>
      <c r="EW343">
        <v>100</v>
      </c>
      <c r="EX343" t="s">
        <v>415</v>
      </c>
      <c r="EZ343" t="s">
        <v>4706</v>
      </c>
      <c r="FA343">
        <v>1</v>
      </c>
      <c r="FB343">
        <v>1</v>
      </c>
      <c r="FC343">
        <v>0</v>
      </c>
      <c r="FD343">
        <v>1</v>
      </c>
      <c r="FE343">
        <v>0</v>
      </c>
      <c r="FI343">
        <v>70</v>
      </c>
      <c r="FJ343">
        <v>800</v>
      </c>
      <c r="FK343">
        <v>150</v>
      </c>
      <c r="FL343" t="s">
        <v>358</v>
      </c>
      <c r="FN343" t="s">
        <v>4707</v>
      </c>
      <c r="FO343">
        <v>1</v>
      </c>
      <c r="FP343">
        <v>1</v>
      </c>
      <c r="FQ343">
        <v>0</v>
      </c>
      <c r="FR343">
        <v>1</v>
      </c>
      <c r="FS343">
        <v>0</v>
      </c>
      <c r="FW343">
        <v>400</v>
      </c>
      <c r="FX343" t="s">
        <v>360</v>
      </c>
      <c r="FY343">
        <v>1</v>
      </c>
      <c r="FZ343">
        <v>0</v>
      </c>
      <c r="GA343">
        <v>0</v>
      </c>
      <c r="GC343" t="s">
        <v>361</v>
      </c>
      <c r="GD343" t="s">
        <v>604</v>
      </c>
      <c r="GE343">
        <v>1</v>
      </c>
      <c r="GF343">
        <v>0</v>
      </c>
      <c r="GG343">
        <v>1</v>
      </c>
      <c r="GH343">
        <v>1</v>
      </c>
      <c r="GI343">
        <v>0</v>
      </c>
      <c r="GJ343">
        <v>0</v>
      </c>
      <c r="GL343" t="s">
        <v>363</v>
      </c>
      <c r="GN343">
        <v>75</v>
      </c>
      <c r="GY343">
        <v>80000</v>
      </c>
      <c r="GZ343">
        <v>90</v>
      </c>
      <c r="HA343">
        <v>0</v>
      </c>
      <c r="HB343">
        <v>95</v>
      </c>
      <c r="HM343">
        <v>75000</v>
      </c>
      <c r="HN343">
        <v>90</v>
      </c>
      <c r="HO343">
        <v>0</v>
      </c>
      <c r="HP343" t="s">
        <v>520</v>
      </c>
      <c r="HQ343">
        <v>1</v>
      </c>
      <c r="HR343">
        <v>1</v>
      </c>
      <c r="HS343">
        <v>1</v>
      </c>
      <c r="HT343">
        <v>0</v>
      </c>
      <c r="HV343" t="s">
        <v>348</v>
      </c>
      <c r="HW343" t="s">
        <v>3920</v>
      </c>
      <c r="HX343">
        <v>0</v>
      </c>
      <c r="HY343">
        <v>0</v>
      </c>
      <c r="HZ343">
        <v>0</v>
      </c>
      <c r="IA343">
        <v>1</v>
      </c>
      <c r="IB343">
        <v>1</v>
      </c>
      <c r="IC343">
        <v>0</v>
      </c>
      <c r="IE343" t="s">
        <v>4634</v>
      </c>
      <c r="IF343">
        <v>0</v>
      </c>
      <c r="IG343">
        <v>0</v>
      </c>
      <c r="IH343">
        <v>0</v>
      </c>
      <c r="II343">
        <v>0</v>
      </c>
      <c r="IJ343">
        <v>0</v>
      </c>
      <c r="IK343">
        <v>0</v>
      </c>
      <c r="IL343">
        <v>0</v>
      </c>
      <c r="IM343">
        <v>0</v>
      </c>
      <c r="IN343">
        <v>0</v>
      </c>
      <c r="IO343">
        <v>0</v>
      </c>
      <c r="IP343">
        <v>0</v>
      </c>
      <c r="IQ343">
        <v>0</v>
      </c>
      <c r="IR343">
        <v>0</v>
      </c>
      <c r="IS343">
        <v>1</v>
      </c>
      <c r="IT343">
        <v>0</v>
      </c>
      <c r="IU343">
        <v>0</v>
      </c>
      <c r="IV343">
        <v>0</v>
      </c>
      <c r="IW343">
        <v>0</v>
      </c>
      <c r="IX343">
        <v>1</v>
      </c>
      <c r="IY343">
        <v>0</v>
      </c>
      <c r="IZ343">
        <v>0</v>
      </c>
      <c r="JA343">
        <v>0</v>
      </c>
      <c r="JB343">
        <v>0</v>
      </c>
      <c r="JD343" t="s">
        <v>328</v>
      </c>
      <c r="JE343" t="s">
        <v>328</v>
      </c>
      <c r="JF343" t="s">
        <v>328</v>
      </c>
      <c r="JG343" t="s">
        <v>328</v>
      </c>
      <c r="JH343" t="s">
        <v>328</v>
      </c>
      <c r="JI343" t="s">
        <v>347</v>
      </c>
      <c r="JJ343">
        <v>1</v>
      </c>
      <c r="JK343">
        <v>0</v>
      </c>
      <c r="JL343">
        <v>0</v>
      </c>
      <c r="JM343">
        <v>0</v>
      </c>
      <c r="JN343">
        <v>0</v>
      </c>
      <c r="JP343" t="s">
        <v>582</v>
      </c>
      <c r="JQ343">
        <v>1</v>
      </c>
      <c r="JR343">
        <v>1</v>
      </c>
      <c r="JS343">
        <v>0</v>
      </c>
      <c r="JT343">
        <v>0</v>
      </c>
      <c r="JV343" t="s">
        <v>583</v>
      </c>
      <c r="JW343">
        <v>1</v>
      </c>
      <c r="JX343">
        <v>0</v>
      </c>
      <c r="JY343">
        <v>1</v>
      </c>
      <c r="JZ343">
        <v>0</v>
      </c>
      <c r="KB343" t="s">
        <v>368</v>
      </c>
      <c r="KC343">
        <v>1</v>
      </c>
      <c r="KD343">
        <v>0</v>
      </c>
      <c r="KE343">
        <v>0</v>
      </c>
      <c r="KF343">
        <v>0</v>
      </c>
      <c r="KG343">
        <v>0</v>
      </c>
      <c r="KI343" t="s">
        <v>774</v>
      </c>
      <c r="KJ343">
        <v>1</v>
      </c>
      <c r="KK343">
        <v>1</v>
      </c>
      <c r="KL343">
        <v>0</v>
      </c>
      <c r="KM343">
        <v>0</v>
      </c>
      <c r="KP343" t="s">
        <v>531</v>
      </c>
      <c r="KQ343">
        <v>1</v>
      </c>
      <c r="KR343">
        <v>0</v>
      </c>
      <c r="KS343">
        <v>1</v>
      </c>
      <c r="KT343">
        <v>0</v>
      </c>
      <c r="KU343">
        <v>0</v>
      </c>
      <c r="KW343" t="s">
        <v>531</v>
      </c>
      <c r="KX343">
        <v>1</v>
      </c>
      <c r="KY343">
        <v>0</v>
      </c>
      <c r="KZ343">
        <v>1</v>
      </c>
      <c r="LA343">
        <v>0</v>
      </c>
      <c r="LB343">
        <v>0</v>
      </c>
      <c r="LD343" t="s">
        <v>372</v>
      </c>
      <c r="LE343">
        <v>0</v>
      </c>
      <c r="LF343">
        <v>1</v>
      </c>
      <c r="LG343">
        <v>0</v>
      </c>
      <c r="LH343">
        <v>0</v>
      </c>
      <c r="LI343">
        <v>0</v>
      </c>
      <c r="LK343" t="s">
        <v>372</v>
      </c>
      <c r="LL343">
        <v>0</v>
      </c>
      <c r="LM343">
        <v>1</v>
      </c>
      <c r="LN343">
        <v>0</v>
      </c>
      <c r="LO343">
        <v>0</v>
      </c>
      <c r="LP343">
        <v>0</v>
      </c>
      <c r="LR343" t="s">
        <v>372</v>
      </c>
      <c r="LS343">
        <v>0</v>
      </c>
      <c r="LT343">
        <v>1</v>
      </c>
      <c r="LU343">
        <v>0</v>
      </c>
      <c r="LV343">
        <v>0</v>
      </c>
      <c r="LW343">
        <v>0</v>
      </c>
      <c r="LY343" t="s">
        <v>1269</v>
      </c>
      <c r="LZ343">
        <v>0</v>
      </c>
      <c r="MA343">
        <v>1</v>
      </c>
      <c r="MB343">
        <v>1</v>
      </c>
      <c r="MC343">
        <v>1</v>
      </c>
      <c r="MD343">
        <v>0</v>
      </c>
      <c r="MF343" t="s">
        <v>4598</v>
      </c>
      <c r="MH343">
        <v>490445301</v>
      </c>
      <c r="MI343" t="s">
        <v>4708</v>
      </c>
      <c r="MJ343" s="1">
        <v>45809.516793981478</v>
      </c>
      <c r="MM343" t="s">
        <v>377</v>
      </c>
      <c r="MN343" t="s">
        <v>378</v>
      </c>
      <c r="MO343" t="s">
        <v>379</v>
      </c>
      <c r="MQ343">
        <v>342</v>
      </c>
    </row>
    <row r="344" spans="1:355" x14ac:dyDescent="0.35">
      <c r="A344" s="1">
        <v>45806.407550983793</v>
      </c>
      <c r="B344" s="1">
        <v>45809.486007951389</v>
      </c>
      <c r="D344" t="s">
        <v>328</v>
      </c>
      <c r="E344" t="s">
        <v>329</v>
      </c>
      <c r="F344" t="s">
        <v>927</v>
      </c>
      <c r="L344" t="s">
        <v>331</v>
      </c>
      <c r="M344" t="s">
        <v>4709</v>
      </c>
      <c r="N344" t="s">
        <v>4710</v>
      </c>
      <c r="R344" t="s">
        <v>930</v>
      </c>
      <c r="AE344" t="s">
        <v>4700</v>
      </c>
      <c r="AF344" t="s">
        <v>4479</v>
      </c>
      <c r="AG344" t="s">
        <v>337</v>
      </c>
      <c r="AH344" t="s">
        <v>338</v>
      </c>
      <c r="AJ344" t="s">
        <v>4711</v>
      </c>
      <c r="AK344" t="s">
        <v>4711</v>
      </c>
      <c r="AL344" t="s">
        <v>447</v>
      </c>
      <c r="AM344">
        <v>52</v>
      </c>
      <c r="AN344" t="s">
        <v>342</v>
      </c>
      <c r="AO344">
        <v>8</v>
      </c>
      <c r="AU344" t="s">
        <v>4712</v>
      </c>
      <c r="AV344" t="s">
        <v>4713</v>
      </c>
      <c r="AW344">
        <v>-0.93140670000000003</v>
      </c>
      <c r="AX344">
        <v>36.959750900000003</v>
      </c>
      <c r="AY344">
        <v>1663.693</v>
      </c>
      <c r="AZ344">
        <v>4.7510000000000003</v>
      </c>
      <c r="BA344" t="s">
        <v>4714</v>
      </c>
      <c r="BC344" t="s">
        <v>4711</v>
      </c>
      <c r="BD344" t="s">
        <v>787</v>
      </c>
      <c r="BE344" t="s">
        <v>328</v>
      </c>
      <c r="BF344" t="s">
        <v>348</v>
      </c>
      <c r="BG344" t="s">
        <v>348</v>
      </c>
      <c r="BH344" t="s">
        <v>4616</v>
      </c>
      <c r="BI344">
        <v>2025</v>
      </c>
      <c r="BJ344">
        <v>1</v>
      </c>
      <c r="BK344">
        <v>0.5</v>
      </c>
      <c r="BL344">
        <v>27</v>
      </c>
      <c r="BM344" t="s">
        <v>942</v>
      </c>
      <c r="BN344">
        <v>0</v>
      </c>
      <c r="BO344">
        <v>0</v>
      </c>
      <c r="BP344">
        <v>1</v>
      </c>
      <c r="BS344">
        <v>27</v>
      </c>
      <c r="BT344" t="s">
        <v>488</v>
      </c>
      <c r="BU344">
        <v>0</v>
      </c>
      <c r="BV344">
        <v>0</v>
      </c>
      <c r="BW344">
        <v>1</v>
      </c>
      <c r="BX344">
        <v>0</v>
      </c>
      <c r="CB344" t="s">
        <v>352</v>
      </c>
      <c r="CC344">
        <v>1</v>
      </c>
      <c r="CD344">
        <v>0</v>
      </c>
      <c r="CE344">
        <v>0</v>
      </c>
      <c r="CF344">
        <v>0</v>
      </c>
      <c r="CG344">
        <v>0</v>
      </c>
      <c r="CH344">
        <v>0</v>
      </c>
      <c r="CI344">
        <v>0</v>
      </c>
      <c r="CJ344">
        <v>0</v>
      </c>
      <c r="CK344">
        <v>0</v>
      </c>
      <c r="CL344">
        <v>0</v>
      </c>
      <c r="CM344">
        <v>0</v>
      </c>
      <c r="CO344" t="s">
        <v>328</v>
      </c>
      <c r="CP344" t="s">
        <v>347</v>
      </c>
      <c r="CQ344">
        <v>0</v>
      </c>
      <c r="CR344">
        <v>0</v>
      </c>
      <c r="CS344">
        <v>1</v>
      </c>
      <c r="DA344" t="s">
        <v>685</v>
      </c>
      <c r="DB344">
        <v>1</v>
      </c>
      <c r="DC344">
        <v>1</v>
      </c>
      <c r="DD344">
        <v>1</v>
      </c>
      <c r="DE344">
        <v>0</v>
      </c>
      <c r="DG344" t="s">
        <v>347</v>
      </c>
      <c r="DH344">
        <v>0</v>
      </c>
      <c r="DI344">
        <v>0</v>
      </c>
      <c r="DJ344">
        <v>0</v>
      </c>
      <c r="DK344">
        <v>0</v>
      </c>
      <c r="DL344">
        <v>1</v>
      </c>
      <c r="DM344">
        <v>0</v>
      </c>
      <c r="DO344" t="s">
        <v>348</v>
      </c>
      <c r="DP344" t="s">
        <v>328</v>
      </c>
      <c r="DQ344" t="s">
        <v>328</v>
      </c>
      <c r="DS344" t="s">
        <v>348</v>
      </c>
      <c r="DU344" t="s">
        <v>348</v>
      </c>
      <c r="DV344" t="s">
        <v>348</v>
      </c>
      <c r="DW344" t="s">
        <v>328</v>
      </c>
      <c r="DX344">
        <v>3</v>
      </c>
      <c r="DY344" t="s">
        <v>357</v>
      </c>
      <c r="DZ344">
        <v>1</v>
      </c>
      <c r="EA344">
        <v>0</v>
      </c>
      <c r="EB344">
        <v>0</v>
      </c>
      <c r="EC344">
        <v>0</v>
      </c>
      <c r="EE344" t="s">
        <v>348</v>
      </c>
      <c r="EF344" t="s">
        <v>4582</v>
      </c>
      <c r="EG344" t="s">
        <v>328</v>
      </c>
      <c r="EI344" t="s">
        <v>328</v>
      </c>
      <c r="EJ344" t="s">
        <v>348</v>
      </c>
      <c r="EK344" t="s">
        <v>348</v>
      </c>
      <c r="EL344" t="s">
        <v>328</v>
      </c>
      <c r="EM344" t="s">
        <v>4582</v>
      </c>
      <c r="EN344" t="s">
        <v>348</v>
      </c>
      <c r="EO344" t="s">
        <v>348</v>
      </c>
      <c r="EU344">
        <v>88</v>
      </c>
      <c r="EV344">
        <v>2200</v>
      </c>
      <c r="EW344">
        <v>100</v>
      </c>
      <c r="EX344" t="s">
        <v>415</v>
      </c>
      <c r="EZ344" t="s">
        <v>4715</v>
      </c>
      <c r="FA344">
        <v>1</v>
      </c>
      <c r="FB344">
        <v>1</v>
      </c>
      <c r="FC344">
        <v>1</v>
      </c>
      <c r="FD344">
        <v>1</v>
      </c>
      <c r="FE344">
        <v>0</v>
      </c>
      <c r="FI344">
        <v>75</v>
      </c>
      <c r="FJ344">
        <v>1500</v>
      </c>
      <c r="FK344">
        <v>100</v>
      </c>
      <c r="FL344" t="s">
        <v>415</v>
      </c>
      <c r="FN344" t="s">
        <v>4716</v>
      </c>
      <c r="FO344">
        <v>1</v>
      </c>
      <c r="FP344">
        <v>1</v>
      </c>
      <c r="FQ344">
        <v>1</v>
      </c>
      <c r="FR344">
        <v>1</v>
      </c>
      <c r="FS344">
        <v>0</v>
      </c>
      <c r="FW344">
        <v>400</v>
      </c>
      <c r="FX344" t="s">
        <v>360</v>
      </c>
      <c r="FY344">
        <v>1</v>
      </c>
      <c r="FZ344">
        <v>0</v>
      </c>
      <c r="GA344">
        <v>0</v>
      </c>
      <c r="GC344" t="s">
        <v>361</v>
      </c>
      <c r="GD344" t="s">
        <v>604</v>
      </c>
      <c r="GE344">
        <v>1</v>
      </c>
      <c r="GF344">
        <v>0</v>
      </c>
      <c r="GG344">
        <v>1</v>
      </c>
      <c r="GH344">
        <v>1</v>
      </c>
      <c r="GI344">
        <v>0</v>
      </c>
      <c r="GJ344">
        <v>0</v>
      </c>
      <c r="GL344" t="s">
        <v>363</v>
      </c>
      <c r="GN344">
        <v>72</v>
      </c>
      <c r="GY344">
        <v>160000</v>
      </c>
      <c r="GZ344">
        <v>90</v>
      </c>
      <c r="HA344">
        <v>0</v>
      </c>
      <c r="HB344">
        <v>95</v>
      </c>
      <c r="HM344">
        <v>120000</v>
      </c>
      <c r="HN344">
        <v>90</v>
      </c>
      <c r="HO344">
        <v>0</v>
      </c>
      <c r="HP344" t="s">
        <v>520</v>
      </c>
      <c r="HQ344">
        <v>1</v>
      </c>
      <c r="HR344">
        <v>1</v>
      </c>
      <c r="HS344">
        <v>1</v>
      </c>
      <c r="HT344">
        <v>0</v>
      </c>
      <c r="HV344" t="s">
        <v>348</v>
      </c>
      <c r="HW344" t="s">
        <v>3920</v>
      </c>
      <c r="HX344">
        <v>0</v>
      </c>
      <c r="HY344">
        <v>0</v>
      </c>
      <c r="HZ344">
        <v>0</v>
      </c>
      <c r="IA344">
        <v>1</v>
      </c>
      <c r="IB344">
        <v>1</v>
      </c>
      <c r="IC344">
        <v>0</v>
      </c>
      <c r="IE344" t="s">
        <v>705</v>
      </c>
      <c r="IF344">
        <v>0</v>
      </c>
      <c r="IG344">
        <v>0</v>
      </c>
      <c r="IH344">
        <v>0</v>
      </c>
      <c r="II344">
        <v>0</v>
      </c>
      <c r="IJ344">
        <v>0</v>
      </c>
      <c r="IK344">
        <v>0</v>
      </c>
      <c r="IL344">
        <v>0</v>
      </c>
      <c r="IM344">
        <v>0</v>
      </c>
      <c r="IN344">
        <v>0</v>
      </c>
      <c r="IO344">
        <v>0</v>
      </c>
      <c r="IP344">
        <v>0</v>
      </c>
      <c r="IQ344">
        <v>0</v>
      </c>
      <c r="IR344">
        <v>0</v>
      </c>
      <c r="IS344">
        <v>1</v>
      </c>
      <c r="IT344">
        <v>0</v>
      </c>
      <c r="IU344">
        <v>0</v>
      </c>
      <c r="IV344">
        <v>0</v>
      </c>
      <c r="IW344">
        <v>0</v>
      </c>
      <c r="IX344">
        <v>0</v>
      </c>
      <c r="IY344">
        <v>0</v>
      </c>
      <c r="IZ344">
        <v>0</v>
      </c>
      <c r="JA344">
        <v>0</v>
      </c>
      <c r="JB344">
        <v>0</v>
      </c>
      <c r="JD344" t="s">
        <v>328</v>
      </c>
      <c r="JE344" t="s">
        <v>328</v>
      </c>
      <c r="JF344" t="s">
        <v>328</v>
      </c>
      <c r="JG344" t="s">
        <v>328</v>
      </c>
      <c r="JH344" t="s">
        <v>328</v>
      </c>
      <c r="JI344" t="s">
        <v>347</v>
      </c>
      <c r="JJ344">
        <v>1</v>
      </c>
      <c r="JK344">
        <v>0</v>
      </c>
      <c r="JL344">
        <v>0</v>
      </c>
      <c r="JM344">
        <v>0</v>
      </c>
      <c r="JN344">
        <v>0</v>
      </c>
      <c r="JP344" t="s">
        <v>582</v>
      </c>
      <c r="JQ344">
        <v>1</v>
      </c>
      <c r="JR344">
        <v>1</v>
      </c>
      <c r="JS344">
        <v>0</v>
      </c>
      <c r="JT344">
        <v>0</v>
      </c>
      <c r="JV344" t="s">
        <v>583</v>
      </c>
      <c r="JW344">
        <v>1</v>
      </c>
      <c r="JX344">
        <v>0</v>
      </c>
      <c r="JY344">
        <v>1</v>
      </c>
      <c r="JZ344">
        <v>0</v>
      </c>
      <c r="KB344" t="s">
        <v>368</v>
      </c>
      <c r="KC344">
        <v>1</v>
      </c>
      <c r="KD344">
        <v>0</v>
      </c>
      <c r="KE344">
        <v>0</v>
      </c>
      <c r="KF344">
        <v>0</v>
      </c>
      <c r="KG344">
        <v>0</v>
      </c>
      <c r="KI344" t="s">
        <v>433</v>
      </c>
      <c r="KJ344">
        <v>0</v>
      </c>
      <c r="KK344">
        <v>1</v>
      </c>
      <c r="KL344">
        <v>0</v>
      </c>
      <c r="KM344">
        <v>0</v>
      </c>
      <c r="KP344" t="s">
        <v>531</v>
      </c>
      <c r="KQ344">
        <v>1</v>
      </c>
      <c r="KR344">
        <v>0</v>
      </c>
      <c r="KS344">
        <v>1</v>
      </c>
      <c r="KT344">
        <v>0</v>
      </c>
      <c r="KU344">
        <v>0</v>
      </c>
      <c r="KW344" t="s">
        <v>531</v>
      </c>
      <c r="KX344">
        <v>1</v>
      </c>
      <c r="KY344">
        <v>0</v>
      </c>
      <c r="KZ344">
        <v>1</v>
      </c>
      <c r="LA344">
        <v>0</v>
      </c>
      <c r="LB344">
        <v>0</v>
      </c>
      <c r="LD344" t="s">
        <v>372</v>
      </c>
      <c r="LE344">
        <v>0</v>
      </c>
      <c r="LF344">
        <v>1</v>
      </c>
      <c r="LG344">
        <v>0</v>
      </c>
      <c r="LH344">
        <v>0</v>
      </c>
      <c r="LI344">
        <v>0</v>
      </c>
      <c r="LK344" t="s">
        <v>372</v>
      </c>
      <c r="LL344">
        <v>0</v>
      </c>
      <c r="LM344">
        <v>1</v>
      </c>
      <c r="LN344">
        <v>0</v>
      </c>
      <c r="LO344">
        <v>0</v>
      </c>
      <c r="LP344">
        <v>0</v>
      </c>
      <c r="LR344" t="s">
        <v>372</v>
      </c>
      <c r="LS344">
        <v>0</v>
      </c>
      <c r="LT344">
        <v>1</v>
      </c>
      <c r="LU344">
        <v>0</v>
      </c>
      <c r="LV344">
        <v>0</v>
      </c>
      <c r="LW344">
        <v>0</v>
      </c>
      <c r="LY344" t="s">
        <v>1131</v>
      </c>
      <c r="LZ344">
        <v>1</v>
      </c>
      <c r="MA344">
        <v>1</v>
      </c>
      <c r="MB344">
        <v>1</v>
      </c>
      <c r="MC344">
        <v>1</v>
      </c>
      <c r="MD344">
        <v>0</v>
      </c>
      <c r="MF344" t="s">
        <v>4598</v>
      </c>
      <c r="MH344">
        <v>490445314</v>
      </c>
      <c r="MI344" t="s">
        <v>4717</v>
      </c>
      <c r="MJ344" s="1">
        <v>45809.516817129632</v>
      </c>
      <c r="MM344" t="s">
        <v>377</v>
      </c>
      <c r="MN344" t="s">
        <v>378</v>
      </c>
      <c r="MO344" t="s">
        <v>379</v>
      </c>
      <c r="MQ344">
        <v>343</v>
      </c>
    </row>
    <row r="345" spans="1:355" x14ac:dyDescent="0.35">
      <c r="A345" s="1">
        <v>45807.543653090281</v>
      </c>
      <c r="B345" s="1">
        <v>45809.497541481483</v>
      </c>
      <c r="D345" t="s">
        <v>328</v>
      </c>
      <c r="E345" t="s">
        <v>329</v>
      </c>
      <c r="F345" t="s">
        <v>927</v>
      </c>
      <c r="L345" t="s">
        <v>331</v>
      </c>
      <c r="M345" t="s">
        <v>4718</v>
      </c>
      <c r="N345" t="s">
        <v>4719</v>
      </c>
      <c r="R345" t="s">
        <v>930</v>
      </c>
      <c r="AE345" t="s">
        <v>4363</v>
      </c>
      <c r="AF345" t="s">
        <v>4363</v>
      </c>
      <c r="AG345" t="s">
        <v>337</v>
      </c>
      <c r="AH345" t="s">
        <v>338</v>
      </c>
      <c r="AJ345" t="s">
        <v>4720</v>
      </c>
      <c r="AK345" t="s">
        <v>4720</v>
      </c>
      <c r="AL345" t="s">
        <v>341</v>
      </c>
      <c r="AM345">
        <v>60</v>
      </c>
      <c r="AN345" t="s">
        <v>342</v>
      </c>
      <c r="AO345">
        <v>15</v>
      </c>
      <c r="AU345" t="s">
        <v>4721</v>
      </c>
      <c r="AV345" t="s">
        <v>4722</v>
      </c>
      <c r="AW345">
        <v>-0.95105119999999999</v>
      </c>
      <c r="AX345">
        <v>37.016671700000003</v>
      </c>
      <c r="AY345">
        <v>1584.896</v>
      </c>
      <c r="AZ345">
        <v>1.9</v>
      </c>
      <c r="BA345" t="s">
        <v>4723</v>
      </c>
      <c r="BC345" t="s">
        <v>4724</v>
      </c>
      <c r="BD345" t="s">
        <v>787</v>
      </c>
      <c r="BE345" t="s">
        <v>328</v>
      </c>
      <c r="BF345" t="s">
        <v>348</v>
      </c>
      <c r="BG345" t="s">
        <v>348</v>
      </c>
      <c r="BH345" t="s">
        <v>4725</v>
      </c>
      <c r="BI345">
        <v>2025</v>
      </c>
      <c r="BJ345">
        <v>5.4</v>
      </c>
      <c r="BK345">
        <v>4</v>
      </c>
      <c r="BL345">
        <v>35</v>
      </c>
      <c r="BM345" t="s">
        <v>942</v>
      </c>
      <c r="BN345">
        <v>0</v>
      </c>
      <c r="BO345">
        <v>0</v>
      </c>
      <c r="BP345">
        <v>1</v>
      </c>
      <c r="BS345">
        <v>35</v>
      </c>
      <c r="BT345" t="s">
        <v>488</v>
      </c>
      <c r="BU345">
        <v>0</v>
      </c>
      <c r="BV345">
        <v>0</v>
      </c>
      <c r="BW345">
        <v>1</v>
      </c>
      <c r="BX345">
        <v>0</v>
      </c>
      <c r="CB345" t="s">
        <v>352</v>
      </c>
      <c r="CC345">
        <v>1</v>
      </c>
      <c r="CD345">
        <v>0</v>
      </c>
      <c r="CE345">
        <v>0</v>
      </c>
      <c r="CF345">
        <v>0</v>
      </c>
      <c r="CG345">
        <v>0</v>
      </c>
      <c r="CH345">
        <v>0</v>
      </c>
      <c r="CI345">
        <v>0</v>
      </c>
      <c r="CJ345">
        <v>0</v>
      </c>
      <c r="CK345">
        <v>0</v>
      </c>
      <c r="CL345">
        <v>0</v>
      </c>
      <c r="CM345">
        <v>0</v>
      </c>
      <c r="CO345" t="s">
        <v>328</v>
      </c>
      <c r="CP345" t="s">
        <v>347</v>
      </c>
      <c r="CQ345">
        <v>0</v>
      </c>
      <c r="CR345">
        <v>0</v>
      </c>
      <c r="CS345">
        <v>1</v>
      </c>
      <c r="DA345" t="s">
        <v>685</v>
      </c>
      <c r="DB345">
        <v>1</v>
      </c>
      <c r="DC345">
        <v>1</v>
      </c>
      <c r="DD345">
        <v>1</v>
      </c>
      <c r="DE345">
        <v>0</v>
      </c>
      <c r="DG345" t="s">
        <v>347</v>
      </c>
      <c r="DH345">
        <v>0</v>
      </c>
      <c r="DI345">
        <v>0</v>
      </c>
      <c r="DJ345">
        <v>0</v>
      </c>
      <c r="DK345">
        <v>0</v>
      </c>
      <c r="DL345">
        <v>1</v>
      </c>
      <c r="DM345">
        <v>0</v>
      </c>
      <c r="DO345" t="s">
        <v>348</v>
      </c>
      <c r="DP345" t="s">
        <v>328</v>
      </c>
      <c r="DQ345" t="s">
        <v>328</v>
      </c>
      <c r="DS345" t="s">
        <v>348</v>
      </c>
      <c r="DU345" t="s">
        <v>348</v>
      </c>
      <c r="DV345" t="s">
        <v>348</v>
      </c>
      <c r="DW345" t="s">
        <v>328</v>
      </c>
      <c r="DX345">
        <v>2</v>
      </c>
      <c r="DY345" t="s">
        <v>357</v>
      </c>
      <c r="DZ345">
        <v>1</v>
      </c>
      <c r="EA345">
        <v>0</v>
      </c>
      <c r="EB345">
        <v>0</v>
      </c>
      <c r="EC345">
        <v>0</v>
      </c>
      <c r="EE345" t="s">
        <v>348</v>
      </c>
      <c r="EF345" t="s">
        <v>4582</v>
      </c>
      <c r="EG345" t="s">
        <v>328</v>
      </c>
      <c r="EI345" t="s">
        <v>328</v>
      </c>
      <c r="EJ345" t="s">
        <v>348</v>
      </c>
      <c r="EK345" t="s">
        <v>348</v>
      </c>
      <c r="EL345" t="s">
        <v>328</v>
      </c>
      <c r="EM345" t="s">
        <v>4582</v>
      </c>
      <c r="EN345" t="s">
        <v>348</v>
      </c>
      <c r="EO345" t="s">
        <v>328</v>
      </c>
      <c r="EQ345" t="s">
        <v>348</v>
      </c>
      <c r="ER345" t="s">
        <v>348</v>
      </c>
      <c r="EU345">
        <v>88</v>
      </c>
      <c r="EV345">
        <v>3000</v>
      </c>
      <c r="EW345">
        <v>100</v>
      </c>
      <c r="EX345" t="s">
        <v>415</v>
      </c>
      <c r="EZ345" t="s">
        <v>4716</v>
      </c>
      <c r="FA345">
        <v>1</v>
      </c>
      <c r="FB345">
        <v>1</v>
      </c>
      <c r="FC345">
        <v>1</v>
      </c>
      <c r="FD345">
        <v>1</v>
      </c>
      <c r="FE345">
        <v>0</v>
      </c>
      <c r="FI345">
        <v>88</v>
      </c>
      <c r="FJ345">
        <v>3000</v>
      </c>
      <c r="FK345">
        <v>100</v>
      </c>
      <c r="FL345" t="s">
        <v>391</v>
      </c>
      <c r="FN345" t="s">
        <v>4707</v>
      </c>
      <c r="FO345">
        <v>1</v>
      </c>
      <c r="FP345">
        <v>1</v>
      </c>
      <c r="FQ345">
        <v>0</v>
      </c>
      <c r="FR345">
        <v>1</v>
      </c>
      <c r="FS345">
        <v>0</v>
      </c>
      <c r="FW345">
        <v>400</v>
      </c>
      <c r="FX345" t="s">
        <v>360</v>
      </c>
      <c r="FY345">
        <v>1</v>
      </c>
      <c r="FZ345">
        <v>0</v>
      </c>
      <c r="GA345">
        <v>0</v>
      </c>
      <c r="GC345" t="s">
        <v>361</v>
      </c>
      <c r="GD345" t="s">
        <v>604</v>
      </c>
      <c r="GE345">
        <v>1</v>
      </c>
      <c r="GF345">
        <v>0</v>
      </c>
      <c r="GG345">
        <v>1</v>
      </c>
      <c r="GH345">
        <v>1</v>
      </c>
      <c r="GI345">
        <v>0</v>
      </c>
      <c r="GJ345">
        <v>0</v>
      </c>
      <c r="GL345" t="s">
        <v>363</v>
      </c>
      <c r="GN345">
        <v>75</v>
      </c>
      <c r="GY345">
        <v>150000</v>
      </c>
      <c r="GZ345">
        <v>80</v>
      </c>
      <c r="HA345">
        <v>1</v>
      </c>
      <c r="HB345">
        <v>80</v>
      </c>
      <c r="HM345">
        <v>160000</v>
      </c>
      <c r="HN345">
        <v>85</v>
      </c>
      <c r="HO345">
        <v>1</v>
      </c>
      <c r="HP345" t="s">
        <v>520</v>
      </c>
      <c r="HQ345">
        <v>1</v>
      </c>
      <c r="HR345">
        <v>1</v>
      </c>
      <c r="HS345">
        <v>1</v>
      </c>
      <c r="HT345">
        <v>0</v>
      </c>
      <c r="HV345" t="s">
        <v>348</v>
      </c>
      <c r="HW345" t="s">
        <v>4726</v>
      </c>
      <c r="HX345">
        <v>0</v>
      </c>
      <c r="HY345">
        <v>1</v>
      </c>
      <c r="HZ345">
        <v>0</v>
      </c>
      <c r="IA345">
        <v>0</v>
      </c>
      <c r="IB345">
        <v>1</v>
      </c>
      <c r="IC345">
        <v>0</v>
      </c>
      <c r="IE345" t="s">
        <v>347</v>
      </c>
      <c r="IF345">
        <v>0</v>
      </c>
      <c r="IG345">
        <v>0</v>
      </c>
      <c r="IH345">
        <v>0</v>
      </c>
      <c r="II345">
        <v>0</v>
      </c>
      <c r="IJ345">
        <v>0</v>
      </c>
      <c r="IK345">
        <v>0</v>
      </c>
      <c r="IL345">
        <v>0</v>
      </c>
      <c r="IM345">
        <v>0</v>
      </c>
      <c r="IN345">
        <v>0</v>
      </c>
      <c r="IO345">
        <v>0</v>
      </c>
      <c r="IP345">
        <v>0</v>
      </c>
      <c r="IQ345">
        <v>0</v>
      </c>
      <c r="IR345">
        <v>0</v>
      </c>
      <c r="IS345">
        <v>0</v>
      </c>
      <c r="IT345">
        <v>0</v>
      </c>
      <c r="IU345">
        <v>0</v>
      </c>
      <c r="IV345">
        <v>0</v>
      </c>
      <c r="IW345">
        <v>0</v>
      </c>
      <c r="IX345">
        <v>0</v>
      </c>
      <c r="IY345">
        <v>0</v>
      </c>
      <c r="IZ345">
        <v>0</v>
      </c>
      <c r="JA345">
        <v>1</v>
      </c>
      <c r="JB345">
        <v>0</v>
      </c>
      <c r="JD345" t="s">
        <v>328</v>
      </c>
      <c r="JE345" t="s">
        <v>328</v>
      </c>
      <c r="JF345" t="s">
        <v>328</v>
      </c>
      <c r="JG345" t="s">
        <v>328</v>
      </c>
      <c r="JH345" t="s">
        <v>328</v>
      </c>
      <c r="JI345" t="s">
        <v>347</v>
      </c>
      <c r="JJ345">
        <v>1</v>
      </c>
      <c r="JK345">
        <v>0</v>
      </c>
      <c r="JL345">
        <v>0</v>
      </c>
      <c r="JM345">
        <v>0</v>
      </c>
      <c r="JN345">
        <v>0</v>
      </c>
      <c r="JP345" t="s">
        <v>582</v>
      </c>
      <c r="JQ345">
        <v>1</v>
      </c>
      <c r="JR345">
        <v>1</v>
      </c>
      <c r="JS345">
        <v>0</v>
      </c>
      <c r="JT345">
        <v>0</v>
      </c>
      <c r="JV345" t="s">
        <v>583</v>
      </c>
      <c r="JW345">
        <v>1</v>
      </c>
      <c r="JX345">
        <v>0</v>
      </c>
      <c r="JY345">
        <v>1</v>
      </c>
      <c r="JZ345">
        <v>0</v>
      </c>
      <c r="KB345" t="s">
        <v>368</v>
      </c>
      <c r="KC345">
        <v>1</v>
      </c>
      <c r="KD345">
        <v>0</v>
      </c>
      <c r="KE345">
        <v>0</v>
      </c>
      <c r="KF345">
        <v>0</v>
      </c>
      <c r="KG345">
        <v>0</v>
      </c>
      <c r="KI345" t="s">
        <v>396</v>
      </c>
      <c r="KJ345">
        <v>0</v>
      </c>
      <c r="KK345">
        <v>0</v>
      </c>
      <c r="KL345">
        <v>1</v>
      </c>
      <c r="KM345">
        <v>0</v>
      </c>
      <c r="KO345" t="s">
        <v>1627</v>
      </c>
      <c r="KP345" t="s">
        <v>531</v>
      </c>
      <c r="KQ345">
        <v>1</v>
      </c>
      <c r="KR345">
        <v>0</v>
      </c>
      <c r="KS345">
        <v>1</v>
      </c>
      <c r="KT345">
        <v>0</v>
      </c>
      <c r="KU345">
        <v>0</v>
      </c>
      <c r="KW345" t="s">
        <v>531</v>
      </c>
      <c r="KX345">
        <v>1</v>
      </c>
      <c r="KY345">
        <v>0</v>
      </c>
      <c r="KZ345">
        <v>1</v>
      </c>
      <c r="LA345">
        <v>0</v>
      </c>
      <c r="LB345">
        <v>0</v>
      </c>
      <c r="LD345" t="s">
        <v>372</v>
      </c>
      <c r="LE345">
        <v>0</v>
      </c>
      <c r="LF345">
        <v>1</v>
      </c>
      <c r="LG345">
        <v>0</v>
      </c>
      <c r="LH345">
        <v>0</v>
      </c>
      <c r="LI345">
        <v>0</v>
      </c>
      <c r="LK345" t="s">
        <v>372</v>
      </c>
      <c r="LL345">
        <v>0</v>
      </c>
      <c r="LM345">
        <v>1</v>
      </c>
      <c r="LN345">
        <v>0</v>
      </c>
      <c r="LO345">
        <v>0</v>
      </c>
      <c r="LP345">
        <v>0</v>
      </c>
      <c r="LR345" t="s">
        <v>372</v>
      </c>
      <c r="LS345">
        <v>0</v>
      </c>
      <c r="LT345">
        <v>1</v>
      </c>
      <c r="LU345">
        <v>0</v>
      </c>
      <c r="LV345">
        <v>0</v>
      </c>
      <c r="LW345">
        <v>0</v>
      </c>
      <c r="LY345" t="s">
        <v>4727</v>
      </c>
      <c r="LZ345">
        <v>1</v>
      </c>
      <c r="MA345">
        <v>1</v>
      </c>
      <c r="MB345">
        <v>1</v>
      </c>
      <c r="MC345">
        <v>1</v>
      </c>
      <c r="MD345">
        <v>0</v>
      </c>
      <c r="MF345" t="s">
        <v>4728</v>
      </c>
      <c r="MH345">
        <v>490445323</v>
      </c>
      <c r="MI345" t="s">
        <v>4729</v>
      </c>
      <c r="MJ345" s="1">
        <v>45809.516817129632</v>
      </c>
      <c r="MM345" t="s">
        <v>377</v>
      </c>
      <c r="MN345" t="s">
        <v>378</v>
      </c>
      <c r="MO345" t="s">
        <v>379</v>
      </c>
      <c r="MQ345">
        <v>344</v>
      </c>
    </row>
    <row r="346" spans="1:355" x14ac:dyDescent="0.35">
      <c r="A346" s="1">
        <v>45807.640143645833</v>
      </c>
      <c r="B346" s="1">
        <v>45809.523208206017</v>
      </c>
      <c r="D346" t="s">
        <v>328</v>
      </c>
      <c r="E346" t="s">
        <v>329</v>
      </c>
      <c r="F346" t="s">
        <v>927</v>
      </c>
      <c r="L346" t="s">
        <v>331</v>
      </c>
      <c r="M346" t="s">
        <v>590</v>
      </c>
      <c r="N346" t="s">
        <v>4730</v>
      </c>
      <c r="R346" t="s">
        <v>930</v>
      </c>
      <c r="AE346" t="s">
        <v>4363</v>
      </c>
      <c r="AF346" t="s">
        <v>4363</v>
      </c>
      <c r="AG346" t="s">
        <v>337</v>
      </c>
      <c r="AH346" t="s">
        <v>338</v>
      </c>
      <c r="AJ346" t="s">
        <v>4731</v>
      </c>
      <c r="AK346" t="s">
        <v>4731</v>
      </c>
      <c r="AL346" t="s">
        <v>447</v>
      </c>
      <c r="AM346">
        <v>59</v>
      </c>
      <c r="AN346" t="s">
        <v>342</v>
      </c>
      <c r="AO346">
        <v>10</v>
      </c>
      <c r="AU346" t="s">
        <v>4732</v>
      </c>
      <c r="AV346" t="s">
        <v>4733</v>
      </c>
      <c r="AW346">
        <v>-0.94174530000000001</v>
      </c>
      <c r="AX346">
        <v>37.006047600000002</v>
      </c>
      <c r="AY346">
        <v>1599</v>
      </c>
      <c r="AZ346">
        <v>1.014</v>
      </c>
      <c r="BA346" t="s">
        <v>4734</v>
      </c>
      <c r="BC346" t="s">
        <v>4735</v>
      </c>
      <c r="BD346" t="s">
        <v>787</v>
      </c>
      <c r="BE346" t="s">
        <v>328</v>
      </c>
      <c r="BF346" t="s">
        <v>348</v>
      </c>
      <c r="BG346" t="s">
        <v>348</v>
      </c>
      <c r="BH346" t="s">
        <v>4616</v>
      </c>
      <c r="BI346">
        <v>2025</v>
      </c>
      <c r="BJ346">
        <v>1.5</v>
      </c>
      <c r="BK346">
        <v>1</v>
      </c>
      <c r="BL346">
        <v>30</v>
      </c>
      <c r="BM346" t="s">
        <v>942</v>
      </c>
      <c r="BN346">
        <v>0</v>
      </c>
      <c r="BO346">
        <v>0</v>
      </c>
      <c r="BP346">
        <v>1</v>
      </c>
      <c r="BS346">
        <v>30</v>
      </c>
      <c r="BT346" t="s">
        <v>488</v>
      </c>
      <c r="BU346">
        <v>0</v>
      </c>
      <c r="BV346">
        <v>0</v>
      </c>
      <c r="BW346">
        <v>1</v>
      </c>
      <c r="BX346">
        <v>0</v>
      </c>
      <c r="CB346" t="s">
        <v>352</v>
      </c>
      <c r="CC346">
        <v>1</v>
      </c>
      <c r="CD346">
        <v>0</v>
      </c>
      <c r="CE346">
        <v>0</v>
      </c>
      <c r="CF346">
        <v>0</v>
      </c>
      <c r="CG346">
        <v>0</v>
      </c>
      <c r="CH346">
        <v>0</v>
      </c>
      <c r="CI346">
        <v>0</v>
      </c>
      <c r="CJ346">
        <v>0</v>
      </c>
      <c r="CK346">
        <v>0</v>
      </c>
      <c r="CL346">
        <v>0</v>
      </c>
      <c r="CM346">
        <v>0</v>
      </c>
      <c r="CO346" t="s">
        <v>328</v>
      </c>
      <c r="CP346" t="s">
        <v>347</v>
      </c>
      <c r="CQ346">
        <v>0</v>
      </c>
      <c r="CR346">
        <v>0</v>
      </c>
      <c r="CS346">
        <v>1</v>
      </c>
      <c r="DA346" t="s">
        <v>685</v>
      </c>
      <c r="DB346">
        <v>1</v>
      </c>
      <c r="DC346">
        <v>1</v>
      </c>
      <c r="DD346">
        <v>1</v>
      </c>
      <c r="DE346">
        <v>0</v>
      </c>
      <c r="DG346" t="s">
        <v>347</v>
      </c>
      <c r="DH346">
        <v>0</v>
      </c>
      <c r="DI346">
        <v>0</v>
      </c>
      <c r="DJ346">
        <v>0</v>
      </c>
      <c r="DK346">
        <v>0</v>
      </c>
      <c r="DL346">
        <v>1</v>
      </c>
      <c r="DM346">
        <v>0</v>
      </c>
      <c r="DO346" t="s">
        <v>348</v>
      </c>
      <c r="DP346" t="s">
        <v>328</v>
      </c>
      <c r="DQ346" t="s">
        <v>328</v>
      </c>
      <c r="DS346" t="s">
        <v>348</v>
      </c>
      <c r="DU346" t="s">
        <v>348</v>
      </c>
      <c r="DV346" t="s">
        <v>348</v>
      </c>
      <c r="DW346" t="s">
        <v>328</v>
      </c>
      <c r="DX346">
        <v>5</v>
      </c>
      <c r="DY346" t="s">
        <v>357</v>
      </c>
      <c r="DZ346">
        <v>1</v>
      </c>
      <c r="EA346">
        <v>0</v>
      </c>
      <c r="EB346">
        <v>0</v>
      </c>
      <c r="EC346">
        <v>0</v>
      </c>
      <c r="EE346" t="s">
        <v>328</v>
      </c>
      <c r="EF346" t="s">
        <v>4582</v>
      </c>
      <c r="EG346" t="s">
        <v>328</v>
      </c>
      <c r="EI346" t="s">
        <v>328</v>
      </c>
      <c r="EJ346" t="s">
        <v>348</v>
      </c>
      <c r="EK346" t="s">
        <v>348</v>
      </c>
      <c r="EL346" t="s">
        <v>328</v>
      </c>
      <c r="EM346" t="s">
        <v>4582</v>
      </c>
      <c r="EN346" t="s">
        <v>348</v>
      </c>
      <c r="EO346" t="s">
        <v>328</v>
      </c>
      <c r="EQ346" t="s">
        <v>348</v>
      </c>
      <c r="ER346" t="s">
        <v>348</v>
      </c>
      <c r="EU346">
        <v>400</v>
      </c>
      <c r="EV346">
        <v>2600</v>
      </c>
      <c r="EW346">
        <v>100</v>
      </c>
      <c r="EX346" t="s">
        <v>415</v>
      </c>
      <c r="EZ346" t="s">
        <v>4716</v>
      </c>
      <c r="FA346">
        <v>1</v>
      </c>
      <c r="FB346">
        <v>1</v>
      </c>
      <c r="FC346">
        <v>1</v>
      </c>
      <c r="FD346">
        <v>1</v>
      </c>
      <c r="FE346">
        <v>0</v>
      </c>
      <c r="FI346">
        <v>88</v>
      </c>
      <c r="FJ346">
        <v>3000</v>
      </c>
      <c r="FK346">
        <v>500</v>
      </c>
      <c r="FL346" t="s">
        <v>391</v>
      </c>
      <c r="FN346" t="s">
        <v>4716</v>
      </c>
      <c r="FO346">
        <v>1</v>
      </c>
      <c r="FP346">
        <v>1</v>
      </c>
      <c r="FQ346">
        <v>1</v>
      </c>
      <c r="FR346">
        <v>1</v>
      </c>
      <c r="FS346">
        <v>0</v>
      </c>
      <c r="FW346">
        <v>400</v>
      </c>
      <c r="FX346" t="s">
        <v>360</v>
      </c>
      <c r="FY346">
        <v>1</v>
      </c>
      <c r="FZ346">
        <v>0</v>
      </c>
      <c r="GA346">
        <v>0</v>
      </c>
      <c r="GC346" t="s">
        <v>361</v>
      </c>
      <c r="GD346" t="s">
        <v>604</v>
      </c>
      <c r="GE346">
        <v>1</v>
      </c>
      <c r="GF346">
        <v>0</v>
      </c>
      <c r="GG346">
        <v>1</v>
      </c>
      <c r="GH346">
        <v>1</v>
      </c>
      <c r="GI346">
        <v>0</v>
      </c>
      <c r="GJ346">
        <v>0</v>
      </c>
      <c r="GL346" t="s">
        <v>363</v>
      </c>
      <c r="GN346">
        <v>75</v>
      </c>
      <c r="GY346">
        <v>225000</v>
      </c>
      <c r="GZ346">
        <v>90</v>
      </c>
      <c r="HA346">
        <v>0</v>
      </c>
      <c r="HB346">
        <v>95</v>
      </c>
      <c r="HM346">
        <v>285000</v>
      </c>
      <c r="HN346">
        <v>90</v>
      </c>
      <c r="HO346">
        <v>0</v>
      </c>
      <c r="HP346" t="s">
        <v>520</v>
      </c>
      <c r="HQ346">
        <v>1</v>
      </c>
      <c r="HR346">
        <v>1</v>
      </c>
      <c r="HS346">
        <v>1</v>
      </c>
      <c r="HT346">
        <v>0</v>
      </c>
      <c r="HV346" t="s">
        <v>348</v>
      </c>
      <c r="HW346" t="s">
        <v>3658</v>
      </c>
      <c r="HX346">
        <v>0</v>
      </c>
      <c r="HY346">
        <v>1</v>
      </c>
      <c r="HZ346">
        <v>0</v>
      </c>
      <c r="IA346">
        <v>1</v>
      </c>
      <c r="IB346">
        <v>1</v>
      </c>
      <c r="IC346">
        <v>0</v>
      </c>
      <c r="IE346" t="s">
        <v>4608</v>
      </c>
      <c r="IF346">
        <v>0</v>
      </c>
      <c r="IG346">
        <v>0</v>
      </c>
      <c r="IH346">
        <v>0</v>
      </c>
      <c r="II346">
        <v>0</v>
      </c>
      <c r="IJ346">
        <v>0</v>
      </c>
      <c r="IK346">
        <v>0</v>
      </c>
      <c r="IL346">
        <v>0</v>
      </c>
      <c r="IM346">
        <v>0</v>
      </c>
      <c r="IN346">
        <v>0</v>
      </c>
      <c r="IO346">
        <v>0</v>
      </c>
      <c r="IP346">
        <v>0</v>
      </c>
      <c r="IQ346">
        <v>0</v>
      </c>
      <c r="IR346">
        <v>0</v>
      </c>
      <c r="IS346">
        <v>1</v>
      </c>
      <c r="IT346">
        <v>0</v>
      </c>
      <c r="IU346">
        <v>0</v>
      </c>
      <c r="IV346">
        <v>0</v>
      </c>
      <c r="IW346">
        <v>0</v>
      </c>
      <c r="IX346">
        <v>1</v>
      </c>
      <c r="IY346">
        <v>0</v>
      </c>
      <c r="IZ346">
        <v>0</v>
      </c>
      <c r="JA346">
        <v>0</v>
      </c>
      <c r="JB346">
        <v>0</v>
      </c>
      <c r="JD346" t="s">
        <v>328</v>
      </c>
      <c r="JE346" t="s">
        <v>328</v>
      </c>
      <c r="JF346" t="s">
        <v>328</v>
      </c>
      <c r="JG346" t="s">
        <v>328</v>
      </c>
      <c r="JH346" t="s">
        <v>328</v>
      </c>
      <c r="JI346" t="s">
        <v>347</v>
      </c>
      <c r="JJ346">
        <v>1</v>
      </c>
      <c r="JK346">
        <v>0</v>
      </c>
      <c r="JL346">
        <v>0</v>
      </c>
      <c r="JM346">
        <v>0</v>
      </c>
      <c r="JN346">
        <v>0</v>
      </c>
      <c r="JP346" t="s">
        <v>872</v>
      </c>
      <c r="JQ346">
        <v>1</v>
      </c>
      <c r="JR346">
        <v>1</v>
      </c>
      <c r="JS346">
        <v>1</v>
      </c>
      <c r="JT346">
        <v>0</v>
      </c>
      <c r="JV346" t="s">
        <v>583</v>
      </c>
      <c r="JW346">
        <v>1</v>
      </c>
      <c r="JX346">
        <v>0</v>
      </c>
      <c r="JY346">
        <v>1</v>
      </c>
      <c r="JZ346">
        <v>0</v>
      </c>
      <c r="KB346" t="s">
        <v>368</v>
      </c>
      <c r="KC346">
        <v>1</v>
      </c>
      <c r="KD346">
        <v>0</v>
      </c>
      <c r="KE346">
        <v>0</v>
      </c>
      <c r="KF346">
        <v>0</v>
      </c>
      <c r="KG346">
        <v>0</v>
      </c>
      <c r="KI346" t="s">
        <v>774</v>
      </c>
      <c r="KJ346">
        <v>1</v>
      </c>
      <c r="KK346">
        <v>1</v>
      </c>
      <c r="KL346">
        <v>0</v>
      </c>
      <c r="KM346">
        <v>0</v>
      </c>
      <c r="KP346" t="s">
        <v>531</v>
      </c>
      <c r="KQ346">
        <v>1</v>
      </c>
      <c r="KR346">
        <v>0</v>
      </c>
      <c r="KS346">
        <v>1</v>
      </c>
      <c r="KT346">
        <v>0</v>
      </c>
      <c r="KU346">
        <v>0</v>
      </c>
      <c r="KW346" t="s">
        <v>531</v>
      </c>
      <c r="KX346">
        <v>1</v>
      </c>
      <c r="KY346">
        <v>0</v>
      </c>
      <c r="KZ346">
        <v>1</v>
      </c>
      <c r="LA346">
        <v>0</v>
      </c>
      <c r="LB346">
        <v>0</v>
      </c>
      <c r="LD346" t="s">
        <v>372</v>
      </c>
      <c r="LE346">
        <v>0</v>
      </c>
      <c r="LF346">
        <v>1</v>
      </c>
      <c r="LG346">
        <v>0</v>
      </c>
      <c r="LH346">
        <v>0</v>
      </c>
      <c r="LI346">
        <v>0</v>
      </c>
      <c r="LK346" t="s">
        <v>372</v>
      </c>
      <c r="LL346">
        <v>0</v>
      </c>
      <c r="LM346">
        <v>1</v>
      </c>
      <c r="LN346">
        <v>0</v>
      </c>
      <c r="LO346">
        <v>0</v>
      </c>
      <c r="LP346">
        <v>0</v>
      </c>
      <c r="LR346" t="s">
        <v>372</v>
      </c>
      <c r="LS346">
        <v>0</v>
      </c>
      <c r="LT346">
        <v>1</v>
      </c>
      <c r="LU346">
        <v>0</v>
      </c>
      <c r="LV346">
        <v>0</v>
      </c>
      <c r="LW346">
        <v>0</v>
      </c>
      <c r="LY346" t="s">
        <v>530</v>
      </c>
      <c r="LZ346">
        <v>1</v>
      </c>
      <c r="MA346">
        <v>1</v>
      </c>
      <c r="MB346">
        <v>1</v>
      </c>
      <c r="MC346">
        <v>1</v>
      </c>
      <c r="MD346">
        <v>0</v>
      </c>
      <c r="MF346" t="s">
        <v>4598</v>
      </c>
      <c r="MH346">
        <v>490445335</v>
      </c>
      <c r="MI346" t="s">
        <v>4736</v>
      </c>
      <c r="MJ346" s="1">
        <v>45809.516851851848</v>
      </c>
      <c r="MM346" t="s">
        <v>377</v>
      </c>
      <c r="MN346" t="s">
        <v>378</v>
      </c>
      <c r="MO346" t="s">
        <v>379</v>
      </c>
      <c r="MQ346">
        <v>345</v>
      </c>
    </row>
    <row r="347" spans="1:355" x14ac:dyDescent="0.35">
      <c r="A347" s="1">
        <v>45807.648929490737</v>
      </c>
      <c r="B347" s="1">
        <v>45809.627966851847</v>
      </c>
      <c r="D347" t="s">
        <v>328</v>
      </c>
      <c r="E347" t="s">
        <v>329</v>
      </c>
      <c r="F347" t="s">
        <v>927</v>
      </c>
      <c r="L347" t="s">
        <v>331</v>
      </c>
      <c r="M347" t="s">
        <v>4737</v>
      </c>
      <c r="N347" t="s">
        <v>4738</v>
      </c>
      <c r="R347" t="s">
        <v>930</v>
      </c>
      <c r="AE347" t="s">
        <v>4363</v>
      </c>
      <c r="AF347" t="s">
        <v>4739</v>
      </c>
      <c r="AG347" t="s">
        <v>337</v>
      </c>
      <c r="AH347" t="s">
        <v>338</v>
      </c>
      <c r="AJ347" t="s">
        <v>4740</v>
      </c>
      <c r="AK347" t="s">
        <v>4740</v>
      </c>
      <c r="AL347" t="s">
        <v>341</v>
      </c>
      <c r="AM347">
        <v>73</v>
      </c>
      <c r="AN347" t="s">
        <v>407</v>
      </c>
      <c r="AO347">
        <v>20</v>
      </c>
      <c r="AU347" t="s">
        <v>4741</v>
      </c>
      <c r="AV347" t="s">
        <v>4742</v>
      </c>
      <c r="AW347">
        <v>-0.94070940000000003</v>
      </c>
      <c r="AX347">
        <v>37.005924800000003</v>
      </c>
      <c r="AY347">
        <v>1596.3340000000001</v>
      </c>
      <c r="AZ347">
        <v>0.55000000000000004</v>
      </c>
      <c r="BA347" t="s">
        <v>4743</v>
      </c>
      <c r="BC347" t="s">
        <v>4740</v>
      </c>
      <c r="BD347" t="s">
        <v>787</v>
      </c>
      <c r="BE347" t="s">
        <v>328</v>
      </c>
      <c r="BF347" t="s">
        <v>348</v>
      </c>
      <c r="BG347" t="s">
        <v>348</v>
      </c>
      <c r="BH347" t="s">
        <v>4744</v>
      </c>
      <c r="BI347">
        <v>2025</v>
      </c>
      <c r="BJ347">
        <v>2</v>
      </c>
      <c r="BK347">
        <v>2</v>
      </c>
      <c r="BL347">
        <v>70</v>
      </c>
      <c r="BM347" t="s">
        <v>942</v>
      </c>
      <c r="BN347">
        <v>0</v>
      </c>
      <c r="BO347">
        <v>0</v>
      </c>
      <c r="BP347">
        <v>1</v>
      </c>
      <c r="BS347">
        <v>70</v>
      </c>
      <c r="BT347" t="s">
        <v>488</v>
      </c>
      <c r="BU347">
        <v>0</v>
      </c>
      <c r="BV347">
        <v>0</v>
      </c>
      <c r="BW347">
        <v>1</v>
      </c>
      <c r="BX347">
        <v>0</v>
      </c>
      <c r="CB347" t="s">
        <v>352</v>
      </c>
      <c r="CC347">
        <v>1</v>
      </c>
      <c r="CD347">
        <v>0</v>
      </c>
      <c r="CE347">
        <v>0</v>
      </c>
      <c r="CF347">
        <v>0</v>
      </c>
      <c r="CG347">
        <v>0</v>
      </c>
      <c r="CH347">
        <v>0</v>
      </c>
      <c r="CI347">
        <v>0</v>
      </c>
      <c r="CJ347">
        <v>0</v>
      </c>
      <c r="CK347">
        <v>0</v>
      </c>
      <c r="CL347">
        <v>0</v>
      </c>
      <c r="CM347">
        <v>0</v>
      </c>
      <c r="CO347" t="s">
        <v>328</v>
      </c>
      <c r="CP347" t="s">
        <v>347</v>
      </c>
      <c r="CQ347">
        <v>0</v>
      </c>
      <c r="CR347">
        <v>0</v>
      </c>
      <c r="CS347">
        <v>1</v>
      </c>
      <c r="DA347" t="s">
        <v>685</v>
      </c>
      <c r="DB347">
        <v>1</v>
      </c>
      <c r="DC347">
        <v>1</v>
      </c>
      <c r="DD347">
        <v>1</v>
      </c>
      <c r="DE347">
        <v>0</v>
      </c>
      <c r="DG347" t="s">
        <v>347</v>
      </c>
      <c r="DH347">
        <v>0</v>
      </c>
      <c r="DI347">
        <v>0</v>
      </c>
      <c r="DJ347">
        <v>0</v>
      </c>
      <c r="DK347">
        <v>0</v>
      </c>
      <c r="DL347">
        <v>1</v>
      </c>
      <c r="DM347">
        <v>0</v>
      </c>
      <c r="DO347" t="s">
        <v>348</v>
      </c>
      <c r="DP347" t="s">
        <v>328</v>
      </c>
      <c r="DQ347" t="s">
        <v>328</v>
      </c>
      <c r="DS347" t="s">
        <v>348</v>
      </c>
      <c r="DU347" t="s">
        <v>348</v>
      </c>
      <c r="DV347" t="s">
        <v>348</v>
      </c>
      <c r="DW347" t="s">
        <v>328</v>
      </c>
      <c r="DX347">
        <v>10</v>
      </c>
      <c r="DY347" t="s">
        <v>357</v>
      </c>
      <c r="DZ347">
        <v>1</v>
      </c>
      <c r="EA347">
        <v>0</v>
      </c>
      <c r="EB347">
        <v>0</v>
      </c>
      <c r="EC347">
        <v>0</v>
      </c>
      <c r="EE347" t="s">
        <v>328</v>
      </c>
      <c r="EF347" t="s">
        <v>4582</v>
      </c>
      <c r="EG347" t="s">
        <v>328</v>
      </c>
      <c r="EI347" t="s">
        <v>328</v>
      </c>
      <c r="EJ347" t="s">
        <v>348</v>
      </c>
      <c r="EK347" t="s">
        <v>348</v>
      </c>
      <c r="EL347" t="s">
        <v>328</v>
      </c>
      <c r="EM347" t="s">
        <v>4582</v>
      </c>
      <c r="EN347" t="s">
        <v>348</v>
      </c>
      <c r="EO347" t="s">
        <v>328</v>
      </c>
      <c r="EQ347" t="s">
        <v>348</v>
      </c>
      <c r="ER347" t="s">
        <v>348</v>
      </c>
      <c r="EU347">
        <v>75</v>
      </c>
      <c r="EV347">
        <v>5000</v>
      </c>
      <c r="EW347">
        <v>300</v>
      </c>
      <c r="EX347" t="s">
        <v>391</v>
      </c>
      <c r="EZ347" t="s">
        <v>4745</v>
      </c>
      <c r="FA347">
        <v>1</v>
      </c>
      <c r="FB347">
        <v>1</v>
      </c>
      <c r="FC347">
        <v>1</v>
      </c>
      <c r="FD347">
        <v>1</v>
      </c>
      <c r="FE347">
        <v>0</v>
      </c>
      <c r="FI347">
        <v>88</v>
      </c>
      <c r="FJ347">
        <v>6000</v>
      </c>
      <c r="FK347">
        <v>200</v>
      </c>
      <c r="FL347" t="s">
        <v>391</v>
      </c>
      <c r="FN347" t="s">
        <v>4716</v>
      </c>
      <c r="FO347">
        <v>1</v>
      </c>
      <c r="FP347">
        <v>1</v>
      </c>
      <c r="FQ347">
        <v>1</v>
      </c>
      <c r="FR347">
        <v>1</v>
      </c>
      <c r="FS347">
        <v>0</v>
      </c>
      <c r="FW347">
        <v>400</v>
      </c>
      <c r="FX347" t="s">
        <v>360</v>
      </c>
      <c r="FY347">
        <v>1</v>
      </c>
      <c r="FZ347">
        <v>0</v>
      </c>
      <c r="GA347">
        <v>0</v>
      </c>
      <c r="GC347" t="s">
        <v>361</v>
      </c>
      <c r="GD347" t="s">
        <v>604</v>
      </c>
      <c r="GE347">
        <v>1</v>
      </c>
      <c r="GF347">
        <v>0</v>
      </c>
      <c r="GG347">
        <v>1</v>
      </c>
      <c r="GH347">
        <v>1</v>
      </c>
      <c r="GI347">
        <v>0</v>
      </c>
      <c r="GJ347">
        <v>0</v>
      </c>
      <c r="GL347" t="s">
        <v>363</v>
      </c>
      <c r="GN347">
        <v>75</v>
      </c>
      <c r="GY347">
        <v>400000</v>
      </c>
      <c r="GZ347">
        <v>90</v>
      </c>
      <c r="HA347">
        <v>0</v>
      </c>
      <c r="HB347">
        <v>95</v>
      </c>
      <c r="HM347">
        <v>550000</v>
      </c>
      <c r="HN347">
        <v>90</v>
      </c>
      <c r="HO347">
        <v>0</v>
      </c>
      <c r="HP347" t="s">
        <v>520</v>
      </c>
      <c r="HQ347">
        <v>1</v>
      </c>
      <c r="HR347">
        <v>1</v>
      </c>
      <c r="HS347">
        <v>1</v>
      </c>
      <c r="HT347">
        <v>0</v>
      </c>
      <c r="HV347" t="s">
        <v>348</v>
      </c>
      <c r="HW347" t="s">
        <v>3658</v>
      </c>
      <c r="HX347">
        <v>0</v>
      </c>
      <c r="HY347">
        <v>1</v>
      </c>
      <c r="HZ347">
        <v>0</v>
      </c>
      <c r="IA347">
        <v>1</v>
      </c>
      <c r="IB347">
        <v>1</v>
      </c>
      <c r="IC347">
        <v>0</v>
      </c>
      <c r="IE347" t="s">
        <v>4634</v>
      </c>
      <c r="IF347">
        <v>0</v>
      </c>
      <c r="IG347">
        <v>0</v>
      </c>
      <c r="IH347">
        <v>0</v>
      </c>
      <c r="II347">
        <v>0</v>
      </c>
      <c r="IJ347">
        <v>0</v>
      </c>
      <c r="IK347">
        <v>0</v>
      </c>
      <c r="IL347">
        <v>0</v>
      </c>
      <c r="IM347">
        <v>0</v>
      </c>
      <c r="IN347">
        <v>0</v>
      </c>
      <c r="IO347">
        <v>0</v>
      </c>
      <c r="IP347">
        <v>0</v>
      </c>
      <c r="IQ347">
        <v>0</v>
      </c>
      <c r="IR347">
        <v>0</v>
      </c>
      <c r="IS347">
        <v>1</v>
      </c>
      <c r="IT347">
        <v>0</v>
      </c>
      <c r="IU347">
        <v>0</v>
      </c>
      <c r="IV347">
        <v>0</v>
      </c>
      <c r="IW347">
        <v>0</v>
      </c>
      <c r="IX347">
        <v>1</v>
      </c>
      <c r="IY347">
        <v>0</v>
      </c>
      <c r="IZ347">
        <v>0</v>
      </c>
      <c r="JA347">
        <v>0</v>
      </c>
      <c r="JB347">
        <v>0</v>
      </c>
      <c r="JD347" t="s">
        <v>328</v>
      </c>
      <c r="JE347" t="s">
        <v>328</v>
      </c>
      <c r="JF347" t="s">
        <v>328</v>
      </c>
      <c r="JG347" t="s">
        <v>328</v>
      </c>
      <c r="JH347" t="s">
        <v>328</v>
      </c>
      <c r="JI347" t="s">
        <v>347</v>
      </c>
      <c r="JJ347">
        <v>1</v>
      </c>
      <c r="JK347">
        <v>0</v>
      </c>
      <c r="JL347">
        <v>0</v>
      </c>
      <c r="JM347">
        <v>0</v>
      </c>
      <c r="JN347">
        <v>0</v>
      </c>
      <c r="JP347" t="s">
        <v>582</v>
      </c>
      <c r="JQ347">
        <v>1</v>
      </c>
      <c r="JR347">
        <v>1</v>
      </c>
      <c r="JS347">
        <v>0</v>
      </c>
      <c r="JT347">
        <v>0</v>
      </c>
      <c r="JV347" t="s">
        <v>583</v>
      </c>
      <c r="JW347">
        <v>1</v>
      </c>
      <c r="JX347">
        <v>0</v>
      </c>
      <c r="JY347">
        <v>1</v>
      </c>
      <c r="JZ347">
        <v>0</v>
      </c>
      <c r="KB347" t="s">
        <v>368</v>
      </c>
      <c r="KC347">
        <v>1</v>
      </c>
      <c r="KD347">
        <v>0</v>
      </c>
      <c r="KE347">
        <v>0</v>
      </c>
      <c r="KF347">
        <v>0</v>
      </c>
      <c r="KG347">
        <v>0</v>
      </c>
      <c r="KI347" t="s">
        <v>774</v>
      </c>
      <c r="KJ347">
        <v>1</v>
      </c>
      <c r="KK347">
        <v>1</v>
      </c>
      <c r="KL347">
        <v>0</v>
      </c>
      <c r="KM347">
        <v>0</v>
      </c>
      <c r="KP347" t="s">
        <v>531</v>
      </c>
      <c r="KQ347">
        <v>1</v>
      </c>
      <c r="KR347">
        <v>0</v>
      </c>
      <c r="KS347">
        <v>1</v>
      </c>
      <c r="KT347">
        <v>0</v>
      </c>
      <c r="KU347">
        <v>0</v>
      </c>
      <c r="KW347" t="s">
        <v>531</v>
      </c>
      <c r="KX347">
        <v>1</v>
      </c>
      <c r="KY347">
        <v>0</v>
      </c>
      <c r="KZ347">
        <v>1</v>
      </c>
      <c r="LA347">
        <v>0</v>
      </c>
      <c r="LB347">
        <v>0</v>
      </c>
      <c r="LD347" t="s">
        <v>372</v>
      </c>
      <c r="LE347">
        <v>0</v>
      </c>
      <c r="LF347">
        <v>1</v>
      </c>
      <c r="LG347">
        <v>0</v>
      </c>
      <c r="LH347">
        <v>0</v>
      </c>
      <c r="LI347">
        <v>0</v>
      </c>
      <c r="LK347" t="s">
        <v>372</v>
      </c>
      <c r="LL347">
        <v>0</v>
      </c>
      <c r="LM347">
        <v>1</v>
      </c>
      <c r="LN347">
        <v>0</v>
      </c>
      <c r="LO347">
        <v>0</v>
      </c>
      <c r="LP347">
        <v>0</v>
      </c>
      <c r="LR347" t="s">
        <v>372</v>
      </c>
      <c r="LS347">
        <v>0</v>
      </c>
      <c r="LT347">
        <v>1</v>
      </c>
      <c r="LU347">
        <v>0</v>
      </c>
      <c r="LV347">
        <v>0</v>
      </c>
      <c r="LW347">
        <v>0</v>
      </c>
      <c r="LY347" t="s">
        <v>1131</v>
      </c>
      <c r="LZ347">
        <v>1</v>
      </c>
      <c r="MA347">
        <v>1</v>
      </c>
      <c r="MB347">
        <v>1</v>
      </c>
      <c r="MC347">
        <v>1</v>
      </c>
      <c r="MD347">
        <v>0</v>
      </c>
      <c r="MF347" t="s">
        <v>4746</v>
      </c>
      <c r="MH347">
        <v>490445344</v>
      </c>
      <c r="MI347" t="s">
        <v>4747</v>
      </c>
      <c r="MJ347" s="1">
        <v>45809.516863425917</v>
      </c>
      <c r="MM347" t="s">
        <v>377</v>
      </c>
      <c r="MN347" t="s">
        <v>378</v>
      </c>
      <c r="MO347" t="s">
        <v>379</v>
      </c>
      <c r="MQ347">
        <v>346</v>
      </c>
    </row>
    <row r="348" spans="1:355" x14ac:dyDescent="0.35">
      <c r="A348" s="1">
        <v>45807.651797511571</v>
      </c>
      <c r="B348" s="1">
        <v>45809.637856284717</v>
      </c>
      <c r="D348" t="s">
        <v>328</v>
      </c>
      <c r="E348" t="s">
        <v>329</v>
      </c>
      <c r="F348" t="s">
        <v>927</v>
      </c>
      <c r="L348" t="s">
        <v>331</v>
      </c>
      <c r="M348" t="s">
        <v>4748</v>
      </c>
      <c r="N348" t="s">
        <v>4749</v>
      </c>
      <c r="R348" t="s">
        <v>930</v>
      </c>
      <c r="AE348" t="s">
        <v>4363</v>
      </c>
      <c r="AF348" t="s">
        <v>4739</v>
      </c>
      <c r="AG348" t="s">
        <v>337</v>
      </c>
      <c r="AH348" t="s">
        <v>338</v>
      </c>
      <c r="AJ348" t="s">
        <v>4750</v>
      </c>
      <c r="AK348" t="s">
        <v>4750</v>
      </c>
      <c r="AL348" t="s">
        <v>341</v>
      </c>
      <c r="AM348">
        <v>45</v>
      </c>
      <c r="AN348" t="s">
        <v>407</v>
      </c>
      <c r="AO348">
        <v>10</v>
      </c>
      <c r="AU348" t="s">
        <v>4751</v>
      </c>
      <c r="AV348" t="s">
        <v>4752</v>
      </c>
      <c r="AW348">
        <v>-0.94055489999999997</v>
      </c>
      <c r="AX348">
        <v>37.005659299999998</v>
      </c>
      <c r="AY348">
        <v>1606.124</v>
      </c>
      <c r="AZ348">
        <v>0.64100000000000001</v>
      </c>
      <c r="BA348" t="s">
        <v>4753</v>
      </c>
      <c r="BC348" t="s">
        <v>4750</v>
      </c>
      <c r="BD348" t="s">
        <v>787</v>
      </c>
      <c r="BE348" t="s">
        <v>328</v>
      </c>
      <c r="BF348" t="s">
        <v>348</v>
      </c>
      <c r="BG348" t="s">
        <v>348</v>
      </c>
      <c r="BH348" t="s">
        <v>4754</v>
      </c>
      <c r="BI348">
        <v>2025</v>
      </c>
      <c r="BJ348">
        <v>1.5</v>
      </c>
      <c r="BK348">
        <v>1</v>
      </c>
      <c r="BL348">
        <v>38</v>
      </c>
      <c r="BM348" t="s">
        <v>942</v>
      </c>
      <c r="BN348">
        <v>0</v>
      </c>
      <c r="BO348">
        <v>0</v>
      </c>
      <c r="BP348">
        <v>1</v>
      </c>
      <c r="BS348">
        <v>38</v>
      </c>
      <c r="BT348" t="s">
        <v>488</v>
      </c>
      <c r="BU348">
        <v>0</v>
      </c>
      <c r="BV348">
        <v>0</v>
      </c>
      <c r="BW348">
        <v>1</v>
      </c>
      <c r="BX348">
        <v>0</v>
      </c>
      <c r="CB348" t="s">
        <v>352</v>
      </c>
      <c r="CC348">
        <v>1</v>
      </c>
      <c r="CD348">
        <v>0</v>
      </c>
      <c r="CE348">
        <v>0</v>
      </c>
      <c r="CF348">
        <v>0</v>
      </c>
      <c r="CG348">
        <v>0</v>
      </c>
      <c r="CH348">
        <v>0</v>
      </c>
      <c r="CI348">
        <v>0</v>
      </c>
      <c r="CJ348">
        <v>0</v>
      </c>
      <c r="CK348">
        <v>0</v>
      </c>
      <c r="CL348">
        <v>0</v>
      </c>
      <c r="CM348">
        <v>0</v>
      </c>
      <c r="CO348" t="s">
        <v>328</v>
      </c>
      <c r="CP348" t="s">
        <v>347</v>
      </c>
      <c r="CQ348">
        <v>0</v>
      </c>
      <c r="CR348">
        <v>0</v>
      </c>
      <c r="CS348">
        <v>1</v>
      </c>
      <c r="DA348" t="s">
        <v>685</v>
      </c>
      <c r="DB348">
        <v>1</v>
      </c>
      <c r="DC348">
        <v>1</v>
      </c>
      <c r="DD348">
        <v>1</v>
      </c>
      <c r="DE348">
        <v>0</v>
      </c>
      <c r="DG348" t="s">
        <v>347</v>
      </c>
      <c r="DH348">
        <v>0</v>
      </c>
      <c r="DI348">
        <v>0</v>
      </c>
      <c r="DJ348">
        <v>0</v>
      </c>
      <c r="DK348">
        <v>0</v>
      </c>
      <c r="DL348">
        <v>1</v>
      </c>
      <c r="DM348">
        <v>0</v>
      </c>
      <c r="DO348" t="s">
        <v>348</v>
      </c>
      <c r="DP348" t="s">
        <v>328</v>
      </c>
      <c r="DQ348" t="s">
        <v>328</v>
      </c>
      <c r="DS348" t="s">
        <v>348</v>
      </c>
      <c r="DU348" t="s">
        <v>348</v>
      </c>
      <c r="DV348" t="s">
        <v>348</v>
      </c>
      <c r="DW348" t="s">
        <v>328</v>
      </c>
      <c r="DX348">
        <v>4</v>
      </c>
      <c r="DY348" t="s">
        <v>357</v>
      </c>
      <c r="DZ348">
        <v>1</v>
      </c>
      <c r="EA348">
        <v>0</v>
      </c>
      <c r="EB348">
        <v>0</v>
      </c>
      <c r="EC348">
        <v>0</v>
      </c>
      <c r="EE348" t="s">
        <v>328</v>
      </c>
      <c r="EF348" t="s">
        <v>4582</v>
      </c>
      <c r="EG348" t="s">
        <v>328</v>
      </c>
      <c r="EI348" t="s">
        <v>328</v>
      </c>
      <c r="EJ348" t="s">
        <v>348</v>
      </c>
      <c r="EK348" t="s">
        <v>348</v>
      </c>
      <c r="EL348" t="s">
        <v>328</v>
      </c>
      <c r="EM348" t="s">
        <v>4582</v>
      </c>
      <c r="EN348" t="s">
        <v>348</v>
      </c>
      <c r="EO348" t="s">
        <v>328</v>
      </c>
      <c r="EQ348" t="s">
        <v>348</v>
      </c>
      <c r="ER348" t="s">
        <v>348</v>
      </c>
      <c r="EU348">
        <v>80</v>
      </c>
      <c r="EV348">
        <v>3000</v>
      </c>
      <c r="EW348">
        <v>200</v>
      </c>
      <c r="EX348" t="s">
        <v>415</v>
      </c>
      <c r="EZ348" t="s">
        <v>4755</v>
      </c>
      <c r="FA348">
        <v>1</v>
      </c>
      <c r="FB348">
        <v>1</v>
      </c>
      <c r="FC348">
        <v>1</v>
      </c>
      <c r="FD348">
        <v>1</v>
      </c>
      <c r="FE348">
        <v>0</v>
      </c>
      <c r="FI348">
        <v>85</v>
      </c>
      <c r="FJ348">
        <v>3300</v>
      </c>
      <c r="FK348">
        <v>200</v>
      </c>
      <c r="FL348" t="s">
        <v>391</v>
      </c>
      <c r="FN348" t="s">
        <v>4756</v>
      </c>
      <c r="FO348">
        <v>1</v>
      </c>
      <c r="FP348">
        <v>1</v>
      </c>
      <c r="FQ348">
        <v>1</v>
      </c>
      <c r="FR348">
        <v>1</v>
      </c>
      <c r="FS348">
        <v>0</v>
      </c>
      <c r="FW348">
        <v>400</v>
      </c>
      <c r="FX348" t="s">
        <v>360</v>
      </c>
      <c r="FY348">
        <v>1</v>
      </c>
      <c r="FZ348">
        <v>0</v>
      </c>
      <c r="GA348">
        <v>0</v>
      </c>
      <c r="GC348" t="s">
        <v>361</v>
      </c>
      <c r="GD348" t="s">
        <v>604</v>
      </c>
      <c r="GE348">
        <v>1</v>
      </c>
      <c r="GF348">
        <v>0</v>
      </c>
      <c r="GG348">
        <v>1</v>
      </c>
      <c r="GH348">
        <v>1</v>
      </c>
      <c r="GI348">
        <v>0</v>
      </c>
      <c r="GJ348">
        <v>0</v>
      </c>
      <c r="GL348" t="s">
        <v>363</v>
      </c>
      <c r="GN348">
        <v>75</v>
      </c>
      <c r="GY348">
        <v>225000</v>
      </c>
      <c r="GZ348">
        <v>90</v>
      </c>
      <c r="HA348">
        <v>0</v>
      </c>
      <c r="HB348">
        <v>95</v>
      </c>
      <c r="HM348">
        <v>300000</v>
      </c>
      <c r="HN348">
        <v>90</v>
      </c>
      <c r="HO348">
        <v>0</v>
      </c>
      <c r="HP348" t="s">
        <v>520</v>
      </c>
      <c r="HQ348">
        <v>1</v>
      </c>
      <c r="HR348">
        <v>1</v>
      </c>
      <c r="HS348">
        <v>1</v>
      </c>
      <c r="HT348">
        <v>0</v>
      </c>
      <c r="HV348" t="s">
        <v>348</v>
      </c>
      <c r="HW348" t="s">
        <v>2275</v>
      </c>
      <c r="HX348">
        <v>0</v>
      </c>
      <c r="HY348">
        <v>0</v>
      </c>
      <c r="HZ348">
        <v>0</v>
      </c>
      <c r="IA348">
        <v>1</v>
      </c>
      <c r="IB348">
        <v>1</v>
      </c>
      <c r="IC348">
        <v>0</v>
      </c>
      <c r="IE348" t="s">
        <v>4608</v>
      </c>
      <c r="IF348">
        <v>0</v>
      </c>
      <c r="IG348">
        <v>0</v>
      </c>
      <c r="IH348">
        <v>0</v>
      </c>
      <c r="II348">
        <v>0</v>
      </c>
      <c r="IJ348">
        <v>0</v>
      </c>
      <c r="IK348">
        <v>0</v>
      </c>
      <c r="IL348">
        <v>0</v>
      </c>
      <c r="IM348">
        <v>0</v>
      </c>
      <c r="IN348">
        <v>0</v>
      </c>
      <c r="IO348">
        <v>0</v>
      </c>
      <c r="IP348">
        <v>0</v>
      </c>
      <c r="IQ348">
        <v>0</v>
      </c>
      <c r="IR348">
        <v>0</v>
      </c>
      <c r="IS348">
        <v>1</v>
      </c>
      <c r="IT348">
        <v>0</v>
      </c>
      <c r="IU348">
        <v>0</v>
      </c>
      <c r="IV348">
        <v>0</v>
      </c>
      <c r="IW348">
        <v>0</v>
      </c>
      <c r="IX348">
        <v>1</v>
      </c>
      <c r="IY348">
        <v>0</v>
      </c>
      <c r="IZ348">
        <v>0</v>
      </c>
      <c r="JA348">
        <v>0</v>
      </c>
      <c r="JB348">
        <v>0</v>
      </c>
      <c r="JD348" t="s">
        <v>328</v>
      </c>
      <c r="JE348" t="s">
        <v>328</v>
      </c>
      <c r="JF348" t="s">
        <v>328</v>
      </c>
      <c r="JG348" t="s">
        <v>328</v>
      </c>
      <c r="JH348" t="s">
        <v>328</v>
      </c>
      <c r="JI348" t="s">
        <v>347</v>
      </c>
      <c r="JJ348">
        <v>1</v>
      </c>
      <c r="JK348">
        <v>0</v>
      </c>
      <c r="JL348">
        <v>0</v>
      </c>
      <c r="JM348">
        <v>0</v>
      </c>
      <c r="JN348">
        <v>0</v>
      </c>
      <c r="JP348" t="s">
        <v>582</v>
      </c>
      <c r="JQ348">
        <v>1</v>
      </c>
      <c r="JR348">
        <v>1</v>
      </c>
      <c r="JS348">
        <v>0</v>
      </c>
      <c r="JT348">
        <v>0</v>
      </c>
      <c r="JV348" t="s">
        <v>583</v>
      </c>
      <c r="JW348">
        <v>1</v>
      </c>
      <c r="JX348">
        <v>0</v>
      </c>
      <c r="JY348">
        <v>1</v>
      </c>
      <c r="JZ348">
        <v>0</v>
      </c>
      <c r="KB348" t="s">
        <v>368</v>
      </c>
      <c r="KC348">
        <v>1</v>
      </c>
      <c r="KD348">
        <v>0</v>
      </c>
      <c r="KE348">
        <v>0</v>
      </c>
      <c r="KF348">
        <v>0</v>
      </c>
      <c r="KG348">
        <v>0</v>
      </c>
      <c r="KI348" t="s">
        <v>774</v>
      </c>
      <c r="KJ348">
        <v>1</v>
      </c>
      <c r="KK348">
        <v>1</v>
      </c>
      <c r="KL348">
        <v>0</v>
      </c>
      <c r="KM348">
        <v>0</v>
      </c>
      <c r="KP348" t="s">
        <v>531</v>
      </c>
      <c r="KQ348">
        <v>1</v>
      </c>
      <c r="KR348">
        <v>0</v>
      </c>
      <c r="KS348">
        <v>1</v>
      </c>
      <c r="KT348">
        <v>0</v>
      </c>
      <c r="KU348">
        <v>0</v>
      </c>
      <c r="KW348" t="s">
        <v>531</v>
      </c>
      <c r="KX348">
        <v>1</v>
      </c>
      <c r="KY348">
        <v>0</v>
      </c>
      <c r="KZ348">
        <v>1</v>
      </c>
      <c r="LA348">
        <v>0</v>
      </c>
      <c r="LB348">
        <v>0</v>
      </c>
      <c r="LD348" t="s">
        <v>372</v>
      </c>
      <c r="LE348">
        <v>0</v>
      </c>
      <c r="LF348">
        <v>1</v>
      </c>
      <c r="LG348">
        <v>0</v>
      </c>
      <c r="LH348">
        <v>0</v>
      </c>
      <c r="LI348">
        <v>0</v>
      </c>
      <c r="LK348" t="s">
        <v>372</v>
      </c>
      <c r="LL348">
        <v>0</v>
      </c>
      <c r="LM348">
        <v>1</v>
      </c>
      <c r="LN348">
        <v>0</v>
      </c>
      <c r="LO348">
        <v>0</v>
      </c>
      <c r="LP348">
        <v>0</v>
      </c>
      <c r="LR348" t="s">
        <v>372</v>
      </c>
      <c r="LS348">
        <v>0</v>
      </c>
      <c r="LT348">
        <v>1</v>
      </c>
      <c r="LU348">
        <v>0</v>
      </c>
      <c r="LV348">
        <v>0</v>
      </c>
      <c r="LW348">
        <v>0</v>
      </c>
      <c r="LY348" t="s">
        <v>1269</v>
      </c>
      <c r="LZ348">
        <v>0</v>
      </c>
      <c r="MA348">
        <v>1</v>
      </c>
      <c r="MB348">
        <v>1</v>
      </c>
      <c r="MC348">
        <v>1</v>
      </c>
      <c r="MD348">
        <v>0</v>
      </c>
      <c r="MF348" t="s">
        <v>4598</v>
      </c>
      <c r="MH348">
        <v>490445353</v>
      </c>
      <c r="MI348" t="s">
        <v>4757</v>
      </c>
      <c r="MJ348" s="1">
        <v>45809.516886574071</v>
      </c>
      <c r="MM348" t="s">
        <v>377</v>
      </c>
      <c r="MN348" t="s">
        <v>378</v>
      </c>
      <c r="MO348" t="s">
        <v>379</v>
      </c>
      <c r="MQ348">
        <v>347</v>
      </c>
    </row>
    <row r="349" spans="1:355" x14ac:dyDescent="0.35">
      <c r="A349" s="1">
        <v>45805.418293078706</v>
      </c>
      <c r="B349" s="1">
        <v>45809.419031874997</v>
      </c>
      <c r="D349" t="s">
        <v>328</v>
      </c>
      <c r="E349" t="s">
        <v>329</v>
      </c>
      <c r="F349" t="s">
        <v>927</v>
      </c>
      <c r="L349" t="s">
        <v>331</v>
      </c>
      <c r="M349" t="s">
        <v>4758</v>
      </c>
      <c r="N349" t="s">
        <v>4759</v>
      </c>
      <c r="R349" t="s">
        <v>930</v>
      </c>
      <c r="AE349" t="s">
        <v>930</v>
      </c>
      <c r="AF349" t="s">
        <v>4760</v>
      </c>
      <c r="AG349" t="s">
        <v>337</v>
      </c>
      <c r="AH349" t="s">
        <v>338</v>
      </c>
      <c r="AJ349" t="s">
        <v>4761</v>
      </c>
      <c r="AK349" t="s">
        <v>4762</v>
      </c>
      <c r="AL349" t="s">
        <v>341</v>
      </c>
      <c r="AM349">
        <v>60</v>
      </c>
      <c r="AN349" t="s">
        <v>342</v>
      </c>
      <c r="AO349">
        <v>10</v>
      </c>
      <c r="AU349" t="s">
        <v>4763</v>
      </c>
      <c r="AV349" t="s">
        <v>4764</v>
      </c>
      <c r="AW349">
        <v>-0.92661070000000001</v>
      </c>
      <c r="AX349">
        <v>36.952607100000002</v>
      </c>
      <c r="AY349">
        <v>1682.675</v>
      </c>
      <c r="AZ349">
        <v>2.89</v>
      </c>
      <c r="BA349" t="s">
        <v>4765</v>
      </c>
      <c r="BC349" t="s">
        <v>4766</v>
      </c>
      <c r="BD349" t="s">
        <v>347</v>
      </c>
      <c r="BE349" t="s">
        <v>328</v>
      </c>
      <c r="BF349" t="s">
        <v>348</v>
      </c>
      <c r="BG349" t="s">
        <v>348</v>
      </c>
      <c r="BH349" t="s">
        <v>4581</v>
      </c>
      <c r="BI349">
        <v>2025</v>
      </c>
      <c r="BJ349">
        <v>1</v>
      </c>
      <c r="BK349">
        <v>0.8</v>
      </c>
      <c r="BL349">
        <v>13</v>
      </c>
      <c r="BM349" t="s">
        <v>942</v>
      </c>
      <c r="BN349">
        <v>0</v>
      </c>
      <c r="BO349">
        <v>0</v>
      </c>
      <c r="BP349">
        <v>1</v>
      </c>
      <c r="BS349">
        <v>8</v>
      </c>
      <c r="BT349" t="s">
        <v>488</v>
      </c>
      <c r="BU349">
        <v>0</v>
      </c>
      <c r="BV349">
        <v>0</v>
      </c>
      <c r="BW349">
        <v>1</v>
      </c>
      <c r="BX349">
        <v>0</v>
      </c>
      <c r="CB349" t="s">
        <v>352</v>
      </c>
      <c r="CC349">
        <v>1</v>
      </c>
      <c r="CD349">
        <v>0</v>
      </c>
      <c r="CE349">
        <v>0</v>
      </c>
      <c r="CF349">
        <v>0</v>
      </c>
      <c r="CG349">
        <v>0</v>
      </c>
      <c r="CH349">
        <v>0</v>
      </c>
      <c r="CI349">
        <v>0</v>
      </c>
      <c r="CJ349">
        <v>0</v>
      </c>
      <c r="CK349">
        <v>0</v>
      </c>
      <c r="CL349">
        <v>0</v>
      </c>
      <c r="CM349">
        <v>0</v>
      </c>
      <c r="CO349" t="s">
        <v>328</v>
      </c>
      <c r="CP349" t="s">
        <v>347</v>
      </c>
      <c r="CQ349">
        <v>0</v>
      </c>
      <c r="CR349">
        <v>0</v>
      </c>
      <c r="CS349">
        <v>1</v>
      </c>
      <c r="DA349" t="s">
        <v>685</v>
      </c>
      <c r="DB349">
        <v>1</v>
      </c>
      <c r="DC349">
        <v>1</v>
      </c>
      <c r="DD349">
        <v>1</v>
      </c>
      <c r="DE349">
        <v>0</v>
      </c>
      <c r="DG349" t="s">
        <v>347</v>
      </c>
      <c r="DH349">
        <v>0</v>
      </c>
      <c r="DI349">
        <v>0</v>
      </c>
      <c r="DJ349">
        <v>0</v>
      </c>
      <c r="DK349">
        <v>0</v>
      </c>
      <c r="DL349">
        <v>1</v>
      </c>
      <c r="DM349">
        <v>0</v>
      </c>
      <c r="DO349" t="s">
        <v>348</v>
      </c>
      <c r="DP349" t="s">
        <v>328</v>
      </c>
      <c r="DQ349" t="s">
        <v>328</v>
      </c>
      <c r="DS349" t="s">
        <v>348</v>
      </c>
      <c r="DU349" t="s">
        <v>348</v>
      </c>
      <c r="DV349" t="s">
        <v>348</v>
      </c>
      <c r="DW349" t="s">
        <v>328</v>
      </c>
      <c r="DX349">
        <v>1</v>
      </c>
      <c r="DY349" t="s">
        <v>357</v>
      </c>
      <c r="DZ349">
        <v>1</v>
      </c>
      <c r="EA349">
        <v>0</v>
      </c>
      <c r="EB349">
        <v>0</v>
      </c>
      <c r="EC349">
        <v>0</v>
      </c>
      <c r="EE349" t="s">
        <v>348</v>
      </c>
      <c r="EF349" t="s">
        <v>4582</v>
      </c>
      <c r="EG349" t="s">
        <v>328</v>
      </c>
      <c r="EI349" t="s">
        <v>328</v>
      </c>
      <c r="EJ349" t="s">
        <v>348</v>
      </c>
      <c r="EK349" t="s">
        <v>348</v>
      </c>
      <c r="EL349" t="s">
        <v>328</v>
      </c>
      <c r="EM349" t="s">
        <v>4582</v>
      </c>
      <c r="EN349" t="s">
        <v>348</v>
      </c>
      <c r="EO349" t="s">
        <v>328</v>
      </c>
      <c r="EQ349" t="s">
        <v>348</v>
      </c>
      <c r="ER349" t="s">
        <v>348</v>
      </c>
      <c r="EU349">
        <v>80</v>
      </c>
      <c r="EV349">
        <v>1000</v>
      </c>
      <c r="EW349">
        <v>50</v>
      </c>
      <c r="EX349" t="s">
        <v>415</v>
      </c>
      <c r="EZ349" t="s">
        <v>391</v>
      </c>
      <c r="FA349">
        <v>0</v>
      </c>
      <c r="FB349">
        <v>0</v>
      </c>
      <c r="FC349">
        <v>0</v>
      </c>
      <c r="FD349">
        <v>1</v>
      </c>
      <c r="FE349">
        <v>0</v>
      </c>
      <c r="FI349">
        <v>80</v>
      </c>
      <c r="FJ349">
        <v>900</v>
      </c>
      <c r="FK349">
        <v>200</v>
      </c>
      <c r="FL349" t="s">
        <v>391</v>
      </c>
      <c r="FN349" t="s">
        <v>1181</v>
      </c>
      <c r="FO349">
        <v>1</v>
      </c>
      <c r="FP349">
        <v>1</v>
      </c>
      <c r="FQ349">
        <v>0</v>
      </c>
      <c r="FR349">
        <v>0</v>
      </c>
      <c r="FS349">
        <v>0</v>
      </c>
      <c r="FW349">
        <v>400</v>
      </c>
      <c r="FX349" t="s">
        <v>360</v>
      </c>
      <c r="FY349">
        <v>1</v>
      </c>
      <c r="FZ349">
        <v>0</v>
      </c>
      <c r="GA349">
        <v>0</v>
      </c>
      <c r="GC349" t="s">
        <v>361</v>
      </c>
      <c r="GD349" t="s">
        <v>604</v>
      </c>
      <c r="GE349">
        <v>1</v>
      </c>
      <c r="GF349">
        <v>0</v>
      </c>
      <c r="GG349">
        <v>1</v>
      </c>
      <c r="GH349">
        <v>1</v>
      </c>
      <c r="GI349">
        <v>0</v>
      </c>
      <c r="GJ349">
        <v>0</v>
      </c>
      <c r="GL349" t="s">
        <v>363</v>
      </c>
      <c r="GN349">
        <v>72</v>
      </c>
      <c r="GY349">
        <v>70000</v>
      </c>
      <c r="GZ349">
        <v>90</v>
      </c>
      <c r="HA349">
        <v>1</v>
      </c>
      <c r="HB349">
        <v>95</v>
      </c>
      <c r="HM349">
        <v>90000</v>
      </c>
      <c r="HN349">
        <v>95</v>
      </c>
      <c r="HO349">
        <v>0</v>
      </c>
      <c r="HP349" t="s">
        <v>520</v>
      </c>
      <c r="HQ349">
        <v>1</v>
      </c>
      <c r="HR349">
        <v>1</v>
      </c>
      <c r="HS349">
        <v>1</v>
      </c>
      <c r="HT349">
        <v>0</v>
      </c>
      <c r="HV349" t="s">
        <v>348</v>
      </c>
      <c r="HW349" t="s">
        <v>3920</v>
      </c>
      <c r="HX349">
        <v>0</v>
      </c>
      <c r="HY349">
        <v>0</v>
      </c>
      <c r="HZ349">
        <v>0</v>
      </c>
      <c r="IA349">
        <v>1</v>
      </c>
      <c r="IB349">
        <v>1</v>
      </c>
      <c r="IC349">
        <v>0</v>
      </c>
      <c r="IE349" t="s">
        <v>4608</v>
      </c>
      <c r="IF349">
        <v>0</v>
      </c>
      <c r="IG349">
        <v>0</v>
      </c>
      <c r="IH349">
        <v>0</v>
      </c>
      <c r="II349">
        <v>0</v>
      </c>
      <c r="IJ349">
        <v>0</v>
      </c>
      <c r="IK349">
        <v>0</v>
      </c>
      <c r="IL349">
        <v>0</v>
      </c>
      <c r="IM349">
        <v>0</v>
      </c>
      <c r="IN349">
        <v>0</v>
      </c>
      <c r="IO349">
        <v>0</v>
      </c>
      <c r="IP349">
        <v>0</v>
      </c>
      <c r="IQ349">
        <v>0</v>
      </c>
      <c r="IR349">
        <v>0</v>
      </c>
      <c r="IS349">
        <v>1</v>
      </c>
      <c r="IT349">
        <v>0</v>
      </c>
      <c r="IU349">
        <v>0</v>
      </c>
      <c r="IV349">
        <v>0</v>
      </c>
      <c r="IW349">
        <v>0</v>
      </c>
      <c r="IX349">
        <v>1</v>
      </c>
      <c r="IY349">
        <v>0</v>
      </c>
      <c r="IZ349">
        <v>0</v>
      </c>
      <c r="JA349">
        <v>0</v>
      </c>
      <c r="JB349">
        <v>0</v>
      </c>
      <c r="JD349" t="s">
        <v>328</v>
      </c>
      <c r="JE349" t="s">
        <v>328</v>
      </c>
      <c r="JF349" t="s">
        <v>328</v>
      </c>
      <c r="JG349" t="s">
        <v>328</v>
      </c>
      <c r="JH349" t="s">
        <v>328</v>
      </c>
      <c r="JI349" t="s">
        <v>347</v>
      </c>
      <c r="JJ349">
        <v>1</v>
      </c>
      <c r="JK349">
        <v>0</v>
      </c>
      <c r="JL349">
        <v>0</v>
      </c>
      <c r="JM349">
        <v>0</v>
      </c>
      <c r="JN349">
        <v>0</v>
      </c>
      <c r="JP349" t="s">
        <v>582</v>
      </c>
      <c r="JQ349">
        <v>1</v>
      </c>
      <c r="JR349">
        <v>1</v>
      </c>
      <c r="JS349">
        <v>0</v>
      </c>
      <c r="JT349">
        <v>0</v>
      </c>
      <c r="JV349" t="s">
        <v>583</v>
      </c>
      <c r="JW349">
        <v>1</v>
      </c>
      <c r="JX349">
        <v>0</v>
      </c>
      <c r="JY349">
        <v>1</v>
      </c>
      <c r="JZ349">
        <v>0</v>
      </c>
      <c r="KB349" t="s">
        <v>368</v>
      </c>
      <c r="KC349">
        <v>1</v>
      </c>
      <c r="KD349">
        <v>0</v>
      </c>
      <c r="KE349">
        <v>0</v>
      </c>
      <c r="KF349">
        <v>0</v>
      </c>
      <c r="KG349">
        <v>0</v>
      </c>
      <c r="KI349" t="s">
        <v>774</v>
      </c>
      <c r="KJ349">
        <v>1</v>
      </c>
      <c r="KK349">
        <v>1</v>
      </c>
      <c r="KL349">
        <v>0</v>
      </c>
      <c r="KM349">
        <v>0</v>
      </c>
      <c r="KP349" t="s">
        <v>531</v>
      </c>
      <c r="KQ349">
        <v>1</v>
      </c>
      <c r="KR349">
        <v>0</v>
      </c>
      <c r="KS349">
        <v>1</v>
      </c>
      <c r="KT349">
        <v>0</v>
      </c>
      <c r="KU349">
        <v>0</v>
      </c>
      <c r="KW349" t="s">
        <v>531</v>
      </c>
      <c r="KX349">
        <v>1</v>
      </c>
      <c r="KY349">
        <v>0</v>
      </c>
      <c r="KZ349">
        <v>1</v>
      </c>
      <c r="LA349">
        <v>0</v>
      </c>
      <c r="LB349">
        <v>0</v>
      </c>
      <c r="LD349" t="s">
        <v>372</v>
      </c>
      <c r="LE349">
        <v>0</v>
      </c>
      <c r="LF349">
        <v>1</v>
      </c>
      <c r="LG349">
        <v>0</v>
      </c>
      <c r="LH349">
        <v>0</v>
      </c>
      <c r="LI349">
        <v>0</v>
      </c>
      <c r="LK349" t="s">
        <v>372</v>
      </c>
      <c r="LL349">
        <v>0</v>
      </c>
      <c r="LM349">
        <v>1</v>
      </c>
      <c r="LN349">
        <v>0</v>
      </c>
      <c r="LO349">
        <v>0</v>
      </c>
      <c r="LP349">
        <v>0</v>
      </c>
      <c r="LR349" t="s">
        <v>372</v>
      </c>
      <c r="LS349">
        <v>0</v>
      </c>
      <c r="LT349">
        <v>1</v>
      </c>
      <c r="LU349">
        <v>0</v>
      </c>
      <c r="LV349">
        <v>0</v>
      </c>
      <c r="LW349">
        <v>0</v>
      </c>
      <c r="LY349" t="s">
        <v>531</v>
      </c>
      <c r="LZ349">
        <v>1</v>
      </c>
      <c r="MA349">
        <v>0</v>
      </c>
      <c r="MB349">
        <v>1</v>
      </c>
      <c r="MC349">
        <v>0</v>
      </c>
      <c r="MD349">
        <v>0</v>
      </c>
      <c r="MF349" t="s">
        <v>4646</v>
      </c>
      <c r="MH349">
        <v>490445360</v>
      </c>
      <c r="MI349" t="s">
        <v>4767</v>
      </c>
      <c r="MJ349" s="1">
        <v>45809.516886574071</v>
      </c>
      <c r="MM349" t="s">
        <v>377</v>
      </c>
      <c r="MN349" t="s">
        <v>378</v>
      </c>
      <c r="MO349" t="s">
        <v>379</v>
      </c>
      <c r="MQ349">
        <v>348</v>
      </c>
    </row>
    <row r="350" spans="1:355" x14ac:dyDescent="0.35">
      <c r="A350" s="1">
        <v>45805.42448065972</v>
      </c>
      <c r="B350" s="1">
        <v>45809.428175381952</v>
      </c>
      <c r="D350" t="s">
        <v>328</v>
      </c>
      <c r="E350" t="s">
        <v>329</v>
      </c>
      <c r="F350" t="s">
        <v>927</v>
      </c>
      <c r="L350" t="s">
        <v>331</v>
      </c>
      <c r="M350" t="s">
        <v>4768</v>
      </c>
      <c r="N350" t="s">
        <v>4769</v>
      </c>
      <c r="R350" t="s">
        <v>930</v>
      </c>
      <c r="AE350" t="s">
        <v>930</v>
      </c>
      <c r="AF350" t="s">
        <v>4760</v>
      </c>
      <c r="AG350" t="s">
        <v>337</v>
      </c>
      <c r="AH350" t="s">
        <v>338</v>
      </c>
      <c r="AJ350" t="s">
        <v>4770</v>
      </c>
      <c r="AK350" t="s">
        <v>4770</v>
      </c>
      <c r="AL350" t="s">
        <v>341</v>
      </c>
      <c r="AM350">
        <v>60</v>
      </c>
      <c r="AN350" t="s">
        <v>342</v>
      </c>
      <c r="AO350">
        <v>8</v>
      </c>
      <c r="AU350" t="s">
        <v>4771</v>
      </c>
      <c r="AV350" t="s">
        <v>4772</v>
      </c>
      <c r="AW350">
        <v>-0.92176089999999999</v>
      </c>
      <c r="AX350">
        <v>36.944202400000002</v>
      </c>
      <c r="AY350">
        <v>1718.6479999999999</v>
      </c>
      <c r="AZ350">
        <v>3.649</v>
      </c>
      <c r="BA350" t="s">
        <v>4773</v>
      </c>
      <c r="BC350" t="s">
        <v>4770</v>
      </c>
      <c r="BD350" t="s">
        <v>347</v>
      </c>
      <c r="BE350" t="s">
        <v>328</v>
      </c>
      <c r="BF350" t="s">
        <v>348</v>
      </c>
      <c r="BG350" t="s">
        <v>348</v>
      </c>
      <c r="BH350" t="s">
        <v>4581</v>
      </c>
      <c r="BI350">
        <v>2025</v>
      </c>
      <c r="BJ350">
        <v>2.5</v>
      </c>
      <c r="BK350">
        <v>0.5</v>
      </c>
      <c r="BL350">
        <v>10</v>
      </c>
      <c r="BM350" t="s">
        <v>974</v>
      </c>
      <c r="BN350">
        <v>0</v>
      </c>
      <c r="BO350">
        <v>1</v>
      </c>
      <c r="BP350">
        <v>1</v>
      </c>
      <c r="BR350">
        <v>8</v>
      </c>
      <c r="BS350">
        <v>2</v>
      </c>
      <c r="BT350" t="s">
        <v>488</v>
      </c>
      <c r="BU350">
        <v>0</v>
      </c>
      <c r="BV350">
        <v>0</v>
      </c>
      <c r="BW350">
        <v>1</v>
      </c>
      <c r="BX350">
        <v>0</v>
      </c>
      <c r="CB350" t="s">
        <v>352</v>
      </c>
      <c r="CC350">
        <v>1</v>
      </c>
      <c r="CD350">
        <v>0</v>
      </c>
      <c r="CE350">
        <v>0</v>
      </c>
      <c r="CF350">
        <v>0</v>
      </c>
      <c r="CG350">
        <v>0</v>
      </c>
      <c r="CH350">
        <v>0</v>
      </c>
      <c r="CI350">
        <v>0</v>
      </c>
      <c r="CJ350">
        <v>0</v>
      </c>
      <c r="CK350">
        <v>0</v>
      </c>
      <c r="CL350">
        <v>0</v>
      </c>
      <c r="CM350">
        <v>0</v>
      </c>
      <c r="CO350" t="s">
        <v>328</v>
      </c>
      <c r="CP350" t="s">
        <v>347</v>
      </c>
      <c r="CQ350">
        <v>0</v>
      </c>
      <c r="CR350">
        <v>0</v>
      </c>
      <c r="CS350">
        <v>1</v>
      </c>
      <c r="DA350" t="s">
        <v>4774</v>
      </c>
      <c r="DB350">
        <v>1</v>
      </c>
      <c r="DC350">
        <v>1</v>
      </c>
      <c r="DD350">
        <v>1</v>
      </c>
      <c r="DE350">
        <v>0</v>
      </c>
      <c r="DG350" t="s">
        <v>347</v>
      </c>
      <c r="DH350">
        <v>0</v>
      </c>
      <c r="DI350">
        <v>0</v>
      </c>
      <c r="DJ350">
        <v>0</v>
      </c>
      <c r="DK350">
        <v>0</v>
      </c>
      <c r="DL350">
        <v>1</v>
      </c>
      <c r="DM350">
        <v>0</v>
      </c>
      <c r="DO350" t="s">
        <v>348</v>
      </c>
      <c r="DP350" t="s">
        <v>328</v>
      </c>
      <c r="DQ350" t="s">
        <v>328</v>
      </c>
      <c r="DS350" t="s">
        <v>348</v>
      </c>
      <c r="DU350" t="s">
        <v>348</v>
      </c>
      <c r="DV350" t="s">
        <v>348</v>
      </c>
      <c r="DW350" t="s">
        <v>328</v>
      </c>
      <c r="DX350">
        <v>1</v>
      </c>
      <c r="DY350" t="s">
        <v>357</v>
      </c>
      <c r="DZ350">
        <v>1</v>
      </c>
      <c r="EA350">
        <v>0</v>
      </c>
      <c r="EB350">
        <v>0</v>
      </c>
      <c r="EC350">
        <v>0</v>
      </c>
      <c r="EE350" t="s">
        <v>348</v>
      </c>
      <c r="EF350" t="s">
        <v>4582</v>
      </c>
      <c r="EG350" t="s">
        <v>328</v>
      </c>
      <c r="EI350" t="s">
        <v>328</v>
      </c>
      <c r="EJ350" t="s">
        <v>348</v>
      </c>
      <c r="EK350" t="s">
        <v>348</v>
      </c>
      <c r="EL350" t="s">
        <v>328</v>
      </c>
      <c r="EM350" t="s">
        <v>4582</v>
      </c>
      <c r="EN350" t="s">
        <v>348</v>
      </c>
      <c r="EO350" t="s">
        <v>328</v>
      </c>
      <c r="EQ350" t="s">
        <v>348</v>
      </c>
      <c r="ER350" t="s">
        <v>348</v>
      </c>
      <c r="ET350">
        <v>70</v>
      </c>
      <c r="EU350">
        <v>80</v>
      </c>
      <c r="EV350">
        <v>600</v>
      </c>
      <c r="EW350">
        <v>100</v>
      </c>
      <c r="EX350" t="s">
        <v>391</v>
      </c>
      <c r="EZ350" t="s">
        <v>4775</v>
      </c>
      <c r="FA350">
        <v>1</v>
      </c>
      <c r="FB350">
        <v>1</v>
      </c>
      <c r="FC350">
        <v>0</v>
      </c>
      <c r="FD350">
        <v>1</v>
      </c>
      <c r="FE350">
        <v>0</v>
      </c>
      <c r="FH350">
        <v>70</v>
      </c>
      <c r="FI350">
        <v>85</v>
      </c>
      <c r="FJ350">
        <v>800</v>
      </c>
      <c r="FK350">
        <v>50</v>
      </c>
      <c r="FL350" t="s">
        <v>391</v>
      </c>
      <c r="FN350" t="s">
        <v>1181</v>
      </c>
      <c r="FO350">
        <v>1</v>
      </c>
      <c r="FP350">
        <v>1</v>
      </c>
      <c r="FQ350">
        <v>0</v>
      </c>
      <c r="FR350">
        <v>0</v>
      </c>
      <c r="FS350">
        <v>0</v>
      </c>
      <c r="FV350">
        <v>350</v>
      </c>
      <c r="FW350">
        <v>400</v>
      </c>
      <c r="FX350" t="s">
        <v>360</v>
      </c>
      <c r="FY350">
        <v>1</v>
      </c>
      <c r="FZ350">
        <v>0</v>
      </c>
      <c r="GA350">
        <v>0</v>
      </c>
      <c r="GC350" t="s">
        <v>361</v>
      </c>
      <c r="GD350" t="s">
        <v>604</v>
      </c>
      <c r="GE350">
        <v>1</v>
      </c>
      <c r="GF350">
        <v>0</v>
      </c>
      <c r="GG350">
        <v>1</v>
      </c>
      <c r="GH350">
        <v>1</v>
      </c>
      <c r="GI350">
        <v>0</v>
      </c>
      <c r="GJ350">
        <v>0</v>
      </c>
      <c r="GL350" t="s">
        <v>363</v>
      </c>
      <c r="GN350">
        <v>75</v>
      </c>
      <c r="GY350">
        <v>45000</v>
      </c>
      <c r="GZ350">
        <v>90</v>
      </c>
      <c r="HA350">
        <v>0</v>
      </c>
      <c r="HB350">
        <v>95</v>
      </c>
      <c r="HM350">
        <v>70000</v>
      </c>
      <c r="HN350">
        <v>90</v>
      </c>
      <c r="HO350">
        <v>0</v>
      </c>
      <c r="HP350" t="s">
        <v>520</v>
      </c>
      <c r="HQ350">
        <v>1</v>
      </c>
      <c r="HR350">
        <v>1</v>
      </c>
      <c r="HS350">
        <v>1</v>
      </c>
      <c r="HT350">
        <v>0</v>
      </c>
      <c r="HV350" t="s">
        <v>348</v>
      </c>
      <c r="HW350" t="s">
        <v>3920</v>
      </c>
      <c r="HX350">
        <v>0</v>
      </c>
      <c r="HY350">
        <v>0</v>
      </c>
      <c r="HZ350">
        <v>0</v>
      </c>
      <c r="IA350">
        <v>1</v>
      </c>
      <c r="IB350">
        <v>1</v>
      </c>
      <c r="IC350">
        <v>0</v>
      </c>
      <c r="IE350" t="s">
        <v>4608</v>
      </c>
      <c r="IF350">
        <v>0</v>
      </c>
      <c r="IG350">
        <v>0</v>
      </c>
      <c r="IH350">
        <v>0</v>
      </c>
      <c r="II350">
        <v>0</v>
      </c>
      <c r="IJ350">
        <v>0</v>
      </c>
      <c r="IK350">
        <v>0</v>
      </c>
      <c r="IL350">
        <v>0</v>
      </c>
      <c r="IM350">
        <v>0</v>
      </c>
      <c r="IN350">
        <v>0</v>
      </c>
      <c r="IO350">
        <v>0</v>
      </c>
      <c r="IP350">
        <v>0</v>
      </c>
      <c r="IQ350">
        <v>0</v>
      </c>
      <c r="IR350">
        <v>0</v>
      </c>
      <c r="IS350">
        <v>1</v>
      </c>
      <c r="IT350">
        <v>0</v>
      </c>
      <c r="IU350">
        <v>0</v>
      </c>
      <c r="IV350">
        <v>0</v>
      </c>
      <c r="IW350">
        <v>0</v>
      </c>
      <c r="IX350">
        <v>1</v>
      </c>
      <c r="IY350">
        <v>0</v>
      </c>
      <c r="IZ350">
        <v>0</v>
      </c>
      <c r="JA350">
        <v>0</v>
      </c>
      <c r="JB350">
        <v>0</v>
      </c>
      <c r="JD350" t="s">
        <v>328</v>
      </c>
      <c r="JE350" t="s">
        <v>328</v>
      </c>
      <c r="JF350" t="s">
        <v>328</v>
      </c>
      <c r="JG350" t="s">
        <v>328</v>
      </c>
      <c r="JH350" t="s">
        <v>328</v>
      </c>
      <c r="JI350" t="s">
        <v>347</v>
      </c>
      <c r="JJ350">
        <v>1</v>
      </c>
      <c r="JK350">
        <v>0</v>
      </c>
      <c r="JL350">
        <v>0</v>
      </c>
      <c r="JM350">
        <v>0</v>
      </c>
      <c r="JN350">
        <v>0</v>
      </c>
      <c r="JP350" t="s">
        <v>582</v>
      </c>
      <c r="JQ350">
        <v>1</v>
      </c>
      <c r="JR350">
        <v>1</v>
      </c>
      <c r="JS350">
        <v>0</v>
      </c>
      <c r="JT350">
        <v>0</v>
      </c>
      <c r="JV350" t="s">
        <v>583</v>
      </c>
      <c r="JW350">
        <v>1</v>
      </c>
      <c r="JX350">
        <v>0</v>
      </c>
      <c r="JY350">
        <v>1</v>
      </c>
      <c r="JZ350">
        <v>0</v>
      </c>
      <c r="KB350" t="s">
        <v>368</v>
      </c>
      <c r="KC350">
        <v>1</v>
      </c>
      <c r="KD350">
        <v>0</v>
      </c>
      <c r="KE350">
        <v>0</v>
      </c>
      <c r="KF350">
        <v>0</v>
      </c>
      <c r="KG350">
        <v>0</v>
      </c>
      <c r="KI350" t="s">
        <v>774</v>
      </c>
      <c r="KJ350">
        <v>1</v>
      </c>
      <c r="KK350">
        <v>1</v>
      </c>
      <c r="KL350">
        <v>0</v>
      </c>
      <c r="KM350">
        <v>0</v>
      </c>
      <c r="KP350" t="s">
        <v>531</v>
      </c>
      <c r="KQ350">
        <v>1</v>
      </c>
      <c r="KR350">
        <v>0</v>
      </c>
      <c r="KS350">
        <v>1</v>
      </c>
      <c r="KT350">
        <v>0</v>
      </c>
      <c r="KU350">
        <v>0</v>
      </c>
      <c r="KW350" t="s">
        <v>531</v>
      </c>
      <c r="KX350">
        <v>1</v>
      </c>
      <c r="KY350">
        <v>0</v>
      </c>
      <c r="KZ350">
        <v>1</v>
      </c>
      <c r="LA350">
        <v>0</v>
      </c>
      <c r="LB350">
        <v>0</v>
      </c>
      <c r="LD350" t="s">
        <v>372</v>
      </c>
      <c r="LE350">
        <v>0</v>
      </c>
      <c r="LF350">
        <v>1</v>
      </c>
      <c r="LG350">
        <v>0</v>
      </c>
      <c r="LH350">
        <v>0</v>
      </c>
      <c r="LI350">
        <v>0</v>
      </c>
      <c r="LK350" t="s">
        <v>372</v>
      </c>
      <c r="LL350">
        <v>0</v>
      </c>
      <c r="LM350">
        <v>1</v>
      </c>
      <c r="LN350">
        <v>0</v>
      </c>
      <c r="LO350">
        <v>0</v>
      </c>
      <c r="LP350">
        <v>0</v>
      </c>
      <c r="LR350" t="s">
        <v>372</v>
      </c>
      <c r="LS350">
        <v>0</v>
      </c>
      <c r="LT350">
        <v>1</v>
      </c>
      <c r="LU350">
        <v>0</v>
      </c>
      <c r="LV350">
        <v>0</v>
      </c>
      <c r="LW350">
        <v>0</v>
      </c>
      <c r="LY350" t="s">
        <v>530</v>
      </c>
      <c r="LZ350">
        <v>1</v>
      </c>
      <c r="MA350">
        <v>1</v>
      </c>
      <c r="MB350">
        <v>1</v>
      </c>
      <c r="MC350">
        <v>1</v>
      </c>
      <c r="MD350">
        <v>0</v>
      </c>
      <c r="MF350" t="s">
        <v>4776</v>
      </c>
      <c r="MH350">
        <v>490445366</v>
      </c>
      <c r="MI350" t="s">
        <v>4777</v>
      </c>
      <c r="MJ350" s="1">
        <v>45809.516898148147</v>
      </c>
      <c r="MM350" t="s">
        <v>377</v>
      </c>
      <c r="MN350" t="s">
        <v>378</v>
      </c>
      <c r="MO350" t="s">
        <v>379</v>
      </c>
      <c r="MQ350">
        <v>349</v>
      </c>
    </row>
    <row r="351" spans="1:355" x14ac:dyDescent="0.35">
      <c r="A351" s="1">
        <v>45805.430791574072</v>
      </c>
      <c r="B351" s="1">
        <v>45809.457934305552</v>
      </c>
      <c r="D351" t="s">
        <v>328</v>
      </c>
      <c r="E351" t="s">
        <v>329</v>
      </c>
      <c r="F351" t="s">
        <v>927</v>
      </c>
      <c r="L351" t="s">
        <v>331</v>
      </c>
      <c r="M351" t="s">
        <v>4778</v>
      </c>
      <c r="N351" t="s">
        <v>4779</v>
      </c>
      <c r="R351" t="s">
        <v>930</v>
      </c>
      <c r="AE351" t="s">
        <v>930</v>
      </c>
      <c r="AF351" t="s">
        <v>4780</v>
      </c>
      <c r="AG351" t="s">
        <v>337</v>
      </c>
      <c r="AH351" t="s">
        <v>338</v>
      </c>
      <c r="AJ351" t="s">
        <v>4781</v>
      </c>
      <c r="AK351" t="s">
        <v>4781</v>
      </c>
      <c r="AL351" t="s">
        <v>341</v>
      </c>
      <c r="AM351">
        <v>62</v>
      </c>
      <c r="AN351" t="s">
        <v>342</v>
      </c>
      <c r="AO351">
        <v>10</v>
      </c>
      <c r="AU351" t="s">
        <v>4782</v>
      </c>
      <c r="AV351" t="s">
        <v>4783</v>
      </c>
      <c r="AW351">
        <v>-0.92479100000000003</v>
      </c>
      <c r="AX351">
        <v>36.946680399999998</v>
      </c>
      <c r="AY351">
        <v>1687.95</v>
      </c>
      <c r="AZ351">
        <v>3.9950000000000001</v>
      </c>
      <c r="BA351" t="s">
        <v>4784</v>
      </c>
      <c r="BC351" t="s">
        <v>4781</v>
      </c>
      <c r="BD351" t="s">
        <v>347</v>
      </c>
      <c r="BE351" t="s">
        <v>328</v>
      </c>
      <c r="BF351" t="s">
        <v>348</v>
      </c>
      <c r="BG351" t="s">
        <v>348</v>
      </c>
      <c r="BH351" t="s">
        <v>4581</v>
      </c>
      <c r="BI351">
        <v>2025</v>
      </c>
      <c r="BJ351">
        <v>0.7</v>
      </c>
      <c r="BK351">
        <v>0.5</v>
      </c>
      <c r="BL351">
        <v>21</v>
      </c>
      <c r="BM351" t="s">
        <v>942</v>
      </c>
      <c r="BN351">
        <v>0</v>
      </c>
      <c r="BO351">
        <v>0</v>
      </c>
      <c r="BP351">
        <v>1</v>
      </c>
      <c r="BS351">
        <v>21</v>
      </c>
      <c r="BT351" t="s">
        <v>488</v>
      </c>
      <c r="BU351">
        <v>0</v>
      </c>
      <c r="BV351">
        <v>0</v>
      </c>
      <c r="BW351">
        <v>1</v>
      </c>
      <c r="BX351">
        <v>0</v>
      </c>
      <c r="CB351" t="s">
        <v>352</v>
      </c>
      <c r="CC351">
        <v>1</v>
      </c>
      <c r="CD351">
        <v>0</v>
      </c>
      <c r="CE351">
        <v>0</v>
      </c>
      <c r="CF351">
        <v>0</v>
      </c>
      <c r="CG351">
        <v>0</v>
      </c>
      <c r="CH351">
        <v>0</v>
      </c>
      <c r="CI351">
        <v>0</v>
      </c>
      <c r="CJ351">
        <v>0</v>
      </c>
      <c r="CK351">
        <v>0</v>
      </c>
      <c r="CL351">
        <v>0</v>
      </c>
      <c r="CM351">
        <v>0</v>
      </c>
      <c r="CO351" t="s">
        <v>328</v>
      </c>
      <c r="CP351" t="s">
        <v>347</v>
      </c>
      <c r="CQ351">
        <v>0</v>
      </c>
      <c r="CR351">
        <v>0</v>
      </c>
      <c r="CS351">
        <v>1</v>
      </c>
      <c r="DA351" t="s">
        <v>685</v>
      </c>
      <c r="DB351">
        <v>1</v>
      </c>
      <c r="DC351">
        <v>1</v>
      </c>
      <c r="DD351">
        <v>1</v>
      </c>
      <c r="DE351">
        <v>0</v>
      </c>
      <c r="DG351" t="s">
        <v>347</v>
      </c>
      <c r="DH351">
        <v>0</v>
      </c>
      <c r="DI351">
        <v>0</v>
      </c>
      <c r="DJ351">
        <v>0</v>
      </c>
      <c r="DK351">
        <v>0</v>
      </c>
      <c r="DL351">
        <v>1</v>
      </c>
      <c r="DM351">
        <v>0</v>
      </c>
      <c r="DO351" t="s">
        <v>348</v>
      </c>
      <c r="DP351" t="s">
        <v>328</v>
      </c>
      <c r="DQ351" t="s">
        <v>328</v>
      </c>
      <c r="DS351" t="s">
        <v>348</v>
      </c>
      <c r="DU351" t="s">
        <v>348</v>
      </c>
      <c r="DV351" t="s">
        <v>348</v>
      </c>
      <c r="DW351" t="s">
        <v>328</v>
      </c>
      <c r="DX351">
        <v>1</v>
      </c>
      <c r="DY351" t="s">
        <v>357</v>
      </c>
      <c r="DZ351">
        <v>1</v>
      </c>
      <c r="EA351">
        <v>0</v>
      </c>
      <c r="EB351">
        <v>0</v>
      </c>
      <c r="EC351">
        <v>0</v>
      </c>
      <c r="EE351" t="s">
        <v>348</v>
      </c>
      <c r="EF351" t="s">
        <v>4582</v>
      </c>
      <c r="EG351" t="s">
        <v>328</v>
      </c>
      <c r="EI351" t="s">
        <v>328</v>
      </c>
      <c r="EJ351" t="s">
        <v>348</v>
      </c>
      <c r="EK351" t="s">
        <v>348</v>
      </c>
      <c r="EL351" t="s">
        <v>328</v>
      </c>
      <c r="EM351" t="s">
        <v>4582</v>
      </c>
      <c r="EN351" t="s">
        <v>348</v>
      </c>
      <c r="EO351" t="s">
        <v>328</v>
      </c>
      <c r="EQ351" t="s">
        <v>348</v>
      </c>
      <c r="ER351" t="s">
        <v>348</v>
      </c>
      <c r="EU351">
        <v>70</v>
      </c>
      <c r="EV351">
        <v>1100</v>
      </c>
      <c r="EW351">
        <v>400</v>
      </c>
      <c r="EX351" t="s">
        <v>415</v>
      </c>
      <c r="EZ351" t="s">
        <v>4716</v>
      </c>
      <c r="FA351">
        <v>1</v>
      </c>
      <c r="FB351">
        <v>1</v>
      </c>
      <c r="FC351">
        <v>1</v>
      </c>
      <c r="FD351">
        <v>1</v>
      </c>
      <c r="FE351">
        <v>0</v>
      </c>
      <c r="FI351">
        <v>80</v>
      </c>
      <c r="FJ351">
        <v>1300</v>
      </c>
      <c r="FK351">
        <v>200</v>
      </c>
      <c r="FL351" t="s">
        <v>391</v>
      </c>
      <c r="FN351" t="s">
        <v>358</v>
      </c>
      <c r="FO351">
        <v>1</v>
      </c>
      <c r="FP351">
        <v>0</v>
      </c>
      <c r="FQ351">
        <v>0</v>
      </c>
      <c r="FR351">
        <v>0</v>
      </c>
      <c r="FS351">
        <v>0</v>
      </c>
      <c r="FW351">
        <v>400</v>
      </c>
      <c r="FX351" t="s">
        <v>360</v>
      </c>
      <c r="FY351">
        <v>1</v>
      </c>
      <c r="FZ351">
        <v>0</v>
      </c>
      <c r="GA351">
        <v>0</v>
      </c>
      <c r="GC351" t="s">
        <v>361</v>
      </c>
      <c r="GD351" t="s">
        <v>604</v>
      </c>
      <c r="GE351">
        <v>1</v>
      </c>
      <c r="GF351">
        <v>0</v>
      </c>
      <c r="GG351">
        <v>1</v>
      </c>
      <c r="GH351">
        <v>1</v>
      </c>
      <c r="GI351">
        <v>0</v>
      </c>
      <c r="GJ351">
        <v>0</v>
      </c>
      <c r="GL351" t="s">
        <v>363</v>
      </c>
      <c r="GN351">
        <v>75</v>
      </c>
      <c r="GY351">
        <v>80000</v>
      </c>
      <c r="GZ351">
        <v>90</v>
      </c>
      <c r="HA351">
        <v>0</v>
      </c>
      <c r="HB351">
        <v>95</v>
      </c>
      <c r="HM351">
        <v>110000</v>
      </c>
      <c r="HN351">
        <v>95</v>
      </c>
      <c r="HO351">
        <v>0</v>
      </c>
      <c r="HP351" t="s">
        <v>520</v>
      </c>
      <c r="HQ351">
        <v>1</v>
      </c>
      <c r="HR351">
        <v>1</v>
      </c>
      <c r="HS351">
        <v>1</v>
      </c>
      <c r="HT351">
        <v>0</v>
      </c>
      <c r="HV351" t="s">
        <v>348</v>
      </c>
      <c r="HW351" t="s">
        <v>3920</v>
      </c>
      <c r="HX351">
        <v>0</v>
      </c>
      <c r="HY351">
        <v>0</v>
      </c>
      <c r="HZ351">
        <v>0</v>
      </c>
      <c r="IA351">
        <v>1</v>
      </c>
      <c r="IB351">
        <v>1</v>
      </c>
      <c r="IC351">
        <v>0</v>
      </c>
      <c r="IE351" t="s">
        <v>4634</v>
      </c>
      <c r="IF351">
        <v>0</v>
      </c>
      <c r="IG351">
        <v>0</v>
      </c>
      <c r="IH351">
        <v>0</v>
      </c>
      <c r="II351">
        <v>0</v>
      </c>
      <c r="IJ351">
        <v>0</v>
      </c>
      <c r="IK351">
        <v>0</v>
      </c>
      <c r="IL351">
        <v>0</v>
      </c>
      <c r="IM351">
        <v>0</v>
      </c>
      <c r="IN351">
        <v>0</v>
      </c>
      <c r="IO351">
        <v>0</v>
      </c>
      <c r="IP351">
        <v>0</v>
      </c>
      <c r="IQ351">
        <v>0</v>
      </c>
      <c r="IR351">
        <v>0</v>
      </c>
      <c r="IS351">
        <v>1</v>
      </c>
      <c r="IT351">
        <v>0</v>
      </c>
      <c r="IU351">
        <v>0</v>
      </c>
      <c r="IV351">
        <v>0</v>
      </c>
      <c r="IW351">
        <v>0</v>
      </c>
      <c r="IX351">
        <v>1</v>
      </c>
      <c r="IY351">
        <v>0</v>
      </c>
      <c r="IZ351">
        <v>0</v>
      </c>
      <c r="JA351">
        <v>0</v>
      </c>
      <c r="JB351">
        <v>0</v>
      </c>
      <c r="JD351" t="s">
        <v>328</v>
      </c>
      <c r="JE351" t="s">
        <v>328</v>
      </c>
      <c r="JF351" t="s">
        <v>328</v>
      </c>
      <c r="JG351" t="s">
        <v>328</v>
      </c>
      <c r="JH351" t="s">
        <v>328</v>
      </c>
      <c r="JI351" t="s">
        <v>347</v>
      </c>
      <c r="JJ351">
        <v>1</v>
      </c>
      <c r="JK351">
        <v>0</v>
      </c>
      <c r="JL351">
        <v>0</v>
      </c>
      <c r="JM351">
        <v>0</v>
      </c>
      <c r="JN351">
        <v>0</v>
      </c>
      <c r="JP351" t="s">
        <v>582</v>
      </c>
      <c r="JQ351">
        <v>1</v>
      </c>
      <c r="JR351">
        <v>1</v>
      </c>
      <c r="JS351">
        <v>0</v>
      </c>
      <c r="JT351">
        <v>0</v>
      </c>
      <c r="JV351" t="s">
        <v>583</v>
      </c>
      <c r="JW351">
        <v>1</v>
      </c>
      <c r="JX351">
        <v>0</v>
      </c>
      <c r="JY351">
        <v>1</v>
      </c>
      <c r="JZ351">
        <v>0</v>
      </c>
      <c r="KB351" t="s">
        <v>368</v>
      </c>
      <c r="KC351">
        <v>1</v>
      </c>
      <c r="KD351">
        <v>0</v>
      </c>
      <c r="KE351">
        <v>0</v>
      </c>
      <c r="KF351">
        <v>0</v>
      </c>
      <c r="KG351">
        <v>0</v>
      </c>
      <c r="KI351" t="s">
        <v>774</v>
      </c>
      <c r="KJ351">
        <v>1</v>
      </c>
      <c r="KK351">
        <v>1</v>
      </c>
      <c r="KL351">
        <v>0</v>
      </c>
      <c r="KM351">
        <v>0</v>
      </c>
      <c r="KP351" t="s">
        <v>531</v>
      </c>
      <c r="KQ351">
        <v>1</v>
      </c>
      <c r="KR351">
        <v>0</v>
      </c>
      <c r="KS351">
        <v>1</v>
      </c>
      <c r="KT351">
        <v>0</v>
      </c>
      <c r="KU351">
        <v>0</v>
      </c>
      <c r="KW351" t="s">
        <v>531</v>
      </c>
      <c r="KX351">
        <v>1</v>
      </c>
      <c r="KY351">
        <v>0</v>
      </c>
      <c r="KZ351">
        <v>1</v>
      </c>
      <c r="LA351">
        <v>0</v>
      </c>
      <c r="LB351">
        <v>0</v>
      </c>
      <c r="LD351" t="s">
        <v>372</v>
      </c>
      <c r="LE351">
        <v>0</v>
      </c>
      <c r="LF351">
        <v>1</v>
      </c>
      <c r="LG351">
        <v>0</v>
      </c>
      <c r="LH351">
        <v>0</v>
      </c>
      <c r="LI351">
        <v>0</v>
      </c>
      <c r="LK351" t="s">
        <v>372</v>
      </c>
      <c r="LL351">
        <v>0</v>
      </c>
      <c r="LM351">
        <v>1</v>
      </c>
      <c r="LN351">
        <v>0</v>
      </c>
      <c r="LO351">
        <v>0</v>
      </c>
      <c r="LP351">
        <v>0</v>
      </c>
      <c r="LR351" t="s">
        <v>372</v>
      </c>
      <c r="LS351">
        <v>0</v>
      </c>
      <c r="LT351">
        <v>1</v>
      </c>
      <c r="LU351">
        <v>0</v>
      </c>
      <c r="LV351">
        <v>0</v>
      </c>
      <c r="LW351">
        <v>0</v>
      </c>
      <c r="LY351" t="s">
        <v>1151</v>
      </c>
      <c r="LZ351">
        <v>0</v>
      </c>
      <c r="MA351">
        <v>0</v>
      </c>
      <c r="MB351">
        <v>1</v>
      </c>
      <c r="MC351">
        <v>1</v>
      </c>
      <c r="MD351">
        <v>0</v>
      </c>
      <c r="MF351" t="s">
        <v>4598</v>
      </c>
      <c r="MH351">
        <v>490445371</v>
      </c>
      <c r="MI351" t="s">
        <v>4785</v>
      </c>
      <c r="MJ351" s="1">
        <v>45809.516909722217</v>
      </c>
      <c r="MM351" t="s">
        <v>377</v>
      </c>
      <c r="MN351" t="s">
        <v>378</v>
      </c>
      <c r="MO351" t="s">
        <v>379</v>
      </c>
      <c r="MQ351">
        <v>350</v>
      </c>
    </row>
    <row r="352" spans="1:355" x14ac:dyDescent="0.35">
      <c r="A352" s="1">
        <v>45800.689286678236</v>
      </c>
      <c r="B352" s="1">
        <v>45803.663078865742</v>
      </c>
      <c r="D352" t="s">
        <v>328</v>
      </c>
      <c r="E352" t="s">
        <v>499</v>
      </c>
      <c r="H352" t="s">
        <v>1311</v>
      </c>
      <c r="L352" t="s">
        <v>589</v>
      </c>
      <c r="M352" t="s">
        <v>4786</v>
      </c>
      <c r="N352" t="s">
        <v>4787</v>
      </c>
      <c r="T352" t="s">
        <v>1314</v>
      </c>
      <c r="AE352" t="s">
        <v>3536</v>
      </c>
      <c r="AF352" t="s">
        <v>2187</v>
      </c>
      <c r="AG352" t="s">
        <v>337</v>
      </c>
      <c r="AH352" t="s">
        <v>338</v>
      </c>
      <c r="AJ352" t="s">
        <v>4788</v>
      </c>
      <c r="AK352" t="s">
        <v>4788</v>
      </c>
      <c r="AL352" t="s">
        <v>447</v>
      </c>
      <c r="AM352">
        <v>80</v>
      </c>
      <c r="AN352" t="s">
        <v>482</v>
      </c>
      <c r="AO352">
        <v>42</v>
      </c>
      <c r="AU352" t="s">
        <v>4789</v>
      </c>
      <c r="AV352" t="s">
        <v>4790</v>
      </c>
      <c r="AW352">
        <v>1.1565135</v>
      </c>
      <c r="AX352">
        <v>35.131863099999997</v>
      </c>
      <c r="AY352">
        <v>0</v>
      </c>
      <c r="AZ352">
        <v>500</v>
      </c>
      <c r="BA352" t="s">
        <v>4791</v>
      </c>
      <c r="BC352" t="s">
        <v>4792</v>
      </c>
      <c r="BD352" t="s">
        <v>4793</v>
      </c>
      <c r="BE352" t="s">
        <v>328</v>
      </c>
      <c r="BF352" t="s">
        <v>348</v>
      </c>
      <c r="BG352" t="s">
        <v>348</v>
      </c>
      <c r="BH352" t="s">
        <v>347</v>
      </c>
      <c r="BI352">
        <v>888</v>
      </c>
      <c r="BJ352">
        <v>15</v>
      </c>
      <c r="BK352">
        <v>0.5</v>
      </c>
      <c r="BL352">
        <v>50</v>
      </c>
      <c r="BM352" t="s">
        <v>515</v>
      </c>
      <c r="BN352">
        <v>1</v>
      </c>
      <c r="BO352">
        <v>1</v>
      </c>
      <c r="BP352">
        <v>0</v>
      </c>
      <c r="BQ352">
        <v>20</v>
      </c>
      <c r="BR352">
        <v>30</v>
      </c>
      <c r="BT352" t="s">
        <v>388</v>
      </c>
      <c r="BU352">
        <v>1</v>
      </c>
      <c r="BV352">
        <v>0</v>
      </c>
      <c r="BW352">
        <v>0</v>
      </c>
      <c r="BX352">
        <v>0</v>
      </c>
      <c r="BZ352" t="s">
        <v>702</v>
      </c>
      <c r="CB352" t="s">
        <v>551</v>
      </c>
      <c r="CC352">
        <v>1</v>
      </c>
      <c r="CD352">
        <v>1</v>
      </c>
      <c r="CE352">
        <v>0</v>
      </c>
      <c r="CF352">
        <v>0</v>
      </c>
      <c r="CG352">
        <v>0</v>
      </c>
      <c r="CH352">
        <v>0</v>
      </c>
      <c r="CI352">
        <v>0</v>
      </c>
      <c r="CJ352">
        <v>0</v>
      </c>
      <c r="CK352">
        <v>0</v>
      </c>
      <c r="CL352">
        <v>0</v>
      </c>
      <c r="CM352">
        <v>0</v>
      </c>
      <c r="CO352" t="s">
        <v>328</v>
      </c>
      <c r="CP352" t="s">
        <v>353</v>
      </c>
      <c r="CQ352">
        <v>1</v>
      </c>
      <c r="CR352">
        <v>0</v>
      </c>
      <c r="CS352">
        <v>0</v>
      </c>
      <c r="CT352" t="s">
        <v>489</v>
      </c>
      <c r="CU352">
        <v>0</v>
      </c>
      <c r="CV352">
        <v>1</v>
      </c>
      <c r="CX352">
        <v>20</v>
      </c>
      <c r="DA352" t="s">
        <v>412</v>
      </c>
      <c r="DB352">
        <v>0</v>
      </c>
      <c r="DC352">
        <v>0</v>
      </c>
      <c r="DD352">
        <v>1</v>
      </c>
      <c r="DE352">
        <v>0</v>
      </c>
      <c r="DG352" t="s">
        <v>518</v>
      </c>
      <c r="DH352">
        <v>1</v>
      </c>
      <c r="DI352">
        <v>0</v>
      </c>
      <c r="DJ352">
        <v>0</v>
      </c>
      <c r="DK352">
        <v>1</v>
      </c>
      <c r="DL352">
        <v>0</v>
      </c>
      <c r="DM352">
        <v>0</v>
      </c>
      <c r="DO352" t="s">
        <v>348</v>
      </c>
      <c r="DP352" t="s">
        <v>348</v>
      </c>
      <c r="DQ352" t="s">
        <v>348</v>
      </c>
      <c r="EG352" t="s">
        <v>348</v>
      </c>
      <c r="EN352" t="s">
        <v>348</v>
      </c>
      <c r="EO352" t="s">
        <v>348</v>
      </c>
      <c r="ES352">
        <v>0</v>
      </c>
      <c r="ET352">
        <v>150</v>
      </c>
      <c r="EV352">
        <v>150</v>
      </c>
      <c r="EW352">
        <v>150</v>
      </c>
      <c r="EX352" t="s">
        <v>358</v>
      </c>
      <c r="EZ352" t="s">
        <v>415</v>
      </c>
      <c r="FA352">
        <v>0</v>
      </c>
      <c r="FB352">
        <v>1</v>
      </c>
      <c r="FC352">
        <v>0</v>
      </c>
      <c r="FD352">
        <v>0</v>
      </c>
      <c r="FE352">
        <v>0</v>
      </c>
      <c r="FG352">
        <v>0</v>
      </c>
      <c r="FH352">
        <v>15</v>
      </c>
      <c r="FJ352">
        <v>118</v>
      </c>
      <c r="FK352">
        <v>118</v>
      </c>
      <c r="FL352" t="s">
        <v>358</v>
      </c>
      <c r="FN352" t="s">
        <v>415</v>
      </c>
      <c r="FO352">
        <v>0</v>
      </c>
      <c r="FP352">
        <v>1</v>
      </c>
      <c r="FQ352">
        <v>0</v>
      </c>
      <c r="FR352">
        <v>0</v>
      </c>
      <c r="FS352">
        <v>0</v>
      </c>
      <c r="FU352">
        <v>0</v>
      </c>
      <c r="FV352">
        <v>10</v>
      </c>
      <c r="FX352" t="s">
        <v>360</v>
      </c>
      <c r="FY352">
        <v>1</v>
      </c>
      <c r="FZ352">
        <v>0</v>
      </c>
      <c r="GA352">
        <v>0</v>
      </c>
      <c r="GC352" t="s">
        <v>361</v>
      </c>
      <c r="GD352" t="s">
        <v>704</v>
      </c>
      <c r="GE352">
        <v>1</v>
      </c>
      <c r="GF352">
        <v>0</v>
      </c>
      <c r="GG352">
        <v>0</v>
      </c>
      <c r="GH352">
        <v>0</v>
      </c>
      <c r="GI352">
        <v>0</v>
      </c>
      <c r="GJ352">
        <v>0</v>
      </c>
      <c r="GL352" t="s">
        <v>605</v>
      </c>
      <c r="GN352">
        <v>70</v>
      </c>
      <c r="GO352">
        <v>40</v>
      </c>
      <c r="GY352">
        <v>3000</v>
      </c>
      <c r="GZ352">
        <v>2</v>
      </c>
      <c r="HA352">
        <v>2</v>
      </c>
      <c r="HB352">
        <v>23</v>
      </c>
      <c r="HC352">
        <v>23</v>
      </c>
      <c r="HM352">
        <v>2714</v>
      </c>
      <c r="HN352">
        <v>0</v>
      </c>
      <c r="HO352">
        <v>2</v>
      </c>
      <c r="HP352" t="s">
        <v>520</v>
      </c>
      <c r="HQ352">
        <v>1</v>
      </c>
      <c r="HR352">
        <v>1</v>
      </c>
      <c r="HS352">
        <v>1</v>
      </c>
      <c r="HT352">
        <v>0</v>
      </c>
      <c r="HV352" t="s">
        <v>348</v>
      </c>
      <c r="HW352" t="s">
        <v>347</v>
      </c>
      <c r="HX352">
        <v>1</v>
      </c>
      <c r="HY352">
        <v>0</v>
      </c>
      <c r="HZ352">
        <v>0</v>
      </c>
      <c r="IA352">
        <v>0</v>
      </c>
      <c r="IB352">
        <v>0</v>
      </c>
      <c r="IC352">
        <v>0</v>
      </c>
      <c r="IE352" t="s">
        <v>347</v>
      </c>
      <c r="IF352">
        <v>0</v>
      </c>
      <c r="IG352">
        <v>0</v>
      </c>
      <c r="IH352">
        <v>0</v>
      </c>
      <c r="II352">
        <v>0</v>
      </c>
      <c r="IJ352">
        <v>0</v>
      </c>
      <c r="IK352">
        <v>0</v>
      </c>
      <c r="IL352">
        <v>0</v>
      </c>
      <c r="IM352">
        <v>0</v>
      </c>
      <c r="IN352">
        <v>0</v>
      </c>
      <c r="IO352">
        <v>0</v>
      </c>
      <c r="IP352">
        <v>0</v>
      </c>
      <c r="IQ352">
        <v>0</v>
      </c>
      <c r="IR352">
        <v>0</v>
      </c>
      <c r="IS352">
        <v>0</v>
      </c>
      <c r="IT352">
        <v>0</v>
      </c>
      <c r="IU352">
        <v>0</v>
      </c>
      <c r="IV352">
        <v>0</v>
      </c>
      <c r="IW352">
        <v>0</v>
      </c>
      <c r="IX352">
        <v>0</v>
      </c>
      <c r="IY352">
        <v>0</v>
      </c>
      <c r="IZ352">
        <v>0</v>
      </c>
      <c r="JA352">
        <v>1</v>
      </c>
      <c r="JB352">
        <v>0</v>
      </c>
      <c r="JD352" t="s">
        <v>328</v>
      </c>
      <c r="JE352" t="s">
        <v>328</v>
      </c>
      <c r="JF352" t="s">
        <v>348</v>
      </c>
      <c r="JG352" t="s">
        <v>348</v>
      </c>
      <c r="JH352" t="s">
        <v>348</v>
      </c>
      <c r="JI352" t="s">
        <v>366</v>
      </c>
      <c r="JJ352">
        <v>0</v>
      </c>
      <c r="JK352">
        <v>0</v>
      </c>
      <c r="JL352">
        <v>1</v>
      </c>
      <c r="JM352">
        <v>0</v>
      </c>
      <c r="JN352">
        <v>0</v>
      </c>
      <c r="JP352" t="s">
        <v>393</v>
      </c>
      <c r="JQ352">
        <v>1</v>
      </c>
      <c r="JR352">
        <v>0</v>
      </c>
      <c r="JS352">
        <v>0</v>
      </c>
      <c r="JT352">
        <v>0</v>
      </c>
      <c r="JV352" t="s">
        <v>583</v>
      </c>
      <c r="JW352">
        <v>1</v>
      </c>
      <c r="JX352">
        <v>0</v>
      </c>
      <c r="JY352">
        <v>1</v>
      </c>
      <c r="JZ352">
        <v>0</v>
      </c>
      <c r="KB352" t="s">
        <v>609</v>
      </c>
      <c r="KC352">
        <v>1</v>
      </c>
      <c r="KD352">
        <v>1</v>
      </c>
      <c r="KE352">
        <v>0</v>
      </c>
      <c r="KF352">
        <v>0</v>
      </c>
      <c r="KG352">
        <v>0</v>
      </c>
      <c r="KI352" t="s">
        <v>561</v>
      </c>
      <c r="KJ352">
        <v>1</v>
      </c>
      <c r="KK352">
        <v>1</v>
      </c>
      <c r="KL352">
        <v>1</v>
      </c>
      <c r="KM352">
        <v>0</v>
      </c>
      <c r="KO352" t="s">
        <v>4794</v>
      </c>
      <c r="KP352" t="s">
        <v>359</v>
      </c>
      <c r="KQ352">
        <v>0</v>
      </c>
      <c r="KR352">
        <v>0</v>
      </c>
      <c r="KS352">
        <v>0</v>
      </c>
      <c r="KT352">
        <v>0</v>
      </c>
      <c r="KU352">
        <v>1</v>
      </c>
      <c r="KV352" t="s">
        <v>749</v>
      </c>
      <c r="KW352" t="s">
        <v>530</v>
      </c>
      <c r="KX352">
        <v>1</v>
      </c>
      <c r="KY352">
        <v>1</v>
      </c>
      <c r="KZ352">
        <v>1</v>
      </c>
      <c r="LA352">
        <v>1</v>
      </c>
      <c r="LB352">
        <v>0</v>
      </c>
      <c r="LD352" t="s">
        <v>372</v>
      </c>
      <c r="LE352">
        <v>0</v>
      </c>
      <c r="LF352">
        <v>1</v>
      </c>
      <c r="LG352">
        <v>0</v>
      </c>
      <c r="LH352">
        <v>0</v>
      </c>
      <c r="LI352">
        <v>0</v>
      </c>
      <c r="LK352" t="s">
        <v>372</v>
      </c>
      <c r="LL352">
        <v>0</v>
      </c>
      <c r="LM352">
        <v>1</v>
      </c>
      <c r="LN352">
        <v>0</v>
      </c>
      <c r="LO352">
        <v>0</v>
      </c>
      <c r="LP352">
        <v>0</v>
      </c>
      <c r="LR352" t="s">
        <v>372</v>
      </c>
      <c r="LS352">
        <v>0</v>
      </c>
      <c r="LT352">
        <v>1</v>
      </c>
      <c r="LU352">
        <v>0</v>
      </c>
      <c r="LV352">
        <v>0</v>
      </c>
      <c r="LW352">
        <v>0</v>
      </c>
      <c r="LY352" t="s">
        <v>530</v>
      </c>
      <c r="LZ352">
        <v>1</v>
      </c>
      <c r="MA352">
        <v>1</v>
      </c>
      <c r="MB352">
        <v>1</v>
      </c>
      <c r="MC352">
        <v>1</v>
      </c>
      <c r="MD352">
        <v>0</v>
      </c>
      <c r="MF352" t="s">
        <v>1961</v>
      </c>
      <c r="MH352">
        <v>491368664</v>
      </c>
      <c r="MI352" t="s">
        <v>4795</v>
      </c>
      <c r="MJ352" s="1">
        <v>45811.336678240739</v>
      </c>
      <c r="MM352" t="s">
        <v>377</v>
      </c>
      <c r="MN352" t="s">
        <v>378</v>
      </c>
      <c r="MO352" t="s">
        <v>379</v>
      </c>
      <c r="MQ352">
        <v>351</v>
      </c>
    </row>
    <row r="353" spans="1:355" x14ac:dyDescent="0.35">
      <c r="A353" s="1">
        <v>45800.71368695602</v>
      </c>
      <c r="B353" s="1">
        <v>45803.663285833332</v>
      </c>
      <c r="D353" t="s">
        <v>328</v>
      </c>
      <c r="E353" t="s">
        <v>499</v>
      </c>
      <c r="H353" t="s">
        <v>1311</v>
      </c>
      <c r="L353" t="s">
        <v>589</v>
      </c>
      <c r="M353" t="s">
        <v>4796</v>
      </c>
      <c r="N353" t="s">
        <v>4797</v>
      </c>
      <c r="T353" t="s">
        <v>1314</v>
      </c>
      <c r="AE353" t="s">
        <v>3536</v>
      </c>
      <c r="AF353" t="s">
        <v>2187</v>
      </c>
      <c r="AG353" t="s">
        <v>337</v>
      </c>
      <c r="AH353" t="s">
        <v>338</v>
      </c>
      <c r="AJ353" t="s">
        <v>4798</v>
      </c>
      <c r="AK353" t="s">
        <v>4798</v>
      </c>
      <c r="AL353" t="s">
        <v>341</v>
      </c>
      <c r="AM353">
        <v>41</v>
      </c>
      <c r="AN353" t="s">
        <v>439</v>
      </c>
      <c r="AO353">
        <v>3</v>
      </c>
      <c r="AU353" t="s">
        <v>4799</v>
      </c>
      <c r="AV353" t="s">
        <v>4800</v>
      </c>
      <c r="AW353">
        <v>1.1481735</v>
      </c>
      <c r="AX353">
        <v>35.110545399999999</v>
      </c>
      <c r="AY353">
        <v>0</v>
      </c>
      <c r="AZ353">
        <v>2400</v>
      </c>
      <c r="BA353" t="s">
        <v>4801</v>
      </c>
      <c r="BC353" t="s">
        <v>4802</v>
      </c>
      <c r="BD353" t="s">
        <v>4803</v>
      </c>
      <c r="BE353" t="s">
        <v>328</v>
      </c>
      <c r="BF353" t="s">
        <v>348</v>
      </c>
      <c r="BG353" t="s">
        <v>348</v>
      </c>
      <c r="BH353" t="s">
        <v>347</v>
      </c>
      <c r="BI353">
        <v>888</v>
      </c>
      <c r="BJ353">
        <v>5</v>
      </c>
      <c r="BK353">
        <v>1</v>
      </c>
      <c r="BL353">
        <v>300</v>
      </c>
      <c r="BM353" t="s">
        <v>349</v>
      </c>
      <c r="BN353">
        <v>1</v>
      </c>
      <c r="BO353">
        <v>0</v>
      </c>
      <c r="BP353">
        <v>0</v>
      </c>
      <c r="BQ353">
        <v>300</v>
      </c>
      <c r="BT353" t="s">
        <v>388</v>
      </c>
      <c r="BU353">
        <v>1</v>
      </c>
      <c r="BV353">
        <v>0</v>
      </c>
      <c r="BW353">
        <v>0</v>
      </c>
      <c r="BX353">
        <v>0</v>
      </c>
      <c r="BZ353" t="s">
        <v>702</v>
      </c>
      <c r="CB353" t="s">
        <v>551</v>
      </c>
      <c r="CC353">
        <v>1</v>
      </c>
      <c r="CD353">
        <v>1</v>
      </c>
      <c r="CE353">
        <v>0</v>
      </c>
      <c r="CF353">
        <v>0</v>
      </c>
      <c r="CG353">
        <v>0</v>
      </c>
      <c r="CH353">
        <v>0</v>
      </c>
      <c r="CI353">
        <v>0</v>
      </c>
      <c r="CJ353">
        <v>0</v>
      </c>
      <c r="CK353">
        <v>0</v>
      </c>
      <c r="CL353">
        <v>0</v>
      </c>
      <c r="CM353">
        <v>0</v>
      </c>
      <c r="CO353" t="s">
        <v>348</v>
      </c>
      <c r="CP353" t="s">
        <v>353</v>
      </c>
      <c r="CQ353">
        <v>1</v>
      </c>
      <c r="CR353">
        <v>0</v>
      </c>
      <c r="CS353">
        <v>0</v>
      </c>
      <c r="CT353" t="s">
        <v>489</v>
      </c>
      <c r="CU353">
        <v>0</v>
      </c>
      <c r="CV353">
        <v>1</v>
      </c>
      <c r="CX353">
        <v>20</v>
      </c>
      <c r="DA353" t="s">
        <v>685</v>
      </c>
      <c r="DB353">
        <v>1</v>
      </c>
      <c r="DC353">
        <v>1</v>
      </c>
      <c r="DD353">
        <v>1</v>
      </c>
      <c r="DE353">
        <v>0</v>
      </c>
      <c r="DG353" t="s">
        <v>518</v>
      </c>
      <c r="DH353">
        <v>1</v>
      </c>
      <c r="DI353">
        <v>0</v>
      </c>
      <c r="DJ353">
        <v>0</v>
      </c>
      <c r="DK353">
        <v>1</v>
      </c>
      <c r="DL353">
        <v>0</v>
      </c>
      <c r="DM353">
        <v>0</v>
      </c>
      <c r="DO353" t="s">
        <v>328</v>
      </c>
      <c r="DP353" t="s">
        <v>348</v>
      </c>
      <c r="DQ353" t="s">
        <v>348</v>
      </c>
      <c r="EG353" t="s">
        <v>348</v>
      </c>
      <c r="EN353" t="s">
        <v>348</v>
      </c>
      <c r="EO353" t="s">
        <v>348</v>
      </c>
      <c r="ES353">
        <v>10</v>
      </c>
      <c r="EV353">
        <v>0</v>
      </c>
      <c r="EW353">
        <v>0</v>
      </c>
      <c r="EX353" t="s">
        <v>359</v>
      </c>
      <c r="EY353" t="s">
        <v>703</v>
      </c>
      <c r="EZ353" t="s">
        <v>359</v>
      </c>
      <c r="FA353">
        <v>0</v>
      </c>
      <c r="FB353">
        <v>0</v>
      </c>
      <c r="FC353">
        <v>0</v>
      </c>
      <c r="FD353">
        <v>0</v>
      </c>
      <c r="FE353">
        <v>1</v>
      </c>
      <c r="FF353" t="s">
        <v>703</v>
      </c>
      <c r="FG353">
        <v>10</v>
      </c>
      <c r="FJ353">
        <v>0</v>
      </c>
      <c r="FK353">
        <v>0</v>
      </c>
      <c r="FL353" t="s">
        <v>359</v>
      </c>
      <c r="FM353" t="s">
        <v>703</v>
      </c>
      <c r="FN353" t="s">
        <v>359</v>
      </c>
      <c r="FO353">
        <v>0</v>
      </c>
      <c r="FP353">
        <v>0</v>
      </c>
      <c r="FQ353">
        <v>0</v>
      </c>
      <c r="FR353">
        <v>0</v>
      </c>
      <c r="FS353">
        <v>1</v>
      </c>
      <c r="FT353" t="s">
        <v>703</v>
      </c>
      <c r="FU353">
        <v>100</v>
      </c>
      <c r="FX353" t="s">
        <v>360</v>
      </c>
      <c r="FY353">
        <v>1</v>
      </c>
      <c r="FZ353">
        <v>0</v>
      </c>
      <c r="GA353">
        <v>0</v>
      </c>
      <c r="GC353" t="s">
        <v>361</v>
      </c>
      <c r="GD353" t="s">
        <v>704</v>
      </c>
      <c r="GE353">
        <v>1</v>
      </c>
      <c r="GF353">
        <v>0</v>
      </c>
      <c r="GG353">
        <v>0</v>
      </c>
      <c r="GH353">
        <v>0</v>
      </c>
      <c r="GI353">
        <v>0</v>
      </c>
      <c r="GJ353">
        <v>0</v>
      </c>
      <c r="GL353" t="s">
        <v>359</v>
      </c>
      <c r="GM353" t="s">
        <v>703</v>
      </c>
      <c r="GN353">
        <v>0</v>
      </c>
      <c r="GO353">
        <v>0</v>
      </c>
      <c r="GY353">
        <v>0</v>
      </c>
      <c r="GZ353">
        <v>0</v>
      </c>
      <c r="HA353">
        <v>0</v>
      </c>
      <c r="HB353">
        <v>0</v>
      </c>
      <c r="HC353">
        <v>0</v>
      </c>
      <c r="HM353">
        <v>0</v>
      </c>
      <c r="HN353">
        <v>0</v>
      </c>
      <c r="HO353">
        <v>0</v>
      </c>
      <c r="HP353" t="s">
        <v>359</v>
      </c>
      <c r="HQ353">
        <v>0</v>
      </c>
      <c r="HR353">
        <v>0</v>
      </c>
      <c r="HS353">
        <v>0</v>
      </c>
      <c r="HT353">
        <v>1</v>
      </c>
      <c r="HU353" t="s">
        <v>703</v>
      </c>
      <c r="HV353" t="s">
        <v>348</v>
      </c>
      <c r="HW353" t="s">
        <v>347</v>
      </c>
      <c r="HX353">
        <v>1</v>
      </c>
      <c r="HY353">
        <v>0</v>
      </c>
      <c r="HZ353">
        <v>0</v>
      </c>
      <c r="IA353">
        <v>0</v>
      </c>
      <c r="IB353">
        <v>0</v>
      </c>
      <c r="IC353">
        <v>0</v>
      </c>
      <c r="IE353" t="s">
        <v>347</v>
      </c>
      <c r="IF353">
        <v>0</v>
      </c>
      <c r="IG353">
        <v>0</v>
      </c>
      <c r="IH353">
        <v>0</v>
      </c>
      <c r="II353">
        <v>0</v>
      </c>
      <c r="IJ353">
        <v>0</v>
      </c>
      <c r="IK353">
        <v>0</v>
      </c>
      <c r="IL353">
        <v>0</v>
      </c>
      <c r="IM353">
        <v>0</v>
      </c>
      <c r="IN353">
        <v>0</v>
      </c>
      <c r="IO353">
        <v>0</v>
      </c>
      <c r="IP353">
        <v>0</v>
      </c>
      <c r="IQ353">
        <v>0</v>
      </c>
      <c r="IR353">
        <v>0</v>
      </c>
      <c r="IS353">
        <v>0</v>
      </c>
      <c r="IT353">
        <v>0</v>
      </c>
      <c r="IU353">
        <v>0</v>
      </c>
      <c r="IV353">
        <v>0</v>
      </c>
      <c r="IW353">
        <v>0</v>
      </c>
      <c r="IX353">
        <v>0</v>
      </c>
      <c r="IY353">
        <v>0</v>
      </c>
      <c r="IZ353">
        <v>0</v>
      </c>
      <c r="JA353">
        <v>1</v>
      </c>
      <c r="JB353">
        <v>0</v>
      </c>
      <c r="JD353" t="s">
        <v>328</v>
      </c>
      <c r="JE353" t="s">
        <v>328</v>
      </c>
      <c r="JF353" t="s">
        <v>348</v>
      </c>
      <c r="JG353" t="s">
        <v>348</v>
      </c>
      <c r="JH353" t="s">
        <v>348</v>
      </c>
      <c r="JI353" t="s">
        <v>347</v>
      </c>
      <c r="JJ353">
        <v>1</v>
      </c>
      <c r="JK353">
        <v>0</v>
      </c>
      <c r="JL353">
        <v>0</v>
      </c>
      <c r="JM353">
        <v>0</v>
      </c>
      <c r="JN353">
        <v>0</v>
      </c>
      <c r="JP353" t="s">
        <v>393</v>
      </c>
      <c r="JQ353">
        <v>1</v>
      </c>
      <c r="JR353">
        <v>0</v>
      </c>
      <c r="JS353">
        <v>0</v>
      </c>
      <c r="JT353">
        <v>0</v>
      </c>
      <c r="JV353" t="s">
        <v>583</v>
      </c>
      <c r="JW353">
        <v>1</v>
      </c>
      <c r="JX353">
        <v>0</v>
      </c>
      <c r="JY353">
        <v>1</v>
      </c>
      <c r="JZ353">
        <v>0</v>
      </c>
      <c r="KB353" t="s">
        <v>609</v>
      </c>
      <c r="KC353">
        <v>1</v>
      </c>
      <c r="KD353">
        <v>1</v>
      </c>
      <c r="KE353">
        <v>0</v>
      </c>
      <c r="KF353">
        <v>0</v>
      </c>
      <c r="KG353">
        <v>0</v>
      </c>
      <c r="KI353" t="s">
        <v>561</v>
      </c>
      <c r="KJ353">
        <v>1</v>
      </c>
      <c r="KK353">
        <v>1</v>
      </c>
      <c r="KL353">
        <v>1</v>
      </c>
      <c r="KM353">
        <v>0</v>
      </c>
      <c r="KO353" t="s">
        <v>4804</v>
      </c>
      <c r="KP353" t="s">
        <v>359</v>
      </c>
      <c r="KQ353">
        <v>0</v>
      </c>
      <c r="KR353">
        <v>0</v>
      </c>
      <c r="KS353">
        <v>0</v>
      </c>
      <c r="KT353">
        <v>0</v>
      </c>
      <c r="KU353">
        <v>1</v>
      </c>
      <c r="KV353" t="s">
        <v>749</v>
      </c>
      <c r="KW353" t="s">
        <v>359</v>
      </c>
      <c r="KX353">
        <v>0</v>
      </c>
      <c r="KY353">
        <v>0</v>
      </c>
      <c r="KZ353">
        <v>0</v>
      </c>
      <c r="LA353">
        <v>0</v>
      </c>
      <c r="LB353">
        <v>1</v>
      </c>
      <c r="LC353" t="s">
        <v>749</v>
      </c>
      <c r="LD353" t="s">
        <v>359</v>
      </c>
      <c r="LE353">
        <v>0</v>
      </c>
      <c r="LF353">
        <v>0</v>
      </c>
      <c r="LG353">
        <v>0</v>
      </c>
      <c r="LH353">
        <v>0</v>
      </c>
      <c r="LI353">
        <v>1</v>
      </c>
      <c r="LJ353" t="s">
        <v>749</v>
      </c>
      <c r="LK353" t="s">
        <v>347</v>
      </c>
      <c r="LL353">
        <v>0</v>
      </c>
      <c r="LM353">
        <v>0</v>
      </c>
      <c r="LN353">
        <v>0</v>
      </c>
      <c r="LO353">
        <v>1</v>
      </c>
      <c r="LP353">
        <v>0</v>
      </c>
      <c r="LR353" t="s">
        <v>347</v>
      </c>
      <c r="LS353">
        <v>0</v>
      </c>
      <c r="LT353">
        <v>0</v>
      </c>
      <c r="LU353">
        <v>0</v>
      </c>
      <c r="LV353">
        <v>1</v>
      </c>
      <c r="LW353">
        <v>0</v>
      </c>
      <c r="LY353" t="s">
        <v>530</v>
      </c>
      <c r="LZ353">
        <v>1</v>
      </c>
      <c r="MA353">
        <v>1</v>
      </c>
      <c r="MB353">
        <v>1</v>
      </c>
      <c r="MC353">
        <v>1</v>
      </c>
      <c r="MD353">
        <v>0</v>
      </c>
      <c r="MF353" t="s">
        <v>1961</v>
      </c>
      <c r="MH353">
        <v>491368682</v>
      </c>
      <c r="MI353" t="s">
        <v>4805</v>
      </c>
      <c r="MJ353" s="1">
        <v>45811.336701388893</v>
      </c>
      <c r="MM353" t="s">
        <v>377</v>
      </c>
      <c r="MN353" t="s">
        <v>378</v>
      </c>
      <c r="MO353" t="s">
        <v>379</v>
      </c>
      <c r="MQ353">
        <v>352</v>
      </c>
    </row>
    <row r="354" spans="1:355" x14ac:dyDescent="0.35">
      <c r="A354" s="1">
        <v>45800.488499247687</v>
      </c>
      <c r="B354" s="1">
        <v>45803.645186099537</v>
      </c>
      <c r="D354" t="s">
        <v>328</v>
      </c>
      <c r="E354" t="s">
        <v>499</v>
      </c>
      <c r="H354" t="s">
        <v>1311</v>
      </c>
      <c r="L354" t="s">
        <v>589</v>
      </c>
      <c r="M354" t="s">
        <v>4806</v>
      </c>
      <c r="N354" t="s">
        <v>4807</v>
      </c>
      <c r="T354" t="s">
        <v>1314</v>
      </c>
      <c r="AE354" t="s">
        <v>4808</v>
      </c>
      <c r="AF354" t="s">
        <v>4809</v>
      </c>
      <c r="AG354" t="s">
        <v>337</v>
      </c>
      <c r="AH354" t="s">
        <v>382</v>
      </c>
      <c r="AJ354" t="s">
        <v>4810</v>
      </c>
      <c r="AK354" t="s">
        <v>4811</v>
      </c>
      <c r="AL354" t="s">
        <v>341</v>
      </c>
      <c r="AM354">
        <v>75</v>
      </c>
      <c r="AN354" t="s">
        <v>342</v>
      </c>
      <c r="AO354">
        <v>5</v>
      </c>
      <c r="AU354" t="s">
        <v>4812</v>
      </c>
      <c r="AV354" t="s">
        <v>4813</v>
      </c>
      <c r="AW354">
        <v>1.1721264</v>
      </c>
      <c r="AX354">
        <v>35.110889299999997</v>
      </c>
      <c r="AY354">
        <v>0</v>
      </c>
      <c r="AZ354">
        <v>699.99900000000002</v>
      </c>
      <c r="BA354" t="s">
        <v>4814</v>
      </c>
      <c r="BC354" t="s">
        <v>4815</v>
      </c>
      <c r="BD354" t="s">
        <v>4816</v>
      </c>
      <c r="BE354" t="s">
        <v>348</v>
      </c>
      <c r="BF354" t="s">
        <v>348</v>
      </c>
      <c r="BG354" t="s">
        <v>348</v>
      </c>
      <c r="BH354" t="s">
        <v>347</v>
      </c>
      <c r="BI354">
        <v>888</v>
      </c>
      <c r="BJ354">
        <v>8</v>
      </c>
      <c r="BK354">
        <v>1</v>
      </c>
      <c r="BL354">
        <v>120</v>
      </c>
      <c r="BM354" t="s">
        <v>515</v>
      </c>
      <c r="BN354">
        <v>1</v>
      </c>
      <c r="BO354">
        <v>1</v>
      </c>
      <c r="BP354">
        <v>0</v>
      </c>
      <c r="BQ354">
        <v>50</v>
      </c>
      <c r="BR354">
        <v>70</v>
      </c>
      <c r="BT354" t="s">
        <v>388</v>
      </c>
      <c r="BU354">
        <v>1</v>
      </c>
      <c r="BV354">
        <v>0</v>
      </c>
      <c r="BW354">
        <v>0</v>
      </c>
      <c r="BX354">
        <v>0</v>
      </c>
      <c r="BZ354" t="s">
        <v>702</v>
      </c>
      <c r="CB354" t="s">
        <v>551</v>
      </c>
      <c r="CC354">
        <v>1</v>
      </c>
      <c r="CD354">
        <v>1</v>
      </c>
      <c r="CE354">
        <v>0</v>
      </c>
      <c r="CF354">
        <v>0</v>
      </c>
      <c r="CG354">
        <v>0</v>
      </c>
      <c r="CH354">
        <v>0</v>
      </c>
      <c r="CI354">
        <v>0</v>
      </c>
      <c r="CJ354">
        <v>0</v>
      </c>
      <c r="CK354">
        <v>0</v>
      </c>
      <c r="CL354">
        <v>0</v>
      </c>
      <c r="CM354">
        <v>0</v>
      </c>
      <c r="CO354" t="s">
        <v>328</v>
      </c>
      <c r="CP354" t="s">
        <v>353</v>
      </c>
      <c r="CQ354">
        <v>1</v>
      </c>
      <c r="CR354">
        <v>0</v>
      </c>
      <c r="CS354">
        <v>0</v>
      </c>
      <c r="CT354" t="s">
        <v>489</v>
      </c>
      <c r="CU354">
        <v>0</v>
      </c>
      <c r="CV354">
        <v>1</v>
      </c>
      <c r="CX354">
        <v>20</v>
      </c>
      <c r="DA354" t="s">
        <v>669</v>
      </c>
      <c r="DB354">
        <v>1</v>
      </c>
      <c r="DC354">
        <v>1</v>
      </c>
      <c r="DD354">
        <v>1</v>
      </c>
      <c r="DE354">
        <v>0</v>
      </c>
      <c r="DG354" t="s">
        <v>518</v>
      </c>
      <c r="DH354">
        <v>1</v>
      </c>
      <c r="DI354">
        <v>0</v>
      </c>
      <c r="DJ354">
        <v>0</v>
      </c>
      <c r="DK354">
        <v>1</v>
      </c>
      <c r="DL354">
        <v>0</v>
      </c>
      <c r="DM354">
        <v>0</v>
      </c>
      <c r="DO354" t="s">
        <v>328</v>
      </c>
      <c r="DP354" t="s">
        <v>348</v>
      </c>
      <c r="DQ354" t="s">
        <v>348</v>
      </c>
      <c r="EG354" t="s">
        <v>348</v>
      </c>
      <c r="EN354" t="s">
        <v>348</v>
      </c>
      <c r="EO354" t="s">
        <v>348</v>
      </c>
      <c r="ES354">
        <v>0</v>
      </c>
      <c r="ET354">
        <v>10</v>
      </c>
      <c r="EV354">
        <v>300</v>
      </c>
      <c r="EW354">
        <v>300</v>
      </c>
      <c r="EX354" t="s">
        <v>415</v>
      </c>
      <c r="EZ354" t="s">
        <v>358</v>
      </c>
      <c r="FA354">
        <v>1</v>
      </c>
      <c r="FB354">
        <v>0</v>
      </c>
      <c r="FC354">
        <v>0</v>
      </c>
      <c r="FD354">
        <v>0</v>
      </c>
      <c r="FE354">
        <v>0</v>
      </c>
      <c r="FG354">
        <v>0</v>
      </c>
      <c r="FH354">
        <v>14</v>
      </c>
      <c r="FJ354">
        <v>140</v>
      </c>
      <c r="FK354">
        <v>160</v>
      </c>
      <c r="FL354" t="s">
        <v>358</v>
      </c>
      <c r="FN354" t="s">
        <v>415</v>
      </c>
      <c r="FO354">
        <v>0</v>
      </c>
      <c r="FP354">
        <v>1</v>
      </c>
      <c r="FQ354">
        <v>0</v>
      </c>
      <c r="FR354">
        <v>0</v>
      </c>
      <c r="FS354">
        <v>0</v>
      </c>
      <c r="FU354">
        <v>0</v>
      </c>
      <c r="FV354">
        <v>56</v>
      </c>
      <c r="FX354" t="s">
        <v>360</v>
      </c>
      <c r="FY354">
        <v>1</v>
      </c>
      <c r="FZ354">
        <v>0</v>
      </c>
      <c r="GA354">
        <v>0</v>
      </c>
      <c r="GC354" t="s">
        <v>361</v>
      </c>
      <c r="GD354" t="s">
        <v>704</v>
      </c>
      <c r="GE354">
        <v>1</v>
      </c>
      <c r="GF354">
        <v>0</v>
      </c>
      <c r="GG354">
        <v>0</v>
      </c>
      <c r="GH354">
        <v>0</v>
      </c>
      <c r="GI354">
        <v>0</v>
      </c>
      <c r="GJ354">
        <v>0</v>
      </c>
      <c r="GL354" t="s">
        <v>605</v>
      </c>
      <c r="GN354">
        <v>100</v>
      </c>
      <c r="GO354">
        <v>0</v>
      </c>
      <c r="GY354">
        <v>10700</v>
      </c>
      <c r="GZ354">
        <v>5</v>
      </c>
      <c r="HA354">
        <v>2</v>
      </c>
      <c r="HB354">
        <v>23</v>
      </c>
      <c r="HC354">
        <v>0</v>
      </c>
      <c r="HM354">
        <v>4600</v>
      </c>
      <c r="HN354">
        <v>0</v>
      </c>
      <c r="HO354">
        <v>2</v>
      </c>
      <c r="HP354" t="s">
        <v>2421</v>
      </c>
      <c r="HQ354">
        <v>1</v>
      </c>
      <c r="HR354">
        <v>1</v>
      </c>
      <c r="HS354">
        <v>1</v>
      </c>
      <c r="HT354">
        <v>1</v>
      </c>
      <c r="HU354" t="s">
        <v>4817</v>
      </c>
      <c r="HV354" t="s">
        <v>348</v>
      </c>
      <c r="HW354" t="s">
        <v>347</v>
      </c>
      <c r="HX354">
        <v>1</v>
      </c>
      <c r="HY354">
        <v>0</v>
      </c>
      <c r="HZ354">
        <v>0</v>
      </c>
      <c r="IA354">
        <v>0</v>
      </c>
      <c r="IB354">
        <v>0</v>
      </c>
      <c r="IC354">
        <v>0</v>
      </c>
      <c r="IE354" t="s">
        <v>347</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0</v>
      </c>
      <c r="IY354">
        <v>0</v>
      </c>
      <c r="IZ354">
        <v>0</v>
      </c>
      <c r="JA354">
        <v>1</v>
      </c>
      <c r="JB354">
        <v>0</v>
      </c>
      <c r="JD354" t="s">
        <v>328</v>
      </c>
      <c r="JE354" t="s">
        <v>328</v>
      </c>
      <c r="JF354" t="s">
        <v>348</v>
      </c>
      <c r="JG354" t="s">
        <v>348</v>
      </c>
      <c r="JH354" t="s">
        <v>348</v>
      </c>
      <c r="JI354" t="s">
        <v>4818</v>
      </c>
      <c r="JJ354">
        <v>1</v>
      </c>
      <c r="JK354">
        <v>1</v>
      </c>
      <c r="JL354">
        <v>0</v>
      </c>
      <c r="JM354">
        <v>0</v>
      </c>
      <c r="JN354">
        <v>0</v>
      </c>
      <c r="JP354" t="s">
        <v>393</v>
      </c>
      <c r="JQ354">
        <v>1</v>
      </c>
      <c r="JR354">
        <v>0</v>
      </c>
      <c r="JS354">
        <v>0</v>
      </c>
      <c r="JT354">
        <v>0</v>
      </c>
      <c r="JV354" t="s">
        <v>583</v>
      </c>
      <c r="JW354">
        <v>1</v>
      </c>
      <c r="JX354">
        <v>0</v>
      </c>
      <c r="JY354">
        <v>1</v>
      </c>
      <c r="JZ354">
        <v>0</v>
      </c>
      <c r="KB354" t="s">
        <v>560</v>
      </c>
      <c r="KC354">
        <v>1</v>
      </c>
      <c r="KD354">
        <v>1</v>
      </c>
      <c r="KE354">
        <v>0</v>
      </c>
      <c r="KF354">
        <v>1</v>
      </c>
      <c r="KG354">
        <v>0</v>
      </c>
      <c r="KI354" t="s">
        <v>561</v>
      </c>
      <c r="KJ354">
        <v>1</v>
      </c>
      <c r="KK354">
        <v>1</v>
      </c>
      <c r="KL354">
        <v>1</v>
      </c>
      <c r="KM354">
        <v>0</v>
      </c>
      <c r="KO354" t="s">
        <v>4819</v>
      </c>
      <c r="KP354" t="s">
        <v>359</v>
      </c>
      <c r="KQ354">
        <v>0</v>
      </c>
      <c r="KR354">
        <v>0</v>
      </c>
      <c r="KS354">
        <v>0</v>
      </c>
      <c r="KT354">
        <v>0</v>
      </c>
      <c r="KU354">
        <v>1</v>
      </c>
      <c r="KV354" t="s">
        <v>749</v>
      </c>
      <c r="KW354" t="s">
        <v>530</v>
      </c>
      <c r="KX354">
        <v>1</v>
      </c>
      <c r="KY354">
        <v>1</v>
      </c>
      <c r="KZ354">
        <v>1</v>
      </c>
      <c r="LA354">
        <v>1</v>
      </c>
      <c r="LB354">
        <v>0</v>
      </c>
      <c r="LD354" t="s">
        <v>372</v>
      </c>
      <c r="LE354">
        <v>0</v>
      </c>
      <c r="LF354">
        <v>1</v>
      </c>
      <c r="LG354">
        <v>0</v>
      </c>
      <c r="LH354">
        <v>0</v>
      </c>
      <c r="LI354">
        <v>0</v>
      </c>
      <c r="LK354" t="s">
        <v>1343</v>
      </c>
      <c r="LL354">
        <v>1</v>
      </c>
      <c r="LM354">
        <v>1</v>
      </c>
      <c r="LN354">
        <v>1</v>
      </c>
      <c r="LO354">
        <v>0</v>
      </c>
      <c r="LP354">
        <v>0</v>
      </c>
      <c r="LR354" t="s">
        <v>1344</v>
      </c>
      <c r="LS354">
        <v>1</v>
      </c>
      <c r="LT354">
        <v>1</v>
      </c>
      <c r="LU354">
        <v>1</v>
      </c>
      <c r="LV354">
        <v>0</v>
      </c>
      <c r="LW354">
        <v>0</v>
      </c>
      <c r="LY354" t="s">
        <v>4820</v>
      </c>
      <c r="LZ354">
        <v>1</v>
      </c>
      <c r="MA354">
        <v>1</v>
      </c>
      <c r="MB354">
        <v>1</v>
      </c>
      <c r="MC354">
        <v>1</v>
      </c>
      <c r="MD354">
        <v>1</v>
      </c>
      <c r="ME354" t="s">
        <v>4821</v>
      </c>
      <c r="MF354" t="s">
        <v>4822</v>
      </c>
      <c r="MH354">
        <v>491368693</v>
      </c>
      <c r="MI354" t="s">
        <v>4823</v>
      </c>
      <c r="MJ354" s="1">
        <v>45811.336712962962</v>
      </c>
      <c r="MM354" t="s">
        <v>377</v>
      </c>
      <c r="MN354" t="s">
        <v>378</v>
      </c>
      <c r="MO354" t="s">
        <v>379</v>
      </c>
      <c r="MQ354">
        <v>353</v>
      </c>
    </row>
    <row r="355" spans="1:355" x14ac:dyDescent="0.35">
      <c r="A355" s="1">
        <v>45811.442449641203</v>
      </c>
      <c r="B355" s="1">
        <v>45811.489631319448</v>
      </c>
      <c r="D355" t="s">
        <v>328</v>
      </c>
      <c r="E355" t="s">
        <v>329</v>
      </c>
      <c r="F355" t="s">
        <v>4475</v>
      </c>
      <c r="G355" t="s">
        <v>4824</v>
      </c>
      <c r="L355" t="s">
        <v>331</v>
      </c>
      <c r="M355" t="s">
        <v>4825</v>
      </c>
      <c r="N355" t="s">
        <v>4826</v>
      </c>
      <c r="R355" t="s">
        <v>930</v>
      </c>
      <c r="AE355" t="s">
        <v>4827</v>
      </c>
      <c r="AF355" t="s">
        <v>4828</v>
      </c>
      <c r="AG355" t="s">
        <v>337</v>
      </c>
      <c r="AH355" t="s">
        <v>338</v>
      </c>
      <c r="AJ355" t="s">
        <v>4829</v>
      </c>
      <c r="AK355" t="s">
        <v>4829</v>
      </c>
      <c r="AL355" t="s">
        <v>341</v>
      </c>
      <c r="AM355">
        <v>65</v>
      </c>
      <c r="AN355" t="s">
        <v>342</v>
      </c>
      <c r="AO355">
        <v>10</v>
      </c>
      <c r="AU355" t="s">
        <v>4830</v>
      </c>
      <c r="AV355" t="s">
        <v>4831</v>
      </c>
      <c r="AW355">
        <v>-0.94138060000000001</v>
      </c>
      <c r="AX355">
        <v>36.986718699999997</v>
      </c>
      <c r="AY355">
        <v>1653.3</v>
      </c>
      <c r="AZ355">
        <v>4.5599999999999996</v>
      </c>
      <c r="BA355" t="s">
        <v>4832</v>
      </c>
      <c r="BC355" t="s">
        <v>4833</v>
      </c>
      <c r="BD355" t="s">
        <v>347</v>
      </c>
      <c r="BE355" t="s">
        <v>328</v>
      </c>
      <c r="BF355" t="s">
        <v>348</v>
      </c>
      <c r="BG355" t="s">
        <v>328</v>
      </c>
      <c r="BH355" t="s">
        <v>4834</v>
      </c>
      <c r="BI355">
        <v>2025</v>
      </c>
      <c r="BJ355">
        <v>1.5</v>
      </c>
      <c r="BK355">
        <v>1.5</v>
      </c>
      <c r="BL355">
        <v>60</v>
      </c>
      <c r="BM355" t="s">
        <v>974</v>
      </c>
      <c r="BN355">
        <v>0</v>
      </c>
      <c r="BO355">
        <v>1</v>
      </c>
      <c r="BP355">
        <v>1</v>
      </c>
      <c r="BR355">
        <v>40</v>
      </c>
      <c r="BS355">
        <v>20</v>
      </c>
      <c r="BT355" t="s">
        <v>350</v>
      </c>
      <c r="BU355">
        <v>0</v>
      </c>
      <c r="BV355">
        <v>1</v>
      </c>
      <c r="BW355">
        <v>0</v>
      </c>
      <c r="BX355">
        <v>0</v>
      </c>
      <c r="CA355" t="s">
        <v>4835</v>
      </c>
      <c r="CB355" t="s">
        <v>551</v>
      </c>
      <c r="CC355">
        <v>1</v>
      </c>
      <c r="CD355">
        <v>1</v>
      </c>
      <c r="CE355">
        <v>0</v>
      </c>
      <c r="CF355">
        <v>0</v>
      </c>
      <c r="CG355">
        <v>0</v>
      </c>
      <c r="CH355">
        <v>0</v>
      </c>
      <c r="CI355">
        <v>0</v>
      </c>
      <c r="CJ355">
        <v>0</v>
      </c>
      <c r="CK355">
        <v>0</v>
      </c>
      <c r="CL355">
        <v>0</v>
      </c>
      <c r="CM355">
        <v>0</v>
      </c>
      <c r="CO355" t="s">
        <v>328</v>
      </c>
      <c r="CP355" t="s">
        <v>353</v>
      </c>
      <c r="CQ355">
        <v>1</v>
      </c>
      <c r="CR355">
        <v>0</v>
      </c>
      <c r="CS355">
        <v>0</v>
      </c>
      <c r="CT355" t="s">
        <v>489</v>
      </c>
      <c r="CU355">
        <v>0</v>
      </c>
      <c r="CV355">
        <v>1</v>
      </c>
      <c r="CX355">
        <v>120</v>
      </c>
      <c r="DA355" t="s">
        <v>452</v>
      </c>
      <c r="DB355">
        <v>0</v>
      </c>
      <c r="DC355">
        <v>1</v>
      </c>
      <c r="DD355">
        <v>0</v>
      </c>
      <c r="DE355">
        <v>0</v>
      </c>
      <c r="DG355" t="s">
        <v>347</v>
      </c>
      <c r="DH355">
        <v>0</v>
      </c>
      <c r="DI355">
        <v>0</v>
      </c>
      <c r="DJ355">
        <v>0</v>
      </c>
      <c r="DK355">
        <v>0</v>
      </c>
      <c r="DL355">
        <v>1</v>
      </c>
      <c r="DM355">
        <v>0</v>
      </c>
      <c r="DO355" t="s">
        <v>328</v>
      </c>
      <c r="DP355" t="s">
        <v>348</v>
      </c>
      <c r="DQ355" t="s">
        <v>328</v>
      </c>
      <c r="DS355" t="s">
        <v>328</v>
      </c>
      <c r="DT355" t="s">
        <v>348</v>
      </c>
      <c r="DU355" t="s">
        <v>348</v>
      </c>
      <c r="DV355" t="s">
        <v>348</v>
      </c>
      <c r="DW355" t="s">
        <v>348</v>
      </c>
      <c r="EF355" t="s">
        <v>4836</v>
      </c>
      <c r="EG355" t="s">
        <v>328</v>
      </c>
      <c r="EI355" t="s">
        <v>348</v>
      </c>
      <c r="EJ355" t="s">
        <v>348</v>
      </c>
      <c r="EK355" t="s">
        <v>348</v>
      </c>
      <c r="EL355" t="s">
        <v>348</v>
      </c>
      <c r="EM355" t="s">
        <v>4582</v>
      </c>
      <c r="EN355" t="s">
        <v>348</v>
      </c>
      <c r="EO355" t="s">
        <v>328</v>
      </c>
      <c r="EQ355" t="s">
        <v>328</v>
      </c>
      <c r="ER355" t="s">
        <v>348</v>
      </c>
      <c r="ET355">
        <v>300</v>
      </c>
      <c r="EU355">
        <v>350</v>
      </c>
      <c r="EV355">
        <v>1700</v>
      </c>
      <c r="EW355">
        <v>300</v>
      </c>
      <c r="EX355" t="s">
        <v>358</v>
      </c>
      <c r="EZ355" t="s">
        <v>1499</v>
      </c>
      <c r="FA355">
        <v>0</v>
      </c>
      <c r="FB355">
        <v>1</v>
      </c>
      <c r="FC355">
        <v>0</v>
      </c>
      <c r="FD355">
        <v>1</v>
      </c>
      <c r="FE355">
        <v>0</v>
      </c>
      <c r="FH355">
        <v>300</v>
      </c>
      <c r="FI355">
        <v>350</v>
      </c>
      <c r="FJ355">
        <v>500</v>
      </c>
      <c r="FK355">
        <v>400</v>
      </c>
      <c r="FL355" t="s">
        <v>391</v>
      </c>
      <c r="FN355" t="s">
        <v>415</v>
      </c>
      <c r="FO355">
        <v>0</v>
      </c>
      <c r="FP355">
        <v>1</v>
      </c>
      <c r="FQ355">
        <v>0</v>
      </c>
      <c r="FR355">
        <v>0</v>
      </c>
      <c r="FS355">
        <v>0</v>
      </c>
      <c r="FV355">
        <v>300</v>
      </c>
      <c r="FW355">
        <v>350</v>
      </c>
      <c r="FX355" t="s">
        <v>360</v>
      </c>
      <c r="FY355">
        <v>1</v>
      </c>
      <c r="FZ355">
        <v>0</v>
      </c>
      <c r="GA355">
        <v>0</v>
      </c>
      <c r="GC355" t="s">
        <v>361</v>
      </c>
      <c r="GD355" t="s">
        <v>519</v>
      </c>
      <c r="GE355">
        <v>1</v>
      </c>
      <c r="GF355">
        <v>0</v>
      </c>
      <c r="GG355">
        <v>1</v>
      </c>
      <c r="GH355">
        <v>1</v>
      </c>
      <c r="GI355">
        <v>0</v>
      </c>
      <c r="GJ355">
        <v>0</v>
      </c>
      <c r="GL355" t="s">
        <v>363</v>
      </c>
      <c r="GN355">
        <v>50</v>
      </c>
      <c r="GO355">
        <v>20</v>
      </c>
      <c r="GY355">
        <v>39000</v>
      </c>
      <c r="GZ355">
        <v>50</v>
      </c>
      <c r="HA355">
        <v>0</v>
      </c>
      <c r="HB355">
        <v>95</v>
      </c>
      <c r="HC355">
        <v>20</v>
      </c>
      <c r="HM355">
        <v>56000</v>
      </c>
      <c r="HN355">
        <v>40</v>
      </c>
      <c r="HO355">
        <v>0</v>
      </c>
      <c r="HP355" t="s">
        <v>1585</v>
      </c>
      <c r="HQ355">
        <v>0</v>
      </c>
      <c r="HR355">
        <v>1</v>
      </c>
      <c r="HS355">
        <v>1</v>
      </c>
      <c r="HT355">
        <v>0</v>
      </c>
      <c r="HV355" t="s">
        <v>348</v>
      </c>
      <c r="HW355" t="s">
        <v>2275</v>
      </c>
      <c r="HX355">
        <v>0</v>
      </c>
      <c r="HY355">
        <v>0</v>
      </c>
      <c r="HZ355">
        <v>0</v>
      </c>
      <c r="IA355">
        <v>1</v>
      </c>
      <c r="IB355">
        <v>1</v>
      </c>
      <c r="IC355">
        <v>0</v>
      </c>
      <c r="IE355" t="s">
        <v>705</v>
      </c>
      <c r="IF355">
        <v>0</v>
      </c>
      <c r="IG355">
        <v>0</v>
      </c>
      <c r="IH355">
        <v>0</v>
      </c>
      <c r="II355">
        <v>0</v>
      </c>
      <c r="IJ355">
        <v>0</v>
      </c>
      <c r="IK355">
        <v>0</v>
      </c>
      <c r="IL355">
        <v>0</v>
      </c>
      <c r="IM355">
        <v>0</v>
      </c>
      <c r="IN355">
        <v>0</v>
      </c>
      <c r="IO355">
        <v>0</v>
      </c>
      <c r="IP355">
        <v>0</v>
      </c>
      <c r="IQ355">
        <v>0</v>
      </c>
      <c r="IR355">
        <v>0</v>
      </c>
      <c r="IS355">
        <v>1</v>
      </c>
      <c r="IT355">
        <v>0</v>
      </c>
      <c r="IU355">
        <v>0</v>
      </c>
      <c r="IV355">
        <v>0</v>
      </c>
      <c r="IW355">
        <v>0</v>
      </c>
      <c r="IX355">
        <v>0</v>
      </c>
      <c r="IY355">
        <v>0</v>
      </c>
      <c r="IZ355">
        <v>0</v>
      </c>
      <c r="JA355">
        <v>0</v>
      </c>
      <c r="JB355">
        <v>0</v>
      </c>
      <c r="JD355" t="s">
        <v>328</v>
      </c>
      <c r="JE355" t="s">
        <v>328</v>
      </c>
      <c r="JF355" t="s">
        <v>328</v>
      </c>
      <c r="JG355" t="s">
        <v>328</v>
      </c>
      <c r="JH355" t="s">
        <v>328</v>
      </c>
      <c r="JI355" t="s">
        <v>347</v>
      </c>
      <c r="JJ355">
        <v>1</v>
      </c>
      <c r="JK355">
        <v>0</v>
      </c>
      <c r="JL355">
        <v>0</v>
      </c>
      <c r="JM355">
        <v>0</v>
      </c>
      <c r="JN355">
        <v>0</v>
      </c>
      <c r="JP355" t="s">
        <v>582</v>
      </c>
      <c r="JQ355">
        <v>1</v>
      </c>
      <c r="JR355">
        <v>1</v>
      </c>
      <c r="JS355">
        <v>0</v>
      </c>
      <c r="JT355">
        <v>0</v>
      </c>
      <c r="JV355" t="s">
        <v>417</v>
      </c>
      <c r="JW355">
        <v>1</v>
      </c>
      <c r="JX355">
        <v>0</v>
      </c>
      <c r="JY355">
        <v>0</v>
      </c>
      <c r="JZ355">
        <v>0</v>
      </c>
      <c r="KB355" t="s">
        <v>368</v>
      </c>
      <c r="KC355">
        <v>1</v>
      </c>
      <c r="KD355">
        <v>0</v>
      </c>
      <c r="KE355">
        <v>0</v>
      </c>
      <c r="KF355">
        <v>0</v>
      </c>
      <c r="KG355">
        <v>0</v>
      </c>
      <c r="KI355" t="s">
        <v>1149</v>
      </c>
      <c r="KJ355">
        <v>0</v>
      </c>
      <c r="KK355">
        <v>1</v>
      </c>
      <c r="KL355">
        <v>1</v>
      </c>
      <c r="KM355">
        <v>0</v>
      </c>
      <c r="KO355" t="s">
        <v>4837</v>
      </c>
      <c r="KP355" t="s">
        <v>531</v>
      </c>
      <c r="KQ355">
        <v>1</v>
      </c>
      <c r="KR355">
        <v>0</v>
      </c>
      <c r="KS355">
        <v>1</v>
      </c>
      <c r="KT355">
        <v>0</v>
      </c>
      <c r="KU355">
        <v>0</v>
      </c>
      <c r="KW355" t="s">
        <v>374</v>
      </c>
      <c r="KX355">
        <v>0</v>
      </c>
      <c r="KY355">
        <v>0</v>
      </c>
      <c r="KZ355">
        <v>1</v>
      </c>
      <c r="LA355">
        <v>0</v>
      </c>
      <c r="LB355">
        <v>0</v>
      </c>
      <c r="LD355" t="s">
        <v>372</v>
      </c>
      <c r="LE355">
        <v>0</v>
      </c>
      <c r="LF355">
        <v>1</v>
      </c>
      <c r="LG355">
        <v>0</v>
      </c>
      <c r="LH355">
        <v>0</v>
      </c>
      <c r="LI355">
        <v>0</v>
      </c>
      <c r="LK355" t="s">
        <v>372</v>
      </c>
      <c r="LL355">
        <v>0</v>
      </c>
      <c r="LM355">
        <v>1</v>
      </c>
      <c r="LN355">
        <v>0</v>
      </c>
      <c r="LO355">
        <v>0</v>
      </c>
      <c r="LP355">
        <v>0</v>
      </c>
      <c r="LR355" t="s">
        <v>372</v>
      </c>
      <c r="LS355">
        <v>0</v>
      </c>
      <c r="LT355">
        <v>1</v>
      </c>
      <c r="LU355">
        <v>0</v>
      </c>
      <c r="LV355">
        <v>0</v>
      </c>
      <c r="LW355">
        <v>0</v>
      </c>
      <c r="LY355" t="s">
        <v>1151</v>
      </c>
      <c r="LZ355">
        <v>0</v>
      </c>
      <c r="MA355">
        <v>0</v>
      </c>
      <c r="MB355">
        <v>1</v>
      </c>
      <c r="MC355">
        <v>1</v>
      </c>
      <c r="MD355">
        <v>0</v>
      </c>
      <c r="MF355" t="s">
        <v>4838</v>
      </c>
      <c r="MH355">
        <v>491391569</v>
      </c>
      <c r="MI355" t="s">
        <v>4839</v>
      </c>
      <c r="MJ355" s="1">
        <v>45811.365949074083</v>
      </c>
      <c r="MM355" t="s">
        <v>377</v>
      </c>
      <c r="MN355" t="s">
        <v>378</v>
      </c>
      <c r="MO355" t="s">
        <v>4510</v>
      </c>
      <c r="MQ355">
        <v>354</v>
      </c>
    </row>
    <row r="356" spans="1:355" x14ac:dyDescent="0.35">
      <c r="A356" s="1">
        <v>45811.5105903125</v>
      </c>
      <c r="B356" s="1">
        <v>45811.52609324074</v>
      </c>
      <c r="D356" t="s">
        <v>328</v>
      </c>
      <c r="E356" t="s">
        <v>329</v>
      </c>
      <c r="F356" t="s">
        <v>4475</v>
      </c>
      <c r="G356" t="s">
        <v>4840</v>
      </c>
      <c r="L356" t="s">
        <v>331</v>
      </c>
      <c r="M356" t="s">
        <v>4841</v>
      </c>
      <c r="N356" t="s">
        <v>4842</v>
      </c>
      <c r="R356" t="s">
        <v>930</v>
      </c>
      <c r="AE356" t="s">
        <v>4843</v>
      </c>
      <c r="AF356" t="s">
        <v>4828</v>
      </c>
      <c r="AG356" t="s">
        <v>905</v>
      </c>
      <c r="AH356" t="s">
        <v>338</v>
      </c>
      <c r="AJ356" t="s">
        <v>4844</v>
      </c>
      <c r="AP356" t="s">
        <v>352</v>
      </c>
      <c r="AQ356" t="s">
        <v>934</v>
      </c>
      <c r="AR356">
        <v>20</v>
      </c>
      <c r="AS356" t="s">
        <v>908</v>
      </c>
      <c r="AT356" t="s">
        <v>936</v>
      </c>
      <c r="AU356" t="s">
        <v>4845</v>
      </c>
      <c r="AV356" t="s">
        <v>4846</v>
      </c>
      <c r="AW356">
        <v>-0.94003689999999995</v>
      </c>
      <c r="AX356">
        <v>36.9836758</v>
      </c>
      <c r="AY356">
        <v>1541.1</v>
      </c>
      <c r="AZ356">
        <v>6.42</v>
      </c>
      <c r="BA356" t="s">
        <v>4847</v>
      </c>
      <c r="BC356" t="s">
        <v>4848</v>
      </c>
      <c r="BD356" t="s">
        <v>347</v>
      </c>
      <c r="BE356" t="s">
        <v>348</v>
      </c>
      <c r="BF356" t="s">
        <v>348</v>
      </c>
      <c r="BG356" t="s">
        <v>348</v>
      </c>
      <c r="BH356" t="s">
        <v>347</v>
      </c>
      <c r="BI356">
        <v>2023</v>
      </c>
      <c r="BJ356">
        <v>2</v>
      </c>
      <c r="BK356">
        <v>2</v>
      </c>
      <c r="BL356">
        <v>80</v>
      </c>
      <c r="BM356" t="s">
        <v>974</v>
      </c>
      <c r="BN356">
        <v>0</v>
      </c>
      <c r="BO356">
        <v>1</v>
      </c>
      <c r="BP356">
        <v>1</v>
      </c>
      <c r="BR356">
        <v>50</v>
      </c>
      <c r="BS356">
        <v>40</v>
      </c>
      <c r="BT356" t="s">
        <v>488</v>
      </c>
      <c r="BU356">
        <v>0</v>
      </c>
      <c r="BV356">
        <v>0</v>
      </c>
      <c r="BW356">
        <v>1</v>
      </c>
      <c r="BX356">
        <v>0</v>
      </c>
      <c r="CB356" t="s">
        <v>551</v>
      </c>
      <c r="CC356">
        <v>1</v>
      </c>
      <c r="CD356">
        <v>1</v>
      </c>
      <c r="CE356">
        <v>0</v>
      </c>
      <c r="CF356">
        <v>0</v>
      </c>
      <c r="CG356">
        <v>0</v>
      </c>
      <c r="CH356">
        <v>0</v>
      </c>
      <c r="CI356">
        <v>0</v>
      </c>
      <c r="CJ356">
        <v>0</v>
      </c>
      <c r="CK356">
        <v>0</v>
      </c>
      <c r="CL356">
        <v>0</v>
      </c>
      <c r="CM356">
        <v>0</v>
      </c>
      <c r="CO356" t="s">
        <v>348</v>
      </c>
      <c r="CP356" t="s">
        <v>353</v>
      </c>
      <c r="CQ356">
        <v>1</v>
      </c>
      <c r="CR356">
        <v>0</v>
      </c>
      <c r="CS356">
        <v>0</v>
      </c>
      <c r="CT356" t="s">
        <v>489</v>
      </c>
      <c r="CU356">
        <v>0</v>
      </c>
      <c r="CV356">
        <v>1</v>
      </c>
      <c r="CX356">
        <v>200</v>
      </c>
      <c r="DA356" t="s">
        <v>961</v>
      </c>
      <c r="DB356">
        <v>1</v>
      </c>
      <c r="DC356">
        <v>1</v>
      </c>
      <c r="DD356">
        <v>0</v>
      </c>
      <c r="DE356">
        <v>0</v>
      </c>
      <c r="DG356" t="s">
        <v>347</v>
      </c>
      <c r="DH356">
        <v>0</v>
      </c>
      <c r="DI356">
        <v>0</v>
      </c>
      <c r="DJ356">
        <v>0</v>
      </c>
      <c r="DK356">
        <v>0</v>
      </c>
      <c r="DL356">
        <v>1</v>
      </c>
      <c r="DM356">
        <v>0</v>
      </c>
      <c r="DO356" t="s">
        <v>328</v>
      </c>
      <c r="DP356" t="s">
        <v>348</v>
      </c>
      <c r="DQ356" t="s">
        <v>328</v>
      </c>
      <c r="DS356" t="s">
        <v>328</v>
      </c>
      <c r="DT356" t="s">
        <v>348</v>
      </c>
      <c r="DU356" t="s">
        <v>348</v>
      </c>
      <c r="DV356" t="s">
        <v>348</v>
      </c>
      <c r="DW356" t="s">
        <v>348</v>
      </c>
      <c r="EF356" t="s">
        <v>4849</v>
      </c>
      <c r="EG356" t="s">
        <v>348</v>
      </c>
      <c r="EN356" t="s">
        <v>328</v>
      </c>
      <c r="EO356" t="s">
        <v>328</v>
      </c>
      <c r="EQ356" t="s">
        <v>328</v>
      </c>
      <c r="ER356" t="s">
        <v>348</v>
      </c>
      <c r="ET356">
        <v>300</v>
      </c>
      <c r="EU356">
        <v>350</v>
      </c>
      <c r="EV356">
        <v>25000</v>
      </c>
      <c r="EW356">
        <v>300</v>
      </c>
      <c r="EX356" t="s">
        <v>391</v>
      </c>
      <c r="EZ356" t="s">
        <v>944</v>
      </c>
      <c r="FA356">
        <v>1</v>
      </c>
      <c r="FB356">
        <v>1</v>
      </c>
      <c r="FC356">
        <v>0</v>
      </c>
      <c r="FD356">
        <v>0</v>
      </c>
      <c r="FE356">
        <v>0</v>
      </c>
      <c r="FH356">
        <v>300</v>
      </c>
      <c r="FI356">
        <v>350</v>
      </c>
      <c r="FJ356">
        <v>3000</v>
      </c>
      <c r="FK356">
        <v>500</v>
      </c>
      <c r="FL356" t="s">
        <v>391</v>
      </c>
      <c r="FN356" t="s">
        <v>391</v>
      </c>
      <c r="FO356">
        <v>0</v>
      </c>
      <c r="FP356">
        <v>0</v>
      </c>
      <c r="FQ356">
        <v>0</v>
      </c>
      <c r="FR356">
        <v>1</v>
      </c>
      <c r="FS356">
        <v>0</v>
      </c>
      <c r="FV356">
        <v>300</v>
      </c>
      <c r="FW356">
        <v>350</v>
      </c>
      <c r="FX356" t="s">
        <v>360</v>
      </c>
      <c r="FY356">
        <v>1</v>
      </c>
      <c r="FZ356">
        <v>0</v>
      </c>
      <c r="GA356">
        <v>0</v>
      </c>
      <c r="GC356" t="s">
        <v>361</v>
      </c>
      <c r="GD356" t="s">
        <v>362</v>
      </c>
      <c r="GE356">
        <v>0</v>
      </c>
      <c r="GF356">
        <v>0</v>
      </c>
      <c r="GG356">
        <v>1</v>
      </c>
      <c r="GH356">
        <v>0</v>
      </c>
      <c r="GI356">
        <v>0</v>
      </c>
      <c r="GJ356">
        <v>0</v>
      </c>
      <c r="GL356" t="s">
        <v>363</v>
      </c>
      <c r="GN356">
        <v>95</v>
      </c>
      <c r="GO356">
        <v>40</v>
      </c>
      <c r="GY356">
        <v>200000</v>
      </c>
      <c r="GZ356">
        <v>50</v>
      </c>
      <c r="HA356">
        <v>0</v>
      </c>
      <c r="HB356">
        <v>95</v>
      </c>
      <c r="HC356">
        <v>40</v>
      </c>
      <c r="HM356">
        <v>120000</v>
      </c>
      <c r="HN356">
        <v>50</v>
      </c>
      <c r="HO356">
        <v>0</v>
      </c>
      <c r="HP356" t="s">
        <v>892</v>
      </c>
      <c r="HQ356">
        <v>0</v>
      </c>
      <c r="HR356">
        <v>1</v>
      </c>
      <c r="HS356">
        <v>0</v>
      </c>
      <c r="HT356">
        <v>0</v>
      </c>
      <c r="HV356" t="s">
        <v>348</v>
      </c>
      <c r="HW356" t="s">
        <v>2665</v>
      </c>
      <c r="HX356">
        <v>0</v>
      </c>
      <c r="HY356">
        <v>0</v>
      </c>
      <c r="HZ356">
        <v>0</v>
      </c>
      <c r="IA356">
        <v>1</v>
      </c>
      <c r="IB356">
        <v>0</v>
      </c>
      <c r="IC356">
        <v>0</v>
      </c>
      <c r="IE356" t="s">
        <v>705</v>
      </c>
      <c r="IF356">
        <v>0</v>
      </c>
      <c r="IG356">
        <v>0</v>
      </c>
      <c r="IH356">
        <v>0</v>
      </c>
      <c r="II356">
        <v>0</v>
      </c>
      <c r="IJ356">
        <v>0</v>
      </c>
      <c r="IK356">
        <v>0</v>
      </c>
      <c r="IL356">
        <v>0</v>
      </c>
      <c r="IM356">
        <v>0</v>
      </c>
      <c r="IN356">
        <v>0</v>
      </c>
      <c r="IO356">
        <v>0</v>
      </c>
      <c r="IP356">
        <v>0</v>
      </c>
      <c r="IQ356">
        <v>0</v>
      </c>
      <c r="IR356">
        <v>0</v>
      </c>
      <c r="IS356">
        <v>1</v>
      </c>
      <c r="IT356">
        <v>0</v>
      </c>
      <c r="IU356">
        <v>0</v>
      </c>
      <c r="IV356">
        <v>0</v>
      </c>
      <c r="IW356">
        <v>0</v>
      </c>
      <c r="IX356">
        <v>0</v>
      </c>
      <c r="IY356">
        <v>0</v>
      </c>
      <c r="IZ356">
        <v>0</v>
      </c>
      <c r="JA356">
        <v>0</v>
      </c>
      <c r="JB356">
        <v>0</v>
      </c>
      <c r="JD356" t="s">
        <v>328</v>
      </c>
      <c r="JE356" t="s">
        <v>328</v>
      </c>
      <c r="JF356" t="s">
        <v>328</v>
      </c>
      <c r="JG356" t="s">
        <v>328</v>
      </c>
      <c r="JH356" t="s">
        <v>328</v>
      </c>
      <c r="JI356" t="s">
        <v>347</v>
      </c>
      <c r="JJ356">
        <v>1</v>
      </c>
      <c r="JK356">
        <v>0</v>
      </c>
      <c r="JL356">
        <v>0</v>
      </c>
      <c r="JM356">
        <v>0</v>
      </c>
      <c r="JN356">
        <v>0</v>
      </c>
      <c r="JP356" t="s">
        <v>582</v>
      </c>
      <c r="JQ356">
        <v>1</v>
      </c>
      <c r="JR356">
        <v>1</v>
      </c>
      <c r="JS356">
        <v>0</v>
      </c>
      <c r="JT356">
        <v>0</v>
      </c>
      <c r="JV356" t="s">
        <v>417</v>
      </c>
      <c r="JW356">
        <v>1</v>
      </c>
      <c r="JX356">
        <v>0</v>
      </c>
      <c r="JY356">
        <v>0</v>
      </c>
      <c r="JZ356">
        <v>0</v>
      </c>
      <c r="KB356" t="s">
        <v>526</v>
      </c>
      <c r="KC356">
        <v>1</v>
      </c>
      <c r="KD356">
        <v>0</v>
      </c>
      <c r="KE356">
        <v>0</v>
      </c>
      <c r="KF356">
        <v>0</v>
      </c>
      <c r="KG356">
        <v>1</v>
      </c>
      <c r="KH356" t="s">
        <v>4850</v>
      </c>
      <c r="KI356" t="s">
        <v>528</v>
      </c>
      <c r="KJ356">
        <v>1</v>
      </c>
      <c r="KK356">
        <v>1</v>
      </c>
      <c r="KL356">
        <v>1</v>
      </c>
      <c r="KM356">
        <v>0</v>
      </c>
      <c r="KO356" t="s">
        <v>1627</v>
      </c>
      <c r="KP356" t="s">
        <v>374</v>
      </c>
      <c r="KQ356">
        <v>0</v>
      </c>
      <c r="KR356">
        <v>0</v>
      </c>
      <c r="KS356">
        <v>1</v>
      </c>
      <c r="KT356">
        <v>0</v>
      </c>
      <c r="KU356">
        <v>0</v>
      </c>
      <c r="KW356" t="s">
        <v>374</v>
      </c>
      <c r="KX356">
        <v>0</v>
      </c>
      <c r="KY356">
        <v>0</v>
      </c>
      <c r="KZ356">
        <v>1</v>
      </c>
      <c r="LA356">
        <v>0</v>
      </c>
      <c r="LB356">
        <v>0</v>
      </c>
      <c r="LD356" t="s">
        <v>372</v>
      </c>
      <c r="LE356">
        <v>0</v>
      </c>
      <c r="LF356">
        <v>1</v>
      </c>
      <c r="LG356">
        <v>0</v>
      </c>
      <c r="LH356">
        <v>0</v>
      </c>
      <c r="LI356">
        <v>0</v>
      </c>
      <c r="LK356" t="s">
        <v>372</v>
      </c>
      <c r="LL356">
        <v>0</v>
      </c>
      <c r="LM356">
        <v>1</v>
      </c>
      <c r="LN356">
        <v>0</v>
      </c>
      <c r="LO356">
        <v>0</v>
      </c>
      <c r="LP356">
        <v>0</v>
      </c>
      <c r="LR356" t="s">
        <v>372</v>
      </c>
      <c r="LS356">
        <v>0</v>
      </c>
      <c r="LT356">
        <v>1</v>
      </c>
      <c r="LU356">
        <v>0</v>
      </c>
      <c r="LV356">
        <v>0</v>
      </c>
      <c r="LW356">
        <v>0</v>
      </c>
      <c r="LY356" t="s">
        <v>374</v>
      </c>
      <c r="LZ356">
        <v>0</v>
      </c>
      <c r="MA356">
        <v>0</v>
      </c>
      <c r="MB356">
        <v>1</v>
      </c>
      <c r="MC356">
        <v>0</v>
      </c>
      <c r="MD356">
        <v>0</v>
      </c>
      <c r="MF356" t="s">
        <v>4838</v>
      </c>
      <c r="MH356">
        <v>491421726</v>
      </c>
      <c r="MI356" t="s">
        <v>4851</v>
      </c>
      <c r="MJ356" s="1">
        <v>45811.401250000003</v>
      </c>
      <c r="MM356" t="s">
        <v>377</v>
      </c>
      <c r="MN356" t="s">
        <v>378</v>
      </c>
      <c r="MO356" t="s">
        <v>4510</v>
      </c>
      <c r="MQ356">
        <v>355</v>
      </c>
    </row>
    <row r="357" spans="1:355" x14ac:dyDescent="0.35">
      <c r="A357" s="1">
        <v>45811.543483414353</v>
      </c>
      <c r="B357" s="1">
        <v>45811.556449537027</v>
      </c>
      <c r="D357" t="s">
        <v>328</v>
      </c>
      <c r="E357" t="s">
        <v>329</v>
      </c>
      <c r="F357" t="s">
        <v>4475</v>
      </c>
      <c r="G357" t="s">
        <v>4852</v>
      </c>
      <c r="L357" t="s">
        <v>331</v>
      </c>
      <c r="M357" t="s">
        <v>4853</v>
      </c>
      <c r="N357" t="s">
        <v>4854</v>
      </c>
      <c r="R357" t="s">
        <v>930</v>
      </c>
      <c r="AE357" t="s">
        <v>4855</v>
      </c>
      <c r="AF357" t="s">
        <v>4828</v>
      </c>
      <c r="AG357" t="s">
        <v>905</v>
      </c>
      <c r="AH357" t="s">
        <v>338</v>
      </c>
      <c r="AJ357" t="s">
        <v>4856</v>
      </c>
      <c r="AP357" t="s">
        <v>352</v>
      </c>
      <c r="AQ357" t="s">
        <v>934</v>
      </c>
      <c r="AR357">
        <v>7</v>
      </c>
      <c r="AS357" t="s">
        <v>908</v>
      </c>
      <c r="AT357" t="s">
        <v>936</v>
      </c>
      <c r="AU357" t="s">
        <v>4857</v>
      </c>
      <c r="AV357" t="s">
        <v>4858</v>
      </c>
      <c r="AW357">
        <v>-0.93989999999999996</v>
      </c>
      <c r="AX357">
        <v>36.983711700000001</v>
      </c>
      <c r="AY357">
        <v>1691</v>
      </c>
      <c r="AZ357">
        <v>10.5</v>
      </c>
      <c r="BA357" t="s">
        <v>4859</v>
      </c>
      <c r="BC357" t="s">
        <v>4860</v>
      </c>
      <c r="BD357" t="s">
        <v>347</v>
      </c>
      <c r="BE357" t="s">
        <v>348</v>
      </c>
      <c r="BF357" t="s">
        <v>348</v>
      </c>
      <c r="BG357" t="s">
        <v>348</v>
      </c>
      <c r="BH357" t="s">
        <v>347</v>
      </c>
      <c r="BI357">
        <v>2025</v>
      </c>
      <c r="BJ357">
        <v>2</v>
      </c>
      <c r="BK357">
        <v>1.5</v>
      </c>
      <c r="BL357">
        <v>23</v>
      </c>
      <c r="BM357" t="s">
        <v>411</v>
      </c>
      <c r="BN357">
        <v>0</v>
      </c>
      <c r="BO357">
        <v>1</v>
      </c>
      <c r="BP357">
        <v>0</v>
      </c>
      <c r="BR357">
        <v>20</v>
      </c>
      <c r="BT357" t="s">
        <v>488</v>
      </c>
      <c r="BU357">
        <v>0</v>
      </c>
      <c r="BV357">
        <v>0</v>
      </c>
      <c r="BW357">
        <v>1</v>
      </c>
      <c r="BX357">
        <v>0</v>
      </c>
      <c r="CB357" t="s">
        <v>551</v>
      </c>
      <c r="CC357">
        <v>1</v>
      </c>
      <c r="CD357">
        <v>1</v>
      </c>
      <c r="CE357">
        <v>0</v>
      </c>
      <c r="CF357">
        <v>0</v>
      </c>
      <c r="CG357">
        <v>0</v>
      </c>
      <c r="CH357">
        <v>0</v>
      </c>
      <c r="CI357">
        <v>0</v>
      </c>
      <c r="CJ357">
        <v>0</v>
      </c>
      <c r="CK357">
        <v>0</v>
      </c>
      <c r="CL357">
        <v>0</v>
      </c>
      <c r="CM357">
        <v>0</v>
      </c>
      <c r="CO357" t="s">
        <v>348</v>
      </c>
      <c r="CP357" t="s">
        <v>353</v>
      </c>
      <c r="CQ357">
        <v>1</v>
      </c>
      <c r="CR357">
        <v>0</v>
      </c>
      <c r="CS357">
        <v>0</v>
      </c>
      <c r="CT357" t="s">
        <v>489</v>
      </c>
      <c r="CU357">
        <v>0</v>
      </c>
      <c r="CV357">
        <v>1</v>
      </c>
      <c r="CX357">
        <v>60</v>
      </c>
      <c r="DA357" t="s">
        <v>961</v>
      </c>
      <c r="DB357">
        <v>1</v>
      </c>
      <c r="DC357">
        <v>1</v>
      </c>
      <c r="DD357">
        <v>0</v>
      </c>
      <c r="DE357">
        <v>0</v>
      </c>
      <c r="DG357" t="s">
        <v>359</v>
      </c>
      <c r="DH357">
        <v>0</v>
      </c>
      <c r="DI357">
        <v>0</v>
      </c>
      <c r="DJ357">
        <v>0</v>
      </c>
      <c r="DK357">
        <v>0</v>
      </c>
      <c r="DL357">
        <v>0</v>
      </c>
      <c r="DM357">
        <v>1</v>
      </c>
      <c r="DN357" t="s">
        <v>850</v>
      </c>
      <c r="DO357" t="s">
        <v>348</v>
      </c>
      <c r="DP357" t="s">
        <v>348</v>
      </c>
      <c r="DQ357" t="s">
        <v>328</v>
      </c>
      <c r="DS357" t="s">
        <v>328</v>
      </c>
      <c r="DT357" t="s">
        <v>348</v>
      </c>
      <c r="DU357" t="s">
        <v>348</v>
      </c>
      <c r="DV357" t="s">
        <v>348</v>
      </c>
      <c r="DW357" t="s">
        <v>348</v>
      </c>
      <c r="EF357" t="s">
        <v>850</v>
      </c>
      <c r="EG357" t="s">
        <v>348</v>
      </c>
      <c r="EN357" t="s">
        <v>348</v>
      </c>
      <c r="EO357" t="s">
        <v>328</v>
      </c>
      <c r="EQ357" t="s">
        <v>328</v>
      </c>
      <c r="ER357" t="s">
        <v>348</v>
      </c>
      <c r="ET357">
        <v>300</v>
      </c>
      <c r="EV357">
        <v>2000</v>
      </c>
      <c r="EW357">
        <v>500</v>
      </c>
      <c r="EX357" t="s">
        <v>415</v>
      </c>
      <c r="EZ357" t="s">
        <v>603</v>
      </c>
      <c r="FA357">
        <v>0</v>
      </c>
      <c r="FB357">
        <v>1</v>
      </c>
      <c r="FC357">
        <v>0</v>
      </c>
      <c r="FD357">
        <v>1</v>
      </c>
      <c r="FE357">
        <v>0</v>
      </c>
      <c r="FH357">
        <v>300</v>
      </c>
      <c r="FJ357">
        <v>2000</v>
      </c>
      <c r="FK357">
        <v>500</v>
      </c>
      <c r="FL357" t="s">
        <v>391</v>
      </c>
      <c r="FN357" t="s">
        <v>4775</v>
      </c>
      <c r="FO357">
        <v>1</v>
      </c>
      <c r="FP357">
        <v>1</v>
      </c>
      <c r="FQ357">
        <v>0</v>
      </c>
      <c r="FR357">
        <v>1</v>
      </c>
      <c r="FS357">
        <v>0</v>
      </c>
      <c r="FV357">
        <v>300</v>
      </c>
      <c r="FX357" t="s">
        <v>360</v>
      </c>
      <c r="FY357">
        <v>1</v>
      </c>
      <c r="FZ357">
        <v>0</v>
      </c>
      <c r="GA357">
        <v>0</v>
      </c>
      <c r="GC357" t="s">
        <v>361</v>
      </c>
      <c r="GD357" t="s">
        <v>362</v>
      </c>
      <c r="GE357">
        <v>0</v>
      </c>
      <c r="GF357">
        <v>0</v>
      </c>
      <c r="GG357">
        <v>1</v>
      </c>
      <c r="GH357">
        <v>0</v>
      </c>
      <c r="GI357">
        <v>0</v>
      </c>
      <c r="GJ357">
        <v>0</v>
      </c>
      <c r="GL357" t="s">
        <v>363</v>
      </c>
      <c r="GN357">
        <v>50</v>
      </c>
      <c r="GO357">
        <v>20</v>
      </c>
      <c r="GY357">
        <v>60</v>
      </c>
      <c r="GZ357">
        <v>50</v>
      </c>
      <c r="HA357">
        <v>0</v>
      </c>
      <c r="HB357">
        <v>95</v>
      </c>
      <c r="HC357">
        <v>20</v>
      </c>
      <c r="HM357">
        <v>100000</v>
      </c>
      <c r="HN357">
        <v>50</v>
      </c>
      <c r="HO357">
        <v>0</v>
      </c>
      <c r="HP357" t="s">
        <v>892</v>
      </c>
      <c r="HQ357">
        <v>0</v>
      </c>
      <c r="HR357">
        <v>1</v>
      </c>
      <c r="HS357">
        <v>0</v>
      </c>
      <c r="HT357">
        <v>0</v>
      </c>
      <c r="HV357" t="s">
        <v>348</v>
      </c>
      <c r="HW357" t="s">
        <v>3920</v>
      </c>
      <c r="HX357">
        <v>0</v>
      </c>
      <c r="HY357">
        <v>0</v>
      </c>
      <c r="HZ357">
        <v>0</v>
      </c>
      <c r="IA357">
        <v>1</v>
      </c>
      <c r="IB357">
        <v>1</v>
      </c>
      <c r="IC357">
        <v>0</v>
      </c>
      <c r="IE357" t="s">
        <v>705</v>
      </c>
      <c r="IF357">
        <v>0</v>
      </c>
      <c r="IG357">
        <v>0</v>
      </c>
      <c r="IH357">
        <v>0</v>
      </c>
      <c r="II357">
        <v>0</v>
      </c>
      <c r="IJ357">
        <v>0</v>
      </c>
      <c r="IK357">
        <v>0</v>
      </c>
      <c r="IL357">
        <v>0</v>
      </c>
      <c r="IM357">
        <v>0</v>
      </c>
      <c r="IN357">
        <v>0</v>
      </c>
      <c r="IO357">
        <v>0</v>
      </c>
      <c r="IP357">
        <v>0</v>
      </c>
      <c r="IQ357">
        <v>0</v>
      </c>
      <c r="IR357">
        <v>0</v>
      </c>
      <c r="IS357">
        <v>1</v>
      </c>
      <c r="IT357">
        <v>0</v>
      </c>
      <c r="IU357">
        <v>0</v>
      </c>
      <c r="IV357">
        <v>0</v>
      </c>
      <c r="IW357">
        <v>0</v>
      </c>
      <c r="IX357">
        <v>0</v>
      </c>
      <c r="IY357">
        <v>0</v>
      </c>
      <c r="IZ357">
        <v>0</v>
      </c>
      <c r="JA357">
        <v>0</v>
      </c>
      <c r="JB357">
        <v>0</v>
      </c>
      <c r="JD357" t="s">
        <v>328</v>
      </c>
      <c r="JE357" t="s">
        <v>328</v>
      </c>
      <c r="JF357" t="s">
        <v>328</v>
      </c>
      <c r="JG357" t="s">
        <v>328</v>
      </c>
      <c r="JH357" t="s">
        <v>328</v>
      </c>
      <c r="JI357" t="s">
        <v>347</v>
      </c>
      <c r="JJ357">
        <v>1</v>
      </c>
      <c r="JK357">
        <v>0</v>
      </c>
      <c r="JL357">
        <v>0</v>
      </c>
      <c r="JM357">
        <v>0</v>
      </c>
      <c r="JN357">
        <v>0</v>
      </c>
      <c r="JP357" t="s">
        <v>1656</v>
      </c>
      <c r="JQ357">
        <v>0</v>
      </c>
      <c r="JR357">
        <v>1</v>
      </c>
      <c r="JS357">
        <v>0</v>
      </c>
      <c r="JT357">
        <v>0</v>
      </c>
      <c r="JV357" t="s">
        <v>583</v>
      </c>
      <c r="JW357">
        <v>1</v>
      </c>
      <c r="JX357">
        <v>0</v>
      </c>
      <c r="JY357">
        <v>1</v>
      </c>
      <c r="JZ357">
        <v>0</v>
      </c>
      <c r="KB357" t="s">
        <v>368</v>
      </c>
      <c r="KC357">
        <v>1</v>
      </c>
      <c r="KD357">
        <v>0</v>
      </c>
      <c r="KE357">
        <v>0</v>
      </c>
      <c r="KF357">
        <v>0</v>
      </c>
      <c r="KG357">
        <v>0</v>
      </c>
      <c r="KI357" t="s">
        <v>396</v>
      </c>
      <c r="KJ357">
        <v>0</v>
      </c>
      <c r="KK357">
        <v>0</v>
      </c>
      <c r="KL357">
        <v>1</v>
      </c>
      <c r="KM357">
        <v>0</v>
      </c>
      <c r="KO357" t="s">
        <v>4837</v>
      </c>
      <c r="KP357" t="s">
        <v>374</v>
      </c>
      <c r="KQ357">
        <v>0</v>
      </c>
      <c r="KR357">
        <v>0</v>
      </c>
      <c r="KS357">
        <v>1</v>
      </c>
      <c r="KT357">
        <v>0</v>
      </c>
      <c r="KU357">
        <v>0</v>
      </c>
      <c r="KW357" t="s">
        <v>374</v>
      </c>
      <c r="KX357">
        <v>0</v>
      </c>
      <c r="KY357">
        <v>0</v>
      </c>
      <c r="KZ357">
        <v>1</v>
      </c>
      <c r="LA357">
        <v>0</v>
      </c>
      <c r="LB357">
        <v>0</v>
      </c>
      <c r="LD357" t="s">
        <v>372</v>
      </c>
      <c r="LE357">
        <v>0</v>
      </c>
      <c r="LF357">
        <v>1</v>
      </c>
      <c r="LG357">
        <v>0</v>
      </c>
      <c r="LH357">
        <v>0</v>
      </c>
      <c r="LI357">
        <v>0</v>
      </c>
      <c r="LK357" t="s">
        <v>372</v>
      </c>
      <c r="LL357">
        <v>0</v>
      </c>
      <c r="LM357">
        <v>1</v>
      </c>
      <c r="LN357">
        <v>0</v>
      </c>
      <c r="LO357">
        <v>0</v>
      </c>
      <c r="LP357">
        <v>0</v>
      </c>
      <c r="LR357" t="s">
        <v>372</v>
      </c>
      <c r="LS357">
        <v>0</v>
      </c>
      <c r="LT357">
        <v>1</v>
      </c>
      <c r="LU357">
        <v>0</v>
      </c>
      <c r="LV357">
        <v>0</v>
      </c>
      <c r="LW357">
        <v>0</v>
      </c>
      <c r="LY357" t="s">
        <v>374</v>
      </c>
      <c r="LZ357">
        <v>0</v>
      </c>
      <c r="MA357">
        <v>0</v>
      </c>
      <c r="MB357">
        <v>1</v>
      </c>
      <c r="MC357">
        <v>0</v>
      </c>
      <c r="MD357">
        <v>0</v>
      </c>
      <c r="MF357" t="s">
        <v>4861</v>
      </c>
      <c r="MH357">
        <v>491446482</v>
      </c>
      <c r="MI357" t="s">
        <v>4862</v>
      </c>
      <c r="MJ357" s="1">
        <v>45811.431574074071</v>
      </c>
      <c r="MM357" t="s">
        <v>377</v>
      </c>
      <c r="MN357" t="s">
        <v>378</v>
      </c>
      <c r="MO357" t="s">
        <v>4510</v>
      </c>
      <c r="MQ357">
        <v>356</v>
      </c>
    </row>
    <row r="358" spans="1:355" x14ac:dyDescent="0.35">
      <c r="A358" s="1">
        <v>45806.359468009257</v>
      </c>
      <c r="B358" s="1">
        <v>45806.369784155089</v>
      </c>
      <c r="D358" t="s">
        <v>328</v>
      </c>
      <c r="E358" t="s">
        <v>499</v>
      </c>
      <c r="H358" t="s">
        <v>534</v>
      </c>
      <c r="L358" t="s">
        <v>1599</v>
      </c>
      <c r="M358" t="s">
        <v>4863</v>
      </c>
      <c r="N358" t="s">
        <v>4864</v>
      </c>
      <c r="U358" t="s">
        <v>1602</v>
      </c>
      <c r="AE358" t="s">
        <v>1603</v>
      </c>
      <c r="AF358" t="s">
        <v>4865</v>
      </c>
      <c r="AG358" t="s">
        <v>337</v>
      </c>
      <c r="AH358" t="s">
        <v>338</v>
      </c>
      <c r="AJ358" t="s">
        <v>4866</v>
      </c>
      <c r="AK358" t="s">
        <v>4867</v>
      </c>
      <c r="AL358" t="s">
        <v>341</v>
      </c>
      <c r="AM358">
        <v>47</v>
      </c>
      <c r="AN358" t="s">
        <v>342</v>
      </c>
      <c r="AO358">
        <v>4</v>
      </c>
      <c r="AU358" t="s">
        <v>4868</v>
      </c>
      <c r="AV358" t="s">
        <v>4869</v>
      </c>
      <c r="AW358">
        <v>0.31200499999999998</v>
      </c>
      <c r="AX358">
        <v>35.264231700000003</v>
      </c>
      <c r="AY358">
        <v>2157.3000000000002</v>
      </c>
      <c r="AZ358">
        <v>4.2</v>
      </c>
      <c r="BA358" t="s">
        <v>4870</v>
      </c>
      <c r="BC358" t="s">
        <v>4871</v>
      </c>
      <c r="BD358" t="s">
        <v>4872</v>
      </c>
      <c r="BE358" t="s">
        <v>348</v>
      </c>
      <c r="BF358" t="s">
        <v>348</v>
      </c>
      <c r="BG358" t="s">
        <v>348</v>
      </c>
      <c r="BH358" t="s">
        <v>347</v>
      </c>
      <c r="BI358">
        <v>888</v>
      </c>
      <c r="BJ358">
        <v>5</v>
      </c>
      <c r="BK358">
        <v>1</v>
      </c>
      <c r="BL358">
        <v>80</v>
      </c>
      <c r="BM358" t="s">
        <v>411</v>
      </c>
      <c r="BN358">
        <v>0</v>
      </c>
      <c r="BO358">
        <v>1</v>
      </c>
      <c r="BP358">
        <v>0</v>
      </c>
      <c r="BR358">
        <v>80</v>
      </c>
      <c r="BT358" t="s">
        <v>388</v>
      </c>
      <c r="BU358">
        <v>1</v>
      </c>
      <c r="BV358">
        <v>0</v>
      </c>
      <c r="BW358">
        <v>0</v>
      </c>
      <c r="BX358">
        <v>0</v>
      </c>
      <c r="BZ358" t="s">
        <v>4873</v>
      </c>
      <c r="CB358" t="s">
        <v>352</v>
      </c>
      <c r="CC358">
        <v>1</v>
      </c>
      <c r="CD358">
        <v>0</v>
      </c>
      <c r="CE358">
        <v>0</v>
      </c>
      <c r="CF358">
        <v>0</v>
      </c>
      <c r="CG358">
        <v>0</v>
      </c>
      <c r="CH358">
        <v>0</v>
      </c>
      <c r="CI358">
        <v>0</v>
      </c>
      <c r="CJ358">
        <v>0</v>
      </c>
      <c r="CK358">
        <v>0</v>
      </c>
      <c r="CL358">
        <v>0</v>
      </c>
      <c r="CM358">
        <v>0</v>
      </c>
      <c r="CO358" t="s">
        <v>328</v>
      </c>
      <c r="CP358" t="s">
        <v>347</v>
      </c>
      <c r="CQ358">
        <v>0</v>
      </c>
      <c r="CR358">
        <v>0</v>
      </c>
      <c r="CS358">
        <v>1</v>
      </c>
      <c r="DA358" t="s">
        <v>355</v>
      </c>
      <c r="DB358">
        <v>1</v>
      </c>
      <c r="DC358">
        <v>0</v>
      </c>
      <c r="DD358">
        <v>0</v>
      </c>
      <c r="DE358">
        <v>0</v>
      </c>
      <c r="DG358" t="s">
        <v>356</v>
      </c>
      <c r="DH358">
        <v>1</v>
      </c>
      <c r="DI358">
        <v>0</v>
      </c>
      <c r="DJ358">
        <v>0</v>
      </c>
      <c r="DK358">
        <v>0</v>
      </c>
      <c r="DL358">
        <v>0</v>
      </c>
      <c r="DM358">
        <v>0</v>
      </c>
      <c r="DO358" t="s">
        <v>348</v>
      </c>
      <c r="DP358" t="s">
        <v>328</v>
      </c>
      <c r="DQ358" t="s">
        <v>348</v>
      </c>
      <c r="EG358" t="s">
        <v>348</v>
      </c>
      <c r="EN358" t="s">
        <v>348</v>
      </c>
      <c r="EO358" t="s">
        <v>348</v>
      </c>
      <c r="ET358">
        <v>999</v>
      </c>
      <c r="EV358">
        <v>999</v>
      </c>
      <c r="EW358">
        <v>999</v>
      </c>
      <c r="EX358" t="s">
        <v>358</v>
      </c>
      <c r="EZ358" t="s">
        <v>415</v>
      </c>
      <c r="FA358">
        <v>0</v>
      </c>
      <c r="FB358">
        <v>1</v>
      </c>
      <c r="FC358">
        <v>0</v>
      </c>
      <c r="FD358">
        <v>0</v>
      </c>
      <c r="FE358">
        <v>0</v>
      </c>
      <c r="FH358">
        <v>999</v>
      </c>
      <c r="FJ358">
        <v>999</v>
      </c>
      <c r="FK358">
        <v>999</v>
      </c>
      <c r="FL358" t="s">
        <v>359</v>
      </c>
      <c r="FM358" t="s">
        <v>1626</v>
      </c>
      <c r="FN358" t="s">
        <v>359</v>
      </c>
      <c r="FO358">
        <v>0</v>
      </c>
      <c r="FP358">
        <v>0</v>
      </c>
      <c r="FQ358">
        <v>0</v>
      </c>
      <c r="FR358">
        <v>0</v>
      </c>
      <c r="FS358">
        <v>1</v>
      </c>
      <c r="FT358" t="s">
        <v>1626</v>
      </c>
      <c r="FV358">
        <v>40</v>
      </c>
      <c r="FX358" t="s">
        <v>360</v>
      </c>
      <c r="FY358">
        <v>1</v>
      </c>
      <c r="FZ358">
        <v>0</v>
      </c>
      <c r="GA358">
        <v>0</v>
      </c>
      <c r="GC358" t="s">
        <v>361</v>
      </c>
      <c r="GD358" t="s">
        <v>604</v>
      </c>
      <c r="GE358">
        <v>1</v>
      </c>
      <c r="GF358">
        <v>0</v>
      </c>
      <c r="GG358">
        <v>1</v>
      </c>
      <c r="GH358">
        <v>1</v>
      </c>
      <c r="GI358">
        <v>0</v>
      </c>
      <c r="GJ358">
        <v>0</v>
      </c>
      <c r="GL358" t="s">
        <v>650</v>
      </c>
      <c r="GN358">
        <v>999</v>
      </c>
      <c r="GY358">
        <v>999</v>
      </c>
      <c r="GZ358">
        <v>999</v>
      </c>
      <c r="HA358">
        <v>999</v>
      </c>
      <c r="HB358">
        <v>999</v>
      </c>
      <c r="HM358">
        <v>999</v>
      </c>
      <c r="HN358">
        <v>999</v>
      </c>
      <c r="HO358">
        <v>999</v>
      </c>
      <c r="HP358" t="s">
        <v>520</v>
      </c>
      <c r="HQ358">
        <v>1</v>
      </c>
      <c r="HR358">
        <v>1</v>
      </c>
      <c r="HS358">
        <v>1</v>
      </c>
      <c r="HT358">
        <v>0</v>
      </c>
      <c r="HV358" t="s">
        <v>348</v>
      </c>
      <c r="HW358" t="s">
        <v>347</v>
      </c>
      <c r="HX358">
        <v>1</v>
      </c>
      <c r="HY358">
        <v>0</v>
      </c>
      <c r="HZ358">
        <v>0</v>
      </c>
      <c r="IA358">
        <v>0</v>
      </c>
      <c r="IB358">
        <v>0</v>
      </c>
      <c r="IC358">
        <v>0</v>
      </c>
      <c r="IE358" t="s">
        <v>347</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0</v>
      </c>
      <c r="IY358">
        <v>0</v>
      </c>
      <c r="IZ358">
        <v>0</v>
      </c>
      <c r="JA358">
        <v>1</v>
      </c>
      <c r="JB358">
        <v>0</v>
      </c>
      <c r="JD358" t="s">
        <v>328</v>
      </c>
      <c r="JE358" t="s">
        <v>328</v>
      </c>
      <c r="JF358" t="s">
        <v>348</v>
      </c>
      <c r="JG358" t="s">
        <v>348</v>
      </c>
      <c r="JH358" t="s">
        <v>348</v>
      </c>
      <c r="JI358" t="s">
        <v>347</v>
      </c>
      <c r="JJ358">
        <v>1</v>
      </c>
      <c r="JK358">
        <v>0</v>
      </c>
      <c r="JL358">
        <v>0</v>
      </c>
      <c r="JM358">
        <v>0</v>
      </c>
      <c r="JN358">
        <v>0</v>
      </c>
      <c r="JP358" t="s">
        <v>393</v>
      </c>
      <c r="JQ358">
        <v>1</v>
      </c>
      <c r="JR358">
        <v>0</v>
      </c>
      <c r="JS358">
        <v>0</v>
      </c>
      <c r="JT358">
        <v>0</v>
      </c>
      <c r="JV358" t="s">
        <v>525</v>
      </c>
      <c r="JW358">
        <v>1</v>
      </c>
      <c r="JX358">
        <v>1</v>
      </c>
      <c r="JY358">
        <v>0</v>
      </c>
      <c r="JZ358">
        <v>0</v>
      </c>
      <c r="KB358" t="s">
        <v>609</v>
      </c>
      <c r="KC358">
        <v>1</v>
      </c>
      <c r="KD358">
        <v>1</v>
      </c>
      <c r="KE358">
        <v>0</v>
      </c>
      <c r="KF358">
        <v>0</v>
      </c>
      <c r="KG358">
        <v>0</v>
      </c>
      <c r="KI358" t="s">
        <v>1149</v>
      </c>
      <c r="KJ358">
        <v>0</v>
      </c>
      <c r="KK358">
        <v>1</v>
      </c>
      <c r="KL358">
        <v>1</v>
      </c>
      <c r="KM358">
        <v>0</v>
      </c>
      <c r="KO358" t="s">
        <v>4874</v>
      </c>
      <c r="KP358" t="s">
        <v>530</v>
      </c>
      <c r="KQ358">
        <v>1</v>
      </c>
      <c r="KR358">
        <v>1</v>
      </c>
      <c r="KS358">
        <v>1</v>
      </c>
      <c r="KT358">
        <v>1</v>
      </c>
      <c r="KU358">
        <v>0</v>
      </c>
      <c r="KW358" t="s">
        <v>530</v>
      </c>
      <c r="KX358">
        <v>1</v>
      </c>
      <c r="KY358">
        <v>1</v>
      </c>
      <c r="KZ358">
        <v>1</v>
      </c>
      <c r="LA358">
        <v>1</v>
      </c>
      <c r="LB358">
        <v>0</v>
      </c>
      <c r="LD358" t="s">
        <v>372</v>
      </c>
      <c r="LE358">
        <v>0</v>
      </c>
      <c r="LF358">
        <v>1</v>
      </c>
      <c r="LG358">
        <v>0</v>
      </c>
      <c r="LH358">
        <v>0</v>
      </c>
      <c r="LI358">
        <v>0</v>
      </c>
      <c r="LK358" t="s">
        <v>372</v>
      </c>
      <c r="LL358">
        <v>0</v>
      </c>
      <c r="LM358">
        <v>1</v>
      </c>
      <c r="LN358">
        <v>0</v>
      </c>
      <c r="LO358">
        <v>0</v>
      </c>
      <c r="LP358">
        <v>0</v>
      </c>
      <c r="LR358" t="s">
        <v>372</v>
      </c>
      <c r="LS358">
        <v>0</v>
      </c>
      <c r="LT358">
        <v>1</v>
      </c>
      <c r="LU358">
        <v>0</v>
      </c>
      <c r="LV358">
        <v>0</v>
      </c>
      <c r="LW358">
        <v>0</v>
      </c>
      <c r="LY358" t="s">
        <v>530</v>
      </c>
      <c r="LZ358">
        <v>1</v>
      </c>
      <c r="MA358">
        <v>1</v>
      </c>
      <c r="MB358">
        <v>1</v>
      </c>
      <c r="MC358">
        <v>1</v>
      </c>
      <c r="MD358">
        <v>0</v>
      </c>
      <c r="MF358" t="s">
        <v>4875</v>
      </c>
      <c r="MH358">
        <v>491695246</v>
      </c>
      <c r="MI358" t="s">
        <v>4876</v>
      </c>
      <c r="MJ358" s="1">
        <v>45811.703182870369</v>
      </c>
      <c r="MM358" t="s">
        <v>377</v>
      </c>
      <c r="MN358" t="s">
        <v>378</v>
      </c>
      <c r="MO358" t="s">
        <v>379</v>
      </c>
      <c r="MQ358">
        <v>357</v>
      </c>
    </row>
    <row r="359" spans="1:355" x14ac:dyDescent="0.35">
      <c r="A359" s="1">
        <v>45806.380873842587</v>
      </c>
      <c r="B359" s="1">
        <v>45806.388135925918</v>
      </c>
      <c r="D359" t="s">
        <v>328</v>
      </c>
      <c r="E359" t="s">
        <v>499</v>
      </c>
      <c r="H359" t="s">
        <v>534</v>
      </c>
      <c r="L359" t="s">
        <v>1599</v>
      </c>
      <c r="M359" t="s">
        <v>4877</v>
      </c>
      <c r="N359" t="s">
        <v>4878</v>
      </c>
      <c r="U359" t="s">
        <v>1602</v>
      </c>
      <c r="AE359" t="s">
        <v>1603</v>
      </c>
      <c r="AF359" t="s">
        <v>4865</v>
      </c>
      <c r="AG359" t="s">
        <v>337</v>
      </c>
      <c r="AH359" t="s">
        <v>338</v>
      </c>
      <c r="AJ359" t="s">
        <v>4879</v>
      </c>
      <c r="AK359" t="s">
        <v>4879</v>
      </c>
      <c r="AL359" t="s">
        <v>341</v>
      </c>
      <c r="AM359">
        <v>72</v>
      </c>
      <c r="AN359" t="s">
        <v>482</v>
      </c>
      <c r="AO359">
        <v>3</v>
      </c>
      <c r="AU359" t="s">
        <v>4880</v>
      </c>
      <c r="AV359" t="s">
        <v>4881</v>
      </c>
      <c r="AW359">
        <v>0.31013000000000002</v>
      </c>
      <c r="AX359">
        <v>35.264366699999997</v>
      </c>
      <c r="AY359">
        <v>2156.1</v>
      </c>
      <c r="AZ359">
        <v>4.8</v>
      </c>
      <c r="BA359" t="s">
        <v>4882</v>
      </c>
      <c r="BC359" t="s">
        <v>4883</v>
      </c>
      <c r="BD359" t="s">
        <v>4884</v>
      </c>
      <c r="BE359" t="s">
        <v>348</v>
      </c>
      <c r="BF359" t="s">
        <v>348</v>
      </c>
      <c r="BG359" t="s">
        <v>348</v>
      </c>
      <c r="BH359" t="s">
        <v>347</v>
      </c>
      <c r="BI359">
        <v>888</v>
      </c>
      <c r="BJ359">
        <v>5</v>
      </c>
      <c r="BK359">
        <v>0.1</v>
      </c>
      <c r="BL359">
        <v>23</v>
      </c>
      <c r="BM359" t="s">
        <v>349</v>
      </c>
      <c r="BN359">
        <v>1</v>
      </c>
      <c r="BO359">
        <v>0</v>
      </c>
      <c r="BP359">
        <v>0</v>
      </c>
      <c r="BQ359">
        <v>23</v>
      </c>
      <c r="BT359" t="s">
        <v>388</v>
      </c>
      <c r="BU359">
        <v>1</v>
      </c>
      <c r="BV359">
        <v>0</v>
      </c>
      <c r="BW359">
        <v>0</v>
      </c>
      <c r="BX359">
        <v>0</v>
      </c>
      <c r="BZ359" t="s">
        <v>1640</v>
      </c>
      <c r="CB359" t="s">
        <v>352</v>
      </c>
      <c r="CC359">
        <v>1</v>
      </c>
      <c r="CD359">
        <v>0</v>
      </c>
      <c r="CE359">
        <v>0</v>
      </c>
      <c r="CF359">
        <v>0</v>
      </c>
      <c r="CG359">
        <v>0</v>
      </c>
      <c r="CH359">
        <v>0</v>
      </c>
      <c r="CI359">
        <v>0</v>
      </c>
      <c r="CJ359">
        <v>0</v>
      </c>
      <c r="CK359">
        <v>0</v>
      </c>
      <c r="CL359">
        <v>0</v>
      </c>
      <c r="CM359">
        <v>0</v>
      </c>
      <c r="CO359" t="s">
        <v>348</v>
      </c>
      <c r="CP359" t="s">
        <v>353</v>
      </c>
      <c r="CQ359">
        <v>1</v>
      </c>
      <c r="CR359">
        <v>0</v>
      </c>
      <c r="CS359">
        <v>0</v>
      </c>
      <c r="CT359" t="s">
        <v>489</v>
      </c>
      <c r="CU359">
        <v>0</v>
      </c>
      <c r="CV359">
        <v>1</v>
      </c>
      <c r="CX359">
        <v>20</v>
      </c>
      <c r="DA359" t="s">
        <v>355</v>
      </c>
      <c r="DB359">
        <v>1</v>
      </c>
      <c r="DC359">
        <v>0</v>
      </c>
      <c r="DD359">
        <v>0</v>
      </c>
      <c r="DE359">
        <v>0</v>
      </c>
      <c r="DG359" t="s">
        <v>356</v>
      </c>
      <c r="DH359">
        <v>1</v>
      </c>
      <c r="DI359">
        <v>0</v>
      </c>
      <c r="DJ359">
        <v>0</v>
      </c>
      <c r="DK359">
        <v>0</v>
      </c>
      <c r="DL359">
        <v>0</v>
      </c>
      <c r="DM359">
        <v>0</v>
      </c>
      <c r="DO359" t="s">
        <v>348</v>
      </c>
      <c r="DP359" t="s">
        <v>328</v>
      </c>
      <c r="DQ359" t="s">
        <v>348</v>
      </c>
      <c r="EG359" t="s">
        <v>348</v>
      </c>
      <c r="EN359" t="s">
        <v>348</v>
      </c>
      <c r="EO359" t="s">
        <v>348</v>
      </c>
      <c r="ES359">
        <v>3</v>
      </c>
      <c r="EV359">
        <v>60</v>
      </c>
      <c r="EW359">
        <v>60</v>
      </c>
      <c r="EX359" t="s">
        <v>358</v>
      </c>
      <c r="EZ359" t="s">
        <v>415</v>
      </c>
      <c r="FA359">
        <v>0</v>
      </c>
      <c r="FB359">
        <v>1</v>
      </c>
      <c r="FC359">
        <v>0</v>
      </c>
      <c r="FD359">
        <v>0</v>
      </c>
      <c r="FE359">
        <v>0</v>
      </c>
      <c r="FG359">
        <v>999</v>
      </c>
      <c r="FJ359">
        <v>999</v>
      </c>
      <c r="FK359">
        <v>999</v>
      </c>
      <c r="FL359" t="s">
        <v>359</v>
      </c>
      <c r="FM359" t="s">
        <v>1626</v>
      </c>
      <c r="FN359" t="s">
        <v>359</v>
      </c>
      <c r="FO359">
        <v>0</v>
      </c>
      <c r="FP359">
        <v>0</v>
      </c>
      <c r="FQ359">
        <v>0</v>
      </c>
      <c r="FR359">
        <v>0</v>
      </c>
      <c r="FS359">
        <v>1</v>
      </c>
      <c r="FT359" t="s">
        <v>1626</v>
      </c>
      <c r="FU359">
        <v>20</v>
      </c>
      <c r="FX359" t="s">
        <v>360</v>
      </c>
      <c r="FY359">
        <v>1</v>
      </c>
      <c r="FZ359">
        <v>0</v>
      </c>
      <c r="GA359">
        <v>0</v>
      </c>
      <c r="GC359" t="s">
        <v>361</v>
      </c>
      <c r="GD359" t="s">
        <v>604</v>
      </c>
      <c r="GE359">
        <v>1</v>
      </c>
      <c r="GF359">
        <v>0</v>
      </c>
      <c r="GG359">
        <v>1</v>
      </c>
      <c r="GH359">
        <v>1</v>
      </c>
      <c r="GI359">
        <v>0</v>
      </c>
      <c r="GJ359">
        <v>0</v>
      </c>
      <c r="GL359" t="s">
        <v>650</v>
      </c>
      <c r="GN359">
        <v>20</v>
      </c>
      <c r="GY359">
        <v>1200</v>
      </c>
      <c r="GZ359">
        <v>0</v>
      </c>
      <c r="HA359">
        <v>0</v>
      </c>
      <c r="HB359">
        <v>999</v>
      </c>
      <c r="HM359">
        <v>999</v>
      </c>
      <c r="HN359">
        <v>999</v>
      </c>
      <c r="HO359">
        <v>999</v>
      </c>
      <c r="HP359" t="s">
        <v>493</v>
      </c>
      <c r="HQ359">
        <v>1</v>
      </c>
      <c r="HR359">
        <v>0</v>
      </c>
      <c r="HS359">
        <v>0</v>
      </c>
      <c r="HT359">
        <v>0</v>
      </c>
      <c r="HV359" t="s">
        <v>328</v>
      </c>
      <c r="HW359" t="s">
        <v>347</v>
      </c>
      <c r="HX359">
        <v>1</v>
      </c>
      <c r="HY359">
        <v>0</v>
      </c>
      <c r="HZ359">
        <v>0</v>
      </c>
      <c r="IA359">
        <v>0</v>
      </c>
      <c r="IB359">
        <v>0</v>
      </c>
      <c r="IC359">
        <v>0</v>
      </c>
      <c r="IE359" t="s">
        <v>347</v>
      </c>
      <c r="IF359">
        <v>0</v>
      </c>
      <c r="IG359">
        <v>0</v>
      </c>
      <c r="IH359">
        <v>0</v>
      </c>
      <c r="II359">
        <v>0</v>
      </c>
      <c r="IJ359">
        <v>0</v>
      </c>
      <c r="IK359">
        <v>0</v>
      </c>
      <c r="IL359">
        <v>0</v>
      </c>
      <c r="IM359">
        <v>0</v>
      </c>
      <c r="IN359">
        <v>0</v>
      </c>
      <c r="IO359">
        <v>0</v>
      </c>
      <c r="IP359">
        <v>0</v>
      </c>
      <c r="IQ359">
        <v>0</v>
      </c>
      <c r="IR359">
        <v>0</v>
      </c>
      <c r="IS359">
        <v>0</v>
      </c>
      <c r="IT359">
        <v>0</v>
      </c>
      <c r="IU359">
        <v>0</v>
      </c>
      <c r="IV359">
        <v>0</v>
      </c>
      <c r="IW359">
        <v>0</v>
      </c>
      <c r="IX359">
        <v>0</v>
      </c>
      <c r="IY359">
        <v>0</v>
      </c>
      <c r="IZ359">
        <v>0</v>
      </c>
      <c r="JA359">
        <v>1</v>
      </c>
      <c r="JB359">
        <v>0</v>
      </c>
      <c r="JD359" t="s">
        <v>328</v>
      </c>
      <c r="JE359" t="s">
        <v>328</v>
      </c>
      <c r="JF359" t="s">
        <v>348</v>
      </c>
      <c r="JG359" t="s">
        <v>348</v>
      </c>
      <c r="JH359" t="s">
        <v>348</v>
      </c>
      <c r="JI359" t="s">
        <v>347</v>
      </c>
      <c r="JJ359">
        <v>1</v>
      </c>
      <c r="JK359">
        <v>0</v>
      </c>
      <c r="JL359">
        <v>0</v>
      </c>
      <c r="JM359">
        <v>0</v>
      </c>
      <c r="JN359">
        <v>0</v>
      </c>
      <c r="JP359" t="s">
        <v>393</v>
      </c>
      <c r="JQ359">
        <v>1</v>
      </c>
      <c r="JR359">
        <v>0</v>
      </c>
      <c r="JS359">
        <v>0</v>
      </c>
      <c r="JT359">
        <v>0</v>
      </c>
      <c r="JV359" t="s">
        <v>525</v>
      </c>
      <c r="JW359">
        <v>1</v>
      </c>
      <c r="JX359">
        <v>1</v>
      </c>
      <c r="JY359">
        <v>0</v>
      </c>
      <c r="JZ359">
        <v>0</v>
      </c>
      <c r="KB359" t="s">
        <v>609</v>
      </c>
      <c r="KC359">
        <v>1</v>
      </c>
      <c r="KD359">
        <v>1</v>
      </c>
      <c r="KE359">
        <v>0</v>
      </c>
      <c r="KF359">
        <v>0</v>
      </c>
      <c r="KG359">
        <v>0</v>
      </c>
      <c r="KI359" t="s">
        <v>1164</v>
      </c>
      <c r="KJ359">
        <v>1</v>
      </c>
      <c r="KK359">
        <v>0</v>
      </c>
      <c r="KL359">
        <v>1</v>
      </c>
      <c r="KM359">
        <v>0</v>
      </c>
      <c r="KO359" t="s">
        <v>4885</v>
      </c>
      <c r="KP359" t="s">
        <v>496</v>
      </c>
      <c r="KQ359">
        <v>1</v>
      </c>
      <c r="KR359">
        <v>0</v>
      </c>
      <c r="KS359">
        <v>0</v>
      </c>
      <c r="KT359">
        <v>0</v>
      </c>
      <c r="KU359">
        <v>0</v>
      </c>
      <c r="KW359" t="s">
        <v>530</v>
      </c>
      <c r="KX359">
        <v>1</v>
      </c>
      <c r="KY359">
        <v>1</v>
      </c>
      <c r="KZ359">
        <v>1</v>
      </c>
      <c r="LA359">
        <v>1</v>
      </c>
      <c r="LB359">
        <v>0</v>
      </c>
      <c r="LD359" t="s">
        <v>372</v>
      </c>
      <c r="LE359">
        <v>0</v>
      </c>
      <c r="LF359">
        <v>1</v>
      </c>
      <c r="LG359">
        <v>0</v>
      </c>
      <c r="LH359">
        <v>0</v>
      </c>
      <c r="LI359">
        <v>0</v>
      </c>
      <c r="LK359" t="s">
        <v>372</v>
      </c>
      <c r="LL359">
        <v>0</v>
      </c>
      <c r="LM359">
        <v>1</v>
      </c>
      <c r="LN359">
        <v>0</v>
      </c>
      <c r="LO359">
        <v>0</v>
      </c>
      <c r="LP359">
        <v>0</v>
      </c>
      <c r="LR359" t="s">
        <v>372</v>
      </c>
      <c r="LS359">
        <v>0</v>
      </c>
      <c r="LT359">
        <v>1</v>
      </c>
      <c r="LU359">
        <v>0</v>
      </c>
      <c r="LV359">
        <v>0</v>
      </c>
      <c r="LW359">
        <v>0</v>
      </c>
      <c r="LY359" t="s">
        <v>530</v>
      </c>
      <c r="LZ359">
        <v>1</v>
      </c>
      <c r="MA359">
        <v>1</v>
      </c>
      <c r="MB359">
        <v>1</v>
      </c>
      <c r="MC359">
        <v>1</v>
      </c>
      <c r="MD359">
        <v>0</v>
      </c>
      <c r="MF359" t="s">
        <v>4875</v>
      </c>
      <c r="MH359">
        <v>491695259</v>
      </c>
      <c r="MI359" t="s">
        <v>4886</v>
      </c>
      <c r="MJ359" s="1">
        <v>45811.703194444453</v>
      </c>
      <c r="MM359" t="s">
        <v>377</v>
      </c>
      <c r="MN359" t="s">
        <v>378</v>
      </c>
      <c r="MO359" t="s">
        <v>379</v>
      </c>
      <c r="MQ359">
        <v>358</v>
      </c>
    </row>
    <row r="360" spans="1:355" x14ac:dyDescent="0.35">
      <c r="A360" s="1">
        <v>45806.403668148138</v>
      </c>
      <c r="B360" s="1">
        <v>45806.43832371528</v>
      </c>
      <c r="D360" t="s">
        <v>328</v>
      </c>
      <c r="E360" t="s">
        <v>499</v>
      </c>
      <c r="H360" t="s">
        <v>534</v>
      </c>
      <c r="L360" t="s">
        <v>1599</v>
      </c>
      <c r="M360" t="s">
        <v>4887</v>
      </c>
      <c r="N360" t="s">
        <v>4888</v>
      </c>
      <c r="U360" t="s">
        <v>1602</v>
      </c>
      <c r="AE360" t="s">
        <v>1603</v>
      </c>
      <c r="AF360" t="s">
        <v>4889</v>
      </c>
      <c r="AG360" t="s">
        <v>337</v>
      </c>
      <c r="AH360" t="s">
        <v>382</v>
      </c>
      <c r="AJ360" t="s">
        <v>4890</v>
      </c>
      <c r="AK360" t="s">
        <v>4891</v>
      </c>
      <c r="AL360" t="s">
        <v>447</v>
      </c>
      <c r="AM360">
        <v>60</v>
      </c>
      <c r="AN360" t="s">
        <v>342</v>
      </c>
      <c r="AO360">
        <v>12</v>
      </c>
      <c r="AU360" t="s">
        <v>4892</v>
      </c>
      <c r="AV360" t="s">
        <v>4893</v>
      </c>
      <c r="AW360">
        <v>0.31017169999999999</v>
      </c>
      <c r="AX360">
        <v>35.262453299999997</v>
      </c>
      <c r="AY360">
        <v>2134.1999999999998</v>
      </c>
      <c r="AZ360">
        <v>4.0999999999999996</v>
      </c>
      <c r="BA360" t="s">
        <v>4894</v>
      </c>
      <c r="BC360" t="s">
        <v>4895</v>
      </c>
      <c r="BD360" t="s">
        <v>4884</v>
      </c>
      <c r="BE360" t="s">
        <v>348</v>
      </c>
      <c r="BF360" t="s">
        <v>348</v>
      </c>
      <c r="BG360" t="s">
        <v>348</v>
      </c>
      <c r="BH360" t="s">
        <v>347</v>
      </c>
      <c r="BI360">
        <v>888</v>
      </c>
      <c r="BJ360">
        <v>5</v>
      </c>
      <c r="BK360">
        <v>0.25</v>
      </c>
      <c r="BL360">
        <v>10</v>
      </c>
      <c r="BM360" t="s">
        <v>942</v>
      </c>
      <c r="BN360">
        <v>0</v>
      </c>
      <c r="BO360">
        <v>0</v>
      </c>
      <c r="BP360">
        <v>1</v>
      </c>
      <c r="BS360">
        <v>12</v>
      </c>
      <c r="BT360" t="s">
        <v>350</v>
      </c>
      <c r="BU360">
        <v>0</v>
      </c>
      <c r="BV360">
        <v>1</v>
      </c>
      <c r="BW360">
        <v>0</v>
      </c>
      <c r="BX360">
        <v>0</v>
      </c>
      <c r="CA360" t="s">
        <v>579</v>
      </c>
      <c r="CB360" t="s">
        <v>2128</v>
      </c>
      <c r="CC360">
        <v>0</v>
      </c>
      <c r="CD360">
        <v>1</v>
      </c>
      <c r="CE360">
        <v>0</v>
      </c>
      <c r="CF360">
        <v>0</v>
      </c>
      <c r="CG360">
        <v>0</v>
      </c>
      <c r="CH360">
        <v>0</v>
      </c>
      <c r="CI360">
        <v>0</v>
      </c>
      <c r="CJ360">
        <v>0</v>
      </c>
      <c r="CK360">
        <v>0</v>
      </c>
      <c r="CL360">
        <v>0</v>
      </c>
      <c r="CM360">
        <v>0</v>
      </c>
      <c r="CO360" t="s">
        <v>328</v>
      </c>
      <c r="CP360" t="s">
        <v>347</v>
      </c>
      <c r="CQ360">
        <v>0</v>
      </c>
      <c r="CR360">
        <v>0</v>
      </c>
      <c r="CS360">
        <v>1</v>
      </c>
      <c r="DA360" t="s">
        <v>355</v>
      </c>
      <c r="DB360">
        <v>1</v>
      </c>
      <c r="DC360">
        <v>0</v>
      </c>
      <c r="DD360">
        <v>0</v>
      </c>
      <c r="DE360">
        <v>0</v>
      </c>
      <c r="DG360" t="s">
        <v>356</v>
      </c>
      <c r="DH360">
        <v>1</v>
      </c>
      <c r="DI360">
        <v>0</v>
      </c>
      <c r="DJ360">
        <v>0</v>
      </c>
      <c r="DK360">
        <v>0</v>
      </c>
      <c r="DL360">
        <v>0</v>
      </c>
      <c r="DM360">
        <v>0</v>
      </c>
      <c r="DO360" t="s">
        <v>348</v>
      </c>
      <c r="DP360" t="s">
        <v>348</v>
      </c>
      <c r="DQ360" t="s">
        <v>348</v>
      </c>
      <c r="EG360" t="s">
        <v>348</v>
      </c>
      <c r="EN360" t="s">
        <v>348</v>
      </c>
      <c r="EO360" t="s">
        <v>348</v>
      </c>
      <c r="EU360">
        <v>999</v>
      </c>
      <c r="EV360">
        <v>999</v>
      </c>
      <c r="EW360">
        <v>999</v>
      </c>
      <c r="EX360" t="s">
        <v>359</v>
      </c>
      <c r="EY360" t="s">
        <v>579</v>
      </c>
      <c r="EZ360" t="s">
        <v>359</v>
      </c>
      <c r="FA360">
        <v>0</v>
      </c>
      <c r="FB360">
        <v>0</v>
      </c>
      <c r="FC360">
        <v>0</v>
      </c>
      <c r="FD360">
        <v>0</v>
      </c>
      <c r="FE360">
        <v>1</v>
      </c>
      <c r="FF360" t="s">
        <v>579</v>
      </c>
      <c r="FI360">
        <v>999</v>
      </c>
      <c r="FJ360">
        <v>999</v>
      </c>
      <c r="FK360">
        <v>999</v>
      </c>
      <c r="FL360" t="s">
        <v>359</v>
      </c>
      <c r="FM360" t="s">
        <v>579</v>
      </c>
      <c r="FN360" t="s">
        <v>359</v>
      </c>
      <c r="FO360">
        <v>0</v>
      </c>
      <c r="FP360">
        <v>0</v>
      </c>
      <c r="FQ360">
        <v>0</v>
      </c>
      <c r="FR360">
        <v>0</v>
      </c>
      <c r="FS360">
        <v>1</v>
      </c>
      <c r="FT360" t="s">
        <v>579</v>
      </c>
      <c r="FW360">
        <v>200</v>
      </c>
      <c r="FX360" t="s">
        <v>360</v>
      </c>
      <c r="FY360">
        <v>1</v>
      </c>
      <c r="FZ360">
        <v>0</v>
      </c>
      <c r="GA360">
        <v>0</v>
      </c>
      <c r="GC360" t="s">
        <v>361</v>
      </c>
      <c r="GD360" t="s">
        <v>604</v>
      </c>
      <c r="GE360">
        <v>1</v>
      </c>
      <c r="GF360">
        <v>0</v>
      </c>
      <c r="GG360">
        <v>1</v>
      </c>
      <c r="GH360">
        <v>1</v>
      </c>
      <c r="GI360">
        <v>0</v>
      </c>
      <c r="GJ360">
        <v>0</v>
      </c>
      <c r="GL360" t="s">
        <v>363</v>
      </c>
      <c r="GO360">
        <v>999</v>
      </c>
      <c r="GY360">
        <v>999</v>
      </c>
      <c r="GZ360">
        <v>999</v>
      </c>
      <c r="HA360">
        <v>999</v>
      </c>
      <c r="HC360">
        <v>999</v>
      </c>
      <c r="HM360">
        <v>999</v>
      </c>
      <c r="HN360">
        <v>999</v>
      </c>
      <c r="HO360">
        <v>999</v>
      </c>
      <c r="HP360" t="s">
        <v>493</v>
      </c>
      <c r="HQ360">
        <v>1</v>
      </c>
      <c r="HR360">
        <v>0</v>
      </c>
      <c r="HS360">
        <v>0</v>
      </c>
      <c r="HT360">
        <v>0</v>
      </c>
      <c r="HV360" t="s">
        <v>328</v>
      </c>
      <c r="HW360" t="s">
        <v>347</v>
      </c>
      <c r="HX360">
        <v>1</v>
      </c>
      <c r="HY360">
        <v>0</v>
      </c>
      <c r="HZ360">
        <v>0</v>
      </c>
      <c r="IA360">
        <v>0</v>
      </c>
      <c r="IB360">
        <v>0</v>
      </c>
      <c r="IC360">
        <v>0</v>
      </c>
      <c r="IE360" t="s">
        <v>347</v>
      </c>
      <c r="IF360">
        <v>0</v>
      </c>
      <c r="IG360">
        <v>0</v>
      </c>
      <c r="IH360">
        <v>0</v>
      </c>
      <c r="II360">
        <v>0</v>
      </c>
      <c r="IJ360">
        <v>0</v>
      </c>
      <c r="IK360">
        <v>0</v>
      </c>
      <c r="IL360">
        <v>0</v>
      </c>
      <c r="IM360">
        <v>0</v>
      </c>
      <c r="IN360">
        <v>0</v>
      </c>
      <c r="IO360">
        <v>0</v>
      </c>
      <c r="IP360">
        <v>0</v>
      </c>
      <c r="IQ360">
        <v>0</v>
      </c>
      <c r="IR360">
        <v>0</v>
      </c>
      <c r="IS360">
        <v>0</v>
      </c>
      <c r="IT360">
        <v>0</v>
      </c>
      <c r="IU360">
        <v>0</v>
      </c>
      <c r="IV360">
        <v>0</v>
      </c>
      <c r="IW360">
        <v>0</v>
      </c>
      <c r="IX360">
        <v>0</v>
      </c>
      <c r="IY360">
        <v>0</v>
      </c>
      <c r="IZ360">
        <v>0</v>
      </c>
      <c r="JA360">
        <v>1</v>
      </c>
      <c r="JB360">
        <v>0</v>
      </c>
      <c r="JD360" t="s">
        <v>328</v>
      </c>
      <c r="JE360" t="s">
        <v>328</v>
      </c>
      <c r="JF360" t="s">
        <v>348</v>
      </c>
      <c r="JG360" t="s">
        <v>348</v>
      </c>
      <c r="JH360" t="s">
        <v>348</v>
      </c>
      <c r="JI360" t="s">
        <v>347</v>
      </c>
      <c r="JJ360">
        <v>1</v>
      </c>
      <c r="JK360">
        <v>0</v>
      </c>
      <c r="JL360">
        <v>0</v>
      </c>
      <c r="JM360">
        <v>0</v>
      </c>
      <c r="JN360">
        <v>0</v>
      </c>
      <c r="JP360" t="s">
        <v>393</v>
      </c>
      <c r="JQ360">
        <v>1</v>
      </c>
      <c r="JR360">
        <v>0</v>
      </c>
      <c r="JS360">
        <v>0</v>
      </c>
      <c r="JT360">
        <v>0</v>
      </c>
      <c r="JV360" t="s">
        <v>417</v>
      </c>
      <c r="JW360">
        <v>1</v>
      </c>
      <c r="JX360">
        <v>0</v>
      </c>
      <c r="JY360">
        <v>0</v>
      </c>
      <c r="JZ360">
        <v>0</v>
      </c>
      <c r="KB360" t="s">
        <v>432</v>
      </c>
      <c r="KC360">
        <v>0</v>
      </c>
      <c r="KD360">
        <v>1</v>
      </c>
      <c r="KE360">
        <v>0</v>
      </c>
      <c r="KF360">
        <v>0</v>
      </c>
      <c r="KG360">
        <v>0</v>
      </c>
      <c r="KI360" t="s">
        <v>369</v>
      </c>
      <c r="KJ360">
        <v>1</v>
      </c>
      <c r="KK360">
        <v>0</v>
      </c>
      <c r="KL360">
        <v>0</v>
      </c>
      <c r="KM360">
        <v>0</v>
      </c>
      <c r="KP360" t="s">
        <v>496</v>
      </c>
      <c r="KQ360">
        <v>1</v>
      </c>
      <c r="KR360">
        <v>0</v>
      </c>
      <c r="KS360">
        <v>0</v>
      </c>
      <c r="KT360">
        <v>0</v>
      </c>
      <c r="KU360">
        <v>0</v>
      </c>
      <c r="KW360" t="s">
        <v>530</v>
      </c>
      <c r="KX360">
        <v>1</v>
      </c>
      <c r="KY360">
        <v>1</v>
      </c>
      <c r="KZ360">
        <v>1</v>
      </c>
      <c r="LA360">
        <v>1</v>
      </c>
      <c r="LB360">
        <v>0</v>
      </c>
      <c r="LD360" t="s">
        <v>372</v>
      </c>
      <c r="LE360">
        <v>0</v>
      </c>
      <c r="LF360">
        <v>1</v>
      </c>
      <c r="LG360">
        <v>0</v>
      </c>
      <c r="LH360">
        <v>0</v>
      </c>
      <c r="LI360">
        <v>0</v>
      </c>
      <c r="LK360" t="s">
        <v>372</v>
      </c>
      <c r="LL360">
        <v>0</v>
      </c>
      <c r="LM360">
        <v>1</v>
      </c>
      <c r="LN360">
        <v>0</v>
      </c>
      <c r="LO360">
        <v>0</v>
      </c>
      <c r="LP360">
        <v>0</v>
      </c>
      <c r="LR360" t="s">
        <v>372</v>
      </c>
      <c r="LS360">
        <v>0</v>
      </c>
      <c r="LT360">
        <v>1</v>
      </c>
      <c r="LU360">
        <v>0</v>
      </c>
      <c r="LV360">
        <v>0</v>
      </c>
      <c r="LW360">
        <v>0</v>
      </c>
      <c r="LY360" t="s">
        <v>370</v>
      </c>
      <c r="LZ360">
        <v>0</v>
      </c>
      <c r="MA360">
        <v>0</v>
      </c>
      <c r="MB360">
        <v>0</v>
      </c>
      <c r="MC360">
        <v>1</v>
      </c>
      <c r="MD360">
        <v>0</v>
      </c>
      <c r="MF360" t="s">
        <v>4896</v>
      </c>
      <c r="MH360">
        <v>491695270</v>
      </c>
      <c r="MI360" t="s">
        <v>4897</v>
      </c>
      <c r="MJ360" s="1">
        <v>45811.703206018523</v>
      </c>
      <c r="MM360" t="s">
        <v>377</v>
      </c>
      <c r="MN360" t="s">
        <v>378</v>
      </c>
      <c r="MO360" t="s">
        <v>379</v>
      </c>
      <c r="MQ360">
        <v>359</v>
      </c>
    </row>
    <row r="361" spans="1:355" x14ac:dyDescent="0.35">
      <c r="A361" s="1">
        <v>45806.411340763887</v>
      </c>
      <c r="B361" s="1">
        <v>45806.42496434028</v>
      </c>
      <c r="D361" t="s">
        <v>328</v>
      </c>
      <c r="E361" t="s">
        <v>499</v>
      </c>
      <c r="H361" t="s">
        <v>534</v>
      </c>
      <c r="L361" t="s">
        <v>1599</v>
      </c>
      <c r="M361" t="s">
        <v>4898</v>
      </c>
      <c r="N361" t="s">
        <v>4899</v>
      </c>
      <c r="U361" t="s">
        <v>1602</v>
      </c>
      <c r="AE361" t="s">
        <v>1603</v>
      </c>
      <c r="AF361" t="s">
        <v>4889</v>
      </c>
      <c r="AG361" t="s">
        <v>337</v>
      </c>
      <c r="AH361" t="s">
        <v>382</v>
      </c>
      <c r="AJ361" t="s">
        <v>4900</v>
      </c>
      <c r="AK361" t="s">
        <v>4900</v>
      </c>
      <c r="AL361" t="s">
        <v>341</v>
      </c>
      <c r="AM361">
        <v>60</v>
      </c>
      <c r="AN361" t="s">
        <v>407</v>
      </c>
      <c r="AO361">
        <v>23</v>
      </c>
      <c r="AU361" t="s">
        <v>4901</v>
      </c>
      <c r="AV361" t="s">
        <v>4902</v>
      </c>
      <c r="AW361">
        <v>0.31103360000000002</v>
      </c>
      <c r="AX361">
        <v>35.257588300000002</v>
      </c>
      <c r="AY361">
        <v>2138</v>
      </c>
      <c r="AZ361">
        <v>4.25</v>
      </c>
      <c r="BA361" t="s">
        <v>4903</v>
      </c>
      <c r="BC361" t="s">
        <v>4904</v>
      </c>
      <c r="BD361" t="s">
        <v>4905</v>
      </c>
      <c r="BE361" t="s">
        <v>348</v>
      </c>
      <c r="BF361" t="s">
        <v>348</v>
      </c>
      <c r="BG361" t="s">
        <v>348</v>
      </c>
      <c r="BH361" t="s">
        <v>347</v>
      </c>
      <c r="BI361">
        <v>888</v>
      </c>
      <c r="BJ361">
        <v>5</v>
      </c>
      <c r="BK361">
        <v>0.25</v>
      </c>
      <c r="BL361">
        <v>30</v>
      </c>
      <c r="BM361" t="s">
        <v>548</v>
      </c>
      <c r="BN361">
        <v>1</v>
      </c>
      <c r="BO361">
        <v>0</v>
      </c>
      <c r="BP361">
        <v>1</v>
      </c>
      <c r="BQ361">
        <v>30</v>
      </c>
      <c r="BS361">
        <v>1</v>
      </c>
      <c r="BT361" t="s">
        <v>388</v>
      </c>
      <c r="BU361">
        <v>1</v>
      </c>
      <c r="BV361">
        <v>0</v>
      </c>
      <c r="BW361">
        <v>0</v>
      </c>
      <c r="BX361">
        <v>0</v>
      </c>
      <c r="BZ361" t="s">
        <v>1640</v>
      </c>
      <c r="CB361" t="s">
        <v>551</v>
      </c>
      <c r="CC361">
        <v>1</v>
      </c>
      <c r="CD361">
        <v>1</v>
      </c>
      <c r="CE361">
        <v>0</v>
      </c>
      <c r="CF361">
        <v>0</v>
      </c>
      <c r="CG361">
        <v>0</v>
      </c>
      <c r="CH361">
        <v>0</v>
      </c>
      <c r="CI361">
        <v>0</v>
      </c>
      <c r="CJ361">
        <v>0</v>
      </c>
      <c r="CK361">
        <v>0</v>
      </c>
      <c r="CL361">
        <v>0</v>
      </c>
      <c r="CM361">
        <v>0</v>
      </c>
      <c r="CO361" t="s">
        <v>328</v>
      </c>
      <c r="CP361" t="s">
        <v>347</v>
      </c>
      <c r="CQ361">
        <v>0</v>
      </c>
      <c r="CR361">
        <v>0</v>
      </c>
      <c r="CS361">
        <v>1</v>
      </c>
      <c r="DA361" t="s">
        <v>355</v>
      </c>
      <c r="DB361">
        <v>1</v>
      </c>
      <c r="DC361">
        <v>0</v>
      </c>
      <c r="DD361">
        <v>0</v>
      </c>
      <c r="DE361">
        <v>0</v>
      </c>
      <c r="DG361" t="s">
        <v>356</v>
      </c>
      <c r="DH361">
        <v>1</v>
      </c>
      <c r="DI361">
        <v>0</v>
      </c>
      <c r="DJ361">
        <v>0</v>
      </c>
      <c r="DK361">
        <v>0</v>
      </c>
      <c r="DL361">
        <v>0</v>
      </c>
      <c r="DM361">
        <v>0</v>
      </c>
      <c r="DO361" t="s">
        <v>348</v>
      </c>
      <c r="DP361" t="s">
        <v>328</v>
      </c>
      <c r="DQ361" t="s">
        <v>348</v>
      </c>
      <c r="EG361" t="s">
        <v>348</v>
      </c>
      <c r="EN361" t="s">
        <v>348</v>
      </c>
      <c r="EO361" t="s">
        <v>348</v>
      </c>
      <c r="ES361">
        <v>0</v>
      </c>
      <c r="EU361">
        <v>900</v>
      </c>
      <c r="EV361">
        <v>900</v>
      </c>
      <c r="EW361">
        <v>900</v>
      </c>
      <c r="EX361" t="s">
        <v>358</v>
      </c>
      <c r="EZ361" t="s">
        <v>415</v>
      </c>
      <c r="FA361">
        <v>0</v>
      </c>
      <c r="FB361">
        <v>1</v>
      </c>
      <c r="FC361">
        <v>0</v>
      </c>
      <c r="FD361">
        <v>0</v>
      </c>
      <c r="FE361">
        <v>0</v>
      </c>
      <c r="FG361">
        <v>999</v>
      </c>
      <c r="FI361">
        <v>999</v>
      </c>
      <c r="FJ361">
        <v>999</v>
      </c>
      <c r="FK361">
        <v>999</v>
      </c>
      <c r="FL361" t="s">
        <v>359</v>
      </c>
      <c r="FM361" t="s">
        <v>1626</v>
      </c>
      <c r="FN361" t="s">
        <v>359</v>
      </c>
      <c r="FO361">
        <v>0</v>
      </c>
      <c r="FP361">
        <v>0</v>
      </c>
      <c r="FQ361">
        <v>0</v>
      </c>
      <c r="FR361">
        <v>0</v>
      </c>
      <c r="FS361">
        <v>1</v>
      </c>
      <c r="FT361" t="s">
        <v>1626</v>
      </c>
      <c r="FU361">
        <v>10</v>
      </c>
      <c r="FW361">
        <v>200</v>
      </c>
      <c r="FX361" t="s">
        <v>360</v>
      </c>
      <c r="FY361">
        <v>1</v>
      </c>
      <c r="FZ361">
        <v>0</v>
      </c>
      <c r="GA361">
        <v>0</v>
      </c>
      <c r="GC361" t="s">
        <v>361</v>
      </c>
      <c r="GD361" t="s">
        <v>604</v>
      </c>
      <c r="GE361">
        <v>1</v>
      </c>
      <c r="GF361">
        <v>0</v>
      </c>
      <c r="GG361">
        <v>1</v>
      </c>
      <c r="GH361">
        <v>1</v>
      </c>
      <c r="GI361">
        <v>0</v>
      </c>
      <c r="GJ361">
        <v>0</v>
      </c>
      <c r="GL361" t="s">
        <v>363</v>
      </c>
      <c r="GN361">
        <v>888</v>
      </c>
      <c r="GO361">
        <v>20</v>
      </c>
      <c r="GY361">
        <v>18000</v>
      </c>
      <c r="GZ361">
        <v>0</v>
      </c>
      <c r="HA361">
        <v>0</v>
      </c>
      <c r="HB361">
        <v>999</v>
      </c>
      <c r="HC361">
        <v>999</v>
      </c>
      <c r="HM361">
        <v>999</v>
      </c>
      <c r="HN361">
        <v>999</v>
      </c>
      <c r="HO361">
        <v>999</v>
      </c>
      <c r="HP361" t="s">
        <v>493</v>
      </c>
      <c r="HQ361">
        <v>1</v>
      </c>
      <c r="HR361">
        <v>0</v>
      </c>
      <c r="HS361">
        <v>0</v>
      </c>
      <c r="HT361">
        <v>0</v>
      </c>
      <c r="HV361" t="s">
        <v>328</v>
      </c>
      <c r="HW361" t="s">
        <v>347</v>
      </c>
      <c r="HX361">
        <v>1</v>
      </c>
      <c r="HY361">
        <v>0</v>
      </c>
      <c r="HZ361">
        <v>0</v>
      </c>
      <c r="IA361">
        <v>0</v>
      </c>
      <c r="IB361">
        <v>0</v>
      </c>
      <c r="IC361">
        <v>0</v>
      </c>
      <c r="IE361" t="s">
        <v>347</v>
      </c>
      <c r="IF361">
        <v>0</v>
      </c>
      <c r="IG361">
        <v>0</v>
      </c>
      <c r="IH361">
        <v>0</v>
      </c>
      <c r="II361">
        <v>0</v>
      </c>
      <c r="IJ361">
        <v>0</v>
      </c>
      <c r="IK361">
        <v>0</v>
      </c>
      <c r="IL361">
        <v>0</v>
      </c>
      <c r="IM361">
        <v>0</v>
      </c>
      <c r="IN361">
        <v>0</v>
      </c>
      <c r="IO361">
        <v>0</v>
      </c>
      <c r="IP361">
        <v>0</v>
      </c>
      <c r="IQ361">
        <v>0</v>
      </c>
      <c r="IR361">
        <v>0</v>
      </c>
      <c r="IS361">
        <v>0</v>
      </c>
      <c r="IT361">
        <v>0</v>
      </c>
      <c r="IU361">
        <v>0</v>
      </c>
      <c r="IV361">
        <v>0</v>
      </c>
      <c r="IW361">
        <v>0</v>
      </c>
      <c r="IX361">
        <v>0</v>
      </c>
      <c r="IY361">
        <v>0</v>
      </c>
      <c r="IZ361">
        <v>0</v>
      </c>
      <c r="JA361">
        <v>1</v>
      </c>
      <c r="JB361">
        <v>0</v>
      </c>
      <c r="JD361" t="s">
        <v>328</v>
      </c>
      <c r="JE361" t="s">
        <v>328</v>
      </c>
      <c r="JF361" t="s">
        <v>348</v>
      </c>
      <c r="JG361" t="s">
        <v>348</v>
      </c>
      <c r="JH361" t="s">
        <v>348</v>
      </c>
      <c r="JI361" t="s">
        <v>347</v>
      </c>
      <c r="JJ361">
        <v>1</v>
      </c>
      <c r="JK361">
        <v>0</v>
      </c>
      <c r="JL361">
        <v>0</v>
      </c>
      <c r="JM361">
        <v>0</v>
      </c>
      <c r="JN361">
        <v>0</v>
      </c>
      <c r="JP361" t="s">
        <v>393</v>
      </c>
      <c r="JQ361">
        <v>1</v>
      </c>
      <c r="JR361">
        <v>0</v>
      </c>
      <c r="JS361">
        <v>0</v>
      </c>
      <c r="JT361">
        <v>0</v>
      </c>
      <c r="JV361" t="s">
        <v>583</v>
      </c>
      <c r="JW361">
        <v>1</v>
      </c>
      <c r="JX361">
        <v>0</v>
      </c>
      <c r="JY361">
        <v>1</v>
      </c>
      <c r="JZ361">
        <v>0</v>
      </c>
      <c r="KB361" t="s">
        <v>609</v>
      </c>
      <c r="KC361">
        <v>1</v>
      </c>
      <c r="KD361">
        <v>1</v>
      </c>
      <c r="KE361">
        <v>0</v>
      </c>
      <c r="KF361">
        <v>0</v>
      </c>
      <c r="KG361">
        <v>0</v>
      </c>
      <c r="KI361" t="s">
        <v>561</v>
      </c>
      <c r="KJ361">
        <v>1</v>
      </c>
      <c r="KK361">
        <v>1</v>
      </c>
      <c r="KL361">
        <v>1</v>
      </c>
      <c r="KM361">
        <v>0</v>
      </c>
      <c r="KO361" t="s">
        <v>1627</v>
      </c>
      <c r="KP361" t="s">
        <v>496</v>
      </c>
      <c r="KQ361">
        <v>1</v>
      </c>
      <c r="KR361">
        <v>0</v>
      </c>
      <c r="KS361">
        <v>0</v>
      </c>
      <c r="KT361">
        <v>0</v>
      </c>
      <c r="KU361">
        <v>0</v>
      </c>
      <c r="KW361" t="s">
        <v>496</v>
      </c>
      <c r="KX361">
        <v>1</v>
      </c>
      <c r="KY361">
        <v>0</v>
      </c>
      <c r="KZ361">
        <v>0</v>
      </c>
      <c r="LA361">
        <v>0</v>
      </c>
      <c r="LB361">
        <v>0</v>
      </c>
      <c r="LD361" t="s">
        <v>372</v>
      </c>
      <c r="LE361">
        <v>0</v>
      </c>
      <c r="LF361">
        <v>1</v>
      </c>
      <c r="LG361">
        <v>0</v>
      </c>
      <c r="LH361">
        <v>0</v>
      </c>
      <c r="LI361">
        <v>0</v>
      </c>
      <c r="LK361" t="s">
        <v>372</v>
      </c>
      <c r="LL361">
        <v>0</v>
      </c>
      <c r="LM361">
        <v>1</v>
      </c>
      <c r="LN361">
        <v>0</v>
      </c>
      <c r="LO361">
        <v>0</v>
      </c>
      <c r="LP361">
        <v>0</v>
      </c>
      <c r="LR361" t="s">
        <v>372</v>
      </c>
      <c r="LS361">
        <v>0</v>
      </c>
      <c r="LT361">
        <v>1</v>
      </c>
      <c r="LU361">
        <v>0</v>
      </c>
      <c r="LV361">
        <v>0</v>
      </c>
      <c r="LW361">
        <v>0</v>
      </c>
      <c r="LY361" t="s">
        <v>530</v>
      </c>
      <c r="LZ361">
        <v>1</v>
      </c>
      <c r="MA361">
        <v>1</v>
      </c>
      <c r="MB361">
        <v>1</v>
      </c>
      <c r="MC361">
        <v>1</v>
      </c>
      <c r="MD361">
        <v>0</v>
      </c>
      <c r="MF361" t="s">
        <v>4875</v>
      </c>
      <c r="MH361">
        <v>491695280</v>
      </c>
      <c r="MI361" t="s">
        <v>4906</v>
      </c>
      <c r="MJ361" s="1">
        <v>45811.703217592592</v>
      </c>
      <c r="MM361" t="s">
        <v>377</v>
      </c>
      <c r="MN361" t="s">
        <v>378</v>
      </c>
      <c r="MO361" t="s">
        <v>379</v>
      </c>
      <c r="MQ361">
        <v>360</v>
      </c>
    </row>
    <row r="362" spans="1:355" x14ac:dyDescent="0.35">
      <c r="A362" s="1">
        <v>45806.446156180558</v>
      </c>
      <c r="B362" s="1">
        <v>45806.454790659722</v>
      </c>
      <c r="D362" t="s">
        <v>328</v>
      </c>
      <c r="E362" t="s">
        <v>499</v>
      </c>
      <c r="H362" t="s">
        <v>534</v>
      </c>
      <c r="L362" t="s">
        <v>1599</v>
      </c>
      <c r="M362" t="s">
        <v>4907</v>
      </c>
      <c r="N362" t="s">
        <v>4908</v>
      </c>
      <c r="U362" t="s">
        <v>1602</v>
      </c>
      <c r="AE362" t="s">
        <v>1603</v>
      </c>
      <c r="AF362" t="s">
        <v>4909</v>
      </c>
      <c r="AG362" t="s">
        <v>337</v>
      </c>
      <c r="AH362" t="s">
        <v>338</v>
      </c>
      <c r="AJ362" t="s">
        <v>4910</v>
      </c>
      <c r="AK362" t="s">
        <v>4910</v>
      </c>
      <c r="AL362" t="s">
        <v>341</v>
      </c>
      <c r="AM362">
        <v>66</v>
      </c>
      <c r="AN362" t="s">
        <v>342</v>
      </c>
      <c r="AO362">
        <v>7</v>
      </c>
      <c r="AU362" t="s">
        <v>4911</v>
      </c>
      <c r="AV362" t="s">
        <v>4912</v>
      </c>
      <c r="AW362">
        <v>0.3087067</v>
      </c>
      <c r="AX362">
        <v>35.241663299999999</v>
      </c>
      <c r="AY362">
        <v>2133.1999999999998</v>
      </c>
      <c r="AZ362">
        <v>4.5</v>
      </c>
      <c r="BA362" t="s">
        <v>4913</v>
      </c>
      <c r="BC362" t="s">
        <v>4914</v>
      </c>
      <c r="BD362" t="s">
        <v>4905</v>
      </c>
      <c r="BE362" t="s">
        <v>348</v>
      </c>
      <c r="BF362" t="s">
        <v>348</v>
      </c>
      <c r="BG362" t="s">
        <v>348</v>
      </c>
      <c r="BH362" t="s">
        <v>347</v>
      </c>
      <c r="BI362">
        <v>888</v>
      </c>
      <c r="BJ362">
        <v>10</v>
      </c>
      <c r="BK362">
        <v>1</v>
      </c>
      <c r="BL362">
        <v>100</v>
      </c>
      <c r="BM362" t="s">
        <v>411</v>
      </c>
      <c r="BN362">
        <v>0</v>
      </c>
      <c r="BO362">
        <v>1</v>
      </c>
      <c r="BP362">
        <v>0</v>
      </c>
      <c r="BR362">
        <v>100</v>
      </c>
      <c r="BT362" t="s">
        <v>359</v>
      </c>
      <c r="BU362">
        <v>0</v>
      </c>
      <c r="BV362">
        <v>0</v>
      </c>
      <c r="BW362">
        <v>0</v>
      </c>
      <c r="BX362">
        <v>1</v>
      </c>
      <c r="BY362" t="s">
        <v>4915</v>
      </c>
      <c r="CB362" t="s">
        <v>352</v>
      </c>
      <c r="CC362">
        <v>1</v>
      </c>
      <c r="CD362">
        <v>0</v>
      </c>
      <c r="CE362">
        <v>0</v>
      </c>
      <c r="CF362">
        <v>0</v>
      </c>
      <c r="CG362">
        <v>0</v>
      </c>
      <c r="CH362">
        <v>0</v>
      </c>
      <c r="CI362">
        <v>0</v>
      </c>
      <c r="CJ362">
        <v>0</v>
      </c>
      <c r="CK362">
        <v>0</v>
      </c>
      <c r="CL362">
        <v>0</v>
      </c>
      <c r="CM362">
        <v>0</v>
      </c>
      <c r="CO362" t="s">
        <v>328</v>
      </c>
      <c r="CP362" t="s">
        <v>353</v>
      </c>
      <c r="CQ362">
        <v>1</v>
      </c>
      <c r="CR362">
        <v>0</v>
      </c>
      <c r="CS362">
        <v>0</v>
      </c>
      <c r="CT362" t="s">
        <v>489</v>
      </c>
      <c r="CU362">
        <v>0</v>
      </c>
      <c r="CV362">
        <v>1</v>
      </c>
      <c r="CX362">
        <v>30</v>
      </c>
      <c r="DA362" t="s">
        <v>355</v>
      </c>
      <c r="DB362">
        <v>1</v>
      </c>
      <c r="DC362">
        <v>0</v>
      </c>
      <c r="DD362">
        <v>0</v>
      </c>
      <c r="DE362">
        <v>0</v>
      </c>
      <c r="DG362" t="s">
        <v>356</v>
      </c>
      <c r="DH362">
        <v>1</v>
      </c>
      <c r="DI362">
        <v>0</v>
      </c>
      <c r="DJ362">
        <v>0</v>
      </c>
      <c r="DK362">
        <v>0</v>
      </c>
      <c r="DL362">
        <v>0</v>
      </c>
      <c r="DM362">
        <v>0</v>
      </c>
      <c r="DO362" t="s">
        <v>348</v>
      </c>
      <c r="DP362" t="s">
        <v>328</v>
      </c>
      <c r="DQ362" t="s">
        <v>328</v>
      </c>
      <c r="DS362" t="s">
        <v>328</v>
      </c>
      <c r="DT362" t="s">
        <v>348</v>
      </c>
      <c r="DU362" t="s">
        <v>348</v>
      </c>
      <c r="DV362" t="s">
        <v>348</v>
      </c>
      <c r="DW362" t="s">
        <v>328</v>
      </c>
      <c r="DX362">
        <v>5</v>
      </c>
      <c r="DY362" t="s">
        <v>359</v>
      </c>
      <c r="DZ362">
        <v>0</v>
      </c>
      <c r="EA362">
        <v>0</v>
      </c>
      <c r="EB362">
        <v>0</v>
      </c>
      <c r="EC362">
        <v>1</v>
      </c>
      <c r="ED362" t="s">
        <v>1641</v>
      </c>
      <c r="EE362" t="s">
        <v>328</v>
      </c>
      <c r="EF362" t="s">
        <v>347</v>
      </c>
      <c r="EG362" t="s">
        <v>328</v>
      </c>
      <c r="EI362" t="s">
        <v>328</v>
      </c>
      <c r="EJ362" t="s">
        <v>348</v>
      </c>
      <c r="EK362" t="s">
        <v>348</v>
      </c>
      <c r="EL362" t="s">
        <v>328</v>
      </c>
      <c r="EM362" t="s">
        <v>347</v>
      </c>
      <c r="EN362" t="s">
        <v>348</v>
      </c>
      <c r="EO362" t="s">
        <v>348</v>
      </c>
      <c r="ET362">
        <v>20</v>
      </c>
      <c r="EV362">
        <v>2000</v>
      </c>
      <c r="EW362">
        <v>1800</v>
      </c>
      <c r="EX362" t="s">
        <v>358</v>
      </c>
      <c r="EZ362" t="s">
        <v>415</v>
      </c>
      <c r="FA362">
        <v>0</v>
      </c>
      <c r="FB362">
        <v>1</v>
      </c>
      <c r="FC362">
        <v>0</v>
      </c>
      <c r="FD362">
        <v>0</v>
      </c>
      <c r="FE362">
        <v>0</v>
      </c>
      <c r="FH362">
        <v>21</v>
      </c>
      <c r="FJ362">
        <v>2100</v>
      </c>
      <c r="FK362">
        <v>2100</v>
      </c>
      <c r="FL362" t="s">
        <v>358</v>
      </c>
      <c r="FN362" t="s">
        <v>415</v>
      </c>
      <c r="FO362">
        <v>0</v>
      </c>
      <c r="FP362">
        <v>1</v>
      </c>
      <c r="FQ362">
        <v>0</v>
      </c>
      <c r="FR362">
        <v>0</v>
      </c>
      <c r="FS362">
        <v>0</v>
      </c>
      <c r="FV362">
        <v>0</v>
      </c>
      <c r="FX362" t="s">
        <v>360</v>
      </c>
      <c r="FY362">
        <v>1</v>
      </c>
      <c r="FZ362">
        <v>0</v>
      </c>
      <c r="GA362">
        <v>0</v>
      </c>
      <c r="GC362" t="s">
        <v>361</v>
      </c>
      <c r="GD362" t="s">
        <v>604</v>
      </c>
      <c r="GE362">
        <v>1</v>
      </c>
      <c r="GF362">
        <v>0</v>
      </c>
      <c r="GG362">
        <v>1</v>
      </c>
      <c r="GH362">
        <v>1</v>
      </c>
      <c r="GI362">
        <v>0</v>
      </c>
      <c r="GJ362">
        <v>0</v>
      </c>
      <c r="GL362" t="s">
        <v>605</v>
      </c>
      <c r="GN362">
        <v>17</v>
      </c>
      <c r="GY362">
        <v>34000</v>
      </c>
      <c r="GZ362">
        <v>10</v>
      </c>
      <c r="HA362">
        <v>0</v>
      </c>
      <c r="HB362">
        <v>20</v>
      </c>
      <c r="HM362">
        <v>44000</v>
      </c>
      <c r="HN362">
        <v>0</v>
      </c>
      <c r="HO362">
        <v>0</v>
      </c>
      <c r="HP362" t="s">
        <v>805</v>
      </c>
      <c r="HQ362">
        <v>1</v>
      </c>
      <c r="HR362">
        <v>1</v>
      </c>
      <c r="HS362">
        <v>0</v>
      </c>
      <c r="HT362">
        <v>0</v>
      </c>
      <c r="HV362" t="s">
        <v>328</v>
      </c>
      <c r="HW362" t="s">
        <v>347</v>
      </c>
      <c r="HX362">
        <v>1</v>
      </c>
      <c r="HY362">
        <v>0</v>
      </c>
      <c r="HZ362">
        <v>0</v>
      </c>
      <c r="IA362">
        <v>0</v>
      </c>
      <c r="IB362">
        <v>0</v>
      </c>
      <c r="IC362">
        <v>0</v>
      </c>
      <c r="IE362" t="s">
        <v>347</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v>1</v>
      </c>
      <c r="JB362">
        <v>0</v>
      </c>
      <c r="JD362" t="s">
        <v>328</v>
      </c>
      <c r="JE362" t="s">
        <v>328</v>
      </c>
      <c r="JF362" t="s">
        <v>348</v>
      </c>
      <c r="JG362" t="s">
        <v>348</v>
      </c>
      <c r="JH362" t="s">
        <v>348</v>
      </c>
      <c r="JI362" t="s">
        <v>347</v>
      </c>
      <c r="JJ362">
        <v>1</v>
      </c>
      <c r="JK362">
        <v>0</v>
      </c>
      <c r="JL362">
        <v>0</v>
      </c>
      <c r="JM362">
        <v>0</v>
      </c>
      <c r="JN362">
        <v>0</v>
      </c>
      <c r="JP362" t="s">
        <v>393</v>
      </c>
      <c r="JQ362">
        <v>1</v>
      </c>
      <c r="JR362">
        <v>0</v>
      </c>
      <c r="JS362">
        <v>0</v>
      </c>
      <c r="JT362">
        <v>0</v>
      </c>
      <c r="JV362" t="s">
        <v>417</v>
      </c>
      <c r="JW362">
        <v>1</v>
      </c>
      <c r="JX362">
        <v>0</v>
      </c>
      <c r="JY362">
        <v>0</v>
      </c>
      <c r="JZ362">
        <v>0</v>
      </c>
      <c r="KB362" t="s">
        <v>432</v>
      </c>
      <c r="KC362">
        <v>0</v>
      </c>
      <c r="KD362">
        <v>1</v>
      </c>
      <c r="KE362">
        <v>0</v>
      </c>
      <c r="KF362">
        <v>0</v>
      </c>
      <c r="KG362">
        <v>0</v>
      </c>
      <c r="KI362" t="s">
        <v>561</v>
      </c>
      <c r="KJ362">
        <v>1</v>
      </c>
      <c r="KK362">
        <v>1</v>
      </c>
      <c r="KL362">
        <v>1</v>
      </c>
      <c r="KM362">
        <v>0</v>
      </c>
      <c r="KO362" t="s">
        <v>4916</v>
      </c>
      <c r="KP362" t="s">
        <v>496</v>
      </c>
      <c r="KQ362">
        <v>1</v>
      </c>
      <c r="KR362">
        <v>0</v>
      </c>
      <c r="KS362">
        <v>0</v>
      </c>
      <c r="KT362">
        <v>0</v>
      </c>
      <c r="KU362">
        <v>0</v>
      </c>
      <c r="KW362" t="s">
        <v>530</v>
      </c>
      <c r="KX362">
        <v>1</v>
      </c>
      <c r="KY362">
        <v>1</v>
      </c>
      <c r="KZ362">
        <v>1</v>
      </c>
      <c r="LA362">
        <v>1</v>
      </c>
      <c r="LB362">
        <v>0</v>
      </c>
      <c r="LD362" t="s">
        <v>372</v>
      </c>
      <c r="LE362">
        <v>0</v>
      </c>
      <c r="LF362">
        <v>1</v>
      </c>
      <c r="LG362">
        <v>0</v>
      </c>
      <c r="LH362">
        <v>0</v>
      </c>
      <c r="LI362">
        <v>0</v>
      </c>
      <c r="LK362" t="s">
        <v>372</v>
      </c>
      <c r="LL362">
        <v>0</v>
      </c>
      <c r="LM362">
        <v>1</v>
      </c>
      <c r="LN362">
        <v>0</v>
      </c>
      <c r="LO362">
        <v>0</v>
      </c>
      <c r="LP362">
        <v>0</v>
      </c>
      <c r="LR362" t="s">
        <v>372</v>
      </c>
      <c r="LS362">
        <v>0</v>
      </c>
      <c r="LT362">
        <v>1</v>
      </c>
      <c r="LU362">
        <v>0</v>
      </c>
      <c r="LV362">
        <v>0</v>
      </c>
      <c r="LW362">
        <v>0</v>
      </c>
      <c r="LY362" t="s">
        <v>688</v>
      </c>
      <c r="LZ362">
        <v>1</v>
      </c>
      <c r="MA362">
        <v>0</v>
      </c>
      <c r="MB362">
        <v>0</v>
      </c>
      <c r="MC362">
        <v>1</v>
      </c>
      <c r="MD362">
        <v>0</v>
      </c>
      <c r="MF362" t="s">
        <v>4875</v>
      </c>
      <c r="MH362">
        <v>491695293</v>
      </c>
      <c r="MI362" t="s">
        <v>4917</v>
      </c>
      <c r="MJ362" s="1">
        <v>45811.703229166669</v>
      </c>
      <c r="MM362" t="s">
        <v>377</v>
      </c>
      <c r="MN362" t="s">
        <v>378</v>
      </c>
      <c r="MO362" t="s">
        <v>379</v>
      </c>
      <c r="MQ362">
        <v>361</v>
      </c>
    </row>
    <row r="363" spans="1:355" x14ac:dyDescent="0.35">
      <c r="A363" s="1">
        <v>45806.46429074074</v>
      </c>
      <c r="B363" s="1">
        <v>45806.469247604167</v>
      </c>
      <c r="D363" t="s">
        <v>328</v>
      </c>
      <c r="E363" t="s">
        <v>499</v>
      </c>
      <c r="H363" t="s">
        <v>534</v>
      </c>
      <c r="L363" t="s">
        <v>1599</v>
      </c>
      <c r="M363" t="s">
        <v>4918</v>
      </c>
      <c r="N363" t="s">
        <v>4919</v>
      </c>
      <c r="U363" t="s">
        <v>1602</v>
      </c>
      <c r="AE363" t="s">
        <v>1664</v>
      </c>
      <c r="AF363" t="s">
        <v>4920</v>
      </c>
      <c r="AG363" t="s">
        <v>337</v>
      </c>
      <c r="AH363" t="s">
        <v>338</v>
      </c>
      <c r="AJ363" t="s">
        <v>4921</v>
      </c>
      <c r="AK363" t="s">
        <v>4921</v>
      </c>
      <c r="AL363" t="s">
        <v>341</v>
      </c>
      <c r="AM363">
        <v>56</v>
      </c>
      <c r="AN363" t="s">
        <v>342</v>
      </c>
      <c r="AO363">
        <v>6</v>
      </c>
      <c r="AU363" t="s">
        <v>4922</v>
      </c>
      <c r="AV363" t="s">
        <v>4923</v>
      </c>
      <c r="AW363">
        <v>0.30978169999999999</v>
      </c>
      <c r="AX363">
        <v>35.241985</v>
      </c>
      <c r="AY363">
        <v>2111.1999999999998</v>
      </c>
      <c r="AZ363">
        <v>3.4</v>
      </c>
      <c r="BA363" t="s">
        <v>4924</v>
      </c>
      <c r="BC363" t="s">
        <v>4925</v>
      </c>
      <c r="BD363" t="s">
        <v>4926</v>
      </c>
      <c r="BE363" t="s">
        <v>348</v>
      </c>
      <c r="BF363" t="s">
        <v>348</v>
      </c>
      <c r="BG363" t="s">
        <v>348</v>
      </c>
      <c r="BH363" t="s">
        <v>347</v>
      </c>
      <c r="BI363">
        <v>888</v>
      </c>
      <c r="BJ363">
        <v>10</v>
      </c>
      <c r="BK363">
        <v>1</v>
      </c>
      <c r="BL363">
        <v>96</v>
      </c>
      <c r="BM363" t="s">
        <v>411</v>
      </c>
      <c r="BN363">
        <v>0</v>
      </c>
      <c r="BO363">
        <v>1</v>
      </c>
      <c r="BP363">
        <v>0</v>
      </c>
      <c r="BR363">
        <v>96</v>
      </c>
      <c r="BT363" t="s">
        <v>388</v>
      </c>
      <c r="BU363">
        <v>1</v>
      </c>
      <c r="BV363">
        <v>0</v>
      </c>
      <c r="BW363">
        <v>0</v>
      </c>
      <c r="BX363">
        <v>0</v>
      </c>
      <c r="BZ363" t="s">
        <v>1640</v>
      </c>
      <c r="CB363" t="s">
        <v>352</v>
      </c>
      <c r="CC363">
        <v>1</v>
      </c>
      <c r="CD363">
        <v>0</v>
      </c>
      <c r="CE363">
        <v>0</v>
      </c>
      <c r="CF363">
        <v>0</v>
      </c>
      <c r="CG363">
        <v>0</v>
      </c>
      <c r="CH363">
        <v>0</v>
      </c>
      <c r="CI363">
        <v>0</v>
      </c>
      <c r="CJ363">
        <v>0</v>
      </c>
      <c r="CK363">
        <v>0</v>
      </c>
      <c r="CL363">
        <v>0</v>
      </c>
      <c r="CM363">
        <v>0</v>
      </c>
      <c r="CO363" t="s">
        <v>328</v>
      </c>
      <c r="CP363" t="s">
        <v>353</v>
      </c>
      <c r="CQ363">
        <v>1</v>
      </c>
      <c r="CR363">
        <v>0</v>
      </c>
      <c r="CS363">
        <v>0</v>
      </c>
      <c r="CT363" t="s">
        <v>489</v>
      </c>
      <c r="CU363">
        <v>0</v>
      </c>
      <c r="CV363">
        <v>1</v>
      </c>
      <c r="CX363">
        <v>20</v>
      </c>
      <c r="DA363" t="s">
        <v>355</v>
      </c>
      <c r="DB363">
        <v>1</v>
      </c>
      <c r="DC363">
        <v>0</v>
      </c>
      <c r="DD363">
        <v>0</v>
      </c>
      <c r="DE363">
        <v>0</v>
      </c>
      <c r="DG363" t="s">
        <v>356</v>
      </c>
      <c r="DH363">
        <v>1</v>
      </c>
      <c r="DI363">
        <v>0</v>
      </c>
      <c r="DJ363">
        <v>0</v>
      </c>
      <c r="DK363">
        <v>0</v>
      </c>
      <c r="DL363">
        <v>0</v>
      </c>
      <c r="DM363">
        <v>0</v>
      </c>
      <c r="DO363" t="s">
        <v>348</v>
      </c>
      <c r="DP363" t="s">
        <v>348</v>
      </c>
      <c r="DQ363" t="s">
        <v>328</v>
      </c>
      <c r="DS363" t="s">
        <v>328</v>
      </c>
      <c r="DT363" t="s">
        <v>348</v>
      </c>
      <c r="DU363" t="s">
        <v>348</v>
      </c>
      <c r="DV363" t="s">
        <v>348</v>
      </c>
      <c r="DW363" t="s">
        <v>328</v>
      </c>
      <c r="DX363">
        <v>2</v>
      </c>
      <c r="DY363" t="s">
        <v>357</v>
      </c>
      <c r="DZ363">
        <v>1</v>
      </c>
      <c r="EA363">
        <v>0</v>
      </c>
      <c r="EB363">
        <v>0</v>
      </c>
      <c r="EC363">
        <v>0</v>
      </c>
      <c r="EE363" t="s">
        <v>328</v>
      </c>
      <c r="EF363" t="s">
        <v>347</v>
      </c>
      <c r="EG363" t="s">
        <v>328</v>
      </c>
      <c r="EI363" t="s">
        <v>328</v>
      </c>
      <c r="EJ363" t="s">
        <v>348</v>
      </c>
      <c r="EK363" t="s">
        <v>348</v>
      </c>
      <c r="EL363" t="s">
        <v>328</v>
      </c>
      <c r="EM363" t="s">
        <v>347</v>
      </c>
      <c r="EN363" t="s">
        <v>328</v>
      </c>
      <c r="EO363" t="s">
        <v>348</v>
      </c>
      <c r="ET363">
        <v>999</v>
      </c>
      <c r="EV363">
        <v>999</v>
      </c>
      <c r="EW363">
        <v>999</v>
      </c>
      <c r="EX363" t="s">
        <v>358</v>
      </c>
      <c r="EZ363" t="s">
        <v>415</v>
      </c>
      <c r="FA363">
        <v>0</v>
      </c>
      <c r="FB363">
        <v>1</v>
      </c>
      <c r="FC363">
        <v>0</v>
      </c>
      <c r="FD363">
        <v>0</v>
      </c>
      <c r="FE363">
        <v>0</v>
      </c>
      <c r="FH363">
        <v>999</v>
      </c>
      <c r="FJ363">
        <v>999</v>
      </c>
      <c r="FK363">
        <v>999</v>
      </c>
      <c r="FL363" t="s">
        <v>358</v>
      </c>
      <c r="FN363" t="s">
        <v>415</v>
      </c>
      <c r="FO363">
        <v>0</v>
      </c>
      <c r="FP363">
        <v>1</v>
      </c>
      <c r="FQ363">
        <v>0</v>
      </c>
      <c r="FR363">
        <v>0</v>
      </c>
      <c r="FS363">
        <v>0</v>
      </c>
      <c r="FV363">
        <v>30</v>
      </c>
      <c r="FX363" t="s">
        <v>360</v>
      </c>
      <c r="FY363">
        <v>1</v>
      </c>
      <c r="FZ363">
        <v>0</v>
      </c>
      <c r="GA363">
        <v>0</v>
      </c>
      <c r="GC363" t="s">
        <v>361</v>
      </c>
      <c r="GD363" t="s">
        <v>604</v>
      </c>
      <c r="GE363">
        <v>1</v>
      </c>
      <c r="GF363">
        <v>0</v>
      </c>
      <c r="GG363">
        <v>1</v>
      </c>
      <c r="GH363">
        <v>1</v>
      </c>
      <c r="GI363">
        <v>0</v>
      </c>
      <c r="GJ363">
        <v>0</v>
      </c>
      <c r="GL363" t="s">
        <v>605</v>
      </c>
      <c r="GN363">
        <v>999</v>
      </c>
      <c r="GY363">
        <v>999</v>
      </c>
      <c r="GZ363">
        <v>999</v>
      </c>
      <c r="HA363">
        <v>999</v>
      </c>
      <c r="HB363">
        <v>999</v>
      </c>
      <c r="HM363">
        <v>999</v>
      </c>
      <c r="HN363">
        <v>999</v>
      </c>
      <c r="HO363">
        <v>999</v>
      </c>
      <c r="HP363" t="s">
        <v>493</v>
      </c>
      <c r="HQ363">
        <v>1</v>
      </c>
      <c r="HR363">
        <v>0</v>
      </c>
      <c r="HS363">
        <v>0</v>
      </c>
      <c r="HT363">
        <v>0</v>
      </c>
      <c r="HV363" t="s">
        <v>328</v>
      </c>
      <c r="HW363" t="s">
        <v>347</v>
      </c>
      <c r="HX363">
        <v>1</v>
      </c>
      <c r="HY363">
        <v>0</v>
      </c>
      <c r="HZ363">
        <v>0</v>
      </c>
      <c r="IA363">
        <v>0</v>
      </c>
      <c r="IB363">
        <v>0</v>
      </c>
      <c r="IC363">
        <v>0</v>
      </c>
      <c r="IE363" t="s">
        <v>347</v>
      </c>
      <c r="IF363">
        <v>0</v>
      </c>
      <c r="IG363">
        <v>0</v>
      </c>
      <c r="IH363">
        <v>0</v>
      </c>
      <c r="II363">
        <v>0</v>
      </c>
      <c r="IJ363">
        <v>0</v>
      </c>
      <c r="IK363">
        <v>0</v>
      </c>
      <c r="IL363">
        <v>0</v>
      </c>
      <c r="IM363">
        <v>0</v>
      </c>
      <c r="IN363">
        <v>0</v>
      </c>
      <c r="IO363">
        <v>0</v>
      </c>
      <c r="IP363">
        <v>0</v>
      </c>
      <c r="IQ363">
        <v>0</v>
      </c>
      <c r="IR363">
        <v>0</v>
      </c>
      <c r="IS363">
        <v>0</v>
      </c>
      <c r="IT363">
        <v>0</v>
      </c>
      <c r="IU363">
        <v>0</v>
      </c>
      <c r="IV363">
        <v>0</v>
      </c>
      <c r="IW363">
        <v>0</v>
      </c>
      <c r="IX363">
        <v>0</v>
      </c>
      <c r="IY363">
        <v>0</v>
      </c>
      <c r="IZ363">
        <v>0</v>
      </c>
      <c r="JA363">
        <v>1</v>
      </c>
      <c r="JB363">
        <v>0</v>
      </c>
      <c r="JD363" t="s">
        <v>328</v>
      </c>
      <c r="JE363" t="s">
        <v>328</v>
      </c>
      <c r="JF363" t="s">
        <v>348</v>
      </c>
      <c r="JG363" t="s">
        <v>348</v>
      </c>
      <c r="JH363" t="s">
        <v>348</v>
      </c>
      <c r="JI363" t="s">
        <v>347</v>
      </c>
      <c r="JJ363">
        <v>1</v>
      </c>
      <c r="JK363">
        <v>0</v>
      </c>
      <c r="JL363">
        <v>0</v>
      </c>
      <c r="JM363">
        <v>0</v>
      </c>
      <c r="JN363">
        <v>0</v>
      </c>
      <c r="JP363" t="s">
        <v>393</v>
      </c>
      <c r="JQ363">
        <v>1</v>
      </c>
      <c r="JR363">
        <v>0</v>
      </c>
      <c r="JS363">
        <v>0</v>
      </c>
      <c r="JT363">
        <v>0</v>
      </c>
      <c r="JV363" t="s">
        <v>707</v>
      </c>
      <c r="JW363">
        <v>1</v>
      </c>
      <c r="JX363">
        <v>1</v>
      </c>
      <c r="JY363">
        <v>1</v>
      </c>
      <c r="JZ363">
        <v>0</v>
      </c>
      <c r="KB363" t="s">
        <v>1128</v>
      </c>
      <c r="KC363">
        <v>1</v>
      </c>
      <c r="KD363">
        <v>1</v>
      </c>
      <c r="KE363">
        <v>0</v>
      </c>
      <c r="KF363">
        <v>0</v>
      </c>
      <c r="KG363">
        <v>0</v>
      </c>
      <c r="KI363" t="s">
        <v>561</v>
      </c>
      <c r="KJ363">
        <v>1</v>
      </c>
      <c r="KK363">
        <v>1</v>
      </c>
      <c r="KL363">
        <v>1</v>
      </c>
      <c r="KM363">
        <v>0</v>
      </c>
      <c r="KO363" t="s">
        <v>4927</v>
      </c>
      <c r="KP363" t="s">
        <v>496</v>
      </c>
      <c r="KQ363">
        <v>1</v>
      </c>
      <c r="KR363">
        <v>0</v>
      </c>
      <c r="KS363">
        <v>0</v>
      </c>
      <c r="KT363">
        <v>0</v>
      </c>
      <c r="KU363">
        <v>0</v>
      </c>
      <c r="KW363" t="s">
        <v>530</v>
      </c>
      <c r="KX363">
        <v>1</v>
      </c>
      <c r="KY363">
        <v>1</v>
      </c>
      <c r="KZ363">
        <v>1</v>
      </c>
      <c r="LA363">
        <v>1</v>
      </c>
      <c r="LB363">
        <v>0</v>
      </c>
      <c r="LD363" t="s">
        <v>372</v>
      </c>
      <c r="LE363">
        <v>0</v>
      </c>
      <c r="LF363">
        <v>1</v>
      </c>
      <c r="LG363">
        <v>0</v>
      </c>
      <c r="LH363">
        <v>0</v>
      </c>
      <c r="LI363">
        <v>0</v>
      </c>
      <c r="LK363" t="s">
        <v>372</v>
      </c>
      <c r="LL363">
        <v>0</v>
      </c>
      <c r="LM363">
        <v>1</v>
      </c>
      <c r="LN363">
        <v>0</v>
      </c>
      <c r="LO363">
        <v>0</v>
      </c>
      <c r="LP363">
        <v>0</v>
      </c>
      <c r="LR363" t="s">
        <v>372</v>
      </c>
      <c r="LS363">
        <v>0</v>
      </c>
      <c r="LT363">
        <v>1</v>
      </c>
      <c r="LU363">
        <v>0</v>
      </c>
      <c r="LV363">
        <v>0</v>
      </c>
      <c r="LW363">
        <v>0</v>
      </c>
      <c r="LY363" t="s">
        <v>530</v>
      </c>
      <c r="LZ363">
        <v>1</v>
      </c>
      <c r="MA363">
        <v>1</v>
      </c>
      <c r="MB363">
        <v>1</v>
      </c>
      <c r="MC363">
        <v>1</v>
      </c>
      <c r="MD363">
        <v>0</v>
      </c>
      <c r="MF363" t="s">
        <v>4875</v>
      </c>
      <c r="MH363">
        <v>491695310</v>
      </c>
      <c r="MI363" t="s">
        <v>4928</v>
      </c>
      <c r="MJ363" s="1">
        <v>45811.703240740739</v>
      </c>
      <c r="MM363" t="s">
        <v>377</v>
      </c>
      <c r="MN363" t="s">
        <v>378</v>
      </c>
      <c r="MO363" t="s">
        <v>379</v>
      </c>
      <c r="MQ363">
        <v>362</v>
      </c>
    </row>
    <row r="364" spans="1:355" x14ac:dyDescent="0.35">
      <c r="A364" s="1">
        <v>45806.477569594907</v>
      </c>
      <c r="B364" s="1">
        <v>45806.482200613427</v>
      </c>
      <c r="D364" t="s">
        <v>328</v>
      </c>
      <c r="E364" t="s">
        <v>499</v>
      </c>
      <c r="H364" t="s">
        <v>534</v>
      </c>
      <c r="L364" t="s">
        <v>1599</v>
      </c>
      <c r="M364" t="s">
        <v>4929</v>
      </c>
      <c r="N364" t="s">
        <v>4930</v>
      </c>
      <c r="U364" t="s">
        <v>1602</v>
      </c>
      <c r="AE364" t="s">
        <v>1603</v>
      </c>
      <c r="AF364" t="s">
        <v>4920</v>
      </c>
      <c r="AG364" t="s">
        <v>337</v>
      </c>
      <c r="AH364" t="s">
        <v>338</v>
      </c>
      <c r="AJ364" t="s">
        <v>4931</v>
      </c>
      <c r="AK364" t="s">
        <v>4932</v>
      </c>
      <c r="AL364" t="s">
        <v>341</v>
      </c>
      <c r="AM364">
        <v>60</v>
      </c>
      <c r="AN364" t="s">
        <v>342</v>
      </c>
      <c r="AO364">
        <v>6</v>
      </c>
      <c r="AU364" t="s">
        <v>4933</v>
      </c>
      <c r="AV364" t="s">
        <v>4934</v>
      </c>
      <c r="AW364">
        <v>0.31142449999999999</v>
      </c>
      <c r="AX364">
        <v>35.242332500000003</v>
      </c>
      <c r="AY364">
        <v>2128.6</v>
      </c>
      <c r="AZ364">
        <v>4.5659999999999998</v>
      </c>
      <c r="BA364" t="s">
        <v>4935</v>
      </c>
      <c r="BC364" t="s">
        <v>4936</v>
      </c>
      <c r="BD364" t="s">
        <v>4926</v>
      </c>
      <c r="BE364" t="s">
        <v>348</v>
      </c>
      <c r="BF364" t="s">
        <v>348</v>
      </c>
      <c r="BG364" t="s">
        <v>348</v>
      </c>
      <c r="BH364" t="s">
        <v>347</v>
      </c>
      <c r="BI364">
        <v>888</v>
      </c>
      <c r="BJ364">
        <v>10</v>
      </c>
      <c r="BK364">
        <v>0.5</v>
      </c>
      <c r="BL364">
        <v>50</v>
      </c>
      <c r="BM364" t="s">
        <v>411</v>
      </c>
      <c r="BN364">
        <v>0</v>
      </c>
      <c r="BO364">
        <v>1</v>
      </c>
      <c r="BP364">
        <v>0</v>
      </c>
      <c r="BR364">
        <v>50</v>
      </c>
      <c r="BT364" t="s">
        <v>388</v>
      </c>
      <c r="BU364">
        <v>1</v>
      </c>
      <c r="BV364">
        <v>0</v>
      </c>
      <c r="BW364">
        <v>0</v>
      </c>
      <c r="BX364">
        <v>0</v>
      </c>
      <c r="BZ364" t="s">
        <v>1640</v>
      </c>
      <c r="CB364" t="s">
        <v>352</v>
      </c>
      <c r="CC364">
        <v>1</v>
      </c>
      <c r="CD364">
        <v>0</v>
      </c>
      <c r="CE364">
        <v>0</v>
      </c>
      <c r="CF364">
        <v>0</v>
      </c>
      <c r="CG364">
        <v>0</v>
      </c>
      <c r="CH364">
        <v>0</v>
      </c>
      <c r="CI364">
        <v>0</v>
      </c>
      <c r="CJ364">
        <v>0</v>
      </c>
      <c r="CK364">
        <v>0</v>
      </c>
      <c r="CL364">
        <v>0</v>
      </c>
      <c r="CM364">
        <v>0</v>
      </c>
      <c r="CO364" t="s">
        <v>328</v>
      </c>
      <c r="CP364" t="s">
        <v>347</v>
      </c>
      <c r="CQ364">
        <v>0</v>
      </c>
      <c r="CR364">
        <v>0</v>
      </c>
      <c r="CS364">
        <v>1</v>
      </c>
      <c r="DA364" t="s">
        <v>355</v>
      </c>
      <c r="DB364">
        <v>1</v>
      </c>
      <c r="DC364">
        <v>0</v>
      </c>
      <c r="DD364">
        <v>0</v>
      </c>
      <c r="DE364">
        <v>0</v>
      </c>
      <c r="DG364" t="s">
        <v>356</v>
      </c>
      <c r="DH364">
        <v>1</v>
      </c>
      <c r="DI364">
        <v>0</v>
      </c>
      <c r="DJ364">
        <v>0</v>
      </c>
      <c r="DK364">
        <v>0</v>
      </c>
      <c r="DL364">
        <v>0</v>
      </c>
      <c r="DM364">
        <v>0</v>
      </c>
      <c r="DO364" t="s">
        <v>348</v>
      </c>
      <c r="DP364" t="s">
        <v>328</v>
      </c>
      <c r="DQ364" t="s">
        <v>348</v>
      </c>
      <c r="EG364" t="s">
        <v>348</v>
      </c>
      <c r="EN364" t="s">
        <v>348</v>
      </c>
      <c r="EO364" t="s">
        <v>348</v>
      </c>
      <c r="ET364">
        <v>999</v>
      </c>
      <c r="EV364">
        <v>999</v>
      </c>
      <c r="EW364">
        <v>999</v>
      </c>
      <c r="EX364" t="s">
        <v>358</v>
      </c>
      <c r="EZ364" t="s">
        <v>415</v>
      </c>
      <c r="FA364">
        <v>0</v>
      </c>
      <c r="FB364">
        <v>1</v>
      </c>
      <c r="FC364">
        <v>0</v>
      </c>
      <c r="FD364">
        <v>0</v>
      </c>
      <c r="FE364">
        <v>0</v>
      </c>
      <c r="FH364">
        <v>999</v>
      </c>
      <c r="FJ364">
        <v>999</v>
      </c>
      <c r="FK364">
        <v>999</v>
      </c>
      <c r="FL364" t="s">
        <v>358</v>
      </c>
      <c r="FN364" t="s">
        <v>415</v>
      </c>
      <c r="FO364">
        <v>0</v>
      </c>
      <c r="FP364">
        <v>1</v>
      </c>
      <c r="FQ364">
        <v>0</v>
      </c>
      <c r="FR364">
        <v>0</v>
      </c>
      <c r="FS364">
        <v>0</v>
      </c>
      <c r="FV364">
        <v>0</v>
      </c>
      <c r="FX364" t="s">
        <v>360</v>
      </c>
      <c r="FY364">
        <v>1</v>
      </c>
      <c r="FZ364">
        <v>0</v>
      </c>
      <c r="GA364">
        <v>0</v>
      </c>
      <c r="GC364" t="s">
        <v>361</v>
      </c>
      <c r="GD364" t="s">
        <v>604</v>
      </c>
      <c r="GE364">
        <v>1</v>
      </c>
      <c r="GF364">
        <v>0</v>
      </c>
      <c r="GG364">
        <v>1</v>
      </c>
      <c r="GH364">
        <v>1</v>
      </c>
      <c r="GI364">
        <v>0</v>
      </c>
      <c r="GJ364">
        <v>0</v>
      </c>
      <c r="GL364" t="s">
        <v>605</v>
      </c>
      <c r="GN364">
        <v>999</v>
      </c>
      <c r="GY364">
        <v>999</v>
      </c>
      <c r="GZ364">
        <v>999</v>
      </c>
      <c r="HA364">
        <v>999</v>
      </c>
      <c r="HB364">
        <v>999</v>
      </c>
      <c r="HM364">
        <v>999</v>
      </c>
      <c r="HN364">
        <v>999</v>
      </c>
      <c r="HO364">
        <v>999</v>
      </c>
      <c r="HP364" t="s">
        <v>493</v>
      </c>
      <c r="HQ364">
        <v>1</v>
      </c>
      <c r="HR364">
        <v>0</v>
      </c>
      <c r="HS364">
        <v>0</v>
      </c>
      <c r="HT364">
        <v>0</v>
      </c>
      <c r="HV364" t="s">
        <v>328</v>
      </c>
      <c r="HW364" t="s">
        <v>347</v>
      </c>
      <c r="HX364">
        <v>1</v>
      </c>
      <c r="HY364">
        <v>0</v>
      </c>
      <c r="HZ364">
        <v>0</v>
      </c>
      <c r="IA364">
        <v>0</v>
      </c>
      <c r="IB364">
        <v>0</v>
      </c>
      <c r="IC364">
        <v>0</v>
      </c>
      <c r="IE364" t="s">
        <v>347</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0</v>
      </c>
      <c r="IY364">
        <v>0</v>
      </c>
      <c r="IZ364">
        <v>0</v>
      </c>
      <c r="JA364">
        <v>1</v>
      </c>
      <c r="JB364">
        <v>0</v>
      </c>
      <c r="JD364" t="s">
        <v>328</v>
      </c>
      <c r="JE364" t="s">
        <v>328</v>
      </c>
      <c r="JF364" t="s">
        <v>348</v>
      </c>
      <c r="JG364" t="s">
        <v>348</v>
      </c>
      <c r="JH364" t="s">
        <v>348</v>
      </c>
      <c r="JI364" t="s">
        <v>347</v>
      </c>
      <c r="JJ364">
        <v>1</v>
      </c>
      <c r="JK364">
        <v>0</v>
      </c>
      <c r="JL364">
        <v>0</v>
      </c>
      <c r="JM364">
        <v>0</v>
      </c>
      <c r="JN364">
        <v>0</v>
      </c>
      <c r="JP364" t="s">
        <v>393</v>
      </c>
      <c r="JQ364">
        <v>1</v>
      </c>
      <c r="JR364">
        <v>0</v>
      </c>
      <c r="JS364">
        <v>0</v>
      </c>
      <c r="JT364">
        <v>0</v>
      </c>
      <c r="JV364" t="s">
        <v>417</v>
      </c>
      <c r="JW364">
        <v>1</v>
      </c>
      <c r="JX364">
        <v>0</v>
      </c>
      <c r="JY364">
        <v>0</v>
      </c>
      <c r="JZ364">
        <v>0</v>
      </c>
      <c r="KB364" t="s">
        <v>609</v>
      </c>
      <c r="KC364">
        <v>1</v>
      </c>
      <c r="KD364">
        <v>1</v>
      </c>
      <c r="KE364">
        <v>0</v>
      </c>
      <c r="KF364">
        <v>0</v>
      </c>
      <c r="KG364">
        <v>0</v>
      </c>
      <c r="KI364" t="s">
        <v>1164</v>
      </c>
      <c r="KJ364">
        <v>1</v>
      </c>
      <c r="KK364">
        <v>0</v>
      </c>
      <c r="KL364">
        <v>1</v>
      </c>
      <c r="KM364">
        <v>0</v>
      </c>
      <c r="KO364" t="s">
        <v>1627</v>
      </c>
      <c r="KP364" t="s">
        <v>496</v>
      </c>
      <c r="KQ364">
        <v>1</v>
      </c>
      <c r="KR364">
        <v>0</v>
      </c>
      <c r="KS364">
        <v>0</v>
      </c>
      <c r="KT364">
        <v>0</v>
      </c>
      <c r="KU364">
        <v>0</v>
      </c>
      <c r="KW364" t="s">
        <v>530</v>
      </c>
      <c r="KX364">
        <v>1</v>
      </c>
      <c r="KY364">
        <v>1</v>
      </c>
      <c r="KZ364">
        <v>1</v>
      </c>
      <c r="LA364">
        <v>1</v>
      </c>
      <c r="LB364">
        <v>0</v>
      </c>
      <c r="LD364" t="s">
        <v>372</v>
      </c>
      <c r="LE364">
        <v>0</v>
      </c>
      <c r="LF364">
        <v>1</v>
      </c>
      <c r="LG364">
        <v>0</v>
      </c>
      <c r="LH364">
        <v>0</v>
      </c>
      <c r="LI364">
        <v>0</v>
      </c>
      <c r="LK364" t="s">
        <v>372</v>
      </c>
      <c r="LL364">
        <v>0</v>
      </c>
      <c r="LM364">
        <v>1</v>
      </c>
      <c r="LN364">
        <v>0</v>
      </c>
      <c r="LO364">
        <v>0</v>
      </c>
      <c r="LP364">
        <v>0</v>
      </c>
      <c r="LR364" t="s">
        <v>372</v>
      </c>
      <c r="LS364">
        <v>0</v>
      </c>
      <c r="LT364">
        <v>1</v>
      </c>
      <c r="LU364">
        <v>0</v>
      </c>
      <c r="LV364">
        <v>0</v>
      </c>
      <c r="LW364">
        <v>0</v>
      </c>
      <c r="LY364" t="s">
        <v>496</v>
      </c>
      <c r="LZ364">
        <v>1</v>
      </c>
      <c r="MA364">
        <v>0</v>
      </c>
      <c r="MB364">
        <v>0</v>
      </c>
      <c r="MC364">
        <v>0</v>
      </c>
      <c r="MD364">
        <v>0</v>
      </c>
      <c r="MF364" t="s">
        <v>4875</v>
      </c>
      <c r="MH364">
        <v>491695321</v>
      </c>
      <c r="MI364" t="s">
        <v>4937</v>
      </c>
      <c r="MJ364" s="1">
        <v>45811.703252314823</v>
      </c>
      <c r="MM364" t="s">
        <v>377</v>
      </c>
      <c r="MN364" t="s">
        <v>378</v>
      </c>
      <c r="MO364" t="s">
        <v>379</v>
      </c>
      <c r="MQ364">
        <v>363</v>
      </c>
    </row>
    <row r="365" spans="1:355" x14ac:dyDescent="0.35">
      <c r="A365" s="1">
        <v>45806.501116736108</v>
      </c>
      <c r="B365" s="1">
        <v>45806.508084606481</v>
      </c>
      <c r="D365" t="s">
        <v>328</v>
      </c>
      <c r="E365" t="s">
        <v>499</v>
      </c>
      <c r="H365" t="s">
        <v>534</v>
      </c>
      <c r="L365" t="s">
        <v>1599</v>
      </c>
      <c r="M365" t="s">
        <v>4938</v>
      </c>
      <c r="N365" t="s">
        <v>4939</v>
      </c>
      <c r="U365" t="s">
        <v>1602</v>
      </c>
      <c r="AE365" t="s">
        <v>1603</v>
      </c>
      <c r="AF365" t="s">
        <v>4909</v>
      </c>
      <c r="AG365" t="s">
        <v>337</v>
      </c>
      <c r="AH365" t="s">
        <v>338</v>
      </c>
      <c r="AJ365" t="s">
        <v>4940</v>
      </c>
      <c r="AK365" t="s">
        <v>4940</v>
      </c>
      <c r="AL365" t="s">
        <v>341</v>
      </c>
      <c r="AM365">
        <v>51</v>
      </c>
      <c r="AN365" t="s">
        <v>439</v>
      </c>
      <c r="AO365">
        <v>15</v>
      </c>
      <c r="AU365" t="s">
        <v>4941</v>
      </c>
      <c r="AV365" t="s">
        <v>4942</v>
      </c>
      <c r="AW365">
        <v>0.29642299999999999</v>
      </c>
      <c r="AX365">
        <v>35.250453299999997</v>
      </c>
      <c r="AY365">
        <v>2145.1999999999998</v>
      </c>
      <c r="AZ365">
        <v>4.16</v>
      </c>
      <c r="BA365" t="s">
        <v>4943</v>
      </c>
      <c r="BC365" t="s">
        <v>4944</v>
      </c>
      <c r="BD365" t="s">
        <v>4926</v>
      </c>
      <c r="BE365" t="s">
        <v>348</v>
      </c>
      <c r="BF365" t="s">
        <v>348</v>
      </c>
      <c r="BG365" t="s">
        <v>348</v>
      </c>
      <c r="BH365" t="s">
        <v>347</v>
      </c>
      <c r="BI365">
        <v>888</v>
      </c>
      <c r="BJ365">
        <v>10</v>
      </c>
      <c r="BK365">
        <v>1</v>
      </c>
      <c r="BL365">
        <v>50</v>
      </c>
      <c r="BM365" t="s">
        <v>974</v>
      </c>
      <c r="BN365">
        <v>0</v>
      </c>
      <c r="BO365">
        <v>1</v>
      </c>
      <c r="BP365">
        <v>1</v>
      </c>
      <c r="BR365">
        <v>15</v>
      </c>
      <c r="BS365">
        <v>35</v>
      </c>
      <c r="BT365" t="s">
        <v>388</v>
      </c>
      <c r="BU365">
        <v>1</v>
      </c>
      <c r="BV365">
        <v>0</v>
      </c>
      <c r="BW365">
        <v>0</v>
      </c>
      <c r="BX365">
        <v>0</v>
      </c>
      <c r="BZ365" t="s">
        <v>1640</v>
      </c>
      <c r="CB365" t="s">
        <v>551</v>
      </c>
      <c r="CC365">
        <v>1</v>
      </c>
      <c r="CD365">
        <v>1</v>
      </c>
      <c r="CE365">
        <v>0</v>
      </c>
      <c r="CF365">
        <v>0</v>
      </c>
      <c r="CG365">
        <v>0</v>
      </c>
      <c r="CH365">
        <v>0</v>
      </c>
      <c r="CI365">
        <v>0</v>
      </c>
      <c r="CJ365">
        <v>0</v>
      </c>
      <c r="CK365">
        <v>0</v>
      </c>
      <c r="CL365">
        <v>0</v>
      </c>
      <c r="CM365">
        <v>0</v>
      </c>
      <c r="CO365" t="s">
        <v>328</v>
      </c>
      <c r="CP365" t="s">
        <v>347</v>
      </c>
      <c r="CQ365">
        <v>0</v>
      </c>
      <c r="CR365">
        <v>0</v>
      </c>
      <c r="CS365">
        <v>1</v>
      </c>
      <c r="DA365" t="s">
        <v>355</v>
      </c>
      <c r="DB365">
        <v>1</v>
      </c>
      <c r="DC365">
        <v>0</v>
      </c>
      <c r="DD365">
        <v>0</v>
      </c>
      <c r="DE365">
        <v>0</v>
      </c>
      <c r="DG365" t="s">
        <v>356</v>
      </c>
      <c r="DH365">
        <v>1</v>
      </c>
      <c r="DI365">
        <v>0</v>
      </c>
      <c r="DJ365">
        <v>0</v>
      </c>
      <c r="DK365">
        <v>0</v>
      </c>
      <c r="DL365">
        <v>0</v>
      </c>
      <c r="DM365">
        <v>0</v>
      </c>
      <c r="DO365" t="s">
        <v>348</v>
      </c>
      <c r="DP365" t="s">
        <v>328</v>
      </c>
      <c r="DQ365" t="s">
        <v>348</v>
      </c>
      <c r="EG365" t="s">
        <v>348</v>
      </c>
      <c r="EN365" t="s">
        <v>348</v>
      </c>
      <c r="EO365" t="s">
        <v>348</v>
      </c>
      <c r="ET365">
        <v>999</v>
      </c>
      <c r="EU365">
        <v>999</v>
      </c>
      <c r="EV365">
        <v>999</v>
      </c>
      <c r="EW365">
        <v>999</v>
      </c>
      <c r="EX365" t="s">
        <v>358</v>
      </c>
      <c r="EZ365" t="s">
        <v>415</v>
      </c>
      <c r="FA365">
        <v>0</v>
      </c>
      <c r="FB365">
        <v>1</v>
      </c>
      <c r="FC365">
        <v>0</v>
      </c>
      <c r="FD365">
        <v>0</v>
      </c>
      <c r="FE365">
        <v>0</v>
      </c>
      <c r="FH365">
        <v>999</v>
      </c>
      <c r="FI365">
        <v>999</v>
      </c>
      <c r="FJ365">
        <v>999</v>
      </c>
      <c r="FK365">
        <v>999</v>
      </c>
      <c r="FL365" t="s">
        <v>359</v>
      </c>
      <c r="FM365" t="s">
        <v>1626</v>
      </c>
      <c r="FN365" t="s">
        <v>359</v>
      </c>
      <c r="FO365">
        <v>0</v>
      </c>
      <c r="FP365">
        <v>0</v>
      </c>
      <c r="FQ365">
        <v>0</v>
      </c>
      <c r="FR365">
        <v>0</v>
      </c>
      <c r="FS365">
        <v>1</v>
      </c>
      <c r="FT365" t="s">
        <v>1626</v>
      </c>
      <c r="FV365">
        <v>30</v>
      </c>
      <c r="FW365">
        <v>200</v>
      </c>
      <c r="FX365" t="s">
        <v>360</v>
      </c>
      <c r="FY365">
        <v>1</v>
      </c>
      <c r="FZ365">
        <v>0</v>
      </c>
      <c r="GA365">
        <v>0</v>
      </c>
      <c r="GC365" t="s">
        <v>361</v>
      </c>
      <c r="GD365" t="s">
        <v>604</v>
      </c>
      <c r="GE365">
        <v>1</v>
      </c>
      <c r="GF365">
        <v>0</v>
      </c>
      <c r="GG365">
        <v>1</v>
      </c>
      <c r="GH365">
        <v>1</v>
      </c>
      <c r="GI365">
        <v>0</v>
      </c>
      <c r="GJ365">
        <v>0</v>
      </c>
      <c r="GL365" t="s">
        <v>605</v>
      </c>
      <c r="GN365">
        <v>999</v>
      </c>
      <c r="GO365">
        <v>999</v>
      </c>
      <c r="GY365">
        <v>999</v>
      </c>
      <c r="GZ365">
        <v>999</v>
      </c>
      <c r="HA365">
        <v>999</v>
      </c>
      <c r="HB365">
        <v>999</v>
      </c>
      <c r="HC365">
        <v>999</v>
      </c>
      <c r="HM365">
        <v>999</v>
      </c>
      <c r="HN365">
        <v>999</v>
      </c>
      <c r="HO365">
        <v>999</v>
      </c>
      <c r="HP365" t="s">
        <v>805</v>
      </c>
      <c r="HQ365">
        <v>1</v>
      </c>
      <c r="HR365">
        <v>1</v>
      </c>
      <c r="HS365">
        <v>0</v>
      </c>
      <c r="HT365">
        <v>0</v>
      </c>
      <c r="HV365" t="s">
        <v>328</v>
      </c>
      <c r="HW365" t="s">
        <v>347</v>
      </c>
      <c r="HX365">
        <v>1</v>
      </c>
      <c r="HY365">
        <v>0</v>
      </c>
      <c r="HZ365">
        <v>0</v>
      </c>
      <c r="IA365">
        <v>0</v>
      </c>
      <c r="IB365">
        <v>0</v>
      </c>
      <c r="IC365">
        <v>0</v>
      </c>
      <c r="IE365" t="s">
        <v>347</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0</v>
      </c>
      <c r="IY365">
        <v>0</v>
      </c>
      <c r="IZ365">
        <v>0</v>
      </c>
      <c r="JA365">
        <v>1</v>
      </c>
      <c r="JB365">
        <v>0</v>
      </c>
      <c r="JD365" t="s">
        <v>328</v>
      </c>
      <c r="JE365" t="s">
        <v>348</v>
      </c>
      <c r="JF365" t="s">
        <v>348</v>
      </c>
      <c r="JG365" t="s">
        <v>348</v>
      </c>
      <c r="JH365" t="s">
        <v>348</v>
      </c>
      <c r="JI365" t="s">
        <v>347</v>
      </c>
      <c r="JJ365">
        <v>1</v>
      </c>
      <c r="JK365">
        <v>0</v>
      </c>
      <c r="JL365">
        <v>0</v>
      </c>
      <c r="JM365">
        <v>0</v>
      </c>
      <c r="JN365">
        <v>0</v>
      </c>
      <c r="JP365" t="s">
        <v>393</v>
      </c>
      <c r="JQ365">
        <v>1</v>
      </c>
      <c r="JR365">
        <v>0</v>
      </c>
      <c r="JS365">
        <v>0</v>
      </c>
      <c r="JT365">
        <v>0</v>
      </c>
      <c r="JV365" t="s">
        <v>583</v>
      </c>
      <c r="JW365">
        <v>1</v>
      </c>
      <c r="JX365">
        <v>0</v>
      </c>
      <c r="JY365">
        <v>1</v>
      </c>
      <c r="JZ365">
        <v>0</v>
      </c>
      <c r="KB365" t="s">
        <v>609</v>
      </c>
      <c r="KC365">
        <v>1</v>
      </c>
      <c r="KD365">
        <v>1</v>
      </c>
      <c r="KE365">
        <v>0</v>
      </c>
      <c r="KF365">
        <v>0</v>
      </c>
      <c r="KG365">
        <v>0</v>
      </c>
      <c r="KI365" t="s">
        <v>1084</v>
      </c>
      <c r="KJ365">
        <v>1</v>
      </c>
      <c r="KK365">
        <v>1</v>
      </c>
      <c r="KL365">
        <v>1</v>
      </c>
      <c r="KM365">
        <v>0</v>
      </c>
      <c r="KO365" t="s">
        <v>4945</v>
      </c>
      <c r="KP365" t="s">
        <v>530</v>
      </c>
      <c r="KQ365">
        <v>1</v>
      </c>
      <c r="KR365">
        <v>1</v>
      </c>
      <c r="KS365">
        <v>1</v>
      </c>
      <c r="KT365">
        <v>1</v>
      </c>
      <c r="KU365">
        <v>0</v>
      </c>
      <c r="KW365" t="s">
        <v>530</v>
      </c>
      <c r="KX365">
        <v>1</v>
      </c>
      <c r="KY365">
        <v>1</v>
      </c>
      <c r="KZ365">
        <v>1</v>
      </c>
      <c r="LA365">
        <v>1</v>
      </c>
      <c r="LB365">
        <v>0</v>
      </c>
      <c r="LD365" t="s">
        <v>372</v>
      </c>
      <c r="LE365">
        <v>0</v>
      </c>
      <c r="LF365">
        <v>1</v>
      </c>
      <c r="LG365">
        <v>0</v>
      </c>
      <c r="LH365">
        <v>0</v>
      </c>
      <c r="LI365">
        <v>0</v>
      </c>
      <c r="LK365" t="s">
        <v>372</v>
      </c>
      <c r="LL365">
        <v>0</v>
      </c>
      <c r="LM365">
        <v>1</v>
      </c>
      <c r="LN365">
        <v>0</v>
      </c>
      <c r="LO365">
        <v>0</v>
      </c>
      <c r="LP365">
        <v>0</v>
      </c>
      <c r="LR365" t="s">
        <v>372</v>
      </c>
      <c r="LS365">
        <v>0</v>
      </c>
      <c r="LT365">
        <v>1</v>
      </c>
      <c r="LU365">
        <v>0</v>
      </c>
      <c r="LV365">
        <v>0</v>
      </c>
      <c r="LW365">
        <v>0</v>
      </c>
      <c r="LY365" t="s">
        <v>1547</v>
      </c>
      <c r="LZ365">
        <v>1</v>
      </c>
      <c r="MA365">
        <v>1</v>
      </c>
      <c r="MB365">
        <v>0</v>
      </c>
      <c r="MC365">
        <v>0</v>
      </c>
      <c r="MD365">
        <v>0</v>
      </c>
      <c r="MF365" t="s">
        <v>4875</v>
      </c>
      <c r="MH365">
        <v>491695339</v>
      </c>
      <c r="MI365" t="s">
        <v>4946</v>
      </c>
      <c r="MJ365" s="1">
        <v>45811.703263888892</v>
      </c>
      <c r="MM365" t="s">
        <v>377</v>
      </c>
      <c r="MN365" t="s">
        <v>378</v>
      </c>
      <c r="MO365" t="s">
        <v>379</v>
      </c>
      <c r="MQ365">
        <v>364</v>
      </c>
    </row>
    <row r="366" spans="1:355" x14ac:dyDescent="0.35">
      <c r="A366" s="1">
        <v>45806.56775037037</v>
      </c>
      <c r="B366" s="1">
        <v>45806.574590231481</v>
      </c>
      <c r="D366" t="s">
        <v>328</v>
      </c>
      <c r="E366" t="s">
        <v>499</v>
      </c>
      <c r="H366" t="s">
        <v>534</v>
      </c>
      <c r="L366" t="s">
        <v>1599</v>
      </c>
      <c r="M366" t="s">
        <v>4947</v>
      </c>
      <c r="N366" t="s">
        <v>4948</v>
      </c>
      <c r="U366" t="s">
        <v>4949</v>
      </c>
      <c r="AE366" t="s">
        <v>4950</v>
      </c>
      <c r="AF366" t="s">
        <v>4951</v>
      </c>
      <c r="AG366" t="s">
        <v>337</v>
      </c>
      <c r="AH366" t="s">
        <v>338</v>
      </c>
      <c r="AJ366" t="s">
        <v>4952</v>
      </c>
      <c r="AK366" t="s">
        <v>4953</v>
      </c>
      <c r="AL366" t="s">
        <v>341</v>
      </c>
      <c r="AM366">
        <v>57</v>
      </c>
      <c r="AN366" t="s">
        <v>439</v>
      </c>
      <c r="AO366">
        <v>7</v>
      </c>
      <c r="AU366" t="s">
        <v>4954</v>
      </c>
      <c r="AV366" t="s">
        <v>4955</v>
      </c>
      <c r="AW366">
        <v>0.2384897</v>
      </c>
      <c r="AX366">
        <v>35.3468947</v>
      </c>
      <c r="AY366">
        <v>2256.9</v>
      </c>
      <c r="AZ366">
        <v>4.88</v>
      </c>
      <c r="BA366" t="s">
        <v>4956</v>
      </c>
      <c r="BC366" t="s">
        <v>4957</v>
      </c>
      <c r="BD366" t="s">
        <v>4958</v>
      </c>
      <c r="BE366" t="s">
        <v>348</v>
      </c>
      <c r="BF366" t="s">
        <v>348</v>
      </c>
      <c r="BG366" t="s">
        <v>348</v>
      </c>
      <c r="BH366" t="s">
        <v>347</v>
      </c>
      <c r="BI366">
        <v>888</v>
      </c>
      <c r="BJ366">
        <v>15</v>
      </c>
      <c r="BK366">
        <v>0.2</v>
      </c>
      <c r="BL366">
        <v>20</v>
      </c>
      <c r="BM366" t="s">
        <v>411</v>
      </c>
      <c r="BN366">
        <v>0</v>
      </c>
      <c r="BO366">
        <v>1</v>
      </c>
      <c r="BP366">
        <v>0</v>
      </c>
      <c r="BR366">
        <v>20</v>
      </c>
      <c r="BT366" t="s">
        <v>388</v>
      </c>
      <c r="BU366">
        <v>1</v>
      </c>
      <c r="BV366">
        <v>0</v>
      </c>
      <c r="BW366">
        <v>0</v>
      </c>
      <c r="BX366">
        <v>0</v>
      </c>
      <c r="BZ366" t="s">
        <v>4959</v>
      </c>
      <c r="CB366" t="s">
        <v>2128</v>
      </c>
      <c r="CC366">
        <v>0</v>
      </c>
      <c r="CD366">
        <v>1</v>
      </c>
      <c r="CE366">
        <v>0</v>
      </c>
      <c r="CF366">
        <v>0</v>
      </c>
      <c r="CG366">
        <v>0</v>
      </c>
      <c r="CH366">
        <v>0</v>
      </c>
      <c r="CI366">
        <v>0</v>
      </c>
      <c r="CJ366">
        <v>0</v>
      </c>
      <c r="CK366">
        <v>0</v>
      </c>
      <c r="CL366">
        <v>0</v>
      </c>
      <c r="CM366">
        <v>0</v>
      </c>
      <c r="CO366" t="s">
        <v>328</v>
      </c>
      <c r="CP366" t="s">
        <v>353</v>
      </c>
      <c r="CQ366">
        <v>1</v>
      </c>
      <c r="CR366">
        <v>0</v>
      </c>
      <c r="CS366">
        <v>0</v>
      </c>
      <c r="CT366" t="s">
        <v>489</v>
      </c>
      <c r="CU366">
        <v>0</v>
      </c>
      <c r="CV366">
        <v>1</v>
      </c>
      <c r="CX366">
        <v>20</v>
      </c>
      <c r="DA366" t="s">
        <v>552</v>
      </c>
      <c r="DB366">
        <v>1</v>
      </c>
      <c r="DC366">
        <v>0</v>
      </c>
      <c r="DD366">
        <v>1</v>
      </c>
      <c r="DE366">
        <v>0</v>
      </c>
      <c r="DG366" t="s">
        <v>356</v>
      </c>
      <c r="DH366">
        <v>1</v>
      </c>
      <c r="DI366">
        <v>0</v>
      </c>
      <c r="DJ366">
        <v>0</v>
      </c>
      <c r="DK366">
        <v>0</v>
      </c>
      <c r="DL366">
        <v>0</v>
      </c>
      <c r="DM366">
        <v>0</v>
      </c>
      <c r="DO366" t="s">
        <v>348</v>
      </c>
      <c r="DP366" t="s">
        <v>328</v>
      </c>
      <c r="DQ366" t="s">
        <v>348</v>
      </c>
      <c r="EG366" t="s">
        <v>348</v>
      </c>
      <c r="EN366" t="s">
        <v>348</v>
      </c>
      <c r="EO366" t="s">
        <v>348</v>
      </c>
      <c r="ET366">
        <v>999</v>
      </c>
      <c r="EV366">
        <v>999</v>
      </c>
      <c r="EW366">
        <v>999</v>
      </c>
      <c r="EX366" t="s">
        <v>359</v>
      </c>
      <c r="EY366" t="s">
        <v>579</v>
      </c>
      <c r="EZ366" t="s">
        <v>359</v>
      </c>
      <c r="FA366">
        <v>0</v>
      </c>
      <c r="FB366">
        <v>0</v>
      </c>
      <c r="FC366">
        <v>0</v>
      </c>
      <c r="FD366">
        <v>0</v>
      </c>
      <c r="FE366">
        <v>1</v>
      </c>
      <c r="FF366" t="s">
        <v>579</v>
      </c>
      <c r="FH366">
        <v>999</v>
      </c>
      <c r="FJ366">
        <v>999</v>
      </c>
      <c r="FK366">
        <v>999</v>
      </c>
      <c r="FL366" t="s">
        <v>359</v>
      </c>
      <c r="FM366" t="s">
        <v>1626</v>
      </c>
      <c r="FN366" t="s">
        <v>359</v>
      </c>
      <c r="FO366">
        <v>0</v>
      </c>
      <c r="FP366">
        <v>0</v>
      </c>
      <c r="FQ366">
        <v>0</v>
      </c>
      <c r="FR366">
        <v>0</v>
      </c>
      <c r="FS366">
        <v>1</v>
      </c>
      <c r="FT366" t="s">
        <v>1626</v>
      </c>
      <c r="FV366">
        <v>200</v>
      </c>
      <c r="FX366" t="s">
        <v>360</v>
      </c>
      <c r="FY366">
        <v>1</v>
      </c>
      <c r="FZ366">
        <v>0</v>
      </c>
      <c r="GA366">
        <v>0</v>
      </c>
      <c r="GC366" t="s">
        <v>361</v>
      </c>
      <c r="GD366" t="s">
        <v>604</v>
      </c>
      <c r="GE366">
        <v>1</v>
      </c>
      <c r="GF366">
        <v>0</v>
      </c>
      <c r="GG366">
        <v>1</v>
      </c>
      <c r="GH366">
        <v>1</v>
      </c>
      <c r="GI366">
        <v>0</v>
      </c>
      <c r="GJ366">
        <v>0</v>
      </c>
      <c r="GL366" t="s">
        <v>650</v>
      </c>
      <c r="GO366">
        <v>999</v>
      </c>
      <c r="GY366">
        <v>999</v>
      </c>
      <c r="GZ366">
        <v>999</v>
      </c>
      <c r="HA366">
        <v>999</v>
      </c>
      <c r="HC366">
        <v>999</v>
      </c>
      <c r="HM366">
        <v>999</v>
      </c>
      <c r="HN366">
        <v>999</v>
      </c>
      <c r="HO366">
        <v>999</v>
      </c>
      <c r="HP366" t="s">
        <v>892</v>
      </c>
      <c r="HQ366">
        <v>0</v>
      </c>
      <c r="HR366">
        <v>1</v>
      </c>
      <c r="HS366">
        <v>0</v>
      </c>
      <c r="HT366">
        <v>0</v>
      </c>
      <c r="HV366" t="s">
        <v>328</v>
      </c>
      <c r="HW366" t="s">
        <v>347</v>
      </c>
      <c r="HX366">
        <v>1</v>
      </c>
      <c r="HY366">
        <v>0</v>
      </c>
      <c r="HZ366">
        <v>0</v>
      </c>
      <c r="IA366">
        <v>0</v>
      </c>
      <c r="IB366">
        <v>0</v>
      </c>
      <c r="IC366">
        <v>0</v>
      </c>
      <c r="IE366" t="s">
        <v>347</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1</v>
      </c>
      <c r="JB366">
        <v>0</v>
      </c>
      <c r="JD366" t="s">
        <v>328</v>
      </c>
      <c r="JE366" t="s">
        <v>328</v>
      </c>
      <c r="JF366" t="s">
        <v>348</v>
      </c>
      <c r="JG366" t="s">
        <v>348</v>
      </c>
      <c r="JH366" t="s">
        <v>348</v>
      </c>
      <c r="JI366" t="s">
        <v>347</v>
      </c>
      <c r="JJ366">
        <v>1</v>
      </c>
      <c r="JK366">
        <v>0</v>
      </c>
      <c r="JL366">
        <v>0</v>
      </c>
      <c r="JM366">
        <v>0</v>
      </c>
      <c r="JN366">
        <v>0</v>
      </c>
      <c r="JP366" t="s">
        <v>393</v>
      </c>
      <c r="JQ366">
        <v>1</v>
      </c>
      <c r="JR366">
        <v>0</v>
      </c>
      <c r="JS366">
        <v>0</v>
      </c>
      <c r="JT366">
        <v>0</v>
      </c>
      <c r="JV366" t="s">
        <v>559</v>
      </c>
      <c r="JW366">
        <v>1</v>
      </c>
      <c r="JX366">
        <v>1</v>
      </c>
      <c r="JY366">
        <v>1</v>
      </c>
      <c r="JZ366">
        <v>0</v>
      </c>
      <c r="KB366" t="s">
        <v>1128</v>
      </c>
      <c r="KC366">
        <v>1</v>
      </c>
      <c r="KD366">
        <v>1</v>
      </c>
      <c r="KE366">
        <v>0</v>
      </c>
      <c r="KF366">
        <v>0</v>
      </c>
      <c r="KG366">
        <v>0</v>
      </c>
      <c r="KI366" t="s">
        <v>561</v>
      </c>
      <c r="KJ366">
        <v>1</v>
      </c>
      <c r="KK366">
        <v>1</v>
      </c>
      <c r="KL366">
        <v>1</v>
      </c>
      <c r="KM366">
        <v>0</v>
      </c>
      <c r="KO366" t="s">
        <v>4960</v>
      </c>
      <c r="KP366" t="s">
        <v>496</v>
      </c>
      <c r="KQ366">
        <v>1</v>
      </c>
      <c r="KR366">
        <v>0</v>
      </c>
      <c r="KS366">
        <v>0</v>
      </c>
      <c r="KT366">
        <v>0</v>
      </c>
      <c r="KU366">
        <v>0</v>
      </c>
      <c r="KW366" t="s">
        <v>530</v>
      </c>
      <c r="KX366">
        <v>1</v>
      </c>
      <c r="KY366">
        <v>1</v>
      </c>
      <c r="KZ366">
        <v>1</v>
      </c>
      <c r="LA366">
        <v>1</v>
      </c>
      <c r="LB366">
        <v>0</v>
      </c>
      <c r="LD366" t="s">
        <v>372</v>
      </c>
      <c r="LE366">
        <v>0</v>
      </c>
      <c r="LF366">
        <v>1</v>
      </c>
      <c r="LG366">
        <v>0</v>
      </c>
      <c r="LH366">
        <v>0</v>
      </c>
      <c r="LI366">
        <v>0</v>
      </c>
      <c r="LK366" t="s">
        <v>372</v>
      </c>
      <c r="LL366">
        <v>0</v>
      </c>
      <c r="LM366">
        <v>1</v>
      </c>
      <c r="LN366">
        <v>0</v>
      </c>
      <c r="LO366">
        <v>0</v>
      </c>
      <c r="LP366">
        <v>0</v>
      </c>
      <c r="LR366" t="s">
        <v>372</v>
      </c>
      <c r="LS366">
        <v>0</v>
      </c>
      <c r="LT366">
        <v>1</v>
      </c>
      <c r="LU366">
        <v>0</v>
      </c>
      <c r="LV366">
        <v>0</v>
      </c>
      <c r="LW366">
        <v>0</v>
      </c>
      <c r="LY366" t="s">
        <v>688</v>
      </c>
      <c r="LZ366">
        <v>1</v>
      </c>
      <c r="MA366">
        <v>0</v>
      </c>
      <c r="MB366">
        <v>0</v>
      </c>
      <c r="MC366">
        <v>1</v>
      </c>
      <c r="MD366">
        <v>0</v>
      </c>
      <c r="MF366" t="s">
        <v>4961</v>
      </c>
      <c r="MH366">
        <v>491695361</v>
      </c>
      <c r="MI366" t="s">
        <v>4962</v>
      </c>
      <c r="MJ366" s="1">
        <v>45811.703275462962</v>
      </c>
      <c r="MM366" t="s">
        <v>377</v>
      </c>
      <c r="MN366" t="s">
        <v>378</v>
      </c>
      <c r="MO366" t="s">
        <v>379</v>
      </c>
      <c r="MQ366">
        <v>365</v>
      </c>
    </row>
    <row r="367" spans="1:355" x14ac:dyDescent="0.35">
      <c r="A367" s="1">
        <v>45806.585414039349</v>
      </c>
      <c r="B367" s="1">
        <v>45806.590754375</v>
      </c>
      <c r="D367" t="s">
        <v>328</v>
      </c>
      <c r="E367" t="s">
        <v>499</v>
      </c>
      <c r="H367" t="s">
        <v>534</v>
      </c>
      <c r="L367" t="s">
        <v>1599</v>
      </c>
      <c r="M367" t="s">
        <v>4963</v>
      </c>
      <c r="N367" t="s">
        <v>4964</v>
      </c>
      <c r="U367" t="s">
        <v>4949</v>
      </c>
      <c r="AE367" t="s">
        <v>4965</v>
      </c>
      <c r="AF367" t="s">
        <v>4951</v>
      </c>
      <c r="AG367" t="s">
        <v>337</v>
      </c>
      <c r="AH367" t="s">
        <v>338</v>
      </c>
      <c r="AJ367" t="s">
        <v>4966</v>
      </c>
      <c r="AK367" t="s">
        <v>4967</v>
      </c>
      <c r="AL367" t="s">
        <v>341</v>
      </c>
      <c r="AM367">
        <v>55</v>
      </c>
      <c r="AN367" t="s">
        <v>439</v>
      </c>
      <c r="AO367">
        <v>7</v>
      </c>
      <c r="AU367" t="s">
        <v>4968</v>
      </c>
      <c r="AV367" t="s">
        <v>4969</v>
      </c>
      <c r="AW367">
        <v>0.24080499999999999</v>
      </c>
      <c r="AX367">
        <v>35.348529999999997</v>
      </c>
      <c r="AY367">
        <v>2252.5</v>
      </c>
      <c r="AZ367">
        <v>5</v>
      </c>
      <c r="BA367" t="s">
        <v>4970</v>
      </c>
      <c r="BC367" t="s">
        <v>4971</v>
      </c>
      <c r="BD367" t="s">
        <v>4972</v>
      </c>
      <c r="BE367" t="s">
        <v>348</v>
      </c>
      <c r="BF367" t="s">
        <v>348</v>
      </c>
      <c r="BG367" t="s">
        <v>348</v>
      </c>
      <c r="BH367" t="s">
        <v>347</v>
      </c>
      <c r="BI367">
        <v>888</v>
      </c>
      <c r="BJ367">
        <v>15</v>
      </c>
      <c r="BK367">
        <v>30</v>
      </c>
      <c r="BL367">
        <v>30</v>
      </c>
      <c r="BM367" t="s">
        <v>411</v>
      </c>
      <c r="BN367">
        <v>0</v>
      </c>
      <c r="BO367">
        <v>1</v>
      </c>
      <c r="BP367">
        <v>0</v>
      </c>
      <c r="BR367">
        <v>30</v>
      </c>
      <c r="BT367" t="s">
        <v>388</v>
      </c>
      <c r="BU367">
        <v>1</v>
      </c>
      <c r="BV367">
        <v>0</v>
      </c>
      <c r="BW367">
        <v>0</v>
      </c>
      <c r="BX367">
        <v>0</v>
      </c>
      <c r="BZ367" t="s">
        <v>4959</v>
      </c>
      <c r="CB367" t="s">
        <v>2128</v>
      </c>
      <c r="CC367">
        <v>0</v>
      </c>
      <c r="CD367">
        <v>1</v>
      </c>
      <c r="CE367">
        <v>0</v>
      </c>
      <c r="CF367">
        <v>0</v>
      </c>
      <c r="CG367">
        <v>0</v>
      </c>
      <c r="CH367">
        <v>0</v>
      </c>
      <c r="CI367">
        <v>0</v>
      </c>
      <c r="CJ367">
        <v>0</v>
      </c>
      <c r="CK367">
        <v>0</v>
      </c>
      <c r="CL367">
        <v>0</v>
      </c>
      <c r="CM367">
        <v>0</v>
      </c>
      <c r="CO367" t="s">
        <v>328</v>
      </c>
      <c r="CP367" t="s">
        <v>347</v>
      </c>
      <c r="CQ367">
        <v>0</v>
      </c>
      <c r="CR367">
        <v>0</v>
      </c>
      <c r="CS367">
        <v>1</v>
      </c>
      <c r="DA367" t="s">
        <v>355</v>
      </c>
      <c r="DB367">
        <v>1</v>
      </c>
      <c r="DC367">
        <v>0</v>
      </c>
      <c r="DD367">
        <v>0</v>
      </c>
      <c r="DE367">
        <v>0</v>
      </c>
      <c r="DG367" t="s">
        <v>356</v>
      </c>
      <c r="DH367">
        <v>1</v>
      </c>
      <c r="DI367">
        <v>0</v>
      </c>
      <c r="DJ367">
        <v>0</v>
      </c>
      <c r="DK367">
        <v>0</v>
      </c>
      <c r="DL367">
        <v>0</v>
      </c>
      <c r="DM367">
        <v>0</v>
      </c>
      <c r="DO367" t="s">
        <v>348</v>
      </c>
      <c r="DP367" t="s">
        <v>328</v>
      </c>
      <c r="DQ367" t="s">
        <v>348</v>
      </c>
      <c r="EG367" t="s">
        <v>348</v>
      </c>
      <c r="EN367" t="s">
        <v>348</v>
      </c>
      <c r="EO367" t="s">
        <v>348</v>
      </c>
      <c r="ET367">
        <v>999</v>
      </c>
      <c r="EV367">
        <v>999</v>
      </c>
      <c r="EW367">
        <v>999</v>
      </c>
      <c r="EX367" t="s">
        <v>359</v>
      </c>
      <c r="EY367" t="s">
        <v>579</v>
      </c>
      <c r="EZ367" t="s">
        <v>359</v>
      </c>
      <c r="FA367">
        <v>0</v>
      </c>
      <c r="FB367">
        <v>0</v>
      </c>
      <c r="FC367">
        <v>0</v>
      </c>
      <c r="FD367">
        <v>0</v>
      </c>
      <c r="FE367">
        <v>1</v>
      </c>
      <c r="FF367" t="s">
        <v>579</v>
      </c>
      <c r="FH367">
        <v>999</v>
      </c>
      <c r="FJ367">
        <v>999</v>
      </c>
      <c r="FK367">
        <v>999</v>
      </c>
      <c r="FL367" t="s">
        <v>359</v>
      </c>
      <c r="FM367" t="s">
        <v>1626</v>
      </c>
      <c r="FN367" t="s">
        <v>359</v>
      </c>
      <c r="FO367">
        <v>0</v>
      </c>
      <c r="FP367">
        <v>0</v>
      </c>
      <c r="FQ367">
        <v>0</v>
      </c>
      <c r="FR367">
        <v>0</v>
      </c>
      <c r="FS367">
        <v>1</v>
      </c>
      <c r="FT367" t="s">
        <v>1626</v>
      </c>
      <c r="FV367">
        <v>150</v>
      </c>
      <c r="FX367" t="s">
        <v>360</v>
      </c>
      <c r="FY367">
        <v>1</v>
      </c>
      <c r="FZ367">
        <v>0</v>
      </c>
      <c r="GA367">
        <v>0</v>
      </c>
      <c r="GC367" t="s">
        <v>361</v>
      </c>
      <c r="GD367" t="s">
        <v>604</v>
      </c>
      <c r="GE367">
        <v>1</v>
      </c>
      <c r="GF367">
        <v>0</v>
      </c>
      <c r="GG367">
        <v>1</v>
      </c>
      <c r="GH367">
        <v>1</v>
      </c>
      <c r="GI367">
        <v>0</v>
      </c>
      <c r="GJ367">
        <v>0</v>
      </c>
      <c r="GL367" t="s">
        <v>650</v>
      </c>
      <c r="GO367">
        <v>999</v>
      </c>
      <c r="GY367">
        <v>999</v>
      </c>
      <c r="GZ367">
        <v>999</v>
      </c>
      <c r="HA367">
        <v>999</v>
      </c>
      <c r="HC367">
        <v>888</v>
      </c>
      <c r="HM367">
        <v>888</v>
      </c>
      <c r="HN367">
        <v>888</v>
      </c>
      <c r="HO367">
        <v>888</v>
      </c>
      <c r="HP367" t="s">
        <v>892</v>
      </c>
      <c r="HQ367">
        <v>0</v>
      </c>
      <c r="HR367">
        <v>1</v>
      </c>
      <c r="HS367">
        <v>0</v>
      </c>
      <c r="HT367">
        <v>0</v>
      </c>
      <c r="HV367" t="s">
        <v>348</v>
      </c>
      <c r="HW367" t="s">
        <v>347</v>
      </c>
      <c r="HX367">
        <v>1</v>
      </c>
      <c r="HY367">
        <v>0</v>
      </c>
      <c r="HZ367">
        <v>0</v>
      </c>
      <c r="IA367">
        <v>0</v>
      </c>
      <c r="IB367">
        <v>0</v>
      </c>
      <c r="IC367">
        <v>0</v>
      </c>
      <c r="IE367" t="s">
        <v>347</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1</v>
      </c>
      <c r="JB367">
        <v>0</v>
      </c>
      <c r="JD367" t="s">
        <v>328</v>
      </c>
      <c r="JE367" t="s">
        <v>328</v>
      </c>
      <c r="JF367" t="s">
        <v>348</v>
      </c>
      <c r="JG367" t="s">
        <v>348</v>
      </c>
      <c r="JH367" t="s">
        <v>348</v>
      </c>
      <c r="JI367" t="s">
        <v>347</v>
      </c>
      <c r="JJ367">
        <v>1</v>
      </c>
      <c r="JK367">
        <v>0</v>
      </c>
      <c r="JL367">
        <v>0</v>
      </c>
      <c r="JM367">
        <v>0</v>
      </c>
      <c r="JN367">
        <v>0</v>
      </c>
      <c r="JP367" t="s">
        <v>393</v>
      </c>
      <c r="JQ367">
        <v>1</v>
      </c>
      <c r="JR367">
        <v>0</v>
      </c>
      <c r="JS367">
        <v>0</v>
      </c>
      <c r="JT367">
        <v>0</v>
      </c>
      <c r="JV367" t="s">
        <v>583</v>
      </c>
      <c r="JW367">
        <v>1</v>
      </c>
      <c r="JX367">
        <v>0</v>
      </c>
      <c r="JY367">
        <v>1</v>
      </c>
      <c r="JZ367">
        <v>0</v>
      </c>
      <c r="KB367" t="s">
        <v>609</v>
      </c>
      <c r="KC367">
        <v>1</v>
      </c>
      <c r="KD367">
        <v>1</v>
      </c>
      <c r="KE367">
        <v>0</v>
      </c>
      <c r="KF367">
        <v>0</v>
      </c>
      <c r="KG367">
        <v>0</v>
      </c>
      <c r="KI367" t="s">
        <v>561</v>
      </c>
      <c r="KJ367">
        <v>1</v>
      </c>
      <c r="KK367">
        <v>1</v>
      </c>
      <c r="KL367">
        <v>1</v>
      </c>
      <c r="KM367">
        <v>0</v>
      </c>
      <c r="KO367" t="s">
        <v>1627</v>
      </c>
      <c r="KP367" t="s">
        <v>496</v>
      </c>
      <c r="KQ367">
        <v>1</v>
      </c>
      <c r="KR367">
        <v>0</v>
      </c>
      <c r="KS367">
        <v>0</v>
      </c>
      <c r="KT367">
        <v>0</v>
      </c>
      <c r="KU367">
        <v>0</v>
      </c>
      <c r="KW367" t="s">
        <v>530</v>
      </c>
      <c r="KX367">
        <v>1</v>
      </c>
      <c r="KY367">
        <v>1</v>
      </c>
      <c r="KZ367">
        <v>1</v>
      </c>
      <c r="LA367">
        <v>1</v>
      </c>
      <c r="LB367">
        <v>0</v>
      </c>
      <c r="LD367" t="s">
        <v>372</v>
      </c>
      <c r="LE367">
        <v>0</v>
      </c>
      <c r="LF367">
        <v>1</v>
      </c>
      <c r="LG367">
        <v>0</v>
      </c>
      <c r="LH367">
        <v>0</v>
      </c>
      <c r="LI367">
        <v>0</v>
      </c>
      <c r="LK367" t="s">
        <v>372</v>
      </c>
      <c r="LL367">
        <v>0</v>
      </c>
      <c r="LM367">
        <v>1</v>
      </c>
      <c r="LN367">
        <v>0</v>
      </c>
      <c r="LO367">
        <v>0</v>
      </c>
      <c r="LP367">
        <v>0</v>
      </c>
      <c r="LR367" t="s">
        <v>372</v>
      </c>
      <c r="LS367">
        <v>0</v>
      </c>
      <c r="LT367">
        <v>1</v>
      </c>
      <c r="LU367">
        <v>0</v>
      </c>
      <c r="LV367">
        <v>0</v>
      </c>
      <c r="LW367">
        <v>0</v>
      </c>
      <c r="LY367" t="s">
        <v>496</v>
      </c>
      <c r="LZ367">
        <v>1</v>
      </c>
      <c r="MA367">
        <v>0</v>
      </c>
      <c r="MB367">
        <v>0</v>
      </c>
      <c r="MC367">
        <v>0</v>
      </c>
      <c r="MD367">
        <v>0</v>
      </c>
      <c r="MF367" t="s">
        <v>4973</v>
      </c>
      <c r="MH367">
        <v>491695370</v>
      </c>
      <c r="MI367" t="s">
        <v>4974</v>
      </c>
      <c r="MJ367" s="1">
        <v>45811.703287037039</v>
      </c>
      <c r="MM367" t="s">
        <v>377</v>
      </c>
      <c r="MN367" t="s">
        <v>378</v>
      </c>
      <c r="MO367" t="s">
        <v>379</v>
      </c>
      <c r="MQ367">
        <v>366</v>
      </c>
    </row>
    <row r="368" spans="1:355" x14ac:dyDescent="0.35">
      <c r="A368" s="1">
        <v>45806.64850087963</v>
      </c>
      <c r="B368" s="1">
        <v>45806.655438888891</v>
      </c>
      <c r="D368" t="s">
        <v>328</v>
      </c>
      <c r="E368" t="s">
        <v>499</v>
      </c>
      <c r="H368" t="s">
        <v>534</v>
      </c>
      <c r="L368" t="s">
        <v>1599</v>
      </c>
      <c r="M368" t="s">
        <v>4975</v>
      </c>
      <c r="N368" t="s">
        <v>4976</v>
      </c>
      <c r="U368" t="s">
        <v>4949</v>
      </c>
      <c r="AE368" t="s">
        <v>4977</v>
      </c>
      <c r="AF368" t="s">
        <v>4978</v>
      </c>
      <c r="AG368" t="s">
        <v>337</v>
      </c>
      <c r="AH368" t="s">
        <v>570</v>
      </c>
      <c r="AJ368" t="s">
        <v>4979</v>
      </c>
      <c r="AK368" t="s">
        <v>4980</v>
      </c>
      <c r="AL368" t="s">
        <v>447</v>
      </c>
      <c r="AM368">
        <v>60</v>
      </c>
      <c r="AN368" t="s">
        <v>439</v>
      </c>
      <c r="AO368">
        <v>5</v>
      </c>
      <c r="AU368" t="s">
        <v>4981</v>
      </c>
      <c r="AV368" t="s">
        <v>4982</v>
      </c>
      <c r="AW368">
        <v>0.36877690000000002</v>
      </c>
      <c r="AX368">
        <v>35.340010200000002</v>
      </c>
      <c r="AY368">
        <v>2160.60009765625</v>
      </c>
      <c r="AZ368">
        <v>3.2</v>
      </c>
      <c r="BA368" t="s">
        <v>4983</v>
      </c>
      <c r="BC368" t="s">
        <v>4984</v>
      </c>
      <c r="BD368" t="s">
        <v>4985</v>
      </c>
      <c r="BE368" t="s">
        <v>348</v>
      </c>
      <c r="BF368" t="s">
        <v>348</v>
      </c>
      <c r="BG368" t="s">
        <v>348</v>
      </c>
      <c r="BH368" t="s">
        <v>347</v>
      </c>
      <c r="BI368">
        <v>888</v>
      </c>
      <c r="BJ368">
        <v>5</v>
      </c>
      <c r="BK368">
        <v>0.5</v>
      </c>
      <c r="BL368">
        <v>50</v>
      </c>
      <c r="BM368" t="s">
        <v>411</v>
      </c>
      <c r="BN368">
        <v>0</v>
      </c>
      <c r="BO368">
        <v>1</v>
      </c>
      <c r="BP368">
        <v>0</v>
      </c>
      <c r="BR368">
        <v>50</v>
      </c>
      <c r="BT368" t="s">
        <v>388</v>
      </c>
      <c r="BU368">
        <v>1</v>
      </c>
      <c r="BV368">
        <v>0</v>
      </c>
      <c r="BW368">
        <v>0</v>
      </c>
      <c r="BX368">
        <v>0</v>
      </c>
      <c r="BZ368" t="s">
        <v>1640</v>
      </c>
      <c r="CB368" t="s">
        <v>352</v>
      </c>
      <c r="CC368">
        <v>1</v>
      </c>
      <c r="CD368">
        <v>0</v>
      </c>
      <c r="CE368">
        <v>0</v>
      </c>
      <c r="CF368">
        <v>0</v>
      </c>
      <c r="CG368">
        <v>0</v>
      </c>
      <c r="CH368">
        <v>0</v>
      </c>
      <c r="CI368">
        <v>0</v>
      </c>
      <c r="CJ368">
        <v>0</v>
      </c>
      <c r="CK368">
        <v>0</v>
      </c>
      <c r="CL368">
        <v>0</v>
      </c>
      <c r="CM368">
        <v>0</v>
      </c>
      <c r="CO368" t="s">
        <v>328</v>
      </c>
      <c r="CP368" t="s">
        <v>347</v>
      </c>
      <c r="CQ368">
        <v>0</v>
      </c>
      <c r="CR368">
        <v>0</v>
      </c>
      <c r="CS368">
        <v>1</v>
      </c>
      <c r="DA368" t="s">
        <v>355</v>
      </c>
      <c r="DB368">
        <v>1</v>
      </c>
      <c r="DC368">
        <v>0</v>
      </c>
      <c r="DD368">
        <v>0</v>
      </c>
      <c r="DE368">
        <v>0</v>
      </c>
      <c r="DG368" t="s">
        <v>356</v>
      </c>
      <c r="DH368">
        <v>1</v>
      </c>
      <c r="DI368">
        <v>0</v>
      </c>
      <c r="DJ368">
        <v>0</v>
      </c>
      <c r="DK368">
        <v>0</v>
      </c>
      <c r="DL368">
        <v>0</v>
      </c>
      <c r="DM368">
        <v>0</v>
      </c>
      <c r="DO368" t="s">
        <v>348</v>
      </c>
      <c r="DP368" t="s">
        <v>328</v>
      </c>
      <c r="DQ368" t="s">
        <v>348</v>
      </c>
      <c r="EG368" t="s">
        <v>348</v>
      </c>
      <c r="EN368" t="s">
        <v>348</v>
      </c>
      <c r="EO368" t="s">
        <v>348</v>
      </c>
      <c r="ET368">
        <v>999</v>
      </c>
      <c r="EV368">
        <v>999</v>
      </c>
      <c r="EW368">
        <v>999</v>
      </c>
      <c r="EX368" t="s">
        <v>358</v>
      </c>
      <c r="EZ368" t="s">
        <v>4986</v>
      </c>
      <c r="FA368">
        <v>1</v>
      </c>
      <c r="FB368">
        <v>1</v>
      </c>
      <c r="FC368">
        <v>1</v>
      </c>
      <c r="FD368">
        <v>0</v>
      </c>
      <c r="FE368">
        <v>0</v>
      </c>
      <c r="FH368">
        <v>999</v>
      </c>
      <c r="FJ368">
        <v>999</v>
      </c>
      <c r="FK368">
        <v>999</v>
      </c>
      <c r="FL368" t="s">
        <v>358</v>
      </c>
      <c r="FN368" t="s">
        <v>415</v>
      </c>
      <c r="FO368">
        <v>0</v>
      </c>
      <c r="FP368">
        <v>1</v>
      </c>
      <c r="FQ368">
        <v>0</v>
      </c>
      <c r="FR368">
        <v>0</v>
      </c>
      <c r="FS368">
        <v>0</v>
      </c>
      <c r="FV368">
        <v>20</v>
      </c>
      <c r="FX368" t="s">
        <v>360</v>
      </c>
      <c r="FY368">
        <v>1</v>
      </c>
      <c r="FZ368">
        <v>0</v>
      </c>
      <c r="GA368">
        <v>0</v>
      </c>
      <c r="GC368" t="s">
        <v>361</v>
      </c>
      <c r="GD368" t="s">
        <v>604</v>
      </c>
      <c r="GE368">
        <v>1</v>
      </c>
      <c r="GF368">
        <v>0</v>
      </c>
      <c r="GG368">
        <v>1</v>
      </c>
      <c r="GH368">
        <v>1</v>
      </c>
      <c r="GI368">
        <v>0</v>
      </c>
      <c r="GJ368">
        <v>0</v>
      </c>
      <c r="GL368" t="s">
        <v>605</v>
      </c>
      <c r="GN368">
        <v>999</v>
      </c>
      <c r="GY368">
        <v>999</v>
      </c>
      <c r="GZ368">
        <v>999</v>
      </c>
      <c r="HA368">
        <v>999</v>
      </c>
      <c r="HB368">
        <v>999</v>
      </c>
      <c r="HM368">
        <v>999</v>
      </c>
      <c r="HN368">
        <v>999</v>
      </c>
      <c r="HO368">
        <v>999</v>
      </c>
      <c r="HP368" t="s">
        <v>805</v>
      </c>
      <c r="HQ368">
        <v>1</v>
      </c>
      <c r="HR368">
        <v>1</v>
      </c>
      <c r="HS368">
        <v>0</v>
      </c>
      <c r="HT368">
        <v>0</v>
      </c>
      <c r="HV368" t="s">
        <v>348</v>
      </c>
      <c r="HW368" t="s">
        <v>347</v>
      </c>
      <c r="HX368">
        <v>1</v>
      </c>
      <c r="HY368">
        <v>0</v>
      </c>
      <c r="HZ368">
        <v>0</v>
      </c>
      <c r="IA368">
        <v>0</v>
      </c>
      <c r="IB368">
        <v>0</v>
      </c>
      <c r="IC368">
        <v>0</v>
      </c>
      <c r="IE368" t="s">
        <v>347</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1</v>
      </c>
      <c r="JB368">
        <v>0</v>
      </c>
      <c r="JD368" t="s">
        <v>328</v>
      </c>
      <c r="JE368" t="s">
        <v>328</v>
      </c>
      <c r="JF368" t="s">
        <v>348</v>
      </c>
      <c r="JG368" t="s">
        <v>348</v>
      </c>
      <c r="JH368" t="s">
        <v>348</v>
      </c>
      <c r="JI368" t="s">
        <v>347</v>
      </c>
      <c r="JJ368">
        <v>1</v>
      </c>
      <c r="JK368">
        <v>0</v>
      </c>
      <c r="JL368">
        <v>0</v>
      </c>
      <c r="JM368">
        <v>0</v>
      </c>
      <c r="JN368">
        <v>0</v>
      </c>
      <c r="JP368" t="s">
        <v>393</v>
      </c>
      <c r="JQ368">
        <v>1</v>
      </c>
      <c r="JR368">
        <v>0</v>
      </c>
      <c r="JS368">
        <v>0</v>
      </c>
      <c r="JT368">
        <v>0</v>
      </c>
      <c r="JV368" t="s">
        <v>417</v>
      </c>
      <c r="JW368">
        <v>1</v>
      </c>
      <c r="JX368">
        <v>0</v>
      </c>
      <c r="JY368">
        <v>0</v>
      </c>
      <c r="JZ368">
        <v>0</v>
      </c>
      <c r="KB368" t="s">
        <v>432</v>
      </c>
      <c r="KC368">
        <v>0</v>
      </c>
      <c r="KD368">
        <v>1</v>
      </c>
      <c r="KE368">
        <v>0</v>
      </c>
      <c r="KF368">
        <v>0</v>
      </c>
      <c r="KG368">
        <v>0</v>
      </c>
      <c r="KI368" t="s">
        <v>433</v>
      </c>
      <c r="KJ368">
        <v>0</v>
      </c>
      <c r="KK368">
        <v>1</v>
      </c>
      <c r="KL368">
        <v>0</v>
      </c>
      <c r="KM368">
        <v>0</v>
      </c>
      <c r="KP368" t="s">
        <v>496</v>
      </c>
      <c r="KQ368">
        <v>1</v>
      </c>
      <c r="KR368">
        <v>0</v>
      </c>
      <c r="KS368">
        <v>0</v>
      </c>
      <c r="KT368">
        <v>0</v>
      </c>
      <c r="KU368">
        <v>0</v>
      </c>
      <c r="KW368" t="s">
        <v>530</v>
      </c>
      <c r="KX368">
        <v>1</v>
      </c>
      <c r="KY368">
        <v>1</v>
      </c>
      <c r="KZ368">
        <v>1</v>
      </c>
      <c r="LA368">
        <v>1</v>
      </c>
      <c r="LB368">
        <v>0</v>
      </c>
      <c r="LD368" t="s">
        <v>372</v>
      </c>
      <c r="LE368">
        <v>0</v>
      </c>
      <c r="LF368">
        <v>1</v>
      </c>
      <c r="LG368">
        <v>0</v>
      </c>
      <c r="LH368">
        <v>0</v>
      </c>
      <c r="LI368">
        <v>0</v>
      </c>
      <c r="LK368" t="s">
        <v>372</v>
      </c>
      <c r="LL368">
        <v>0</v>
      </c>
      <c r="LM368">
        <v>1</v>
      </c>
      <c r="LN368">
        <v>0</v>
      </c>
      <c r="LO368">
        <v>0</v>
      </c>
      <c r="LP368">
        <v>0</v>
      </c>
      <c r="LR368" t="s">
        <v>372</v>
      </c>
      <c r="LS368">
        <v>0</v>
      </c>
      <c r="LT368">
        <v>1</v>
      </c>
      <c r="LU368">
        <v>0</v>
      </c>
      <c r="LV368">
        <v>0</v>
      </c>
      <c r="LW368">
        <v>0</v>
      </c>
      <c r="LY368" t="s">
        <v>370</v>
      </c>
      <c r="LZ368">
        <v>0</v>
      </c>
      <c r="MA368">
        <v>0</v>
      </c>
      <c r="MB368">
        <v>0</v>
      </c>
      <c r="MC368">
        <v>1</v>
      </c>
      <c r="MD368">
        <v>0</v>
      </c>
      <c r="MF368" t="s">
        <v>4987</v>
      </c>
      <c r="MH368">
        <v>491695389</v>
      </c>
      <c r="MI368" t="s">
        <v>4988</v>
      </c>
      <c r="MJ368" s="1">
        <v>45811.703298611108</v>
      </c>
      <c r="MM368" t="s">
        <v>377</v>
      </c>
      <c r="MN368" t="s">
        <v>378</v>
      </c>
      <c r="MO368" t="s">
        <v>379</v>
      </c>
      <c r="MQ368">
        <v>367</v>
      </c>
    </row>
    <row r="369" spans="1:355" x14ac:dyDescent="0.35">
      <c r="A369" s="1">
        <v>45804.501061215276</v>
      </c>
      <c r="B369" s="1">
        <v>45804.511151631938</v>
      </c>
      <c r="D369" t="s">
        <v>328</v>
      </c>
      <c r="E369" t="s">
        <v>499</v>
      </c>
      <c r="H369" t="s">
        <v>534</v>
      </c>
      <c r="L369" t="s">
        <v>1599</v>
      </c>
      <c r="M369" t="s">
        <v>4989</v>
      </c>
      <c r="N369" t="s">
        <v>4990</v>
      </c>
      <c r="U369" t="s">
        <v>1602</v>
      </c>
      <c r="AE369" t="s">
        <v>1603</v>
      </c>
      <c r="AF369" t="s">
        <v>4991</v>
      </c>
      <c r="AG369" t="s">
        <v>337</v>
      </c>
      <c r="AH369" t="s">
        <v>338</v>
      </c>
      <c r="AJ369" t="s">
        <v>4992</v>
      </c>
      <c r="AK369" t="s">
        <v>4993</v>
      </c>
      <c r="AL369" t="s">
        <v>341</v>
      </c>
      <c r="AM369">
        <v>78</v>
      </c>
      <c r="AN369" t="s">
        <v>482</v>
      </c>
      <c r="AO369">
        <v>5</v>
      </c>
      <c r="AU369" t="s">
        <v>4994</v>
      </c>
      <c r="AV369" t="s">
        <v>4995</v>
      </c>
      <c r="AW369">
        <v>0.3730752</v>
      </c>
      <c r="AX369">
        <v>35.320047500000001</v>
      </c>
      <c r="AY369">
        <v>2160.60009765625</v>
      </c>
      <c r="AZ369">
        <v>4</v>
      </c>
      <c r="BA369" t="s">
        <v>4996</v>
      </c>
      <c r="BC369" t="s">
        <v>4997</v>
      </c>
      <c r="BD369" t="s">
        <v>4998</v>
      </c>
      <c r="BE369" t="s">
        <v>348</v>
      </c>
      <c r="BF369" t="s">
        <v>348</v>
      </c>
      <c r="BG369" t="s">
        <v>348</v>
      </c>
      <c r="BH369" t="s">
        <v>347</v>
      </c>
      <c r="BI369">
        <v>888</v>
      </c>
      <c r="BJ369">
        <v>4</v>
      </c>
      <c r="BK369">
        <v>0.25</v>
      </c>
      <c r="BL369">
        <v>20</v>
      </c>
      <c r="BM369" t="s">
        <v>411</v>
      </c>
      <c r="BN369">
        <v>0</v>
      </c>
      <c r="BO369">
        <v>1</v>
      </c>
      <c r="BP369">
        <v>0</v>
      </c>
      <c r="BR369">
        <v>20</v>
      </c>
      <c r="BT369" t="s">
        <v>388</v>
      </c>
      <c r="BU369">
        <v>1</v>
      </c>
      <c r="BV369">
        <v>0</v>
      </c>
      <c r="BW369">
        <v>0</v>
      </c>
      <c r="BX369">
        <v>0</v>
      </c>
      <c r="BZ369" t="s">
        <v>1640</v>
      </c>
      <c r="CB369" t="s">
        <v>352</v>
      </c>
      <c r="CC369">
        <v>1</v>
      </c>
      <c r="CD369">
        <v>0</v>
      </c>
      <c r="CE369">
        <v>0</v>
      </c>
      <c r="CF369">
        <v>0</v>
      </c>
      <c r="CG369">
        <v>0</v>
      </c>
      <c r="CH369">
        <v>0</v>
      </c>
      <c r="CI369">
        <v>0</v>
      </c>
      <c r="CJ369">
        <v>0</v>
      </c>
      <c r="CK369">
        <v>0</v>
      </c>
      <c r="CL369">
        <v>0</v>
      </c>
      <c r="CM369">
        <v>0</v>
      </c>
      <c r="CO369" t="s">
        <v>328</v>
      </c>
      <c r="CP369" t="s">
        <v>353</v>
      </c>
      <c r="CQ369">
        <v>1</v>
      </c>
      <c r="CR369">
        <v>0</v>
      </c>
      <c r="CS369">
        <v>0</v>
      </c>
      <c r="CT369" t="s">
        <v>489</v>
      </c>
      <c r="CU369">
        <v>0</v>
      </c>
      <c r="CV369">
        <v>1</v>
      </c>
      <c r="CX369">
        <v>20</v>
      </c>
      <c r="DA369" t="s">
        <v>552</v>
      </c>
      <c r="DB369">
        <v>1</v>
      </c>
      <c r="DC369">
        <v>0</v>
      </c>
      <c r="DD369">
        <v>1</v>
      </c>
      <c r="DE369">
        <v>0</v>
      </c>
      <c r="DG369" t="s">
        <v>356</v>
      </c>
      <c r="DH369">
        <v>1</v>
      </c>
      <c r="DI369">
        <v>0</v>
      </c>
      <c r="DJ369">
        <v>0</v>
      </c>
      <c r="DK369">
        <v>0</v>
      </c>
      <c r="DL369">
        <v>0</v>
      </c>
      <c r="DM369">
        <v>0</v>
      </c>
      <c r="DO369" t="s">
        <v>348</v>
      </c>
      <c r="DP369" t="s">
        <v>328</v>
      </c>
      <c r="DQ369" t="s">
        <v>348</v>
      </c>
      <c r="EG369" t="s">
        <v>348</v>
      </c>
      <c r="EN369" t="s">
        <v>348</v>
      </c>
      <c r="EO369" t="s">
        <v>348</v>
      </c>
      <c r="ET369">
        <v>4</v>
      </c>
      <c r="EV369">
        <v>82</v>
      </c>
      <c r="EW369">
        <v>82</v>
      </c>
      <c r="EX369" t="s">
        <v>415</v>
      </c>
      <c r="EZ369" t="s">
        <v>670</v>
      </c>
      <c r="FA369">
        <v>1</v>
      </c>
      <c r="FB369">
        <v>0</v>
      </c>
      <c r="FC369">
        <v>1</v>
      </c>
      <c r="FD369">
        <v>0</v>
      </c>
      <c r="FE369">
        <v>0</v>
      </c>
      <c r="FH369">
        <v>0</v>
      </c>
      <c r="FJ369">
        <v>999</v>
      </c>
      <c r="FK369">
        <v>999</v>
      </c>
      <c r="FL369" t="s">
        <v>359</v>
      </c>
      <c r="FM369" t="s">
        <v>1626</v>
      </c>
      <c r="FN369" t="s">
        <v>359</v>
      </c>
      <c r="FO369">
        <v>0</v>
      </c>
      <c r="FP369">
        <v>0</v>
      </c>
      <c r="FQ369">
        <v>0</v>
      </c>
      <c r="FR369">
        <v>0</v>
      </c>
      <c r="FS369">
        <v>1</v>
      </c>
      <c r="FT369" t="s">
        <v>1626</v>
      </c>
      <c r="FV369">
        <v>20</v>
      </c>
      <c r="FX369" t="s">
        <v>360</v>
      </c>
      <c r="FY369">
        <v>1</v>
      </c>
      <c r="FZ369">
        <v>0</v>
      </c>
      <c r="GA369">
        <v>0</v>
      </c>
      <c r="GC369" t="s">
        <v>361</v>
      </c>
      <c r="GD369" t="s">
        <v>604</v>
      </c>
      <c r="GE369">
        <v>1</v>
      </c>
      <c r="GF369">
        <v>0</v>
      </c>
      <c r="GG369">
        <v>1</v>
      </c>
      <c r="GH369">
        <v>1</v>
      </c>
      <c r="GI369">
        <v>0</v>
      </c>
      <c r="GJ369">
        <v>0</v>
      </c>
      <c r="GL369" t="s">
        <v>605</v>
      </c>
      <c r="GN369">
        <v>27</v>
      </c>
      <c r="GY369">
        <v>2214</v>
      </c>
      <c r="GZ369">
        <v>0</v>
      </c>
      <c r="HA369">
        <v>1</v>
      </c>
      <c r="HB369">
        <v>25</v>
      </c>
      <c r="HM369">
        <v>999</v>
      </c>
      <c r="HN369">
        <v>999</v>
      </c>
      <c r="HO369">
        <v>999</v>
      </c>
      <c r="HP369" t="s">
        <v>606</v>
      </c>
      <c r="HQ369">
        <v>1</v>
      </c>
      <c r="HR369">
        <v>0</v>
      </c>
      <c r="HS369">
        <v>1</v>
      </c>
      <c r="HT369">
        <v>0</v>
      </c>
      <c r="HV369" t="s">
        <v>328</v>
      </c>
      <c r="HW369" t="s">
        <v>521</v>
      </c>
      <c r="HX369">
        <v>0</v>
      </c>
      <c r="HY369">
        <v>1</v>
      </c>
      <c r="HZ369">
        <v>0</v>
      </c>
      <c r="IA369">
        <v>0</v>
      </c>
      <c r="IB369">
        <v>0</v>
      </c>
      <c r="IC369">
        <v>0</v>
      </c>
      <c r="IE369" t="s">
        <v>347</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1</v>
      </c>
      <c r="JB369">
        <v>0</v>
      </c>
      <c r="JD369" t="s">
        <v>328</v>
      </c>
      <c r="JE369" t="s">
        <v>328</v>
      </c>
      <c r="JF369" t="s">
        <v>348</v>
      </c>
      <c r="JG369" t="s">
        <v>348</v>
      </c>
      <c r="JH369" t="s">
        <v>348</v>
      </c>
      <c r="JI369" t="s">
        <v>347</v>
      </c>
      <c r="JJ369">
        <v>1</v>
      </c>
      <c r="JK369">
        <v>0</v>
      </c>
      <c r="JL369">
        <v>0</v>
      </c>
      <c r="JM369">
        <v>0</v>
      </c>
      <c r="JN369">
        <v>0</v>
      </c>
      <c r="JP369" t="s">
        <v>393</v>
      </c>
      <c r="JQ369">
        <v>1</v>
      </c>
      <c r="JR369">
        <v>0</v>
      </c>
      <c r="JS369">
        <v>0</v>
      </c>
      <c r="JT369">
        <v>0</v>
      </c>
      <c r="JV369" t="s">
        <v>559</v>
      </c>
      <c r="JW369">
        <v>1</v>
      </c>
      <c r="JX369">
        <v>1</v>
      </c>
      <c r="JY369">
        <v>1</v>
      </c>
      <c r="JZ369">
        <v>0</v>
      </c>
      <c r="KB369" t="s">
        <v>1128</v>
      </c>
      <c r="KC369">
        <v>1</v>
      </c>
      <c r="KD369">
        <v>1</v>
      </c>
      <c r="KE369">
        <v>0</v>
      </c>
      <c r="KF369">
        <v>0</v>
      </c>
      <c r="KG369">
        <v>0</v>
      </c>
      <c r="KI369" t="s">
        <v>561</v>
      </c>
      <c r="KJ369">
        <v>1</v>
      </c>
      <c r="KK369">
        <v>1</v>
      </c>
      <c r="KL369">
        <v>1</v>
      </c>
      <c r="KM369">
        <v>0</v>
      </c>
      <c r="KO369" t="s">
        <v>4999</v>
      </c>
      <c r="KP369" t="s">
        <v>530</v>
      </c>
      <c r="KQ369">
        <v>1</v>
      </c>
      <c r="KR369">
        <v>1</v>
      </c>
      <c r="KS369">
        <v>1</v>
      </c>
      <c r="KT369">
        <v>1</v>
      </c>
      <c r="KU369">
        <v>0</v>
      </c>
      <c r="KW369" t="s">
        <v>530</v>
      </c>
      <c r="KX369">
        <v>1</v>
      </c>
      <c r="KY369">
        <v>1</v>
      </c>
      <c r="KZ369">
        <v>1</v>
      </c>
      <c r="LA369">
        <v>1</v>
      </c>
      <c r="LB369">
        <v>0</v>
      </c>
      <c r="LD369" t="s">
        <v>372</v>
      </c>
      <c r="LE369">
        <v>0</v>
      </c>
      <c r="LF369">
        <v>1</v>
      </c>
      <c r="LG369">
        <v>0</v>
      </c>
      <c r="LH369">
        <v>0</v>
      </c>
      <c r="LI369">
        <v>0</v>
      </c>
      <c r="LK369" t="s">
        <v>372</v>
      </c>
      <c r="LL369">
        <v>0</v>
      </c>
      <c r="LM369">
        <v>1</v>
      </c>
      <c r="LN369">
        <v>0</v>
      </c>
      <c r="LO369">
        <v>0</v>
      </c>
      <c r="LP369">
        <v>0</v>
      </c>
      <c r="LR369" t="s">
        <v>372</v>
      </c>
      <c r="LS369">
        <v>0</v>
      </c>
      <c r="LT369">
        <v>1</v>
      </c>
      <c r="LU369">
        <v>0</v>
      </c>
      <c r="LV369">
        <v>0</v>
      </c>
      <c r="LW369">
        <v>0</v>
      </c>
      <c r="LY369" t="s">
        <v>947</v>
      </c>
      <c r="LZ369">
        <v>1</v>
      </c>
      <c r="MA369">
        <v>1</v>
      </c>
      <c r="MB369">
        <v>1</v>
      </c>
      <c r="MC369">
        <v>0</v>
      </c>
      <c r="MD369">
        <v>0</v>
      </c>
      <c r="MF369" t="s">
        <v>5000</v>
      </c>
      <c r="MH369">
        <v>491695401</v>
      </c>
      <c r="MI369" t="s">
        <v>5001</v>
      </c>
      <c r="MJ369" s="1">
        <v>45811.703310185178</v>
      </c>
      <c r="MM369" t="s">
        <v>377</v>
      </c>
      <c r="MN369" t="s">
        <v>378</v>
      </c>
      <c r="MO369" t="s">
        <v>379</v>
      </c>
      <c r="MQ369">
        <v>368</v>
      </c>
    </row>
    <row r="370" spans="1:355" x14ac:dyDescent="0.35">
      <c r="A370" s="1">
        <v>45804.525626793977</v>
      </c>
      <c r="B370" s="1">
        <v>45804.538015439823</v>
      </c>
      <c r="D370" t="s">
        <v>328</v>
      </c>
      <c r="E370" t="s">
        <v>499</v>
      </c>
      <c r="H370" t="s">
        <v>534</v>
      </c>
      <c r="L370" t="s">
        <v>1599</v>
      </c>
      <c r="M370" t="s">
        <v>5002</v>
      </c>
      <c r="N370" t="s">
        <v>5003</v>
      </c>
      <c r="U370" t="s">
        <v>1602</v>
      </c>
      <c r="AE370" t="s">
        <v>1603</v>
      </c>
      <c r="AF370" t="s">
        <v>5004</v>
      </c>
      <c r="AG370" t="s">
        <v>337</v>
      </c>
      <c r="AH370" t="s">
        <v>338</v>
      </c>
      <c r="AJ370" t="s">
        <v>5005</v>
      </c>
      <c r="AK370" t="s">
        <v>5006</v>
      </c>
      <c r="AL370" t="s">
        <v>341</v>
      </c>
      <c r="AM370">
        <v>64</v>
      </c>
      <c r="AN370" t="s">
        <v>482</v>
      </c>
      <c r="AO370">
        <v>4</v>
      </c>
      <c r="AU370" t="s">
        <v>5007</v>
      </c>
      <c r="AV370" t="s">
        <v>5008</v>
      </c>
      <c r="AW370">
        <v>0.36011120000000002</v>
      </c>
      <c r="AX370">
        <v>35.312248799999999</v>
      </c>
      <c r="AY370">
        <v>2130.1999999999998</v>
      </c>
      <c r="AZ370">
        <v>4.633</v>
      </c>
      <c r="BA370" t="s">
        <v>5009</v>
      </c>
      <c r="BC370" t="s">
        <v>5010</v>
      </c>
      <c r="BD370" t="s">
        <v>5011</v>
      </c>
      <c r="BE370" t="s">
        <v>348</v>
      </c>
      <c r="BF370" t="s">
        <v>348</v>
      </c>
      <c r="BG370" t="s">
        <v>348</v>
      </c>
      <c r="BH370" t="s">
        <v>347</v>
      </c>
      <c r="BI370">
        <v>888</v>
      </c>
      <c r="BJ370">
        <v>4</v>
      </c>
      <c r="BK370">
        <v>0.3</v>
      </c>
      <c r="BL370">
        <v>29</v>
      </c>
      <c r="BM370" t="s">
        <v>515</v>
      </c>
      <c r="BN370">
        <v>1</v>
      </c>
      <c r="BO370">
        <v>1</v>
      </c>
      <c r="BP370">
        <v>0</v>
      </c>
      <c r="BQ370">
        <v>17</v>
      </c>
      <c r="BR370">
        <v>12</v>
      </c>
      <c r="BT370" t="s">
        <v>388</v>
      </c>
      <c r="BU370">
        <v>1</v>
      </c>
      <c r="BV370">
        <v>0</v>
      </c>
      <c r="BW370">
        <v>0</v>
      </c>
      <c r="BX370">
        <v>0</v>
      </c>
      <c r="BZ370" t="s">
        <v>1640</v>
      </c>
      <c r="CB370" t="s">
        <v>352</v>
      </c>
      <c r="CC370">
        <v>1</v>
      </c>
      <c r="CD370">
        <v>0</v>
      </c>
      <c r="CE370">
        <v>0</v>
      </c>
      <c r="CF370">
        <v>0</v>
      </c>
      <c r="CG370">
        <v>0</v>
      </c>
      <c r="CH370">
        <v>0</v>
      </c>
      <c r="CI370">
        <v>0</v>
      </c>
      <c r="CJ370">
        <v>0</v>
      </c>
      <c r="CK370">
        <v>0</v>
      </c>
      <c r="CL370">
        <v>0</v>
      </c>
      <c r="CM370">
        <v>0</v>
      </c>
      <c r="CO370" t="s">
        <v>328</v>
      </c>
      <c r="CP370" t="s">
        <v>517</v>
      </c>
      <c r="CQ370">
        <v>1</v>
      </c>
      <c r="CR370">
        <v>1</v>
      </c>
      <c r="CS370">
        <v>0</v>
      </c>
      <c r="CT370" t="s">
        <v>489</v>
      </c>
      <c r="CU370">
        <v>0</v>
      </c>
      <c r="CV370">
        <v>1</v>
      </c>
      <c r="CX370">
        <v>60</v>
      </c>
      <c r="CZ370">
        <v>1</v>
      </c>
      <c r="DA370" t="s">
        <v>355</v>
      </c>
      <c r="DB370">
        <v>1</v>
      </c>
      <c r="DC370">
        <v>0</v>
      </c>
      <c r="DD370">
        <v>0</v>
      </c>
      <c r="DE370">
        <v>0</v>
      </c>
      <c r="DG370" t="s">
        <v>356</v>
      </c>
      <c r="DH370">
        <v>1</v>
      </c>
      <c r="DI370">
        <v>0</v>
      </c>
      <c r="DJ370">
        <v>0</v>
      </c>
      <c r="DK370">
        <v>0</v>
      </c>
      <c r="DL370">
        <v>0</v>
      </c>
      <c r="DM370">
        <v>0</v>
      </c>
      <c r="DO370" t="s">
        <v>348</v>
      </c>
      <c r="DP370" t="s">
        <v>348</v>
      </c>
      <c r="DQ370" t="s">
        <v>328</v>
      </c>
      <c r="DS370" t="s">
        <v>328</v>
      </c>
      <c r="DT370" t="s">
        <v>348</v>
      </c>
      <c r="DU370" t="s">
        <v>348</v>
      </c>
      <c r="DV370" t="s">
        <v>348</v>
      </c>
      <c r="DW370" t="s">
        <v>328</v>
      </c>
      <c r="DX370">
        <v>2</v>
      </c>
      <c r="DY370" t="s">
        <v>357</v>
      </c>
      <c r="DZ370">
        <v>1</v>
      </c>
      <c r="EA370">
        <v>0</v>
      </c>
      <c r="EB370">
        <v>0</v>
      </c>
      <c r="EC370">
        <v>0</v>
      </c>
      <c r="EE370" t="s">
        <v>328</v>
      </c>
      <c r="EF370" t="s">
        <v>347</v>
      </c>
      <c r="EG370" t="s">
        <v>348</v>
      </c>
      <c r="EN370" t="s">
        <v>328</v>
      </c>
      <c r="EO370" t="s">
        <v>348</v>
      </c>
      <c r="ES370">
        <v>0</v>
      </c>
      <c r="ET370">
        <v>20</v>
      </c>
      <c r="EV370">
        <v>240</v>
      </c>
      <c r="EW370">
        <v>130</v>
      </c>
      <c r="EX370" t="s">
        <v>415</v>
      </c>
      <c r="EZ370" t="s">
        <v>670</v>
      </c>
      <c r="FA370">
        <v>1</v>
      </c>
      <c r="FB370">
        <v>0</v>
      </c>
      <c r="FC370">
        <v>1</v>
      </c>
      <c r="FD370">
        <v>0</v>
      </c>
      <c r="FE370">
        <v>0</v>
      </c>
      <c r="FG370">
        <v>0</v>
      </c>
      <c r="FH370">
        <v>999</v>
      </c>
      <c r="FJ370">
        <v>888</v>
      </c>
      <c r="FK370">
        <v>888</v>
      </c>
      <c r="FL370" t="s">
        <v>359</v>
      </c>
      <c r="FM370" t="s">
        <v>1626</v>
      </c>
      <c r="FN370" t="s">
        <v>359</v>
      </c>
      <c r="FO370">
        <v>0</v>
      </c>
      <c r="FP370">
        <v>0</v>
      </c>
      <c r="FQ370">
        <v>0</v>
      </c>
      <c r="FR370">
        <v>0</v>
      </c>
      <c r="FS370">
        <v>1</v>
      </c>
      <c r="FT370" t="s">
        <v>1626</v>
      </c>
      <c r="FU370">
        <v>0</v>
      </c>
      <c r="FV370">
        <v>20</v>
      </c>
      <c r="FX370" t="s">
        <v>360</v>
      </c>
      <c r="FY370">
        <v>1</v>
      </c>
      <c r="FZ370">
        <v>0</v>
      </c>
      <c r="GA370">
        <v>0</v>
      </c>
      <c r="GC370" t="s">
        <v>361</v>
      </c>
      <c r="GD370" t="s">
        <v>604</v>
      </c>
      <c r="GE370">
        <v>1</v>
      </c>
      <c r="GF370">
        <v>0</v>
      </c>
      <c r="GG370">
        <v>1</v>
      </c>
      <c r="GH370">
        <v>1</v>
      </c>
      <c r="GI370">
        <v>0</v>
      </c>
      <c r="GJ370">
        <v>0</v>
      </c>
      <c r="GL370" t="s">
        <v>363</v>
      </c>
      <c r="GN370">
        <v>96</v>
      </c>
      <c r="GY370">
        <v>13940</v>
      </c>
      <c r="GZ370">
        <v>45</v>
      </c>
      <c r="HA370">
        <v>10</v>
      </c>
      <c r="HB370">
        <v>888</v>
      </c>
      <c r="HM370">
        <v>888</v>
      </c>
      <c r="HN370">
        <v>888</v>
      </c>
      <c r="HO370">
        <v>999</v>
      </c>
      <c r="HP370" t="s">
        <v>606</v>
      </c>
      <c r="HQ370">
        <v>1</v>
      </c>
      <c r="HR370">
        <v>0</v>
      </c>
      <c r="HS370">
        <v>1</v>
      </c>
      <c r="HT370">
        <v>0</v>
      </c>
      <c r="HV370" t="s">
        <v>348</v>
      </c>
      <c r="HW370" t="s">
        <v>347</v>
      </c>
      <c r="HX370">
        <v>1</v>
      </c>
      <c r="HY370">
        <v>0</v>
      </c>
      <c r="HZ370">
        <v>0</v>
      </c>
      <c r="IA370">
        <v>0</v>
      </c>
      <c r="IB370">
        <v>0</v>
      </c>
      <c r="IC370">
        <v>0</v>
      </c>
      <c r="IE370" t="s">
        <v>347</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v>1</v>
      </c>
      <c r="JB370">
        <v>0</v>
      </c>
      <c r="JD370" t="s">
        <v>348</v>
      </c>
      <c r="JE370" t="s">
        <v>328</v>
      </c>
      <c r="JF370" t="s">
        <v>348</v>
      </c>
      <c r="JG370" t="s">
        <v>348</v>
      </c>
      <c r="JH370" t="s">
        <v>348</v>
      </c>
      <c r="JI370" t="s">
        <v>347</v>
      </c>
      <c r="JJ370">
        <v>1</v>
      </c>
      <c r="JK370">
        <v>0</v>
      </c>
      <c r="JL370">
        <v>0</v>
      </c>
      <c r="JM370">
        <v>0</v>
      </c>
      <c r="JN370">
        <v>0</v>
      </c>
      <c r="JP370" t="s">
        <v>393</v>
      </c>
      <c r="JQ370">
        <v>1</v>
      </c>
      <c r="JR370">
        <v>0</v>
      </c>
      <c r="JS370">
        <v>0</v>
      </c>
      <c r="JT370">
        <v>0</v>
      </c>
      <c r="JV370" t="s">
        <v>583</v>
      </c>
      <c r="JW370">
        <v>1</v>
      </c>
      <c r="JX370">
        <v>0</v>
      </c>
      <c r="JY370">
        <v>1</v>
      </c>
      <c r="JZ370">
        <v>0</v>
      </c>
      <c r="KB370" t="s">
        <v>609</v>
      </c>
      <c r="KC370">
        <v>1</v>
      </c>
      <c r="KD370">
        <v>1</v>
      </c>
      <c r="KE370">
        <v>0</v>
      </c>
      <c r="KF370">
        <v>0</v>
      </c>
      <c r="KG370">
        <v>0</v>
      </c>
      <c r="KI370" t="s">
        <v>561</v>
      </c>
      <c r="KJ370">
        <v>1</v>
      </c>
      <c r="KK370">
        <v>1</v>
      </c>
      <c r="KL370">
        <v>1</v>
      </c>
      <c r="KM370">
        <v>0</v>
      </c>
      <c r="KO370" t="s">
        <v>873</v>
      </c>
      <c r="KP370" t="s">
        <v>496</v>
      </c>
      <c r="KQ370">
        <v>1</v>
      </c>
      <c r="KR370">
        <v>0</v>
      </c>
      <c r="KS370">
        <v>0</v>
      </c>
      <c r="KT370">
        <v>0</v>
      </c>
      <c r="KU370">
        <v>0</v>
      </c>
      <c r="KW370" t="s">
        <v>530</v>
      </c>
      <c r="KX370">
        <v>1</v>
      </c>
      <c r="KY370">
        <v>1</v>
      </c>
      <c r="KZ370">
        <v>1</v>
      </c>
      <c r="LA370">
        <v>1</v>
      </c>
      <c r="LB370">
        <v>0</v>
      </c>
      <c r="LD370" t="s">
        <v>372</v>
      </c>
      <c r="LE370">
        <v>0</v>
      </c>
      <c r="LF370">
        <v>1</v>
      </c>
      <c r="LG370">
        <v>0</v>
      </c>
      <c r="LH370">
        <v>0</v>
      </c>
      <c r="LI370">
        <v>0</v>
      </c>
      <c r="LK370" t="s">
        <v>372</v>
      </c>
      <c r="LL370">
        <v>0</v>
      </c>
      <c r="LM370">
        <v>1</v>
      </c>
      <c r="LN370">
        <v>0</v>
      </c>
      <c r="LO370">
        <v>0</v>
      </c>
      <c r="LP370">
        <v>0</v>
      </c>
      <c r="LR370" t="s">
        <v>372</v>
      </c>
      <c r="LS370">
        <v>0</v>
      </c>
      <c r="LT370">
        <v>1</v>
      </c>
      <c r="LU370">
        <v>0</v>
      </c>
      <c r="LV370">
        <v>0</v>
      </c>
      <c r="LW370">
        <v>0</v>
      </c>
      <c r="LY370" t="s">
        <v>674</v>
      </c>
      <c r="LZ370">
        <v>0</v>
      </c>
      <c r="MA370">
        <v>0</v>
      </c>
      <c r="MB370">
        <v>1</v>
      </c>
      <c r="MC370">
        <v>1</v>
      </c>
      <c r="MD370">
        <v>0</v>
      </c>
      <c r="MF370" t="s">
        <v>5012</v>
      </c>
      <c r="MH370">
        <v>491695419</v>
      </c>
      <c r="MI370" t="s">
        <v>5013</v>
      </c>
      <c r="MJ370" s="1">
        <v>45811.703321759262</v>
      </c>
      <c r="MM370" t="s">
        <v>377</v>
      </c>
      <c r="MN370" t="s">
        <v>378</v>
      </c>
      <c r="MO370" t="s">
        <v>379</v>
      </c>
      <c r="MQ370">
        <v>369</v>
      </c>
    </row>
    <row r="371" spans="1:355" x14ac:dyDescent="0.35">
      <c r="A371" s="1">
        <v>45804.566983310193</v>
      </c>
      <c r="B371" s="1">
        <v>45804.583688101848</v>
      </c>
      <c r="D371" t="s">
        <v>328</v>
      </c>
      <c r="E371" t="s">
        <v>499</v>
      </c>
      <c r="H371" t="s">
        <v>534</v>
      </c>
      <c r="L371" t="s">
        <v>1599</v>
      </c>
      <c r="M371" t="s">
        <v>5014</v>
      </c>
      <c r="N371" t="s">
        <v>5015</v>
      </c>
      <c r="U371" t="s">
        <v>1602</v>
      </c>
      <c r="AE371" t="s">
        <v>1603</v>
      </c>
      <c r="AF371" t="s">
        <v>5016</v>
      </c>
      <c r="AG371" t="s">
        <v>337</v>
      </c>
      <c r="AH371" t="s">
        <v>338</v>
      </c>
      <c r="AJ371" t="s">
        <v>5017</v>
      </c>
      <c r="AK371" t="s">
        <v>5017</v>
      </c>
      <c r="AL371" t="s">
        <v>341</v>
      </c>
      <c r="AM371">
        <v>54</v>
      </c>
      <c r="AN371" t="s">
        <v>407</v>
      </c>
      <c r="AO371">
        <v>4</v>
      </c>
      <c r="AU371" t="s">
        <v>5018</v>
      </c>
      <c r="AV371" t="s">
        <v>5019</v>
      </c>
      <c r="AW371">
        <v>0.33842670000000002</v>
      </c>
      <c r="AX371">
        <v>35.285240000000002</v>
      </c>
      <c r="AY371">
        <v>2141.6</v>
      </c>
      <c r="AZ371">
        <v>4.7</v>
      </c>
      <c r="BA371" t="s">
        <v>5020</v>
      </c>
      <c r="BC371" t="s">
        <v>5021</v>
      </c>
      <c r="BD371" t="s">
        <v>5022</v>
      </c>
      <c r="BE371" t="s">
        <v>348</v>
      </c>
      <c r="BF371" t="s">
        <v>348</v>
      </c>
      <c r="BG371" t="s">
        <v>348</v>
      </c>
      <c r="BH371" t="s">
        <v>347</v>
      </c>
      <c r="BI371">
        <v>888</v>
      </c>
      <c r="BJ371">
        <v>3</v>
      </c>
      <c r="BK371">
        <v>1.5</v>
      </c>
      <c r="BL371">
        <v>170</v>
      </c>
      <c r="BM371" t="s">
        <v>411</v>
      </c>
      <c r="BN371">
        <v>0</v>
      </c>
      <c r="BO371">
        <v>1</v>
      </c>
      <c r="BP371">
        <v>0</v>
      </c>
      <c r="BR371">
        <v>170</v>
      </c>
      <c r="BT371" t="s">
        <v>388</v>
      </c>
      <c r="BU371">
        <v>1</v>
      </c>
      <c r="BV371">
        <v>0</v>
      </c>
      <c r="BW371">
        <v>0</v>
      </c>
      <c r="BX371">
        <v>0</v>
      </c>
      <c r="BZ371" t="s">
        <v>1640</v>
      </c>
      <c r="CB371" t="s">
        <v>551</v>
      </c>
      <c r="CC371">
        <v>1</v>
      </c>
      <c r="CD371">
        <v>1</v>
      </c>
      <c r="CE371">
        <v>0</v>
      </c>
      <c r="CF371">
        <v>0</v>
      </c>
      <c r="CG371">
        <v>0</v>
      </c>
      <c r="CH371">
        <v>0</v>
      </c>
      <c r="CI371">
        <v>0</v>
      </c>
      <c r="CJ371">
        <v>0</v>
      </c>
      <c r="CK371">
        <v>0</v>
      </c>
      <c r="CL371">
        <v>0</v>
      </c>
      <c r="CM371">
        <v>0</v>
      </c>
      <c r="CO371" t="s">
        <v>348</v>
      </c>
      <c r="CP371" t="s">
        <v>347</v>
      </c>
      <c r="CQ371">
        <v>0</v>
      </c>
      <c r="CR371">
        <v>0</v>
      </c>
      <c r="CS371">
        <v>1</v>
      </c>
      <c r="DA371" t="s">
        <v>355</v>
      </c>
      <c r="DB371">
        <v>1</v>
      </c>
      <c r="DC371">
        <v>0</v>
      </c>
      <c r="DD371">
        <v>0</v>
      </c>
      <c r="DE371">
        <v>0</v>
      </c>
      <c r="DG371" t="s">
        <v>356</v>
      </c>
      <c r="DH371">
        <v>1</v>
      </c>
      <c r="DI371">
        <v>0</v>
      </c>
      <c r="DJ371">
        <v>0</v>
      </c>
      <c r="DK371">
        <v>0</v>
      </c>
      <c r="DL371">
        <v>0</v>
      </c>
      <c r="DM371">
        <v>0</v>
      </c>
      <c r="DO371" t="s">
        <v>348</v>
      </c>
      <c r="DP371" t="s">
        <v>348</v>
      </c>
      <c r="DQ371" t="s">
        <v>348</v>
      </c>
      <c r="EG371" t="s">
        <v>348</v>
      </c>
      <c r="EN371" t="s">
        <v>348</v>
      </c>
      <c r="EO371" t="s">
        <v>348</v>
      </c>
      <c r="ET371">
        <v>3</v>
      </c>
      <c r="EV371">
        <v>300</v>
      </c>
      <c r="EW371">
        <v>200</v>
      </c>
      <c r="EX371" t="s">
        <v>415</v>
      </c>
      <c r="EZ371" t="s">
        <v>358</v>
      </c>
      <c r="FA371">
        <v>1</v>
      </c>
      <c r="FB371">
        <v>0</v>
      </c>
      <c r="FC371">
        <v>0</v>
      </c>
      <c r="FD371">
        <v>0</v>
      </c>
      <c r="FE371">
        <v>0</v>
      </c>
      <c r="FH371">
        <v>888</v>
      </c>
      <c r="FJ371">
        <v>888</v>
      </c>
      <c r="FK371">
        <v>888</v>
      </c>
      <c r="FL371" t="s">
        <v>358</v>
      </c>
      <c r="FN371" t="s">
        <v>415</v>
      </c>
      <c r="FO371">
        <v>0</v>
      </c>
      <c r="FP371">
        <v>1</v>
      </c>
      <c r="FQ371">
        <v>0</v>
      </c>
      <c r="FR371">
        <v>0</v>
      </c>
      <c r="FS371">
        <v>0</v>
      </c>
      <c r="FV371">
        <v>50</v>
      </c>
      <c r="FX371" t="s">
        <v>360</v>
      </c>
      <c r="FY371">
        <v>1</v>
      </c>
      <c r="FZ371">
        <v>0</v>
      </c>
      <c r="GA371">
        <v>0</v>
      </c>
      <c r="GC371" t="s">
        <v>361</v>
      </c>
      <c r="GD371" t="s">
        <v>604</v>
      </c>
      <c r="GE371">
        <v>1</v>
      </c>
      <c r="GF371">
        <v>0</v>
      </c>
      <c r="GG371">
        <v>1</v>
      </c>
      <c r="GH371">
        <v>1</v>
      </c>
      <c r="GI371">
        <v>0</v>
      </c>
      <c r="GJ371">
        <v>0</v>
      </c>
      <c r="GL371" t="s">
        <v>363</v>
      </c>
      <c r="GN371">
        <v>90</v>
      </c>
      <c r="GO371">
        <v>90</v>
      </c>
      <c r="GY371">
        <v>14650</v>
      </c>
      <c r="GZ371">
        <v>36</v>
      </c>
      <c r="HA371">
        <v>1</v>
      </c>
      <c r="HB371">
        <v>65</v>
      </c>
      <c r="HC371">
        <v>40</v>
      </c>
      <c r="HM371">
        <v>888</v>
      </c>
      <c r="HN371">
        <v>888</v>
      </c>
      <c r="HO371">
        <v>888</v>
      </c>
      <c r="HP371" t="s">
        <v>493</v>
      </c>
      <c r="HQ371">
        <v>1</v>
      </c>
      <c r="HR371">
        <v>0</v>
      </c>
      <c r="HS371">
        <v>0</v>
      </c>
      <c r="HT371">
        <v>0</v>
      </c>
      <c r="HV371" t="s">
        <v>348</v>
      </c>
      <c r="HW371" t="s">
        <v>347</v>
      </c>
      <c r="HX371">
        <v>1</v>
      </c>
      <c r="HY371">
        <v>0</v>
      </c>
      <c r="HZ371">
        <v>0</v>
      </c>
      <c r="IA371">
        <v>0</v>
      </c>
      <c r="IB371">
        <v>0</v>
      </c>
      <c r="IC371">
        <v>0</v>
      </c>
      <c r="IE371" t="s">
        <v>347</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0</v>
      </c>
      <c r="IY371">
        <v>0</v>
      </c>
      <c r="IZ371">
        <v>0</v>
      </c>
      <c r="JA371">
        <v>1</v>
      </c>
      <c r="JB371">
        <v>0</v>
      </c>
      <c r="JD371" t="s">
        <v>328</v>
      </c>
      <c r="JE371" t="s">
        <v>328</v>
      </c>
      <c r="JF371" t="s">
        <v>348</v>
      </c>
      <c r="JG371" t="s">
        <v>348</v>
      </c>
      <c r="JH371" t="s">
        <v>348</v>
      </c>
      <c r="JI371" t="s">
        <v>366</v>
      </c>
      <c r="JJ371">
        <v>0</v>
      </c>
      <c r="JK371">
        <v>0</v>
      </c>
      <c r="JL371">
        <v>1</v>
      </c>
      <c r="JM371">
        <v>0</v>
      </c>
      <c r="JN371">
        <v>0</v>
      </c>
      <c r="JP371" t="s">
        <v>393</v>
      </c>
      <c r="JQ371">
        <v>1</v>
      </c>
      <c r="JR371">
        <v>0</v>
      </c>
      <c r="JS371">
        <v>0</v>
      </c>
      <c r="JT371">
        <v>0</v>
      </c>
      <c r="JV371" t="s">
        <v>893</v>
      </c>
      <c r="JW371">
        <v>1</v>
      </c>
      <c r="JX371">
        <v>0</v>
      </c>
      <c r="JY371">
        <v>1</v>
      </c>
      <c r="JZ371">
        <v>0</v>
      </c>
      <c r="KB371" t="s">
        <v>609</v>
      </c>
      <c r="KC371">
        <v>1</v>
      </c>
      <c r="KD371">
        <v>1</v>
      </c>
      <c r="KE371">
        <v>0</v>
      </c>
      <c r="KF371">
        <v>0</v>
      </c>
      <c r="KG371">
        <v>0</v>
      </c>
      <c r="KI371" t="s">
        <v>369</v>
      </c>
      <c r="KJ371">
        <v>1</v>
      </c>
      <c r="KK371">
        <v>0</v>
      </c>
      <c r="KL371">
        <v>0</v>
      </c>
      <c r="KM371">
        <v>0</v>
      </c>
      <c r="KP371" t="s">
        <v>496</v>
      </c>
      <c r="KQ371">
        <v>1</v>
      </c>
      <c r="KR371">
        <v>0</v>
      </c>
      <c r="KS371">
        <v>0</v>
      </c>
      <c r="KT371">
        <v>0</v>
      </c>
      <c r="KU371">
        <v>0</v>
      </c>
      <c r="KW371" t="s">
        <v>530</v>
      </c>
      <c r="KX371">
        <v>1</v>
      </c>
      <c r="KY371">
        <v>1</v>
      </c>
      <c r="KZ371">
        <v>1</v>
      </c>
      <c r="LA371">
        <v>1</v>
      </c>
      <c r="LB371">
        <v>0</v>
      </c>
      <c r="LD371" t="s">
        <v>372</v>
      </c>
      <c r="LE371">
        <v>0</v>
      </c>
      <c r="LF371">
        <v>1</v>
      </c>
      <c r="LG371">
        <v>0</v>
      </c>
      <c r="LH371">
        <v>0</v>
      </c>
      <c r="LI371">
        <v>0</v>
      </c>
      <c r="LK371" t="s">
        <v>372</v>
      </c>
      <c r="LL371">
        <v>0</v>
      </c>
      <c r="LM371">
        <v>1</v>
      </c>
      <c r="LN371">
        <v>0</v>
      </c>
      <c r="LO371">
        <v>0</v>
      </c>
      <c r="LP371">
        <v>0</v>
      </c>
      <c r="LR371" t="s">
        <v>372</v>
      </c>
      <c r="LS371">
        <v>0</v>
      </c>
      <c r="LT371">
        <v>1</v>
      </c>
      <c r="LU371">
        <v>0</v>
      </c>
      <c r="LV371">
        <v>0</v>
      </c>
      <c r="LW371">
        <v>0</v>
      </c>
      <c r="LY371" t="s">
        <v>947</v>
      </c>
      <c r="LZ371">
        <v>1</v>
      </c>
      <c r="MA371">
        <v>1</v>
      </c>
      <c r="MB371">
        <v>1</v>
      </c>
      <c r="MC371">
        <v>0</v>
      </c>
      <c r="MD371">
        <v>0</v>
      </c>
      <c r="MF371" t="s">
        <v>5023</v>
      </c>
      <c r="MH371">
        <v>491695432</v>
      </c>
      <c r="MI371" t="s">
        <v>5024</v>
      </c>
      <c r="MJ371" s="1">
        <v>45811.703333333331</v>
      </c>
      <c r="MM371" t="s">
        <v>377</v>
      </c>
      <c r="MN371" t="s">
        <v>378</v>
      </c>
      <c r="MO371" t="s">
        <v>379</v>
      </c>
      <c r="MQ371">
        <v>370</v>
      </c>
    </row>
    <row r="372" spans="1:355" x14ac:dyDescent="0.35">
      <c r="A372" s="1">
        <v>45804.612390405091</v>
      </c>
      <c r="B372" s="1">
        <v>45804.621812824073</v>
      </c>
      <c r="D372" t="s">
        <v>328</v>
      </c>
      <c r="E372" t="s">
        <v>499</v>
      </c>
      <c r="H372" t="s">
        <v>534</v>
      </c>
      <c r="L372" t="s">
        <v>1599</v>
      </c>
      <c r="M372" t="s">
        <v>5025</v>
      </c>
      <c r="N372" t="s">
        <v>5026</v>
      </c>
      <c r="U372" t="s">
        <v>1602</v>
      </c>
      <c r="AE372" t="s">
        <v>1603</v>
      </c>
      <c r="AF372" t="s">
        <v>1604</v>
      </c>
      <c r="AG372" t="s">
        <v>337</v>
      </c>
      <c r="AH372" t="s">
        <v>338</v>
      </c>
      <c r="AJ372" t="s">
        <v>5027</v>
      </c>
      <c r="AK372" t="s">
        <v>5028</v>
      </c>
      <c r="AL372" t="s">
        <v>447</v>
      </c>
      <c r="AM372">
        <v>51</v>
      </c>
      <c r="AN372" t="s">
        <v>342</v>
      </c>
      <c r="AO372">
        <v>4</v>
      </c>
      <c r="AU372" t="s">
        <v>5029</v>
      </c>
      <c r="AV372" t="s">
        <v>5030</v>
      </c>
      <c r="AW372">
        <v>0.34519909999999998</v>
      </c>
      <c r="AX372">
        <v>35.267778700000001</v>
      </c>
      <c r="AY372">
        <v>2140.3000000000002</v>
      </c>
      <c r="AZ372">
        <v>3.98</v>
      </c>
      <c r="BA372" t="s">
        <v>5031</v>
      </c>
      <c r="BC372" t="s">
        <v>5032</v>
      </c>
      <c r="BD372" t="s">
        <v>5033</v>
      </c>
      <c r="BE372" t="s">
        <v>348</v>
      </c>
      <c r="BF372" t="s">
        <v>348</v>
      </c>
      <c r="BG372" t="s">
        <v>348</v>
      </c>
      <c r="BH372" t="s">
        <v>347</v>
      </c>
      <c r="BI372">
        <v>888</v>
      </c>
      <c r="BJ372">
        <v>7</v>
      </c>
      <c r="BK372">
        <v>0.2</v>
      </c>
      <c r="BL372">
        <v>31</v>
      </c>
      <c r="BM372" t="s">
        <v>411</v>
      </c>
      <c r="BN372">
        <v>0</v>
      </c>
      <c r="BO372">
        <v>1</v>
      </c>
      <c r="BP372">
        <v>0</v>
      </c>
      <c r="BR372">
        <v>31</v>
      </c>
      <c r="BT372" t="s">
        <v>388</v>
      </c>
      <c r="BU372">
        <v>1</v>
      </c>
      <c r="BV372">
        <v>0</v>
      </c>
      <c r="BW372">
        <v>0</v>
      </c>
      <c r="BX372">
        <v>0</v>
      </c>
      <c r="BZ372" t="s">
        <v>5034</v>
      </c>
      <c r="CB372" t="s">
        <v>352</v>
      </c>
      <c r="CC372">
        <v>1</v>
      </c>
      <c r="CD372">
        <v>0</v>
      </c>
      <c r="CE372">
        <v>0</v>
      </c>
      <c r="CF372">
        <v>0</v>
      </c>
      <c r="CG372">
        <v>0</v>
      </c>
      <c r="CH372">
        <v>0</v>
      </c>
      <c r="CI372">
        <v>0</v>
      </c>
      <c r="CJ372">
        <v>0</v>
      </c>
      <c r="CK372">
        <v>0</v>
      </c>
      <c r="CL372">
        <v>0</v>
      </c>
      <c r="CM372">
        <v>0</v>
      </c>
      <c r="CO372" t="s">
        <v>328</v>
      </c>
      <c r="CP372" t="s">
        <v>2195</v>
      </c>
      <c r="CQ372">
        <v>0</v>
      </c>
      <c r="CR372">
        <v>1</v>
      </c>
      <c r="CS372">
        <v>0</v>
      </c>
      <c r="CT372" t="s">
        <v>489</v>
      </c>
      <c r="CU372">
        <v>0</v>
      </c>
      <c r="CV372">
        <v>1</v>
      </c>
      <c r="CZ372">
        <v>0.3</v>
      </c>
      <c r="DA372" t="s">
        <v>355</v>
      </c>
      <c r="DB372">
        <v>1</v>
      </c>
      <c r="DC372">
        <v>0</v>
      </c>
      <c r="DD372">
        <v>0</v>
      </c>
      <c r="DE372">
        <v>0</v>
      </c>
      <c r="DG372" t="s">
        <v>356</v>
      </c>
      <c r="DH372">
        <v>1</v>
      </c>
      <c r="DI372">
        <v>0</v>
      </c>
      <c r="DJ372">
        <v>0</v>
      </c>
      <c r="DK372">
        <v>0</v>
      </c>
      <c r="DL372">
        <v>0</v>
      </c>
      <c r="DM372">
        <v>0</v>
      </c>
      <c r="DO372" t="s">
        <v>348</v>
      </c>
      <c r="DP372" t="s">
        <v>328</v>
      </c>
      <c r="DQ372" t="s">
        <v>348</v>
      </c>
      <c r="EG372" t="s">
        <v>348</v>
      </c>
      <c r="EN372" t="s">
        <v>348</v>
      </c>
      <c r="EO372" t="s">
        <v>348</v>
      </c>
      <c r="ET372">
        <v>5</v>
      </c>
      <c r="EV372">
        <v>160</v>
      </c>
      <c r="EW372">
        <v>0</v>
      </c>
      <c r="EX372" t="s">
        <v>359</v>
      </c>
      <c r="EY372" t="s">
        <v>5035</v>
      </c>
      <c r="EZ372" t="s">
        <v>359</v>
      </c>
      <c r="FA372">
        <v>0</v>
      </c>
      <c r="FB372">
        <v>0</v>
      </c>
      <c r="FC372">
        <v>0</v>
      </c>
      <c r="FD372">
        <v>0</v>
      </c>
      <c r="FE372">
        <v>1</v>
      </c>
      <c r="FF372" t="s">
        <v>5036</v>
      </c>
      <c r="FH372">
        <v>7</v>
      </c>
      <c r="FJ372">
        <v>241</v>
      </c>
      <c r="FK372">
        <v>241</v>
      </c>
      <c r="FL372" t="s">
        <v>358</v>
      </c>
      <c r="FN372" t="s">
        <v>415</v>
      </c>
      <c r="FO372">
        <v>0</v>
      </c>
      <c r="FP372">
        <v>1</v>
      </c>
      <c r="FQ372">
        <v>0</v>
      </c>
      <c r="FR372">
        <v>0</v>
      </c>
      <c r="FS372">
        <v>0</v>
      </c>
      <c r="FV372">
        <v>30</v>
      </c>
      <c r="FX372" t="s">
        <v>360</v>
      </c>
      <c r="FY372">
        <v>1</v>
      </c>
      <c r="FZ372">
        <v>0</v>
      </c>
      <c r="GA372">
        <v>0</v>
      </c>
      <c r="GC372" t="s">
        <v>361</v>
      </c>
      <c r="GD372" t="s">
        <v>604</v>
      </c>
      <c r="GE372">
        <v>1</v>
      </c>
      <c r="GF372">
        <v>0</v>
      </c>
      <c r="GG372">
        <v>1</v>
      </c>
      <c r="GH372">
        <v>1</v>
      </c>
      <c r="GI372">
        <v>0</v>
      </c>
      <c r="GJ372">
        <v>0</v>
      </c>
      <c r="GL372" t="s">
        <v>605</v>
      </c>
      <c r="GN372">
        <v>100</v>
      </c>
      <c r="GY372">
        <v>16000</v>
      </c>
      <c r="GZ372">
        <v>100</v>
      </c>
      <c r="HA372">
        <v>0</v>
      </c>
      <c r="HB372">
        <v>25</v>
      </c>
      <c r="HM372">
        <v>6025</v>
      </c>
      <c r="HN372">
        <v>0</v>
      </c>
      <c r="HO372">
        <v>0</v>
      </c>
      <c r="HP372" t="s">
        <v>606</v>
      </c>
      <c r="HQ372">
        <v>1</v>
      </c>
      <c r="HR372">
        <v>0</v>
      </c>
      <c r="HS372">
        <v>1</v>
      </c>
      <c r="HT372">
        <v>0</v>
      </c>
      <c r="HV372" t="s">
        <v>328</v>
      </c>
      <c r="HW372" t="s">
        <v>521</v>
      </c>
      <c r="HX372">
        <v>0</v>
      </c>
      <c r="HY372">
        <v>1</v>
      </c>
      <c r="HZ372">
        <v>0</v>
      </c>
      <c r="IA372">
        <v>0</v>
      </c>
      <c r="IB372">
        <v>0</v>
      </c>
      <c r="IC372">
        <v>0</v>
      </c>
      <c r="IE372" t="s">
        <v>347</v>
      </c>
      <c r="IF372">
        <v>0</v>
      </c>
      <c r="IG372">
        <v>0</v>
      </c>
      <c r="IH372">
        <v>0</v>
      </c>
      <c r="II372">
        <v>0</v>
      </c>
      <c r="IJ372">
        <v>0</v>
      </c>
      <c r="IK372">
        <v>0</v>
      </c>
      <c r="IL372">
        <v>0</v>
      </c>
      <c r="IM372">
        <v>0</v>
      </c>
      <c r="IN372">
        <v>0</v>
      </c>
      <c r="IO372">
        <v>0</v>
      </c>
      <c r="IP372">
        <v>0</v>
      </c>
      <c r="IQ372">
        <v>0</v>
      </c>
      <c r="IR372">
        <v>0</v>
      </c>
      <c r="IS372">
        <v>0</v>
      </c>
      <c r="IT372">
        <v>0</v>
      </c>
      <c r="IU372">
        <v>0</v>
      </c>
      <c r="IV372">
        <v>0</v>
      </c>
      <c r="IW372">
        <v>0</v>
      </c>
      <c r="IX372">
        <v>0</v>
      </c>
      <c r="IY372">
        <v>0</v>
      </c>
      <c r="IZ372">
        <v>0</v>
      </c>
      <c r="JA372">
        <v>1</v>
      </c>
      <c r="JB372">
        <v>0</v>
      </c>
      <c r="JD372" t="s">
        <v>328</v>
      </c>
      <c r="JE372" t="s">
        <v>328</v>
      </c>
      <c r="JF372" t="s">
        <v>348</v>
      </c>
      <c r="JG372" t="s">
        <v>348</v>
      </c>
      <c r="JH372" t="s">
        <v>348</v>
      </c>
      <c r="JI372" t="s">
        <v>347</v>
      </c>
      <c r="JJ372">
        <v>1</v>
      </c>
      <c r="JK372">
        <v>0</v>
      </c>
      <c r="JL372">
        <v>0</v>
      </c>
      <c r="JM372">
        <v>0</v>
      </c>
      <c r="JN372">
        <v>0</v>
      </c>
      <c r="JP372" t="s">
        <v>393</v>
      </c>
      <c r="JQ372">
        <v>1</v>
      </c>
      <c r="JR372">
        <v>0</v>
      </c>
      <c r="JS372">
        <v>0</v>
      </c>
      <c r="JT372">
        <v>0</v>
      </c>
      <c r="JV372" t="s">
        <v>583</v>
      </c>
      <c r="JW372">
        <v>1</v>
      </c>
      <c r="JX372">
        <v>0</v>
      </c>
      <c r="JY372">
        <v>1</v>
      </c>
      <c r="JZ372">
        <v>0</v>
      </c>
      <c r="KB372" t="s">
        <v>609</v>
      </c>
      <c r="KC372">
        <v>1</v>
      </c>
      <c r="KD372">
        <v>1</v>
      </c>
      <c r="KE372">
        <v>0</v>
      </c>
      <c r="KF372">
        <v>0</v>
      </c>
      <c r="KG372">
        <v>0</v>
      </c>
      <c r="KI372" t="s">
        <v>528</v>
      </c>
      <c r="KJ372">
        <v>1</v>
      </c>
      <c r="KK372">
        <v>1</v>
      </c>
      <c r="KL372">
        <v>1</v>
      </c>
      <c r="KM372">
        <v>0</v>
      </c>
      <c r="KO372" t="s">
        <v>4916</v>
      </c>
      <c r="KP372" t="s">
        <v>496</v>
      </c>
      <c r="KQ372">
        <v>1</v>
      </c>
      <c r="KR372">
        <v>0</v>
      </c>
      <c r="KS372">
        <v>0</v>
      </c>
      <c r="KT372">
        <v>0</v>
      </c>
      <c r="KU372">
        <v>0</v>
      </c>
      <c r="KW372" t="s">
        <v>530</v>
      </c>
      <c r="KX372">
        <v>1</v>
      </c>
      <c r="KY372">
        <v>1</v>
      </c>
      <c r="KZ372">
        <v>1</v>
      </c>
      <c r="LA372">
        <v>1</v>
      </c>
      <c r="LB372">
        <v>0</v>
      </c>
      <c r="LD372" t="s">
        <v>372</v>
      </c>
      <c r="LE372">
        <v>0</v>
      </c>
      <c r="LF372">
        <v>1</v>
      </c>
      <c r="LG372">
        <v>0</v>
      </c>
      <c r="LH372">
        <v>0</v>
      </c>
      <c r="LI372">
        <v>0</v>
      </c>
      <c r="LK372" t="s">
        <v>372</v>
      </c>
      <c r="LL372">
        <v>0</v>
      </c>
      <c r="LM372">
        <v>1</v>
      </c>
      <c r="LN372">
        <v>0</v>
      </c>
      <c r="LO372">
        <v>0</v>
      </c>
      <c r="LP372">
        <v>0</v>
      </c>
      <c r="LR372" t="s">
        <v>372</v>
      </c>
      <c r="LS372">
        <v>0</v>
      </c>
      <c r="LT372">
        <v>1</v>
      </c>
      <c r="LU372">
        <v>0</v>
      </c>
      <c r="LV372">
        <v>0</v>
      </c>
      <c r="LW372">
        <v>0</v>
      </c>
      <c r="LY372" t="s">
        <v>5037</v>
      </c>
      <c r="LZ372">
        <v>1</v>
      </c>
      <c r="MA372">
        <v>1</v>
      </c>
      <c r="MB372">
        <v>1</v>
      </c>
      <c r="MC372">
        <v>1</v>
      </c>
      <c r="MD372">
        <v>0</v>
      </c>
      <c r="MF372" t="s">
        <v>5038</v>
      </c>
      <c r="MH372">
        <v>491695440</v>
      </c>
      <c r="MI372" t="s">
        <v>5039</v>
      </c>
      <c r="MJ372" s="1">
        <v>45811.703344907408</v>
      </c>
      <c r="MM372" t="s">
        <v>377</v>
      </c>
      <c r="MN372" t="s">
        <v>378</v>
      </c>
      <c r="MO372" t="s">
        <v>379</v>
      </c>
      <c r="MQ372">
        <v>371</v>
      </c>
    </row>
    <row r="373" spans="1:355" x14ac:dyDescent="0.35">
      <c r="A373" s="1">
        <v>45804.632711307873</v>
      </c>
      <c r="B373" s="1">
        <v>45804.638000219908</v>
      </c>
      <c r="D373" t="s">
        <v>328</v>
      </c>
      <c r="E373" t="s">
        <v>499</v>
      </c>
      <c r="H373" t="s">
        <v>534</v>
      </c>
      <c r="L373" t="s">
        <v>1599</v>
      </c>
      <c r="M373" t="s">
        <v>5040</v>
      </c>
      <c r="N373" t="s">
        <v>5041</v>
      </c>
      <c r="U373" t="s">
        <v>1602</v>
      </c>
      <c r="AE373" t="s">
        <v>1603</v>
      </c>
      <c r="AF373" t="s">
        <v>1604</v>
      </c>
      <c r="AG373" t="s">
        <v>337</v>
      </c>
      <c r="AH373" t="s">
        <v>338</v>
      </c>
      <c r="AJ373" t="s">
        <v>5042</v>
      </c>
      <c r="AK373" t="s">
        <v>5043</v>
      </c>
      <c r="AL373" t="s">
        <v>447</v>
      </c>
      <c r="AM373">
        <v>63</v>
      </c>
      <c r="AN373" t="s">
        <v>342</v>
      </c>
      <c r="AO373">
        <v>4</v>
      </c>
      <c r="AU373" t="s">
        <v>5044</v>
      </c>
      <c r="AV373" t="s">
        <v>5045</v>
      </c>
      <c r="AW373">
        <v>0.35375329999999999</v>
      </c>
      <c r="AX373">
        <v>35.266889999999997</v>
      </c>
      <c r="AY373">
        <v>2111.3000000000002</v>
      </c>
      <c r="AZ373">
        <v>4.7</v>
      </c>
      <c r="BA373" t="s">
        <v>5046</v>
      </c>
      <c r="BC373" t="s">
        <v>5047</v>
      </c>
      <c r="BD373" t="s">
        <v>5048</v>
      </c>
      <c r="BE373" t="s">
        <v>348</v>
      </c>
      <c r="BF373" t="s">
        <v>348</v>
      </c>
      <c r="BG373" t="s">
        <v>348</v>
      </c>
      <c r="BH373" t="s">
        <v>347</v>
      </c>
      <c r="BI373">
        <v>999</v>
      </c>
      <c r="BJ373">
        <v>2</v>
      </c>
      <c r="BK373">
        <v>0.1</v>
      </c>
      <c r="BL373">
        <v>12</v>
      </c>
      <c r="BM373" t="s">
        <v>411</v>
      </c>
      <c r="BN373">
        <v>0</v>
      </c>
      <c r="BO373">
        <v>1</v>
      </c>
      <c r="BP373">
        <v>0</v>
      </c>
      <c r="BR373">
        <v>12</v>
      </c>
      <c r="BT373" t="s">
        <v>388</v>
      </c>
      <c r="BU373">
        <v>1</v>
      </c>
      <c r="BV373">
        <v>0</v>
      </c>
      <c r="BW373">
        <v>0</v>
      </c>
      <c r="BX373">
        <v>0</v>
      </c>
      <c r="BZ373" t="s">
        <v>5034</v>
      </c>
      <c r="CB373" t="s">
        <v>352</v>
      </c>
      <c r="CC373">
        <v>1</v>
      </c>
      <c r="CD373">
        <v>0</v>
      </c>
      <c r="CE373">
        <v>0</v>
      </c>
      <c r="CF373">
        <v>0</v>
      </c>
      <c r="CG373">
        <v>0</v>
      </c>
      <c r="CH373">
        <v>0</v>
      </c>
      <c r="CI373">
        <v>0</v>
      </c>
      <c r="CJ373">
        <v>0</v>
      </c>
      <c r="CK373">
        <v>0</v>
      </c>
      <c r="CL373">
        <v>0</v>
      </c>
      <c r="CM373">
        <v>0</v>
      </c>
      <c r="CO373" t="s">
        <v>328</v>
      </c>
      <c r="CP373" t="s">
        <v>2195</v>
      </c>
      <c r="CQ373">
        <v>0</v>
      </c>
      <c r="CR373">
        <v>1</v>
      </c>
      <c r="CS373">
        <v>0</v>
      </c>
      <c r="CT373" t="s">
        <v>489</v>
      </c>
      <c r="CU373">
        <v>0</v>
      </c>
      <c r="CV373">
        <v>1</v>
      </c>
      <c r="CZ373">
        <v>40</v>
      </c>
      <c r="DA373" t="s">
        <v>355</v>
      </c>
      <c r="DB373">
        <v>1</v>
      </c>
      <c r="DC373">
        <v>0</v>
      </c>
      <c r="DD373">
        <v>0</v>
      </c>
      <c r="DE373">
        <v>0</v>
      </c>
      <c r="DG373" t="s">
        <v>356</v>
      </c>
      <c r="DH373">
        <v>1</v>
      </c>
      <c r="DI373">
        <v>0</v>
      </c>
      <c r="DJ373">
        <v>0</v>
      </c>
      <c r="DK373">
        <v>0</v>
      </c>
      <c r="DL373">
        <v>0</v>
      </c>
      <c r="DM373">
        <v>0</v>
      </c>
      <c r="DO373" t="s">
        <v>348</v>
      </c>
      <c r="DP373" t="s">
        <v>348</v>
      </c>
      <c r="DQ373" t="s">
        <v>348</v>
      </c>
      <c r="EG373" t="s">
        <v>348</v>
      </c>
      <c r="EN373" t="s">
        <v>348</v>
      </c>
      <c r="EO373" t="s">
        <v>348</v>
      </c>
      <c r="ET373">
        <v>0</v>
      </c>
      <c r="EV373">
        <v>0</v>
      </c>
      <c r="EW373">
        <v>0</v>
      </c>
      <c r="EX373" t="s">
        <v>359</v>
      </c>
      <c r="EY373" t="s">
        <v>1626</v>
      </c>
      <c r="EZ373" t="s">
        <v>359</v>
      </c>
      <c r="FA373">
        <v>0</v>
      </c>
      <c r="FB373">
        <v>0</v>
      </c>
      <c r="FC373">
        <v>0</v>
      </c>
      <c r="FD373">
        <v>0</v>
      </c>
      <c r="FE373">
        <v>1</v>
      </c>
      <c r="FF373" t="s">
        <v>1626</v>
      </c>
      <c r="FH373">
        <v>5</v>
      </c>
      <c r="FJ373">
        <v>56</v>
      </c>
      <c r="FK373">
        <v>56</v>
      </c>
      <c r="FL373" t="s">
        <v>358</v>
      </c>
      <c r="FN373" t="s">
        <v>415</v>
      </c>
      <c r="FO373">
        <v>0</v>
      </c>
      <c r="FP373">
        <v>1</v>
      </c>
      <c r="FQ373">
        <v>0</v>
      </c>
      <c r="FR373">
        <v>0</v>
      </c>
      <c r="FS373">
        <v>0</v>
      </c>
      <c r="FV373">
        <v>20</v>
      </c>
      <c r="FX373" t="s">
        <v>360</v>
      </c>
      <c r="FY373">
        <v>1</v>
      </c>
      <c r="FZ373">
        <v>0</v>
      </c>
      <c r="GA373">
        <v>0</v>
      </c>
      <c r="GC373" t="s">
        <v>361</v>
      </c>
      <c r="GD373" t="s">
        <v>604</v>
      </c>
      <c r="GE373">
        <v>1</v>
      </c>
      <c r="GF373">
        <v>0</v>
      </c>
      <c r="GG373">
        <v>1</v>
      </c>
      <c r="GH373">
        <v>1</v>
      </c>
      <c r="GI373">
        <v>0</v>
      </c>
      <c r="GJ373">
        <v>0</v>
      </c>
      <c r="GL373" t="s">
        <v>605</v>
      </c>
      <c r="GN373">
        <v>888</v>
      </c>
      <c r="GY373">
        <v>888</v>
      </c>
      <c r="GZ373">
        <v>888</v>
      </c>
      <c r="HA373">
        <v>888</v>
      </c>
      <c r="HB373">
        <v>25</v>
      </c>
      <c r="HM373">
        <v>1250</v>
      </c>
      <c r="HN373">
        <v>0</v>
      </c>
      <c r="HO373">
        <v>0</v>
      </c>
      <c r="HP373" t="s">
        <v>606</v>
      </c>
      <c r="HQ373">
        <v>1</v>
      </c>
      <c r="HR373">
        <v>0</v>
      </c>
      <c r="HS373">
        <v>1</v>
      </c>
      <c r="HT373">
        <v>0</v>
      </c>
      <c r="HV373" t="s">
        <v>348</v>
      </c>
      <c r="HW373" t="s">
        <v>347</v>
      </c>
      <c r="HX373">
        <v>1</v>
      </c>
      <c r="HY373">
        <v>0</v>
      </c>
      <c r="HZ373">
        <v>0</v>
      </c>
      <c r="IA373">
        <v>0</v>
      </c>
      <c r="IB373">
        <v>0</v>
      </c>
      <c r="IC373">
        <v>0</v>
      </c>
      <c r="IE373" t="s">
        <v>347</v>
      </c>
      <c r="IF373">
        <v>0</v>
      </c>
      <c r="IG373">
        <v>0</v>
      </c>
      <c r="IH373">
        <v>0</v>
      </c>
      <c r="II373">
        <v>0</v>
      </c>
      <c r="IJ373">
        <v>0</v>
      </c>
      <c r="IK373">
        <v>0</v>
      </c>
      <c r="IL373">
        <v>0</v>
      </c>
      <c r="IM373">
        <v>0</v>
      </c>
      <c r="IN373">
        <v>0</v>
      </c>
      <c r="IO373">
        <v>0</v>
      </c>
      <c r="IP373">
        <v>0</v>
      </c>
      <c r="IQ373">
        <v>0</v>
      </c>
      <c r="IR373">
        <v>0</v>
      </c>
      <c r="IS373">
        <v>0</v>
      </c>
      <c r="IT373">
        <v>0</v>
      </c>
      <c r="IU373">
        <v>0</v>
      </c>
      <c r="IV373">
        <v>0</v>
      </c>
      <c r="IW373">
        <v>0</v>
      </c>
      <c r="IX373">
        <v>0</v>
      </c>
      <c r="IY373">
        <v>0</v>
      </c>
      <c r="IZ373">
        <v>0</v>
      </c>
      <c r="JA373">
        <v>1</v>
      </c>
      <c r="JB373">
        <v>0</v>
      </c>
      <c r="JD373" t="s">
        <v>328</v>
      </c>
      <c r="JE373" t="s">
        <v>328</v>
      </c>
      <c r="JF373" t="s">
        <v>348</v>
      </c>
      <c r="JG373" t="s">
        <v>348</v>
      </c>
      <c r="JH373" t="s">
        <v>348</v>
      </c>
      <c r="JI373" t="s">
        <v>347</v>
      </c>
      <c r="JJ373">
        <v>1</v>
      </c>
      <c r="JK373">
        <v>0</v>
      </c>
      <c r="JL373">
        <v>0</v>
      </c>
      <c r="JM373">
        <v>0</v>
      </c>
      <c r="JN373">
        <v>0</v>
      </c>
      <c r="JP373" t="s">
        <v>393</v>
      </c>
      <c r="JQ373">
        <v>1</v>
      </c>
      <c r="JR373">
        <v>0</v>
      </c>
      <c r="JS373">
        <v>0</v>
      </c>
      <c r="JT373">
        <v>0</v>
      </c>
      <c r="JV373" t="s">
        <v>583</v>
      </c>
      <c r="JW373">
        <v>1</v>
      </c>
      <c r="JX373">
        <v>0</v>
      </c>
      <c r="JY373">
        <v>1</v>
      </c>
      <c r="JZ373">
        <v>0</v>
      </c>
      <c r="KB373" t="s">
        <v>609</v>
      </c>
      <c r="KC373">
        <v>1</v>
      </c>
      <c r="KD373">
        <v>1</v>
      </c>
      <c r="KE373">
        <v>0</v>
      </c>
      <c r="KF373">
        <v>0</v>
      </c>
      <c r="KG373">
        <v>0</v>
      </c>
      <c r="KI373" t="s">
        <v>561</v>
      </c>
      <c r="KJ373">
        <v>1</v>
      </c>
      <c r="KK373">
        <v>1</v>
      </c>
      <c r="KL373">
        <v>1</v>
      </c>
      <c r="KM373">
        <v>0</v>
      </c>
      <c r="KO373" t="s">
        <v>1627</v>
      </c>
      <c r="KP373" t="s">
        <v>496</v>
      </c>
      <c r="KQ373">
        <v>1</v>
      </c>
      <c r="KR373">
        <v>0</v>
      </c>
      <c r="KS373">
        <v>0</v>
      </c>
      <c r="KT373">
        <v>0</v>
      </c>
      <c r="KU373">
        <v>0</v>
      </c>
      <c r="KW373" t="s">
        <v>530</v>
      </c>
      <c r="KX373">
        <v>1</v>
      </c>
      <c r="KY373">
        <v>1</v>
      </c>
      <c r="KZ373">
        <v>1</v>
      </c>
      <c r="LA373">
        <v>1</v>
      </c>
      <c r="LB373">
        <v>0</v>
      </c>
      <c r="LD373" t="s">
        <v>372</v>
      </c>
      <c r="LE373">
        <v>0</v>
      </c>
      <c r="LF373">
        <v>1</v>
      </c>
      <c r="LG373">
        <v>0</v>
      </c>
      <c r="LH373">
        <v>0</v>
      </c>
      <c r="LI373">
        <v>0</v>
      </c>
      <c r="LK373" t="s">
        <v>372</v>
      </c>
      <c r="LL373">
        <v>0</v>
      </c>
      <c r="LM373">
        <v>1</v>
      </c>
      <c r="LN373">
        <v>0</v>
      </c>
      <c r="LO373">
        <v>0</v>
      </c>
      <c r="LP373">
        <v>0</v>
      </c>
      <c r="LR373" t="s">
        <v>372</v>
      </c>
      <c r="LS373">
        <v>0</v>
      </c>
      <c r="LT373">
        <v>1</v>
      </c>
      <c r="LU373">
        <v>0</v>
      </c>
      <c r="LV373">
        <v>0</v>
      </c>
      <c r="LW373">
        <v>0</v>
      </c>
      <c r="LY373" t="s">
        <v>5049</v>
      </c>
      <c r="LZ373">
        <v>1</v>
      </c>
      <c r="MA373">
        <v>1</v>
      </c>
      <c r="MB373">
        <v>1</v>
      </c>
      <c r="MC373">
        <v>0</v>
      </c>
      <c r="MD373">
        <v>0</v>
      </c>
      <c r="MF373" t="s">
        <v>5023</v>
      </c>
      <c r="MH373">
        <v>491695454</v>
      </c>
      <c r="MI373" t="s">
        <v>5050</v>
      </c>
      <c r="MJ373" s="1">
        <v>45811.703356481477</v>
      </c>
      <c r="MM373" t="s">
        <v>377</v>
      </c>
      <c r="MN373" t="s">
        <v>378</v>
      </c>
      <c r="MO373" t="s">
        <v>379</v>
      </c>
      <c r="MQ373">
        <v>372</v>
      </c>
    </row>
    <row r="374" spans="1:355" x14ac:dyDescent="0.35">
      <c r="A374" s="1">
        <v>45804.650525659723</v>
      </c>
      <c r="B374" s="1">
        <v>45804.657531643519</v>
      </c>
      <c r="D374" t="s">
        <v>328</v>
      </c>
      <c r="E374" t="s">
        <v>499</v>
      </c>
      <c r="H374" t="s">
        <v>534</v>
      </c>
      <c r="L374" t="s">
        <v>1599</v>
      </c>
      <c r="M374" t="s">
        <v>5051</v>
      </c>
      <c r="N374" t="s">
        <v>5052</v>
      </c>
      <c r="U374" t="s">
        <v>1602</v>
      </c>
      <c r="AE374" t="s">
        <v>1603</v>
      </c>
      <c r="AF374" t="s">
        <v>1604</v>
      </c>
      <c r="AG374" t="s">
        <v>337</v>
      </c>
      <c r="AH374" t="s">
        <v>338</v>
      </c>
      <c r="AJ374" t="s">
        <v>5053</v>
      </c>
      <c r="AK374" t="s">
        <v>5053</v>
      </c>
      <c r="AL374" t="s">
        <v>341</v>
      </c>
      <c r="AM374">
        <v>42</v>
      </c>
      <c r="AN374" t="s">
        <v>407</v>
      </c>
      <c r="AO374">
        <v>5</v>
      </c>
      <c r="AU374" t="s">
        <v>5054</v>
      </c>
      <c r="AV374" t="s">
        <v>5055</v>
      </c>
      <c r="AW374">
        <v>0.3443561</v>
      </c>
      <c r="AX374">
        <v>35.259204199999999</v>
      </c>
      <c r="AY374">
        <v>2133.9</v>
      </c>
      <c r="AZ374">
        <v>4.62</v>
      </c>
      <c r="BA374" t="s">
        <v>5056</v>
      </c>
      <c r="BC374" t="s">
        <v>5057</v>
      </c>
      <c r="BD374" t="s">
        <v>5058</v>
      </c>
      <c r="BE374" t="s">
        <v>348</v>
      </c>
      <c r="BF374" t="s">
        <v>348</v>
      </c>
      <c r="BG374" t="s">
        <v>348</v>
      </c>
      <c r="BH374" t="s">
        <v>347</v>
      </c>
      <c r="BI374">
        <v>888</v>
      </c>
      <c r="BJ374">
        <v>50</v>
      </c>
      <c r="BK374">
        <v>1</v>
      </c>
      <c r="BL374">
        <v>120</v>
      </c>
      <c r="BM374" t="s">
        <v>515</v>
      </c>
      <c r="BN374">
        <v>1</v>
      </c>
      <c r="BO374">
        <v>1</v>
      </c>
      <c r="BP374">
        <v>0</v>
      </c>
      <c r="BQ374">
        <v>50</v>
      </c>
      <c r="BR374">
        <v>70</v>
      </c>
      <c r="BT374" t="s">
        <v>388</v>
      </c>
      <c r="BU374">
        <v>1</v>
      </c>
      <c r="BV374">
        <v>0</v>
      </c>
      <c r="BW374">
        <v>0</v>
      </c>
      <c r="BX374">
        <v>0</v>
      </c>
      <c r="BZ374" t="s">
        <v>5034</v>
      </c>
      <c r="CB374" t="s">
        <v>352</v>
      </c>
      <c r="CC374">
        <v>1</v>
      </c>
      <c r="CD374">
        <v>0</v>
      </c>
      <c r="CE374">
        <v>0</v>
      </c>
      <c r="CF374">
        <v>0</v>
      </c>
      <c r="CG374">
        <v>0</v>
      </c>
      <c r="CH374">
        <v>0</v>
      </c>
      <c r="CI374">
        <v>0</v>
      </c>
      <c r="CJ374">
        <v>0</v>
      </c>
      <c r="CK374">
        <v>0</v>
      </c>
      <c r="CL374">
        <v>0</v>
      </c>
      <c r="CM374">
        <v>0</v>
      </c>
      <c r="CO374" t="s">
        <v>328</v>
      </c>
      <c r="CP374" t="s">
        <v>353</v>
      </c>
      <c r="CQ374">
        <v>1</v>
      </c>
      <c r="CR374">
        <v>0</v>
      </c>
      <c r="CS374">
        <v>0</v>
      </c>
      <c r="CT374" t="s">
        <v>489</v>
      </c>
      <c r="CU374">
        <v>0</v>
      </c>
      <c r="CV374">
        <v>1</v>
      </c>
      <c r="CX374">
        <v>30</v>
      </c>
      <c r="DA374" t="s">
        <v>552</v>
      </c>
      <c r="DB374">
        <v>1</v>
      </c>
      <c r="DC374">
        <v>0</v>
      </c>
      <c r="DD374">
        <v>1</v>
      </c>
      <c r="DE374">
        <v>0</v>
      </c>
      <c r="DG374" t="s">
        <v>356</v>
      </c>
      <c r="DH374">
        <v>1</v>
      </c>
      <c r="DI374">
        <v>0</v>
      </c>
      <c r="DJ374">
        <v>0</v>
      </c>
      <c r="DK374">
        <v>0</v>
      </c>
      <c r="DL374">
        <v>0</v>
      </c>
      <c r="DM374">
        <v>0</v>
      </c>
      <c r="DO374" t="s">
        <v>348</v>
      </c>
      <c r="DP374" t="s">
        <v>328</v>
      </c>
      <c r="DQ374" t="s">
        <v>348</v>
      </c>
      <c r="EG374" t="s">
        <v>348</v>
      </c>
      <c r="EN374" t="s">
        <v>348</v>
      </c>
      <c r="EO374" t="s">
        <v>348</v>
      </c>
      <c r="ES374">
        <v>0</v>
      </c>
      <c r="ET374">
        <v>5</v>
      </c>
      <c r="EV374">
        <v>400</v>
      </c>
      <c r="EW374">
        <v>400</v>
      </c>
      <c r="EX374" t="s">
        <v>358</v>
      </c>
      <c r="EZ374" t="s">
        <v>415</v>
      </c>
      <c r="FA374">
        <v>0</v>
      </c>
      <c r="FB374">
        <v>1</v>
      </c>
      <c r="FC374">
        <v>0</v>
      </c>
      <c r="FD374">
        <v>0</v>
      </c>
      <c r="FE374">
        <v>0</v>
      </c>
      <c r="FG374">
        <v>0</v>
      </c>
      <c r="FH374">
        <v>9</v>
      </c>
      <c r="FJ374">
        <v>678</v>
      </c>
      <c r="FK374">
        <v>678</v>
      </c>
      <c r="FL374" t="s">
        <v>359</v>
      </c>
      <c r="FM374" t="s">
        <v>579</v>
      </c>
      <c r="FN374" t="s">
        <v>359</v>
      </c>
      <c r="FO374">
        <v>0</v>
      </c>
      <c r="FP374">
        <v>0</v>
      </c>
      <c r="FQ374">
        <v>0</v>
      </c>
      <c r="FR374">
        <v>0</v>
      </c>
      <c r="FS374">
        <v>1</v>
      </c>
      <c r="FT374" t="s">
        <v>579</v>
      </c>
      <c r="FU374">
        <v>0</v>
      </c>
      <c r="FV374">
        <v>30</v>
      </c>
      <c r="FX374" t="s">
        <v>360</v>
      </c>
      <c r="FY374">
        <v>1</v>
      </c>
      <c r="FZ374">
        <v>0</v>
      </c>
      <c r="GA374">
        <v>0</v>
      </c>
      <c r="GC374" t="s">
        <v>361</v>
      </c>
      <c r="GD374" t="s">
        <v>604</v>
      </c>
      <c r="GE374">
        <v>1</v>
      </c>
      <c r="GF374">
        <v>0</v>
      </c>
      <c r="GG374">
        <v>1</v>
      </c>
      <c r="GH374">
        <v>1</v>
      </c>
      <c r="GI374">
        <v>0</v>
      </c>
      <c r="GJ374">
        <v>0</v>
      </c>
      <c r="GL374" t="s">
        <v>605</v>
      </c>
      <c r="GN374">
        <v>60</v>
      </c>
      <c r="GY374">
        <v>24000</v>
      </c>
      <c r="GZ374">
        <v>100</v>
      </c>
      <c r="HA374">
        <v>0</v>
      </c>
      <c r="HB374">
        <v>60</v>
      </c>
      <c r="HM374">
        <v>40680</v>
      </c>
      <c r="HN374">
        <v>100</v>
      </c>
      <c r="HO374">
        <v>0</v>
      </c>
      <c r="HP374" t="s">
        <v>2926</v>
      </c>
      <c r="HQ374">
        <v>0</v>
      </c>
      <c r="HR374">
        <v>1</v>
      </c>
      <c r="HS374">
        <v>1</v>
      </c>
      <c r="HT374">
        <v>0</v>
      </c>
      <c r="HV374" t="s">
        <v>348</v>
      </c>
      <c r="HW374" t="s">
        <v>347</v>
      </c>
      <c r="HX374">
        <v>1</v>
      </c>
      <c r="HY374">
        <v>0</v>
      </c>
      <c r="HZ374">
        <v>0</v>
      </c>
      <c r="IA374">
        <v>0</v>
      </c>
      <c r="IB374">
        <v>0</v>
      </c>
      <c r="IC374">
        <v>0</v>
      </c>
      <c r="IE374" t="s">
        <v>347</v>
      </c>
      <c r="IF374">
        <v>0</v>
      </c>
      <c r="IG374">
        <v>0</v>
      </c>
      <c r="IH374">
        <v>0</v>
      </c>
      <c r="II374">
        <v>0</v>
      </c>
      <c r="IJ374">
        <v>0</v>
      </c>
      <c r="IK374">
        <v>0</v>
      </c>
      <c r="IL374">
        <v>0</v>
      </c>
      <c r="IM374">
        <v>0</v>
      </c>
      <c r="IN374">
        <v>0</v>
      </c>
      <c r="IO374">
        <v>0</v>
      </c>
      <c r="IP374">
        <v>0</v>
      </c>
      <c r="IQ374">
        <v>0</v>
      </c>
      <c r="IR374">
        <v>0</v>
      </c>
      <c r="IS374">
        <v>0</v>
      </c>
      <c r="IT374">
        <v>0</v>
      </c>
      <c r="IU374">
        <v>0</v>
      </c>
      <c r="IV374">
        <v>0</v>
      </c>
      <c r="IW374">
        <v>0</v>
      </c>
      <c r="IX374">
        <v>0</v>
      </c>
      <c r="IY374">
        <v>0</v>
      </c>
      <c r="IZ374">
        <v>0</v>
      </c>
      <c r="JA374">
        <v>1</v>
      </c>
      <c r="JB374">
        <v>0</v>
      </c>
      <c r="JD374" t="s">
        <v>348</v>
      </c>
      <c r="JE374" t="s">
        <v>348</v>
      </c>
      <c r="JF374" t="s">
        <v>348</v>
      </c>
      <c r="JG374" t="s">
        <v>348</v>
      </c>
      <c r="JH374" t="s">
        <v>348</v>
      </c>
      <c r="JI374" t="s">
        <v>347</v>
      </c>
      <c r="JJ374">
        <v>1</v>
      </c>
      <c r="JK374">
        <v>0</v>
      </c>
      <c r="JL374">
        <v>0</v>
      </c>
      <c r="JM374">
        <v>0</v>
      </c>
      <c r="JN374">
        <v>0</v>
      </c>
      <c r="JP374" t="s">
        <v>393</v>
      </c>
      <c r="JQ374">
        <v>1</v>
      </c>
      <c r="JR374">
        <v>0</v>
      </c>
      <c r="JS374">
        <v>0</v>
      </c>
      <c r="JT374">
        <v>0</v>
      </c>
      <c r="JV374" t="s">
        <v>559</v>
      </c>
      <c r="JW374">
        <v>1</v>
      </c>
      <c r="JX374">
        <v>1</v>
      </c>
      <c r="JY374">
        <v>1</v>
      </c>
      <c r="JZ374">
        <v>0</v>
      </c>
      <c r="KB374" t="s">
        <v>609</v>
      </c>
      <c r="KC374">
        <v>1</v>
      </c>
      <c r="KD374">
        <v>1</v>
      </c>
      <c r="KE374">
        <v>0</v>
      </c>
      <c r="KF374">
        <v>0</v>
      </c>
      <c r="KG374">
        <v>0</v>
      </c>
      <c r="KI374" t="s">
        <v>1164</v>
      </c>
      <c r="KJ374">
        <v>1</v>
      </c>
      <c r="KK374">
        <v>0</v>
      </c>
      <c r="KL374">
        <v>1</v>
      </c>
      <c r="KM374">
        <v>0</v>
      </c>
      <c r="KO374" t="s">
        <v>5059</v>
      </c>
      <c r="KP374" t="s">
        <v>496</v>
      </c>
      <c r="KQ374">
        <v>1</v>
      </c>
      <c r="KR374">
        <v>0</v>
      </c>
      <c r="KS374">
        <v>0</v>
      </c>
      <c r="KT374">
        <v>0</v>
      </c>
      <c r="KU374">
        <v>0</v>
      </c>
      <c r="KW374" t="s">
        <v>947</v>
      </c>
      <c r="KX374">
        <v>1</v>
      </c>
      <c r="KY374">
        <v>1</v>
      </c>
      <c r="KZ374">
        <v>1</v>
      </c>
      <c r="LA374">
        <v>0</v>
      </c>
      <c r="LB374">
        <v>0</v>
      </c>
      <c r="LD374" t="s">
        <v>372</v>
      </c>
      <c r="LE374">
        <v>0</v>
      </c>
      <c r="LF374">
        <v>1</v>
      </c>
      <c r="LG374">
        <v>0</v>
      </c>
      <c r="LH374">
        <v>0</v>
      </c>
      <c r="LI374">
        <v>0</v>
      </c>
      <c r="LK374" t="s">
        <v>372</v>
      </c>
      <c r="LL374">
        <v>0</v>
      </c>
      <c r="LM374">
        <v>1</v>
      </c>
      <c r="LN374">
        <v>0</v>
      </c>
      <c r="LO374">
        <v>0</v>
      </c>
      <c r="LP374">
        <v>0</v>
      </c>
      <c r="LR374" t="s">
        <v>372</v>
      </c>
      <c r="LS374">
        <v>0</v>
      </c>
      <c r="LT374">
        <v>1</v>
      </c>
      <c r="LU374">
        <v>0</v>
      </c>
      <c r="LV374">
        <v>0</v>
      </c>
      <c r="LW374">
        <v>0</v>
      </c>
      <c r="LY374" t="s">
        <v>1226</v>
      </c>
      <c r="LZ374">
        <v>1</v>
      </c>
      <c r="MA374">
        <v>1</v>
      </c>
      <c r="MB374">
        <v>1</v>
      </c>
      <c r="MC374">
        <v>1</v>
      </c>
      <c r="MD374">
        <v>0</v>
      </c>
      <c r="MF374" t="s">
        <v>5023</v>
      </c>
      <c r="MH374">
        <v>491695464</v>
      </c>
      <c r="MI374" t="s">
        <v>5060</v>
      </c>
      <c r="MJ374" s="1">
        <v>45811.703368055547</v>
      </c>
      <c r="MM374" t="s">
        <v>377</v>
      </c>
      <c r="MN374" t="s">
        <v>378</v>
      </c>
      <c r="MO374" t="s">
        <v>379</v>
      </c>
      <c r="MQ374">
        <v>373</v>
      </c>
    </row>
    <row r="375" spans="1:355" x14ac:dyDescent="0.35">
      <c r="A375" s="1">
        <v>45804.662629548613</v>
      </c>
      <c r="B375" s="1">
        <v>45804.669138680547</v>
      </c>
      <c r="D375" t="s">
        <v>328</v>
      </c>
      <c r="E375" t="s">
        <v>499</v>
      </c>
      <c r="H375" t="s">
        <v>534</v>
      </c>
      <c r="L375" t="s">
        <v>1599</v>
      </c>
      <c r="M375" t="s">
        <v>5061</v>
      </c>
      <c r="N375" t="s">
        <v>5062</v>
      </c>
      <c r="U375" t="s">
        <v>1602</v>
      </c>
      <c r="AE375" t="s">
        <v>1664</v>
      </c>
      <c r="AF375" t="s">
        <v>1604</v>
      </c>
      <c r="AG375" t="s">
        <v>337</v>
      </c>
      <c r="AH375" t="s">
        <v>338</v>
      </c>
      <c r="AJ375" t="s">
        <v>5063</v>
      </c>
      <c r="AK375" t="s">
        <v>5064</v>
      </c>
      <c r="AL375" t="s">
        <v>341</v>
      </c>
      <c r="AM375">
        <v>66</v>
      </c>
      <c r="AN375" t="s">
        <v>342</v>
      </c>
      <c r="AO375">
        <v>12</v>
      </c>
      <c r="AU375" t="s">
        <v>5065</v>
      </c>
      <c r="AV375" t="s">
        <v>5066</v>
      </c>
      <c r="AW375">
        <v>0.34897250000000002</v>
      </c>
      <c r="AX375">
        <v>35.259032300000001</v>
      </c>
      <c r="AY375">
        <v>2131.3000000000002</v>
      </c>
      <c r="AZ375">
        <v>4.0999999999999996</v>
      </c>
      <c r="BA375" t="s">
        <v>5067</v>
      </c>
      <c r="BC375" t="s">
        <v>5068</v>
      </c>
      <c r="BD375" t="s">
        <v>5069</v>
      </c>
      <c r="BE375" t="s">
        <v>348</v>
      </c>
      <c r="BF375" t="s">
        <v>348</v>
      </c>
      <c r="BG375" t="s">
        <v>348</v>
      </c>
      <c r="BH375" t="s">
        <v>1655</v>
      </c>
      <c r="BI375">
        <v>888</v>
      </c>
      <c r="BJ375">
        <v>5</v>
      </c>
      <c r="BK375">
        <v>0.2</v>
      </c>
      <c r="BL375">
        <v>20</v>
      </c>
      <c r="BM375" t="s">
        <v>411</v>
      </c>
      <c r="BN375">
        <v>0</v>
      </c>
      <c r="BO375">
        <v>1</v>
      </c>
      <c r="BP375">
        <v>0</v>
      </c>
      <c r="BR375">
        <v>20</v>
      </c>
      <c r="BT375" t="s">
        <v>388</v>
      </c>
      <c r="BU375">
        <v>1</v>
      </c>
      <c r="BV375">
        <v>0</v>
      </c>
      <c r="BW375">
        <v>0</v>
      </c>
      <c r="BX375">
        <v>0</v>
      </c>
      <c r="BZ375" t="s">
        <v>1640</v>
      </c>
      <c r="CB375" t="s">
        <v>352</v>
      </c>
      <c r="CC375">
        <v>1</v>
      </c>
      <c r="CD375">
        <v>0</v>
      </c>
      <c r="CE375">
        <v>0</v>
      </c>
      <c r="CF375">
        <v>0</v>
      </c>
      <c r="CG375">
        <v>0</v>
      </c>
      <c r="CH375">
        <v>0</v>
      </c>
      <c r="CI375">
        <v>0</v>
      </c>
      <c r="CJ375">
        <v>0</v>
      </c>
      <c r="CK375">
        <v>0</v>
      </c>
      <c r="CL375">
        <v>0</v>
      </c>
      <c r="CM375">
        <v>0</v>
      </c>
      <c r="CO375" t="s">
        <v>348</v>
      </c>
      <c r="CP375" t="s">
        <v>347</v>
      </c>
      <c r="CQ375">
        <v>0</v>
      </c>
      <c r="CR375">
        <v>0</v>
      </c>
      <c r="CS375">
        <v>1</v>
      </c>
      <c r="DA375" t="s">
        <v>355</v>
      </c>
      <c r="DB375">
        <v>1</v>
      </c>
      <c r="DC375">
        <v>0</v>
      </c>
      <c r="DD375">
        <v>0</v>
      </c>
      <c r="DE375">
        <v>0</v>
      </c>
      <c r="DG375" t="s">
        <v>356</v>
      </c>
      <c r="DH375">
        <v>1</v>
      </c>
      <c r="DI375">
        <v>0</v>
      </c>
      <c r="DJ375">
        <v>0</v>
      </c>
      <c r="DK375">
        <v>0</v>
      </c>
      <c r="DL375">
        <v>0</v>
      </c>
      <c r="DM375">
        <v>0</v>
      </c>
      <c r="DO375" t="s">
        <v>348</v>
      </c>
      <c r="DP375" t="s">
        <v>328</v>
      </c>
      <c r="DQ375" t="s">
        <v>348</v>
      </c>
      <c r="EG375" t="s">
        <v>348</v>
      </c>
      <c r="EN375" t="s">
        <v>348</v>
      </c>
      <c r="EO375" t="s">
        <v>348</v>
      </c>
      <c r="ET375">
        <v>2</v>
      </c>
      <c r="EV375">
        <v>226</v>
      </c>
      <c r="EW375">
        <v>226</v>
      </c>
      <c r="EX375" t="s">
        <v>358</v>
      </c>
      <c r="EZ375" t="s">
        <v>415</v>
      </c>
      <c r="FA375">
        <v>0</v>
      </c>
      <c r="FB375">
        <v>1</v>
      </c>
      <c r="FC375">
        <v>0</v>
      </c>
      <c r="FD375">
        <v>0</v>
      </c>
      <c r="FE375">
        <v>0</v>
      </c>
      <c r="FH375">
        <v>2</v>
      </c>
      <c r="FJ375">
        <v>226</v>
      </c>
      <c r="FK375">
        <v>226</v>
      </c>
      <c r="FL375" t="s">
        <v>358</v>
      </c>
      <c r="FN375" t="s">
        <v>415</v>
      </c>
      <c r="FO375">
        <v>0</v>
      </c>
      <c r="FP375">
        <v>1</v>
      </c>
      <c r="FQ375">
        <v>0</v>
      </c>
      <c r="FR375">
        <v>0</v>
      </c>
      <c r="FS375">
        <v>0</v>
      </c>
      <c r="FV375">
        <v>30</v>
      </c>
      <c r="FX375" t="s">
        <v>360</v>
      </c>
      <c r="FY375">
        <v>1</v>
      </c>
      <c r="FZ375">
        <v>0</v>
      </c>
      <c r="GA375">
        <v>0</v>
      </c>
      <c r="GC375" t="s">
        <v>361</v>
      </c>
      <c r="GD375" t="s">
        <v>604</v>
      </c>
      <c r="GE375">
        <v>1</v>
      </c>
      <c r="GF375">
        <v>0</v>
      </c>
      <c r="GG375">
        <v>1</v>
      </c>
      <c r="GH375">
        <v>1</v>
      </c>
      <c r="GI375">
        <v>0</v>
      </c>
      <c r="GJ375">
        <v>0</v>
      </c>
      <c r="GL375" t="s">
        <v>605</v>
      </c>
      <c r="GN375">
        <v>20</v>
      </c>
      <c r="GY375">
        <v>4000</v>
      </c>
      <c r="GZ375">
        <v>0</v>
      </c>
      <c r="HA375">
        <v>1</v>
      </c>
      <c r="HB375">
        <v>25</v>
      </c>
      <c r="HM375">
        <v>5650</v>
      </c>
      <c r="HN375">
        <v>0</v>
      </c>
      <c r="HO375">
        <v>10</v>
      </c>
      <c r="HP375" t="s">
        <v>2926</v>
      </c>
      <c r="HQ375">
        <v>0</v>
      </c>
      <c r="HR375">
        <v>1</v>
      </c>
      <c r="HS375">
        <v>1</v>
      </c>
      <c r="HT375">
        <v>0</v>
      </c>
      <c r="HV375" t="s">
        <v>348</v>
      </c>
      <c r="HW375" t="s">
        <v>347</v>
      </c>
      <c r="HX375">
        <v>1</v>
      </c>
      <c r="HY375">
        <v>0</v>
      </c>
      <c r="HZ375">
        <v>0</v>
      </c>
      <c r="IA375">
        <v>0</v>
      </c>
      <c r="IB375">
        <v>0</v>
      </c>
      <c r="IC375">
        <v>0</v>
      </c>
      <c r="IE375" t="s">
        <v>347</v>
      </c>
      <c r="IF375">
        <v>0</v>
      </c>
      <c r="IG375">
        <v>0</v>
      </c>
      <c r="IH375">
        <v>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v>1</v>
      </c>
      <c r="JB375">
        <v>0</v>
      </c>
      <c r="JD375" t="s">
        <v>328</v>
      </c>
      <c r="JE375" t="s">
        <v>328</v>
      </c>
      <c r="JF375" t="s">
        <v>348</v>
      </c>
      <c r="JG375" t="s">
        <v>348</v>
      </c>
      <c r="JH375" t="s">
        <v>348</v>
      </c>
      <c r="JI375" t="s">
        <v>366</v>
      </c>
      <c r="JJ375">
        <v>0</v>
      </c>
      <c r="JK375">
        <v>0</v>
      </c>
      <c r="JL375">
        <v>1</v>
      </c>
      <c r="JM375">
        <v>0</v>
      </c>
      <c r="JN375">
        <v>0</v>
      </c>
      <c r="JP375" t="s">
        <v>393</v>
      </c>
      <c r="JQ375">
        <v>1</v>
      </c>
      <c r="JR375">
        <v>0</v>
      </c>
      <c r="JS375">
        <v>0</v>
      </c>
      <c r="JT375">
        <v>0</v>
      </c>
      <c r="JV375" t="s">
        <v>417</v>
      </c>
      <c r="JW375">
        <v>1</v>
      </c>
      <c r="JX375">
        <v>0</v>
      </c>
      <c r="JY375">
        <v>0</v>
      </c>
      <c r="JZ375">
        <v>0</v>
      </c>
      <c r="KB375" t="s">
        <v>609</v>
      </c>
      <c r="KC375">
        <v>1</v>
      </c>
      <c r="KD375">
        <v>1</v>
      </c>
      <c r="KE375">
        <v>0</v>
      </c>
      <c r="KF375">
        <v>0</v>
      </c>
      <c r="KG375">
        <v>0</v>
      </c>
      <c r="KI375" t="s">
        <v>561</v>
      </c>
      <c r="KJ375">
        <v>1</v>
      </c>
      <c r="KK375">
        <v>1</v>
      </c>
      <c r="KL375">
        <v>1</v>
      </c>
      <c r="KM375">
        <v>0</v>
      </c>
      <c r="KO375" t="s">
        <v>1627</v>
      </c>
      <c r="KP375" t="s">
        <v>496</v>
      </c>
      <c r="KQ375">
        <v>1</v>
      </c>
      <c r="KR375">
        <v>0</v>
      </c>
      <c r="KS375">
        <v>0</v>
      </c>
      <c r="KT375">
        <v>0</v>
      </c>
      <c r="KU375">
        <v>0</v>
      </c>
      <c r="KW375" t="s">
        <v>5070</v>
      </c>
      <c r="KX375">
        <v>1</v>
      </c>
      <c r="KY375">
        <v>1</v>
      </c>
      <c r="KZ375">
        <v>0</v>
      </c>
      <c r="LA375">
        <v>1</v>
      </c>
      <c r="LB375">
        <v>0</v>
      </c>
      <c r="LD375" t="s">
        <v>372</v>
      </c>
      <c r="LE375">
        <v>0</v>
      </c>
      <c r="LF375">
        <v>1</v>
      </c>
      <c r="LG375">
        <v>0</v>
      </c>
      <c r="LH375">
        <v>0</v>
      </c>
      <c r="LI375">
        <v>0</v>
      </c>
      <c r="LK375" t="s">
        <v>372</v>
      </c>
      <c r="LL375">
        <v>0</v>
      </c>
      <c r="LM375">
        <v>1</v>
      </c>
      <c r="LN375">
        <v>0</v>
      </c>
      <c r="LO375">
        <v>0</v>
      </c>
      <c r="LP375">
        <v>0</v>
      </c>
      <c r="LR375" t="s">
        <v>372</v>
      </c>
      <c r="LS375">
        <v>0</v>
      </c>
      <c r="LT375">
        <v>1</v>
      </c>
      <c r="LU375">
        <v>0</v>
      </c>
      <c r="LV375">
        <v>0</v>
      </c>
      <c r="LW375">
        <v>0</v>
      </c>
      <c r="LY375" t="s">
        <v>374</v>
      </c>
      <c r="LZ375">
        <v>0</v>
      </c>
      <c r="MA375">
        <v>0</v>
      </c>
      <c r="MB375">
        <v>1</v>
      </c>
      <c r="MC375">
        <v>0</v>
      </c>
      <c r="MD375">
        <v>0</v>
      </c>
      <c r="MF375" t="s">
        <v>5071</v>
      </c>
      <c r="MH375">
        <v>491695470</v>
      </c>
      <c r="MI375" t="s">
        <v>5072</v>
      </c>
      <c r="MJ375" s="1">
        <v>45811.703379629631</v>
      </c>
      <c r="MM375" t="s">
        <v>377</v>
      </c>
      <c r="MN375" t="s">
        <v>378</v>
      </c>
      <c r="MO375" t="s">
        <v>379</v>
      </c>
      <c r="MQ375">
        <v>374</v>
      </c>
    </row>
    <row r="376" spans="1:355" x14ac:dyDescent="0.35">
      <c r="A376" s="1">
        <v>45804.673988657407</v>
      </c>
      <c r="B376" s="1">
        <v>45804.681900208343</v>
      </c>
      <c r="D376" t="s">
        <v>328</v>
      </c>
      <c r="E376" t="s">
        <v>499</v>
      </c>
      <c r="H376" t="s">
        <v>534</v>
      </c>
      <c r="L376" t="s">
        <v>1599</v>
      </c>
      <c r="M376" t="s">
        <v>5073</v>
      </c>
      <c r="N376" t="s">
        <v>5074</v>
      </c>
      <c r="U376" t="s">
        <v>1602</v>
      </c>
      <c r="AE376" t="s">
        <v>1603</v>
      </c>
      <c r="AF376" t="s">
        <v>1604</v>
      </c>
      <c r="AG376" t="s">
        <v>337</v>
      </c>
      <c r="AH376" t="s">
        <v>338</v>
      </c>
      <c r="AJ376" t="s">
        <v>5075</v>
      </c>
      <c r="AK376" t="s">
        <v>5076</v>
      </c>
      <c r="AL376" t="s">
        <v>341</v>
      </c>
      <c r="AM376">
        <v>78</v>
      </c>
      <c r="AN376" t="s">
        <v>482</v>
      </c>
      <c r="AO376">
        <v>7</v>
      </c>
      <c r="AU376" t="s">
        <v>5077</v>
      </c>
      <c r="AV376" t="s">
        <v>5078</v>
      </c>
      <c r="AW376">
        <v>0.34950330000000002</v>
      </c>
      <c r="AX376">
        <v>35.2577067</v>
      </c>
      <c r="AY376">
        <v>2131.5</v>
      </c>
      <c r="AZ376">
        <v>4.5</v>
      </c>
      <c r="BA376" t="s">
        <v>5079</v>
      </c>
      <c r="BC376" t="s">
        <v>5080</v>
      </c>
      <c r="BD376" t="s">
        <v>5081</v>
      </c>
      <c r="BE376" t="s">
        <v>348</v>
      </c>
      <c r="BF376" t="s">
        <v>348</v>
      </c>
      <c r="BG376" t="s">
        <v>348</v>
      </c>
      <c r="BH376" t="s">
        <v>1655</v>
      </c>
      <c r="BI376">
        <v>888</v>
      </c>
      <c r="BJ376">
        <v>5</v>
      </c>
      <c r="BK376">
        <v>0.3</v>
      </c>
      <c r="BL376">
        <v>14</v>
      </c>
      <c r="BM376" t="s">
        <v>411</v>
      </c>
      <c r="BN376">
        <v>0</v>
      </c>
      <c r="BO376">
        <v>1</v>
      </c>
      <c r="BP376">
        <v>0</v>
      </c>
      <c r="BR376">
        <v>14</v>
      </c>
      <c r="BT376" t="s">
        <v>388</v>
      </c>
      <c r="BU376">
        <v>1</v>
      </c>
      <c r="BV376">
        <v>0</v>
      </c>
      <c r="BW376">
        <v>0</v>
      </c>
      <c r="BX376">
        <v>0</v>
      </c>
      <c r="BZ376" t="s">
        <v>5034</v>
      </c>
      <c r="CB376" t="s">
        <v>352</v>
      </c>
      <c r="CC376">
        <v>1</v>
      </c>
      <c r="CD376">
        <v>0</v>
      </c>
      <c r="CE376">
        <v>0</v>
      </c>
      <c r="CF376">
        <v>0</v>
      </c>
      <c r="CG376">
        <v>0</v>
      </c>
      <c r="CH376">
        <v>0</v>
      </c>
      <c r="CI376">
        <v>0</v>
      </c>
      <c r="CJ376">
        <v>0</v>
      </c>
      <c r="CK376">
        <v>0</v>
      </c>
      <c r="CL376">
        <v>0</v>
      </c>
      <c r="CM376">
        <v>0</v>
      </c>
      <c r="CO376" t="s">
        <v>328</v>
      </c>
      <c r="CP376" t="s">
        <v>353</v>
      </c>
      <c r="CQ376">
        <v>1</v>
      </c>
      <c r="CR376">
        <v>0</v>
      </c>
      <c r="CS376">
        <v>0</v>
      </c>
      <c r="CT376" t="s">
        <v>489</v>
      </c>
      <c r="CU376">
        <v>0</v>
      </c>
      <c r="CV376">
        <v>1</v>
      </c>
      <c r="CX376">
        <v>30</v>
      </c>
      <c r="DA376" t="s">
        <v>355</v>
      </c>
      <c r="DB376">
        <v>1</v>
      </c>
      <c r="DC376">
        <v>0</v>
      </c>
      <c r="DD376">
        <v>0</v>
      </c>
      <c r="DE376">
        <v>0</v>
      </c>
      <c r="DG376" t="s">
        <v>356</v>
      </c>
      <c r="DH376">
        <v>1</v>
      </c>
      <c r="DI376">
        <v>0</v>
      </c>
      <c r="DJ376">
        <v>0</v>
      </c>
      <c r="DK376">
        <v>0</v>
      </c>
      <c r="DL376">
        <v>0</v>
      </c>
      <c r="DM376">
        <v>0</v>
      </c>
      <c r="DO376" t="s">
        <v>348</v>
      </c>
      <c r="DP376" t="s">
        <v>328</v>
      </c>
      <c r="DQ376" t="s">
        <v>348</v>
      </c>
      <c r="EG376" t="s">
        <v>348</v>
      </c>
      <c r="EN376" t="s">
        <v>348</v>
      </c>
      <c r="EO376" t="s">
        <v>348</v>
      </c>
      <c r="ET376">
        <v>8</v>
      </c>
      <c r="EV376">
        <v>103</v>
      </c>
      <c r="EW376">
        <v>103</v>
      </c>
      <c r="EX376" t="s">
        <v>358</v>
      </c>
      <c r="EZ376" t="s">
        <v>415</v>
      </c>
      <c r="FA376">
        <v>0</v>
      </c>
      <c r="FB376">
        <v>1</v>
      </c>
      <c r="FC376">
        <v>0</v>
      </c>
      <c r="FD376">
        <v>0</v>
      </c>
      <c r="FE376">
        <v>0</v>
      </c>
      <c r="FH376">
        <v>10</v>
      </c>
      <c r="FJ376">
        <v>136</v>
      </c>
      <c r="FK376">
        <v>136</v>
      </c>
      <c r="FL376" t="s">
        <v>358</v>
      </c>
      <c r="FN376" t="s">
        <v>415</v>
      </c>
      <c r="FO376">
        <v>0</v>
      </c>
      <c r="FP376">
        <v>1</v>
      </c>
      <c r="FQ376">
        <v>0</v>
      </c>
      <c r="FR376">
        <v>0</v>
      </c>
      <c r="FS376">
        <v>0</v>
      </c>
      <c r="FV376">
        <v>40</v>
      </c>
      <c r="FX376" t="s">
        <v>360</v>
      </c>
      <c r="FY376">
        <v>1</v>
      </c>
      <c r="FZ376">
        <v>0</v>
      </c>
      <c r="GA376">
        <v>0</v>
      </c>
      <c r="GC376" t="s">
        <v>361</v>
      </c>
      <c r="GD376" t="s">
        <v>604</v>
      </c>
      <c r="GE376">
        <v>1</v>
      </c>
      <c r="GF376">
        <v>0</v>
      </c>
      <c r="GG376">
        <v>1</v>
      </c>
      <c r="GH376">
        <v>1</v>
      </c>
      <c r="GI376">
        <v>0</v>
      </c>
      <c r="GJ376">
        <v>0</v>
      </c>
      <c r="GL376" t="s">
        <v>605</v>
      </c>
      <c r="GN376">
        <v>20</v>
      </c>
      <c r="GY376">
        <v>2000</v>
      </c>
      <c r="GZ376">
        <v>0</v>
      </c>
      <c r="HA376">
        <v>0</v>
      </c>
      <c r="HB376">
        <v>25</v>
      </c>
      <c r="HM376">
        <v>3400</v>
      </c>
      <c r="HN376">
        <v>0</v>
      </c>
      <c r="HO376">
        <v>0</v>
      </c>
      <c r="HP376" t="s">
        <v>364</v>
      </c>
      <c r="HQ376">
        <v>0</v>
      </c>
      <c r="HR376">
        <v>0</v>
      </c>
      <c r="HS376">
        <v>1</v>
      </c>
      <c r="HT376">
        <v>0</v>
      </c>
      <c r="HV376" t="s">
        <v>348</v>
      </c>
      <c r="HW376" t="s">
        <v>347</v>
      </c>
      <c r="HX376">
        <v>1</v>
      </c>
      <c r="HY376">
        <v>0</v>
      </c>
      <c r="HZ376">
        <v>0</v>
      </c>
      <c r="IA376">
        <v>0</v>
      </c>
      <c r="IB376">
        <v>0</v>
      </c>
      <c r="IC376">
        <v>0</v>
      </c>
      <c r="IE376" t="s">
        <v>347</v>
      </c>
      <c r="IF376">
        <v>0</v>
      </c>
      <c r="IG376">
        <v>0</v>
      </c>
      <c r="IH376">
        <v>0</v>
      </c>
      <c r="II376">
        <v>0</v>
      </c>
      <c r="IJ376">
        <v>0</v>
      </c>
      <c r="IK376">
        <v>0</v>
      </c>
      <c r="IL376">
        <v>0</v>
      </c>
      <c r="IM376">
        <v>0</v>
      </c>
      <c r="IN376">
        <v>0</v>
      </c>
      <c r="IO376">
        <v>0</v>
      </c>
      <c r="IP376">
        <v>0</v>
      </c>
      <c r="IQ376">
        <v>0</v>
      </c>
      <c r="IR376">
        <v>0</v>
      </c>
      <c r="IS376">
        <v>0</v>
      </c>
      <c r="IT376">
        <v>0</v>
      </c>
      <c r="IU376">
        <v>0</v>
      </c>
      <c r="IV376">
        <v>0</v>
      </c>
      <c r="IW376">
        <v>0</v>
      </c>
      <c r="IX376">
        <v>0</v>
      </c>
      <c r="IY376">
        <v>0</v>
      </c>
      <c r="IZ376">
        <v>0</v>
      </c>
      <c r="JA376">
        <v>1</v>
      </c>
      <c r="JB376">
        <v>0</v>
      </c>
      <c r="JD376" t="s">
        <v>328</v>
      </c>
      <c r="JE376" t="s">
        <v>348</v>
      </c>
      <c r="JF376" t="s">
        <v>348</v>
      </c>
      <c r="JG376" t="s">
        <v>348</v>
      </c>
      <c r="JH376" t="s">
        <v>348</v>
      </c>
      <c r="JI376" t="s">
        <v>347</v>
      </c>
      <c r="JJ376">
        <v>1</v>
      </c>
      <c r="JK376">
        <v>0</v>
      </c>
      <c r="JL376">
        <v>0</v>
      </c>
      <c r="JM376">
        <v>0</v>
      </c>
      <c r="JN376">
        <v>0</v>
      </c>
      <c r="JP376" t="s">
        <v>393</v>
      </c>
      <c r="JQ376">
        <v>1</v>
      </c>
      <c r="JR376">
        <v>0</v>
      </c>
      <c r="JS376">
        <v>0</v>
      </c>
      <c r="JT376">
        <v>0</v>
      </c>
      <c r="JV376" t="s">
        <v>583</v>
      </c>
      <c r="JW376">
        <v>1</v>
      </c>
      <c r="JX376">
        <v>0</v>
      </c>
      <c r="JY376">
        <v>1</v>
      </c>
      <c r="JZ376">
        <v>0</v>
      </c>
      <c r="KB376" t="s">
        <v>609</v>
      </c>
      <c r="KC376">
        <v>1</v>
      </c>
      <c r="KD376">
        <v>1</v>
      </c>
      <c r="KE376">
        <v>0</v>
      </c>
      <c r="KF376">
        <v>0</v>
      </c>
      <c r="KG376">
        <v>0</v>
      </c>
      <c r="KI376" t="s">
        <v>561</v>
      </c>
      <c r="KJ376">
        <v>1</v>
      </c>
      <c r="KK376">
        <v>1</v>
      </c>
      <c r="KL376">
        <v>1</v>
      </c>
      <c r="KM376">
        <v>0</v>
      </c>
      <c r="KO376" t="s">
        <v>873</v>
      </c>
      <c r="KP376" t="s">
        <v>496</v>
      </c>
      <c r="KQ376">
        <v>1</v>
      </c>
      <c r="KR376">
        <v>0</v>
      </c>
      <c r="KS376">
        <v>0</v>
      </c>
      <c r="KT376">
        <v>0</v>
      </c>
      <c r="KU376">
        <v>0</v>
      </c>
      <c r="KW376" t="s">
        <v>530</v>
      </c>
      <c r="KX376">
        <v>1</v>
      </c>
      <c r="KY376">
        <v>1</v>
      </c>
      <c r="KZ376">
        <v>1</v>
      </c>
      <c r="LA376">
        <v>1</v>
      </c>
      <c r="LB376">
        <v>0</v>
      </c>
      <c r="LD376" t="s">
        <v>372</v>
      </c>
      <c r="LE376">
        <v>0</v>
      </c>
      <c r="LF376">
        <v>1</v>
      </c>
      <c r="LG376">
        <v>0</v>
      </c>
      <c r="LH376">
        <v>0</v>
      </c>
      <c r="LI376">
        <v>0</v>
      </c>
      <c r="LK376" t="s">
        <v>372</v>
      </c>
      <c r="LL376">
        <v>0</v>
      </c>
      <c r="LM376">
        <v>1</v>
      </c>
      <c r="LN376">
        <v>0</v>
      </c>
      <c r="LO376">
        <v>0</v>
      </c>
      <c r="LP376">
        <v>0</v>
      </c>
      <c r="LR376" t="s">
        <v>372</v>
      </c>
      <c r="LS376">
        <v>0</v>
      </c>
      <c r="LT376">
        <v>1</v>
      </c>
      <c r="LU376">
        <v>0</v>
      </c>
      <c r="LV376">
        <v>0</v>
      </c>
      <c r="LW376">
        <v>0</v>
      </c>
      <c r="LY376" t="s">
        <v>858</v>
      </c>
      <c r="LZ376">
        <v>0</v>
      </c>
      <c r="MA376">
        <v>1</v>
      </c>
      <c r="MB376">
        <v>0</v>
      </c>
      <c r="MC376">
        <v>1</v>
      </c>
      <c r="MD376">
        <v>0</v>
      </c>
      <c r="MF376" t="s">
        <v>5082</v>
      </c>
      <c r="MH376">
        <v>491695476</v>
      </c>
      <c r="MI376" t="s">
        <v>5083</v>
      </c>
      <c r="MJ376" s="1">
        <v>45811.7033912037</v>
      </c>
      <c r="MM376" t="s">
        <v>377</v>
      </c>
      <c r="MN376" t="s">
        <v>378</v>
      </c>
      <c r="MO376" t="s">
        <v>379</v>
      </c>
      <c r="MQ376">
        <v>375</v>
      </c>
    </row>
    <row r="377" spans="1:355" x14ac:dyDescent="0.35">
      <c r="A377" s="1">
        <v>45804.694201805563</v>
      </c>
      <c r="B377" s="1">
        <v>45804.702484108799</v>
      </c>
      <c r="D377" t="s">
        <v>328</v>
      </c>
      <c r="E377" t="s">
        <v>499</v>
      </c>
      <c r="H377" t="s">
        <v>534</v>
      </c>
      <c r="L377" t="s">
        <v>1599</v>
      </c>
      <c r="M377" t="s">
        <v>5084</v>
      </c>
      <c r="N377" t="s">
        <v>5085</v>
      </c>
      <c r="U377" t="s">
        <v>1602</v>
      </c>
      <c r="AE377" t="s">
        <v>1603</v>
      </c>
      <c r="AF377" t="s">
        <v>4889</v>
      </c>
      <c r="AG377" t="s">
        <v>337</v>
      </c>
      <c r="AH377" t="s">
        <v>338</v>
      </c>
      <c r="AJ377" t="s">
        <v>5086</v>
      </c>
      <c r="AK377" t="s">
        <v>5086</v>
      </c>
      <c r="AL377" t="s">
        <v>341</v>
      </c>
      <c r="AM377">
        <v>61</v>
      </c>
      <c r="AN377" t="s">
        <v>439</v>
      </c>
      <c r="AO377">
        <v>11</v>
      </c>
      <c r="AU377" t="s">
        <v>5087</v>
      </c>
      <c r="AV377" t="s">
        <v>5088</v>
      </c>
      <c r="AW377">
        <v>0.3310128</v>
      </c>
      <c r="AX377">
        <v>35.264133299999997</v>
      </c>
      <c r="AY377">
        <v>2124.1</v>
      </c>
      <c r="AZ377">
        <v>4.1500000000000004</v>
      </c>
      <c r="BA377" t="s">
        <v>5089</v>
      </c>
      <c r="BC377" t="s">
        <v>5090</v>
      </c>
      <c r="BD377" t="s">
        <v>5091</v>
      </c>
      <c r="BE377" t="s">
        <v>348</v>
      </c>
      <c r="BF377" t="s">
        <v>348</v>
      </c>
      <c r="BG377" t="s">
        <v>348</v>
      </c>
      <c r="BH377" t="s">
        <v>347</v>
      </c>
      <c r="BI377">
        <v>888</v>
      </c>
      <c r="BJ377">
        <v>5</v>
      </c>
      <c r="BK377">
        <v>0.35</v>
      </c>
      <c r="BL377">
        <v>57</v>
      </c>
      <c r="BM377" t="s">
        <v>515</v>
      </c>
      <c r="BN377">
        <v>1</v>
      </c>
      <c r="BO377">
        <v>1</v>
      </c>
      <c r="BP377">
        <v>0</v>
      </c>
      <c r="BQ377">
        <v>34</v>
      </c>
      <c r="BR377">
        <v>23</v>
      </c>
      <c r="BT377" t="s">
        <v>388</v>
      </c>
      <c r="BU377">
        <v>1</v>
      </c>
      <c r="BV377">
        <v>0</v>
      </c>
      <c r="BW377">
        <v>0</v>
      </c>
      <c r="BX377">
        <v>0</v>
      </c>
      <c r="BZ377" t="s">
        <v>5034</v>
      </c>
      <c r="CB377" t="s">
        <v>352</v>
      </c>
      <c r="CC377">
        <v>1</v>
      </c>
      <c r="CD377">
        <v>0</v>
      </c>
      <c r="CE377">
        <v>0</v>
      </c>
      <c r="CF377">
        <v>0</v>
      </c>
      <c r="CG377">
        <v>0</v>
      </c>
      <c r="CH377">
        <v>0</v>
      </c>
      <c r="CI377">
        <v>0</v>
      </c>
      <c r="CJ377">
        <v>0</v>
      </c>
      <c r="CK377">
        <v>0</v>
      </c>
      <c r="CL377">
        <v>0</v>
      </c>
      <c r="CM377">
        <v>0</v>
      </c>
      <c r="CO377" t="s">
        <v>328</v>
      </c>
      <c r="CP377" t="s">
        <v>353</v>
      </c>
      <c r="CQ377">
        <v>1</v>
      </c>
      <c r="CR377">
        <v>0</v>
      </c>
      <c r="CS377">
        <v>0</v>
      </c>
      <c r="CT377" t="s">
        <v>489</v>
      </c>
      <c r="CU377">
        <v>0</v>
      </c>
      <c r="CV377">
        <v>1</v>
      </c>
      <c r="CX377">
        <v>30</v>
      </c>
      <c r="DA377" t="s">
        <v>355</v>
      </c>
      <c r="DB377">
        <v>1</v>
      </c>
      <c r="DC377">
        <v>0</v>
      </c>
      <c r="DD377">
        <v>0</v>
      </c>
      <c r="DE377">
        <v>0</v>
      </c>
      <c r="DG377" t="s">
        <v>356</v>
      </c>
      <c r="DH377">
        <v>1</v>
      </c>
      <c r="DI377">
        <v>0</v>
      </c>
      <c r="DJ377">
        <v>0</v>
      </c>
      <c r="DK377">
        <v>0</v>
      </c>
      <c r="DL377">
        <v>0</v>
      </c>
      <c r="DM377">
        <v>0</v>
      </c>
      <c r="DO377" t="s">
        <v>348</v>
      </c>
      <c r="DP377" t="s">
        <v>328</v>
      </c>
      <c r="DQ377" t="s">
        <v>328</v>
      </c>
      <c r="DS377" t="s">
        <v>328</v>
      </c>
      <c r="DT377" t="s">
        <v>348</v>
      </c>
      <c r="DU377" t="s">
        <v>348</v>
      </c>
      <c r="DV377" t="s">
        <v>348</v>
      </c>
      <c r="DW377" t="s">
        <v>328</v>
      </c>
      <c r="DX377">
        <v>3</v>
      </c>
      <c r="DY377" t="s">
        <v>359</v>
      </c>
      <c r="DZ377">
        <v>0</v>
      </c>
      <c r="EA377">
        <v>0</v>
      </c>
      <c r="EB377">
        <v>0</v>
      </c>
      <c r="EC377">
        <v>1</v>
      </c>
      <c r="ED377" t="s">
        <v>5092</v>
      </c>
      <c r="EE377" t="s">
        <v>328</v>
      </c>
      <c r="EF377" t="s">
        <v>1655</v>
      </c>
      <c r="EG377" t="s">
        <v>348</v>
      </c>
      <c r="EN377" t="s">
        <v>348</v>
      </c>
      <c r="EO377" t="s">
        <v>348</v>
      </c>
      <c r="ES377">
        <v>0</v>
      </c>
      <c r="ET377">
        <v>40</v>
      </c>
      <c r="EV377">
        <v>280</v>
      </c>
      <c r="EW377">
        <v>280</v>
      </c>
      <c r="EX377" t="s">
        <v>358</v>
      </c>
      <c r="EZ377" t="s">
        <v>1181</v>
      </c>
      <c r="FA377">
        <v>1</v>
      </c>
      <c r="FB377">
        <v>1</v>
      </c>
      <c r="FC377">
        <v>0</v>
      </c>
      <c r="FD377">
        <v>0</v>
      </c>
      <c r="FE377">
        <v>0</v>
      </c>
      <c r="FG377">
        <v>0</v>
      </c>
      <c r="FH377">
        <v>999</v>
      </c>
      <c r="FJ377">
        <v>999</v>
      </c>
      <c r="FK377">
        <v>999</v>
      </c>
      <c r="FL377" t="s">
        <v>358</v>
      </c>
      <c r="FN377" t="s">
        <v>415</v>
      </c>
      <c r="FO377">
        <v>0</v>
      </c>
      <c r="FP377">
        <v>1</v>
      </c>
      <c r="FQ377">
        <v>0</v>
      </c>
      <c r="FR377">
        <v>0</v>
      </c>
      <c r="FS377">
        <v>0</v>
      </c>
      <c r="FU377">
        <v>0</v>
      </c>
      <c r="FV377">
        <v>50</v>
      </c>
      <c r="FX377" t="s">
        <v>360</v>
      </c>
      <c r="FY377">
        <v>1</v>
      </c>
      <c r="FZ377">
        <v>0</v>
      </c>
      <c r="GA377">
        <v>0</v>
      </c>
      <c r="GC377" t="s">
        <v>361</v>
      </c>
      <c r="GD377" t="s">
        <v>604</v>
      </c>
      <c r="GE377">
        <v>1</v>
      </c>
      <c r="GF377">
        <v>0</v>
      </c>
      <c r="GG377">
        <v>1</v>
      </c>
      <c r="GH377">
        <v>1</v>
      </c>
      <c r="GI377">
        <v>0</v>
      </c>
      <c r="GJ377">
        <v>0</v>
      </c>
      <c r="GL377" t="s">
        <v>605</v>
      </c>
      <c r="GN377">
        <v>20</v>
      </c>
      <c r="GY377">
        <v>5600</v>
      </c>
      <c r="GZ377">
        <v>0</v>
      </c>
      <c r="HA377">
        <v>0</v>
      </c>
      <c r="HB377">
        <v>999</v>
      </c>
      <c r="HM377">
        <v>999</v>
      </c>
      <c r="HN377">
        <v>999</v>
      </c>
      <c r="HO377">
        <v>999</v>
      </c>
      <c r="HP377" t="s">
        <v>493</v>
      </c>
      <c r="HQ377">
        <v>1</v>
      </c>
      <c r="HR377">
        <v>0</v>
      </c>
      <c r="HS377">
        <v>0</v>
      </c>
      <c r="HT377">
        <v>0</v>
      </c>
      <c r="HV377" t="s">
        <v>328</v>
      </c>
      <c r="HW377" t="s">
        <v>347</v>
      </c>
      <c r="HX377">
        <v>1</v>
      </c>
      <c r="HY377">
        <v>0</v>
      </c>
      <c r="HZ377">
        <v>0</v>
      </c>
      <c r="IA377">
        <v>0</v>
      </c>
      <c r="IB377">
        <v>0</v>
      </c>
      <c r="IC377">
        <v>0</v>
      </c>
      <c r="IE377" t="s">
        <v>347</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1</v>
      </c>
      <c r="JB377">
        <v>0</v>
      </c>
      <c r="JD377" t="s">
        <v>328</v>
      </c>
      <c r="JE377" t="s">
        <v>328</v>
      </c>
      <c r="JF377" t="s">
        <v>348</v>
      </c>
      <c r="JG377" t="s">
        <v>348</v>
      </c>
      <c r="JH377" t="s">
        <v>348</v>
      </c>
      <c r="JI377" t="s">
        <v>431</v>
      </c>
      <c r="JJ377">
        <v>0</v>
      </c>
      <c r="JK377">
        <v>0</v>
      </c>
      <c r="JL377">
        <v>0</v>
      </c>
      <c r="JM377">
        <v>1</v>
      </c>
      <c r="JN377">
        <v>0</v>
      </c>
      <c r="JP377" t="s">
        <v>393</v>
      </c>
      <c r="JQ377">
        <v>1</v>
      </c>
      <c r="JR377">
        <v>0</v>
      </c>
      <c r="JS377">
        <v>0</v>
      </c>
      <c r="JT377">
        <v>0</v>
      </c>
      <c r="JV377" t="s">
        <v>707</v>
      </c>
      <c r="JW377">
        <v>1</v>
      </c>
      <c r="JX377">
        <v>1</v>
      </c>
      <c r="JY377">
        <v>1</v>
      </c>
      <c r="JZ377">
        <v>0</v>
      </c>
      <c r="KB377" t="s">
        <v>609</v>
      </c>
      <c r="KC377">
        <v>1</v>
      </c>
      <c r="KD377">
        <v>1</v>
      </c>
      <c r="KE377">
        <v>0</v>
      </c>
      <c r="KF377">
        <v>0</v>
      </c>
      <c r="KG377">
        <v>0</v>
      </c>
      <c r="KI377" t="s">
        <v>561</v>
      </c>
      <c r="KJ377">
        <v>1</v>
      </c>
      <c r="KK377">
        <v>1</v>
      </c>
      <c r="KL377">
        <v>1</v>
      </c>
      <c r="KM377">
        <v>0</v>
      </c>
      <c r="KO377" t="s">
        <v>5093</v>
      </c>
      <c r="KP377" t="s">
        <v>496</v>
      </c>
      <c r="KQ377">
        <v>1</v>
      </c>
      <c r="KR377">
        <v>0</v>
      </c>
      <c r="KS377">
        <v>0</v>
      </c>
      <c r="KT377">
        <v>0</v>
      </c>
      <c r="KU377">
        <v>0</v>
      </c>
      <c r="KW377" t="s">
        <v>530</v>
      </c>
      <c r="KX377">
        <v>1</v>
      </c>
      <c r="KY377">
        <v>1</v>
      </c>
      <c r="KZ377">
        <v>1</v>
      </c>
      <c r="LA377">
        <v>1</v>
      </c>
      <c r="LB377">
        <v>0</v>
      </c>
      <c r="LD377" t="s">
        <v>372</v>
      </c>
      <c r="LE377">
        <v>0</v>
      </c>
      <c r="LF377">
        <v>1</v>
      </c>
      <c r="LG377">
        <v>0</v>
      </c>
      <c r="LH377">
        <v>0</v>
      </c>
      <c r="LI377">
        <v>0</v>
      </c>
      <c r="LK377" t="s">
        <v>372</v>
      </c>
      <c r="LL377">
        <v>0</v>
      </c>
      <c r="LM377">
        <v>1</v>
      </c>
      <c r="LN377">
        <v>0</v>
      </c>
      <c r="LO377">
        <v>0</v>
      </c>
      <c r="LP377">
        <v>0</v>
      </c>
      <c r="LR377" t="s">
        <v>372</v>
      </c>
      <c r="LS377">
        <v>0</v>
      </c>
      <c r="LT377">
        <v>1</v>
      </c>
      <c r="LU377">
        <v>0</v>
      </c>
      <c r="LV377">
        <v>0</v>
      </c>
      <c r="LW377">
        <v>0</v>
      </c>
      <c r="LY377" t="s">
        <v>530</v>
      </c>
      <c r="LZ377">
        <v>1</v>
      </c>
      <c r="MA377">
        <v>1</v>
      </c>
      <c r="MB377">
        <v>1</v>
      </c>
      <c r="MC377">
        <v>1</v>
      </c>
      <c r="MD377">
        <v>0</v>
      </c>
      <c r="MF377" t="s">
        <v>1616</v>
      </c>
      <c r="MH377">
        <v>491695485</v>
      </c>
      <c r="MI377" t="s">
        <v>5094</v>
      </c>
      <c r="MJ377" s="1">
        <v>45811.703402777777</v>
      </c>
      <c r="MM377" t="s">
        <v>377</v>
      </c>
      <c r="MN377" t="s">
        <v>378</v>
      </c>
      <c r="MO377" t="s">
        <v>379</v>
      </c>
      <c r="MQ377">
        <v>376</v>
      </c>
    </row>
    <row r="378" spans="1:355" x14ac:dyDescent="0.35">
      <c r="A378" s="1">
        <v>45804.49492193287</v>
      </c>
      <c r="B378" s="1">
        <v>45811.85872074074</v>
      </c>
      <c r="D378" t="s">
        <v>328</v>
      </c>
      <c r="E378" t="s">
        <v>499</v>
      </c>
      <c r="H378" t="s">
        <v>5095</v>
      </c>
      <c r="L378" t="s">
        <v>1599</v>
      </c>
      <c r="M378" t="s">
        <v>5096</v>
      </c>
      <c r="N378" t="s">
        <v>5097</v>
      </c>
      <c r="U378" t="s">
        <v>5098</v>
      </c>
      <c r="AE378" t="s">
        <v>5099</v>
      </c>
      <c r="AF378" t="s">
        <v>5100</v>
      </c>
      <c r="AG378" t="s">
        <v>337</v>
      </c>
      <c r="AH378" t="s">
        <v>338</v>
      </c>
      <c r="AJ378" t="s">
        <v>5101</v>
      </c>
      <c r="AK378" t="s">
        <v>5102</v>
      </c>
      <c r="AL378" t="s">
        <v>341</v>
      </c>
      <c r="AM378">
        <v>60</v>
      </c>
      <c r="AN378" t="s">
        <v>407</v>
      </c>
      <c r="AO378">
        <v>5</v>
      </c>
      <c r="AU378" t="s">
        <v>5103</v>
      </c>
      <c r="AV378" t="s">
        <v>5104</v>
      </c>
      <c r="AW378">
        <v>0.5363327</v>
      </c>
      <c r="AX378">
        <v>35.4599653</v>
      </c>
      <c r="AY378">
        <v>2339.5</v>
      </c>
      <c r="AZ378">
        <v>4.5250000000000004</v>
      </c>
      <c r="BA378" t="s">
        <v>5105</v>
      </c>
      <c r="BC378" t="s">
        <v>5106</v>
      </c>
      <c r="BD378" t="s">
        <v>5107</v>
      </c>
      <c r="BE378" t="s">
        <v>328</v>
      </c>
      <c r="BF378" t="s">
        <v>348</v>
      </c>
      <c r="BG378" t="s">
        <v>348</v>
      </c>
      <c r="BH378" t="s">
        <v>347</v>
      </c>
      <c r="BI378">
        <v>888</v>
      </c>
      <c r="BJ378">
        <v>9</v>
      </c>
      <c r="BK378">
        <v>7</v>
      </c>
      <c r="BL378">
        <v>500</v>
      </c>
      <c r="BM378" t="s">
        <v>411</v>
      </c>
      <c r="BN378">
        <v>0</v>
      </c>
      <c r="BO378">
        <v>1</v>
      </c>
      <c r="BP378">
        <v>0</v>
      </c>
      <c r="BR378">
        <v>500</v>
      </c>
      <c r="BT378" t="s">
        <v>388</v>
      </c>
      <c r="BU378">
        <v>1</v>
      </c>
      <c r="BV378">
        <v>0</v>
      </c>
      <c r="BW378">
        <v>0</v>
      </c>
      <c r="BX378">
        <v>0</v>
      </c>
      <c r="BZ378" t="s">
        <v>5108</v>
      </c>
      <c r="CB378" t="s">
        <v>352</v>
      </c>
      <c r="CC378">
        <v>1</v>
      </c>
      <c r="CD378">
        <v>0</v>
      </c>
      <c r="CE378">
        <v>0</v>
      </c>
      <c r="CF378">
        <v>0</v>
      </c>
      <c r="CG378">
        <v>0</v>
      </c>
      <c r="CH378">
        <v>0</v>
      </c>
      <c r="CI378">
        <v>0</v>
      </c>
      <c r="CJ378">
        <v>0</v>
      </c>
      <c r="CK378">
        <v>0</v>
      </c>
      <c r="CL378">
        <v>0</v>
      </c>
      <c r="CM378">
        <v>0</v>
      </c>
      <c r="CO378" t="s">
        <v>328</v>
      </c>
      <c r="CP378" t="s">
        <v>353</v>
      </c>
      <c r="CQ378">
        <v>1</v>
      </c>
      <c r="CR378">
        <v>0</v>
      </c>
      <c r="CS378">
        <v>0</v>
      </c>
      <c r="CT378" t="s">
        <v>489</v>
      </c>
      <c r="CU378">
        <v>0</v>
      </c>
      <c r="CV378">
        <v>1</v>
      </c>
      <c r="CX378">
        <v>10</v>
      </c>
      <c r="DA378" t="s">
        <v>580</v>
      </c>
      <c r="DB378">
        <v>1</v>
      </c>
      <c r="DC378">
        <v>0</v>
      </c>
      <c r="DD378">
        <v>1</v>
      </c>
      <c r="DE378">
        <v>0</v>
      </c>
      <c r="DG378" t="s">
        <v>356</v>
      </c>
      <c r="DH378">
        <v>1</v>
      </c>
      <c r="DI378">
        <v>0</v>
      </c>
      <c r="DJ378">
        <v>0</v>
      </c>
      <c r="DK378">
        <v>0</v>
      </c>
      <c r="DL378">
        <v>0</v>
      </c>
      <c r="DM378">
        <v>0</v>
      </c>
      <c r="DO378" t="s">
        <v>348</v>
      </c>
      <c r="DP378" t="s">
        <v>328</v>
      </c>
      <c r="DQ378" t="s">
        <v>328</v>
      </c>
      <c r="DS378" t="s">
        <v>328</v>
      </c>
      <c r="DT378" t="s">
        <v>348</v>
      </c>
      <c r="DU378" t="s">
        <v>348</v>
      </c>
      <c r="DV378" t="s">
        <v>348</v>
      </c>
      <c r="DW378" t="s">
        <v>328</v>
      </c>
      <c r="DX378">
        <v>20</v>
      </c>
      <c r="DY378" t="s">
        <v>5109</v>
      </c>
      <c r="DZ378">
        <v>1</v>
      </c>
      <c r="EA378">
        <v>1</v>
      </c>
      <c r="EB378">
        <v>0</v>
      </c>
      <c r="EC378">
        <v>1</v>
      </c>
      <c r="ED378" t="s">
        <v>5110</v>
      </c>
      <c r="EE378" t="s">
        <v>328</v>
      </c>
      <c r="EF378" t="s">
        <v>5111</v>
      </c>
      <c r="EG378" t="s">
        <v>328</v>
      </c>
      <c r="EI378" t="s">
        <v>328</v>
      </c>
      <c r="EJ378" t="s">
        <v>348</v>
      </c>
      <c r="EK378" t="s">
        <v>348</v>
      </c>
      <c r="EL378" t="s">
        <v>348</v>
      </c>
      <c r="EM378" t="s">
        <v>347</v>
      </c>
      <c r="EN378" t="s">
        <v>348</v>
      </c>
      <c r="EO378" t="s">
        <v>328</v>
      </c>
      <c r="EQ378" t="s">
        <v>348</v>
      </c>
      <c r="ER378" t="s">
        <v>328</v>
      </c>
      <c r="ET378">
        <v>100</v>
      </c>
      <c r="EV378">
        <v>999</v>
      </c>
      <c r="EW378">
        <v>999</v>
      </c>
      <c r="EX378" t="s">
        <v>414</v>
      </c>
      <c r="EZ378" t="s">
        <v>415</v>
      </c>
      <c r="FA378">
        <v>0</v>
      </c>
      <c r="FB378">
        <v>1</v>
      </c>
      <c r="FC378">
        <v>0</v>
      </c>
      <c r="FD378">
        <v>0</v>
      </c>
      <c r="FE378">
        <v>0</v>
      </c>
      <c r="FH378">
        <v>80</v>
      </c>
      <c r="FJ378">
        <v>888</v>
      </c>
      <c r="FK378">
        <v>999</v>
      </c>
      <c r="FL378" t="s">
        <v>358</v>
      </c>
      <c r="FN378" t="s">
        <v>414</v>
      </c>
      <c r="FO378">
        <v>0</v>
      </c>
      <c r="FP378">
        <v>0</v>
      </c>
      <c r="FQ378">
        <v>1</v>
      </c>
      <c r="FR378">
        <v>0</v>
      </c>
      <c r="FS378">
        <v>0</v>
      </c>
      <c r="FV378">
        <v>200</v>
      </c>
      <c r="FX378" t="s">
        <v>360</v>
      </c>
      <c r="FY378">
        <v>1</v>
      </c>
      <c r="FZ378">
        <v>0</v>
      </c>
      <c r="GA378">
        <v>0</v>
      </c>
      <c r="GC378" t="s">
        <v>361</v>
      </c>
      <c r="GD378" t="s">
        <v>5112</v>
      </c>
      <c r="GE378">
        <v>1</v>
      </c>
      <c r="GF378">
        <v>0</v>
      </c>
      <c r="GG378">
        <v>1</v>
      </c>
      <c r="GH378">
        <v>0</v>
      </c>
      <c r="GI378">
        <v>0</v>
      </c>
      <c r="GJ378">
        <v>0</v>
      </c>
      <c r="GL378" t="s">
        <v>363</v>
      </c>
      <c r="GN378">
        <v>75</v>
      </c>
      <c r="GY378">
        <v>888</v>
      </c>
      <c r="GZ378">
        <v>20</v>
      </c>
      <c r="HA378">
        <v>80</v>
      </c>
      <c r="HB378">
        <v>60</v>
      </c>
      <c r="HM378">
        <v>999</v>
      </c>
      <c r="HN378">
        <v>30</v>
      </c>
      <c r="HO378">
        <v>70</v>
      </c>
      <c r="HP378" t="s">
        <v>892</v>
      </c>
      <c r="HQ378">
        <v>0</v>
      </c>
      <c r="HR378">
        <v>1</v>
      </c>
      <c r="HS378">
        <v>0</v>
      </c>
      <c r="HT378">
        <v>0</v>
      </c>
      <c r="HV378" t="s">
        <v>348</v>
      </c>
      <c r="HW378" t="s">
        <v>347</v>
      </c>
      <c r="HX378">
        <v>1</v>
      </c>
      <c r="HY378">
        <v>0</v>
      </c>
      <c r="HZ378">
        <v>0</v>
      </c>
      <c r="IA378">
        <v>0</v>
      </c>
      <c r="IB378">
        <v>0</v>
      </c>
      <c r="IC378">
        <v>0</v>
      </c>
      <c r="IE378" t="s">
        <v>5113</v>
      </c>
      <c r="IF378">
        <v>0</v>
      </c>
      <c r="IG378">
        <v>0</v>
      </c>
      <c r="IH378">
        <v>0</v>
      </c>
      <c r="II378">
        <v>1</v>
      </c>
      <c r="IJ378">
        <v>0</v>
      </c>
      <c r="IK378">
        <v>1</v>
      </c>
      <c r="IL378">
        <v>0</v>
      </c>
      <c r="IM378">
        <v>1</v>
      </c>
      <c r="IN378">
        <v>0</v>
      </c>
      <c r="IO378">
        <v>0</v>
      </c>
      <c r="IP378">
        <v>0</v>
      </c>
      <c r="IQ378">
        <v>0</v>
      </c>
      <c r="IR378">
        <v>0</v>
      </c>
      <c r="IS378">
        <v>0</v>
      </c>
      <c r="IT378">
        <v>0</v>
      </c>
      <c r="IU378">
        <v>0</v>
      </c>
      <c r="IV378">
        <v>0</v>
      </c>
      <c r="IW378">
        <v>0</v>
      </c>
      <c r="IX378">
        <v>0</v>
      </c>
      <c r="IY378">
        <v>0</v>
      </c>
      <c r="IZ378">
        <v>0</v>
      </c>
      <c r="JA378">
        <v>0</v>
      </c>
      <c r="JB378">
        <v>0</v>
      </c>
      <c r="JD378" t="s">
        <v>328</v>
      </c>
      <c r="JE378" t="s">
        <v>328</v>
      </c>
      <c r="JF378" t="s">
        <v>348</v>
      </c>
      <c r="JG378" t="s">
        <v>328</v>
      </c>
      <c r="JH378" t="s">
        <v>328</v>
      </c>
      <c r="JI378" t="s">
        <v>1613</v>
      </c>
      <c r="JJ378">
        <v>0</v>
      </c>
      <c r="JK378">
        <v>1</v>
      </c>
      <c r="JL378">
        <v>0</v>
      </c>
      <c r="JM378">
        <v>0</v>
      </c>
      <c r="JN378">
        <v>0</v>
      </c>
      <c r="JP378" t="s">
        <v>558</v>
      </c>
      <c r="JQ378">
        <v>1</v>
      </c>
      <c r="JR378">
        <v>0</v>
      </c>
      <c r="JS378">
        <v>1</v>
      </c>
      <c r="JT378">
        <v>0</v>
      </c>
      <c r="JV378" t="s">
        <v>856</v>
      </c>
      <c r="JW378">
        <v>0</v>
      </c>
      <c r="JX378">
        <v>1</v>
      </c>
      <c r="JY378">
        <v>1</v>
      </c>
      <c r="JZ378">
        <v>0</v>
      </c>
      <c r="KB378" t="s">
        <v>2692</v>
      </c>
      <c r="KC378">
        <v>0</v>
      </c>
      <c r="KD378">
        <v>0</v>
      </c>
      <c r="KE378">
        <v>0</v>
      </c>
      <c r="KF378">
        <v>1</v>
      </c>
      <c r="KG378">
        <v>0</v>
      </c>
      <c r="KI378" t="s">
        <v>2181</v>
      </c>
      <c r="KJ378">
        <v>0</v>
      </c>
      <c r="KK378">
        <v>1</v>
      </c>
      <c r="KL378">
        <v>1</v>
      </c>
      <c r="KM378">
        <v>0</v>
      </c>
      <c r="KO378" t="s">
        <v>5114</v>
      </c>
      <c r="KP378" t="s">
        <v>1224</v>
      </c>
      <c r="KQ378">
        <v>0</v>
      </c>
      <c r="KR378">
        <v>1</v>
      </c>
      <c r="KS378">
        <v>0</v>
      </c>
      <c r="KT378">
        <v>1</v>
      </c>
      <c r="KU378">
        <v>0</v>
      </c>
      <c r="KW378" t="s">
        <v>399</v>
      </c>
      <c r="KX378">
        <v>0</v>
      </c>
      <c r="KY378">
        <v>1</v>
      </c>
      <c r="KZ378">
        <v>0</v>
      </c>
      <c r="LA378">
        <v>0</v>
      </c>
      <c r="LB378">
        <v>0</v>
      </c>
      <c r="LD378" t="s">
        <v>896</v>
      </c>
      <c r="LE378">
        <v>1</v>
      </c>
      <c r="LF378">
        <v>0</v>
      </c>
      <c r="LG378">
        <v>0</v>
      </c>
      <c r="LH378">
        <v>0</v>
      </c>
      <c r="LI378">
        <v>0</v>
      </c>
      <c r="LK378" t="s">
        <v>896</v>
      </c>
      <c r="LL378">
        <v>1</v>
      </c>
      <c r="LM378">
        <v>0</v>
      </c>
      <c r="LN378">
        <v>0</v>
      </c>
      <c r="LO378">
        <v>0</v>
      </c>
      <c r="LP378">
        <v>0</v>
      </c>
      <c r="LR378" t="s">
        <v>896</v>
      </c>
      <c r="LS378">
        <v>1</v>
      </c>
      <c r="LT378">
        <v>0</v>
      </c>
      <c r="LU378">
        <v>0</v>
      </c>
      <c r="LV378">
        <v>0</v>
      </c>
      <c r="LW378">
        <v>0</v>
      </c>
      <c r="LY378" t="s">
        <v>374</v>
      </c>
      <c r="LZ378">
        <v>0</v>
      </c>
      <c r="MA378">
        <v>0</v>
      </c>
      <c r="MB378">
        <v>1</v>
      </c>
      <c r="MC378">
        <v>0</v>
      </c>
      <c r="MD378">
        <v>0</v>
      </c>
      <c r="MF378" t="s">
        <v>5115</v>
      </c>
      <c r="MH378">
        <v>491719103</v>
      </c>
      <c r="MI378" t="s">
        <v>5116</v>
      </c>
      <c r="MJ378" s="1">
        <v>45811.734097222223</v>
      </c>
      <c r="MM378" t="s">
        <v>377</v>
      </c>
      <c r="MN378" t="s">
        <v>378</v>
      </c>
      <c r="MO378" t="s">
        <v>379</v>
      </c>
      <c r="MQ378">
        <v>377</v>
      </c>
    </row>
    <row r="379" spans="1:355" x14ac:dyDescent="0.35">
      <c r="A379" s="1">
        <v>45804.525225972233</v>
      </c>
      <c r="B379" s="1">
        <v>45811.867489780103</v>
      </c>
      <c r="D379" t="s">
        <v>328</v>
      </c>
      <c r="E379" t="s">
        <v>499</v>
      </c>
      <c r="H379" t="s">
        <v>5095</v>
      </c>
      <c r="L379" t="s">
        <v>1599</v>
      </c>
      <c r="M379" t="s">
        <v>5117</v>
      </c>
      <c r="N379" t="s">
        <v>5118</v>
      </c>
      <c r="U379" t="s">
        <v>5098</v>
      </c>
      <c r="AE379" t="s">
        <v>5099</v>
      </c>
      <c r="AF379" t="s">
        <v>5100</v>
      </c>
      <c r="AG379" t="s">
        <v>337</v>
      </c>
      <c r="AH379" t="s">
        <v>382</v>
      </c>
      <c r="AJ379" t="s">
        <v>5119</v>
      </c>
      <c r="AK379" t="s">
        <v>5120</v>
      </c>
      <c r="AL379" t="s">
        <v>341</v>
      </c>
      <c r="AM379">
        <v>45</v>
      </c>
      <c r="AN379" t="s">
        <v>342</v>
      </c>
      <c r="AO379">
        <v>5</v>
      </c>
      <c r="AU379" t="s">
        <v>5121</v>
      </c>
      <c r="AV379" t="s">
        <v>5122</v>
      </c>
      <c r="AW379">
        <v>0.53118679999999996</v>
      </c>
      <c r="AX379">
        <v>35.467733299999999</v>
      </c>
      <c r="AY379">
        <v>2353.1</v>
      </c>
      <c r="AZ379">
        <v>3.9329999999999998</v>
      </c>
      <c r="BA379" t="s">
        <v>5123</v>
      </c>
      <c r="BC379" t="s">
        <v>5124</v>
      </c>
      <c r="BD379" t="s">
        <v>5125</v>
      </c>
      <c r="BE379" t="s">
        <v>348</v>
      </c>
      <c r="BF379" t="s">
        <v>348</v>
      </c>
      <c r="BG379" t="s">
        <v>348</v>
      </c>
      <c r="BH379" t="s">
        <v>347</v>
      </c>
      <c r="BI379">
        <v>888</v>
      </c>
      <c r="BJ379">
        <v>2</v>
      </c>
      <c r="BK379">
        <v>0.4</v>
      </c>
      <c r="BL379">
        <v>33</v>
      </c>
      <c r="BM379" t="s">
        <v>411</v>
      </c>
      <c r="BN379">
        <v>0</v>
      </c>
      <c r="BO379">
        <v>1</v>
      </c>
      <c r="BP379">
        <v>0</v>
      </c>
      <c r="BR379">
        <v>33</v>
      </c>
      <c r="BT379" t="s">
        <v>388</v>
      </c>
      <c r="BU379">
        <v>1</v>
      </c>
      <c r="BV379">
        <v>0</v>
      </c>
      <c r="BW379">
        <v>0</v>
      </c>
      <c r="BX379">
        <v>0</v>
      </c>
      <c r="BZ379" t="s">
        <v>5108</v>
      </c>
      <c r="CB379" t="s">
        <v>352</v>
      </c>
      <c r="CC379">
        <v>1</v>
      </c>
      <c r="CD379">
        <v>0</v>
      </c>
      <c r="CE379">
        <v>0</v>
      </c>
      <c r="CF379">
        <v>0</v>
      </c>
      <c r="CG379">
        <v>0</v>
      </c>
      <c r="CH379">
        <v>0</v>
      </c>
      <c r="CI379">
        <v>0</v>
      </c>
      <c r="CJ379">
        <v>0</v>
      </c>
      <c r="CK379">
        <v>0</v>
      </c>
      <c r="CL379">
        <v>0</v>
      </c>
      <c r="CM379">
        <v>0</v>
      </c>
      <c r="CO379" t="s">
        <v>328</v>
      </c>
      <c r="CP379" t="s">
        <v>353</v>
      </c>
      <c r="CQ379">
        <v>1</v>
      </c>
      <c r="CR379">
        <v>0</v>
      </c>
      <c r="CS379">
        <v>0</v>
      </c>
      <c r="CT379" t="s">
        <v>489</v>
      </c>
      <c r="CU379">
        <v>0</v>
      </c>
      <c r="CV379">
        <v>1</v>
      </c>
      <c r="CX379">
        <v>15</v>
      </c>
      <c r="DA379" t="s">
        <v>552</v>
      </c>
      <c r="DB379">
        <v>1</v>
      </c>
      <c r="DC379">
        <v>0</v>
      </c>
      <c r="DD379">
        <v>1</v>
      </c>
      <c r="DE379">
        <v>0</v>
      </c>
      <c r="DG379" t="s">
        <v>356</v>
      </c>
      <c r="DH379">
        <v>1</v>
      </c>
      <c r="DI379">
        <v>0</v>
      </c>
      <c r="DJ379">
        <v>0</v>
      </c>
      <c r="DK379">
        <v>0</v>
      </c>
      <c r="DL379">
        <v>0</v>
      </c>
      <c r="DM379">
        <v>0</v>
      </c>
      <c r="DO379" t="s">
        <v>348</v>
      </c>
      <c r="DP379" t="s">
        <v>348</v>
      </c>
      <c r="DQ379" t="s">
        <v>328</v>
      </c>
      <c r="DS379" t="s">
        <v>328</v>
      </c>
      <c r="DT379" t="s">
        <v>328</v>
      </c>
      <c r="DU379" t="s">
        <v>348</v>
      </c>
      <c r="DV379" t="s">
        <v>348</v>
      </c>
      <c r="DW379" t="s">
        <v>328</v>
      </c>
      <c r="DX379">
        <v>2</v>
      </c>
      <c r="DY379" t="s">
        <v>359</v>
      </c>
      <c r="DZ379">
        <v>0</v>
      </c>
      <c r="EA379">
        <v>0</v>
      </c>
      <c r="EB379">
        <v>0</v>
      </c>
      <c r="EC379">
        <v>1</v>
      </c>
      <c r="ED379" t="s">
        <v>5126</v>
      </c>
      <c r="EE379" t="s">
        <v>328</v>
      </c>
      <c r="EF379" t="s">
        <v>355</v>
      </c>
      <c r="EG379" t="s">
        <v>328</v>
      </c>
      <c r="EI379" t="s">
        <v>328</v>
      </c>
      <c r="EJ379" t="s">
        <v>348</v>
      </c>
      <c r="EK379" t="s">
        <v>348</v>
      </c>
      <c r="EL379" t="s">
        <v>348</v>
      </c>
      <c r="EM379" t="s">
        <v>347</v>
      </c>
      <c r="EN379" t="s">
        <v>328</v>
      </c>
      <c r="EO379" t="s">
        <v>328</v>
      </c>
      <c r="EQ379" t="s">
        <v>348</v>
      </c>
      <c r="ER379" t="s">
        <v>348</v>
      </c>
      <c r="ET379">
        <v>200</v>
      </c>
      <c r="EV379">
        <v>888</v>
      </c>
      <c r="EW379">
        <v>888</v>
      </c>
      <c r="EX379" t="s">
        <v>391</v>
      </c>
      <c r="EZ379" t="s">
        <v>358</v>
      </c>
      <c r="FA379">
        <v>1</v>
      </c>
      <c r="FB379">
        <v>0</v>
      </c>
      <c r="FC379">
        <v>0</v>
      </c>
      <c r="FD379">
        <v>0</v>
      </c>
      <c r="FE379">
        <v>0</v>
      </c>
      <c r="FH379">
        <v>999</v>
      </c>
      <c r="FJ379">
        <v>999</v>
      </c>
      <c r="FK379">
        <v>999</v>
      </c>
      <c r="FL379" t="s">
        <v>391</v>
      </c>
      <c r="FN379" t="s">
        <v>1181</v>
      </c>
      <c r="FO379">
        <v>1</v>
      </c>
      <c r="FP379">
        <v>1</v>
      </c>
      <c r="FQ379">
        <v>0</v>
      </c>
      <c r="FR379">
        <v>0</v>
      </c>
      <c r="FS379">
        <v>0</v>
      </c>
      <c r="FV379">
        <v>40</v>
      </c>
      <c r="FX379" t="s">
        <v>360</v>
      </c>
      <c r="FY379">
        <v>1</v>
      </c>
      <c r="FZ379">
        <v>0</v>
      </c>
      <c r="GA379">
        <v>0</v>
      </c>
      <c r="GC379" t="s">
        <v>649</v>
      </c>
      <c r="GD379" t="s">
        <v>5127</v>
      </c>
      <c r="GE379">
        <v>1</v>
      </c>
      <c r="GF379">
        <v>0</v>
      </c>
      <c r="GG379">
        <v>0</v>
      </c>
      <c r="GH379">
        <v>1</v>
      </c>
      <c r="GI379">
        <v>0</v>
      </c>
      <c r="GJ379">
        <v>0</v>
      </c>
      <c r="GL379" t="s">
        <v>363</v>
      </c>
      <c r="GN379">
        <v>80</v>
      </c>
      <c r="GY379">
        <v>99</v>
      </c>
      <c r="GZ379">
        <v>888</v>
      </c>
      <c r="HA379">
        <v>888</v>
      </c>
      <c r="HB379">
        <v>88</v>
      </c>
      <c r="HM379">
        <v>99</v>
      </c>
      <c r="HN379">
        <v>999</v>
      </c>
      <c r="HO379">
        <v>999</v>
      </c>
      <c r="HP379" t="s">
        <v>520</v>
      </c>
      <c r="HQ379">
        <v>1</v>
      </c>
      <c r="HR379">
        <v>1</v>
      </c>
      <c r="HS379">
        <v>1</v>
      </c>
      <c r="HT379">
        <v>0</v>
      </c>
      <c r="HV379" t="s">
        <v>348</v>
      </c>
      <c r="HW379" t="s">
        <v>347</v>
      </c>
      <c r="HX379">
        <v>1</v>
      </c>
      <c r="HY379">
        <v>0</v>
      </c>
      <c r="HZ379">
        <v>0</v>
      </c>
      <c r="IA379">
        <v>0</v>
      </c>
      <c r="IB379">
        <v>0</v>
      </c>
      <c r="IC379">
        <v>0</v>
      </c>
      <c r="IE379" t="s">
        <v>2197</v>
      </c>
      <c r="IF379">
        <v>0</v>
      </c>
      <c r="IG379">
        <v>1</v>
      </c>
      <c r="IH379">
        <v>1</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v>0</v>
      </c>
      <c r="JB379">
        <v>0</v>
      </c>
      <c r="JD379" t="s">
        <v>328</v>
      </c>
      <c r="JE379" t="s">
        <v>348</v>
      </c>
      <c r="JF379" t="s">
        <v>348</v>
      </c>
      <c r="JG379" t="s">
        <v>328</v>
      </c>
      <c r="JH379" t="s">
        <v>328</v>
      </c>
      <c r="JI379" t="s">
        <v>871</v>
      </c>
      <c r="JJ379">
        <v>0</v>
      </c>
      <c r="JK379">
        <v>1</v>
      </c>
      <c r="JL379">
        <v>1</v>
      </c>
      <c r="JM379">
        <v>0</v>
      </c>
      <c r="JN379">
        <v>0</v>
      </c>
      <c r="JP379" t="s">
        <v>367</v>
      </c>
      <c r="JQ379">
        <v>0</v>
      </c>
      <c r="JR379">
        <v>0</v>
      </c>
      <c r="JS379">
        <v>1</v>
      </c>
      <c r="JT379">
        <v>0</v>
      </c>
      <c r="JV379" t="s">
        <v>394</v>
      </c>
      <c r="JW379">
        <v>0</v>
      </c>
      <c r="JX379">
        <v>0</v>
      </c>
      <c r="JY379">
        <v>1</v>
      </c>
      <c r="JZ379">
        <v>0</v>
      </c>
      <c r="KB379" t="s">
        <v>368</v>
      </c>
      <c r="KC379">
        <v>1</v>
      </c>
      <c r="KD379">
        <v>0</v>
      </c>
      <c r="KE379">
        <v>0</v>
      </c>
      <c r="KF379">
        <v>0</v>
      </c>
      <c r="KG379">
        <v>0</v>
      </c>
      <c r="KI379" t="s">
        <v>774</v>
      </c>
      <c r="KJ379">
        <v>1</v>
      </c>
      <c r="KK379">
        <v>1</v>
      </c>
      <c r="KL379">
        <v>0</v>
      </c>
      <c r="KM379">
        <v>0</v>
      </c>
      <c r="KP379" t="s">
        <v>399</v>
      </c>
      <c r="KQ379">
        <v>0</v>
      </c>
      <c r="KR379">
        <v>1</v>
      </c>
      <c r="KS379">
        <v>0</v>
      </c>
      <c r="KT379">
        <v>0</v>
      </c>
      <c r="KU379">
        <v>0</v>
      </c>
      <c r="KW379" t="s">
        <v>496</v>
      </c>
      <c r="KX379">
        <v>1</v>
      </c>
      <c r="KY379">
        <v>0</v>
      </c>
      <c r="KZ379">
        <v>0</v>
      </c>
      <c r="LA379">
        <v>0</v>
      </c>
      <c r="LB379">
        <v>0</v>
      </c>
      <c r="LD379" t="s">
        <v>1502</v>
      </c>
      <c r="LE379">
        <v>0</v>
      </c>
      <c r="LF379">
        <v>0</v>
      </c>
      <c r="LG379">
        <v>1</v>
      </c>
      <c r="LH379">
        <v>0</v>
      </c>
      <c r="LI379">
        <v>0</v>
      </c>
      <c r="LK379" t="s">
        <v>1502</v>
      </c>
      <c r="LL379">
        <v>0</v>
      </c>
      <c r="LM379">
        <v>0</v>
      </c>
      <c r="LN379">
        <v>1</v>
      </c>
      <c r="LO379">
        <v>0</v>
      </c>
      <c r="LP379">
        <v>0</v>
      </c>
      <c r="LR379" t="s">
        <v>1502</v>
      </c>
      <c r="LS379">
        <v>0</v>
      </c>
      <c r="LT379">
        <v>0</v>
      </c>
      <c r="LU379">
        <v>1</v>
      </c>
      <c r="LV379">
        <v>0</v>
      </c>
      <c r="LW379">
        <v>0</v>
      </c>
      <c r="LY379" t="s">
        <v>496</v>
      </c>
      <c r="LZ379">
        <v>1</v>
      </c>
      <c r="MA379">
        <v>0</v>
      </c>
      <c r="MB379">
        <v>0</v>
      </c>
      <c r="MC379">
        <v>0</v>
      </c>
      <c r="MD379">
        <v>0</v>
      </c>
      <c r="MF379" t="s">
        <v>5128</v>
      </c>
      <c r="MH379">
        <v>491725207</v>
      </c>
      <c r="MI379" t="s">
        <v>5129</v>
      </c>
      <c r="MJ379" s="1">
        <v>45811.742685185192</v>
      </c>
      <c r="MM379" t="s">
        <v>377</v>
      </c>
      <c r="MN379" t="s">
        <v>378</v>
      </c>
      <c r="MO379" t="s">
        <v>379</v>
      </c>
      <c r="MQ379">
        <v>378</v>
      </c>
    </row>
    <row r="380" spans="1:355" x14ac:dyDescent="0.35">
      <c r="A380" s="1">
        <v>45804.539688900462</v>
      </c>
      <c r="B380" s="1">
        <v>45811.872784837957</v>
      </c>
      <c r="D380" t="s">
        <v>328</v>
      </c>
      <c r="E380" t="s">
        <v>499</v>
      </c>
      <c r="H380" t="s">
        <v>5095</v>
      </c>
      <c r="L380" t="s">
        <v>1599</v>
      </c>
      <c r="M380" t="s">
        <v>5130</v>
      </c>
      <c r="N380" t="s">
        <v>5131</v>
      </c>
      <c r="U380" t="s">
        <v>5098</v>
      </c>
      <c r="AE380" t="s">
        <v>5099</v>
      </c>
      <c r="AF380" t="s">
        <v>5100</v>
      </c>
      <c r="AG380" t="s">
        <v>337</v>
      </c>
      <c r="AH380" t="s">
        <v>382</v>
      </c>
      <c r="AJ380" t="s">
        <v>5132</v>
      </c>
      <c r="AK380" t="s">
        <v>5133</v>
      </c>
      <c r="AL380" t="s">
        <v>447</v>
      </c>
      <c r="AM380">
        <v>40</v>
      </c>
      <c r="AN380" t="s">
        <v>347</v>
      </c>
      <c r="AO380">
        <v>4</v>
      </c>
      <c r="AU380" t="s">
        <v>5134</v>
      </c>
      <c r="AV380" t="s">
        <v>5135</v>
      </c>
      <c r="AW380">
        <v>0.5315242</v>
      </c>
      <c r="AX380">
        <v>35.466256600000001</v>
      </c>
      <c r="AY380">
        <v>2372.3000000000002</v>
      </c>
      <c r="AZ380">
        <v>4.0659999999999998</v>
      </c>
      <c r="BA380" t="s">
        <v>5136</v>
      </c>
      <c r="BC380" t="s">
        <v>5137</v>
      </c>
      <c r="BD380" t="s">
        <v>5138</v>
      </c>
      <c r="BE380" t="s">
        <v>348</v>
      </c>
      <c r="BF380" t="s">
        <v>348</v>
      </c>
      <c r="BG380" t="s">
        <v>348</v>
      </c>
      <c r="BH380" t="s">
        <v>1655</v>
      </c>
      <c r="BI380">
        <v>2025</v>
      </c>
      <c r="BJ380">
        <v>1</v>
      </c>
      <c r="BK380">
        <v>0.4</v>
      </c>
      <c r="BL380">
        <v>7</v>
      </c>
      <c r="BM380" t="s">
        <v>411</v>
      </c>
      <c r="BN380">
        <v>0</v>
      </c>
      <c r="BO380">
        <v>1</v>
      </c>
      <c r="BP380">
        <v>0</v>
      </c>
      <c r="BR380">
        <v>7</v>
      </c>
      <c r="BT380" t="s">
        <v>488</v>
      </c>
      <c r="BU380">
        <v>0</v>
      </c>
      <c r="BV380">
        <v>0</v>
      </c>
      <c r="BW380">
        <v>1</v>
      </c>
      <c r="BX380">
        <v>0</v>
      </c>
      <c r="CB380" t="s">
        <v>352</v>
      </c>
      <c r="CC380">
        <v>1</v>
      </c>
      <c r="CD380">
        <v>0</v>
      </c>
      <c r="CE380">
        <v>0</v>
      </c>
      <c r="CF380">
        <v>0</v>
      </c>
      <c r="CG380">
        <v>0</v>
      </c>
      <c r="CH380">
        <v>0</v>
      </c>
      <c r="CI380">
        <v>0</v>
      </c>
      <c r="CJ380">
        <v>0</v>
      </c>
      <c r="CK380">
        <v>0</v>
      </c>
      <c r="CL380">
        <v>0</v>
      </c>
      <c r="CM380">
        <v>0</v>
      </c>
      <c r="CO380" t="s">
        <v>328</v>
      </c>
      <c r="CP380" t="s">
        <v>353</v>
      </c>
      <c r="CQ380">
        <v>1</v>
      </c>
      <c r="CR380">
        <v>0</v>
      </c>
      <c r="CS380">
        <v>0</v>
      </c>
      <c r="CT380" t="s">
        <v>489</v>
      </c>
      <c r="CU380">
        <v>0</v>
      </c>
      <c r="CV380">
        <v>1</v>
      </c>
      <c r="CX380">
        <v>15</v>
      </c>
      <c r="DA380" t="s">
        <v>412</v>
      </c>
      <c r="DB380">
        <v>0</v>
      </c>
      <c r="DC380">
        <v>0</v>
      </c>
      <c r="DD380">
        <v>1</v>
      </c>
      <c r="DE380">
        <v>0</v>
      </c>
      <c r="DG380" t="s">
        <v>356</v>
      </c>
      <c r="DH380">
        <v>1</v>
      </c>
      <c r="DI380">
        <v>0</v>
      </c>
      <c r="DJ380">
        <v>0</v>
      </c>
      <c r="DK380">
        <v>0</v>
      </c>
      <c r="DL380">
        <v>0</v>
      </c>
      <c r="DM380">
        <v>0</v>
      </c>
      <c r="DO380" t="s">
        <v>348</v>
      </c>
      <c r="DP380" t="s">
        <v>328</v>
      </c>
      <c r="DQ380" t="s">
        <v>328</v>
      </c>
      <c r="DS380" t="s">
        <v>328</v>
      </c>
      <c r="DT380" t="s">
        <v>328</v>
      </c>
      <c r="DU380" t="s">
        <v>348</v>
      </c>
      <c r="DV380" t="s">
        <v>348</v>
      </c>
      <c r="DW380" t="s">
        <v>328</v>
      </c>
      <c r="DX380">
        <v>1</v>
      </c>
      <c r="DY380" t="s">
        <v>5139</v>
      </c>
      <c r="DZ380">
        <v>0</v>
      </c>
      <c r="EA380">
        <v>1</v>
      </c>
      <c r="EB380">
        <v>1</v>
      </c>
      <c r="EC380">
        <v>0</v>
      </c>
      <c r="EE380" t="s">
        <v>348</v>
      </c>
      <c r="EF380" t="s">
        <v>5140</v>
      </c>
      <c r="EG380" t="s">
        <v>348</v>
      </c>
      <c r="EN380" t="s">
        <v>348</v>
      </c>
      <c r="EO380" t="s">
        <v>348</v>
      </c>
      <c r="ET380">
        <v>100</v>
      </c>
      <c r="EV380">
        <v>888</v>
      </c>
      <c r="EW380">
        <v>888</v>
      </c>
      <c r="EX380" t="s">
        <v>414</v>
      </c>
      <c r="EZ380" t="s">
        <v>391</v>
      </c>
      <c r="FA380">
        <v>0</v>
      </c>
      <c r="FB380">
        <v>0</v>
      </c>
      <c r="FC380">
        <v>0</v>
      </c>
      <c r="FD380">
        <v>1</v>
      </c>
      <c r="FE380">
        <v>0</v>
      </c>
      <c r="FH380">
        <v>999</v>
      </c>
      <c r="FJ380">
        <v>999</v>
      </c>
      <c r="FK380">
        <v>999</v>
      </c>
      <c r="FL380" t="s">
        <v>415</v>
      </c>
      <c r="FN380" t="s">
        <v>1958</v>
      </c>
      <c r="FO380">
        <v>0</v>
      </c>
      <c r="FP380">
        <v>1</v>
      </c>
      <c r="FQ380">
        <v>1</v>
      </c>
      <c r="FR380">
        <v>0</v>
      </c>
      <c r="FS380">
        <v>0</v>
      </c>
      <c r="FV380">
        <v>200</v>
      </c>
      <c r="FX380" t="s">
        <v>360</v>
      </c>
      <c r="FY380">
        <v>1</v>
      </c>
      <c r="FZ380">
        <v>0</v>
      </c>
      <c r="GA380">
        <v>0</v>
      </c>
      <c r="GC380" t="s">
        <v>361</v>
      </c>
      <c r="GD380" t="s">
        <v>704</v>
      </c>
      <c r="GE380">
        <v>1</v>
      </c>
      <c r="GF380">
        <v>0</v>
      </c>
      <c r="GG380">
        <v>0</v>
      </c>
      <c r="GH380">
        <v>0</v>
      </c>
      <c r="GI380">
        <v>0</v>
      </c>
      <c r="GJ380">
        <v>0</v>
      </c>
      <c r="GL380" t="s">
        <v>363</v>
      </c>
      <c r="GN380">
        <v>80</v>
      </c>
      <c r="GY380">
        <v>99</v>
      </c>
      <c r="GZ380">
        <v>888</v>
      </c>
      <c r="HA380">
        <v>888</v>
      </c>
      <c r="HB380">
        <v>99</v>
      </c>
      <c r="HM380">
        <v>99</v>
      </c>
      <c r="HN380">
        <v>999</v>
      </c>
      <c r="HO380">
        <v>999</v>
      </c>
      <c r="HP380" t="s">
        <v>805</v>
      </c>
      <c r="HQ380">
        <v>1</v>
      </c>
      <c r="HR380">
        <v>1</v>
      </c>
      <c r="HS380">
        <v>0</v>
      </c>
      <c r="HT380">
        <v>0</v>
      </c>
      <c r="HV380" t="s">
        <v>348</v>
      </c>
      <c r="HW380" t="s">
        <v>347</v>
      </c>
      <c r="HX380">
        <v>1</v>
      </c>
      <c r="HY380">
        <v>0</v>
      </c>
      <c r="HZ380">
        <v>0</v>
      </c>
      <c r="IA380">
        <v>0</v>
      </c>
      <c r="IB380">
        <v>0</v>
      </c>
      <c r="IC380">
        <v>0</v>
      </c>
      <c r="IE380" t="s">
        <v>5141</v>
      </c>
      <c r="IF380">
        <v>0</v>
      </c>
      <c r="IG380">
        <v>0</v>
      </c>
      <c r="IH380">
        <v>0</v>
      </c>
      <c r="II380">
        <v>1</v>
      </c>
      <c r="IJ380">
        <v>1</v>
      </c>
      <c r="IK380">
        <v>0</v>
      </c>
      <c r="IL380">
        <v>0</v>
      </c>
      <c r="IM380">
        <v>0</v>
      </c>
      <c r="IN380">
        <v>0</v>
      </c>
      <c r="IO380">
        <v>0</v>
      </c>
      <c r="IP380">
        <v>0</v>
      </c>
      <c r="IQ380">
        <v>0</v>
      </c>
      <c r="IR380">
        <v>0</v>
      </c>
      <c r="IS380">
        <v>0</v>
      </c>
      <c r="IT380">
        <v>0</v>
      </c>
      <c r="IU380">
        <v>0</v>
      </c>
      <c r="IV380">
        <v>0</v>
      </c>
      <c r="IW380">
        <v>0</v>
      </c>
      <c r="IX380">
        <v>0</v>
      </c>
      <c r="IY380">
        <v>0</v>
      </c>
      <c r="IZ380">
        <v>0</v>
      </c>
      <c r="JA380">
        <v>0</v>
      </c>
      <c r="JB380">
        <v>0</v>
      </c>
      <c r="JD380" t="s">
        <v>348</v>
      </c>
      <c r="JE380" t="s">
        <v>328</v>
      </c>
      <c r="JF380" t="s">
        <v>348</v>
      </c>
      <c r="JG380" t="s">
        <v>328</v>
      </c>
      <c r="JH380" t="s">
        <v>328</v>
      </c>
      <c r="JI380" t="s">
        <v>790</v>
      </c>
      <c r="JJ380">
        <v>0</v>
      </c>
      <c r="JK380">
        <v>1</v>
      </c>
      <c r="JL380">
        <v>0</v>
      </c>
      <c r="JM380">
        <v>1</v>
      </c>
      <c r="JN380">
        <v>0</v>
      </c>
      <c r="JP380" t="s">
        <v>393</v>
      </c>
      <c r="JQ380">
        <v>1</v>
      </c>
      <c r="JR380">
        <v>0</v>
      </c>
      <c r="JS380">
        <v>0</v>
      </c>
      <c r="JT380">
        <v>0</v>
      </c>
      <c r="JV380" t="s">
        <v>417</v>
      </c>
      <c r="JW380">
        <v>1</v>
      </c>
      <c r="JX380">
        <v>0</v>
      </c>
      <c r="JY380">
        <v>0</v>
      </c>
      <c r="JZ380">
        <v>0</v>
      </c>
      <c r="KB380" t="s">
        <v>609</v>
      </c>
      <c r="KC380">
        <v>1</v>
      </c>
      <c r="KD380">
        <v>1</v>
      </c>
      <c r="KE380">
        <v>0</v>
      </c>
      <c r="KF380">
        <v>0</v>
      </c>
      <c r="KG380">
        <v>0</v>
      </c>
      <c r="KI380" t="s">
        <v>433</v>
      </c>
      <c r="KJ380">
        <v>0</v>
      </c>
      <c r="KK380">
        <v>1</v>
      </c>
      <c r="KL380">
        <v>0</v>
      </c>
      <c r="KM380">
        <v>0</v>
      </c>
      <c r="KP380" t="s">
        <v>399</v>
      </c>
      <c r="KQ380">
        <v>0</v>
      </c>
      <c r="KR380">
        <v>1</v>
      </c>
      <c r="KS380">
        <v>0</v>
      </c>
      <c r="KT380">
        <v>0</v>
      </c>
      <c r="KU380">
        <v>0</v>
      </c>
      <c r="KW380" t="s">
        <v>399</v>
      </c>
      <c r="KX380">
        <v>0</v>
      </c>
      <c r="KY380">
        <v>1</v>
      </c>
      <c r="KZ380">
        <v>0</v>
      </c>
      <c r="LA380">
        <v>0</v>
      </c>
      <c r="LB380">
        <v>0</v>
      </c>
      <c r="LD380" t="s">
        <v>372</v>
      </c>
      <c r="LE380">
        <v>0</v>
      </c>
      <c r="LF380">
        <v>1</v>
      </c>
      <c r="LG380">
        <v>0</v>
      </c>
      <c r="LH380">
        <v>0</v>
      </c>
      <c r="LI380">
        <v>0</v>
      </c>
      <c r="LK380" t="s">
        <v>372</v>
      </c>
      <c r="LL380">
        <v>0</v>
      </c>
      <c r="LM380">
        <v>1</v>
      </c>
      <c r="LN380">
        <v>0</v>
      </c>
      <c r="LO380">
        <v>0</v>
      </c>
      <c r="LP380">
        <v>0</v>
      </c>
      <c r="LR380" t="s">
        <v>372</v>
      </c>
      <c r="LS380">
        <v>0</v>
      </c>
      <c r="LT380">
        <v>1</v>
      </c>
      <c r="LU380">
        <v>0</v>
      </c>
      <c r="LV380">
        <v>0</v>
      </c>
      <c r="LW380">
        <v>0</v>
      </c>
      <c r="LY380" t="s">
        <v>399</v>
      </c>
      <c r="LZ380">
        <v>0</v>
      </c>
      <c r="MA380">
        <v>1</v>
      </c>
      <c r="MB380">
        <v>0</v>
      </c>
      <c r="MC380">
        <v>0</v>
      </c>
      <c r="MD380">
        <v>0</v>
      </c>
      <c r="MF380" t="s">
        <v>5142</v>
      </c>
      <c r="MH380">
        <v>491728732</v>
      </c>
      <c r="MI380" t="s">
        <v>5143</v>
      </c>
      <c r="MJ380" s="1">
        <v>45811.74790509259</v>
      </c>
      <c r="MM380" t="s">
        <v>377</v>
      </c>
      <c r="MN380" t="s">
        <v>378</v>
      </c>
      <c r="MO380" t="s">
        <v>379</v>
      </c>
      <c r="MQ380">
        <v>379</v>
      </c>
    </row>
    <row r="381" spans="1:355" x14ac:dyDescent="0.35">
      <c r="A381" s="1">
        <v>45804.554787893518</v>
      </c>
      <c r="B381" s="1">
        <v>45811.876499814818</v>
      </c>
      <c r="D381" t="s">
        <v>328</v>
      </c>
      <c r="E381" t="s">
        <v>499</v>
      </c>
      <c r="H381" t="s">
        <v>5095</v>
      </c>
      <c r="L381" t="s">
        <v>1599</v>
      </c>
      <c r="M381" t="s">
        <v>5144</v>
      </c>
      <c r="N381" t="s">
        <v>5145</v>
      </c>
      <c r="U381" t="s">
        <v>5098</v>
      </c>
      <c r="AE381" t="s">
        <v>5099</v>
      </c>
      <c r="AF381" t="s">
        <v>5100</v>
      </c>
      <c r="AG381" t="s">
        <v>337</v>
      </c>
      <c r="AH381" t="s">
        <v>382</v>
      </c>
      <c r="AJ381" t="s">
        <v>5146</v>
      </c>
      <c r="AK381" t="s">
        <v>5147</v>
      </c>
      <c r="AL381" t="s">
        <v>341</v>
      </c>
      <c r="AM381">
        <v>55</v>
      </c>
      <c r="AN381" t="s">
        <v>482</v>
      </c>
      <c r="AO381">
        <v>5</v>
      </c>
      <c r="AU381" t="s">
        <v>5148</v>
      </c>
      <c r="AV381" t="s">
        <v>5149</v>
      </c>
      <c r="AW381">
        <v>0.53080669999999996</v>
      </c>
      <c r="AX381">
        <v>35.465758299999997</v>
      </c>
      <c r="AY381">
        <v>2375.5</v>
      </c>
      <c r="AZ381">
        <v>4.5</v>
      </c>
      <c r="BA381" t="s">
        <v>5150</v>
      </c>
      <c r="BC381" t="s">
        <v>5151</v>
      </c>
      <c r="BD381" t="s">
        <v>5152</v>
      </c>
      <c r="BE381" t="s">
        <v>328</v>
      </c>
      <c r="BF381" t="s">
        <v>348</v>
      </c>
      <c r="BG381" t="s">
        <v>348</v>
      </c>
      <c r="BH381" t="s">
        <v>579</v>
      </c>
      <c r="BI381">
        <v>888</v>
      </c>
      <c r="BJ381">
        <v>1</v>
      </c>
      <c r="BK381">
        <v>0.4</v>
      </c>
      <c r="BL381">
        <v>30</v>
      </c>
      <c r="BM381" t="s">
        <v>411</v>
      </c>
      <c r="BN381">
        <v>0</v>
      </c>
      <c r="BO381">
        <v>1</v>
      </c>
      <c r="BP381">
        <v>0</v>
      </c>
      <c r="BR381">
        <v>30</v>
      </c>
      <c r="BT381" t="s">
        <v>388</v>
      </c>
      <c r="BU381">
        <v>1</v>
      </c>
      <c r="BV381">
        <v>0</v>
      </c>
      <c r="BW381">
        <v>0</v>
      </c>
      <c r="BX381">
        <v>0</v>
      </c>
      <c r="BZ381" t="s">
        <v>5108</v>
      </c>
      <c r="CB381" t="s">
        <v>352</v>
      </c>
      <c r="CC381">
        <v>1</v>
      </c>
      <c r="CD381">
        <v>0</v>
      </c>
      <c r="CE381">
        <v>0</v>
      </c>
      <c r="CF381">
        <v>0</v>
      </c>
      <c r="CG381">
        <v>0</v>
      </c>
      <c r="CH381">
        <v>0</v>
      </c>
      <c r="CI381">
        <v>0</v>
      </c>
      <c r="CJ381">
        <v>0</v>
      </c>
      <c r="CK381">
        <v>0</v>
      </c>
      <c r="CL381">
        <v>0</v>
      </c>
      <c r="CM381">
        <v>0</v>
      </c>
      <c r="CO381" t="s">
        <v>328</v>
      </c>
      <c r="CP381" t="s">
        <v>353</v>
      </c>
      <c r="CQ381">
        <v>1</v>
      </c>
      <c r="CR381">
        <v>0</v>
      </c>
      <c r="CS381">
        <v>0</v>
      </c>
      <c r="CT381" t="s">
        <v>489</v>
      </c>
      <c r="CU381">
        <v>0</v>
      </c>
      <c r="CV381">
        <v>1</v>
      </c>
      <c r="CX381">
        <v>10</v>
      </c>
      <c r="DA381" t="s">
        <v>355</v>
      </c>
      <c r="DB381">
        <v>1</v>
      </c>
      <c r="DC381">
        <v>0</v>
      </c>
      <c r="DD381">
        <v>0</v>
      </c>
      <c r="DE381">
        <v>0</v>
      </c>
      <c r="DG381" t="s">
        <v>390</v>
      </c>
      <c r="DH381">
        <v>0</v>
      </c>
      <c r="DI381">
        <v>0</v>
      </c>
      <c r="DJ381">
        <v>0</v>
      </c>
      <c r="DK381">
        <v>1</v>
      </c>
      <c r="DL381">
        <v>0</v>
      </c>
      <c r="DM381">
        <v>0</v>
      </c>
      <c r="DO381" t="s">
        <v>328</v>
      </c>
      <c r="DP381" t="s">
        <v>328</v>
      </c>
      <c r="DQ381" t="s">
        <v>348</v>
      </c>
      <c r="EG381" t="s">
        <v>348</v>
      </c>
      <c r="EN381" t="s">
        <v>348</v>
      </c>
      <c r="EO381" t="s">
        <v>328</v>
      </c>
      <c r="EQ381" t="s">
        <v>348</v>
      </c>
      <c r="ER381" t="s">
        <v>328</v>
      </c>
      <c r="ET381">
        <v>888</v>
      </c>
      <c r="EV381">
        <v>888</v>
      </c>
      <c r="EW381">
        <v>888</v>
      </c>
      <c r="EX381" t="s">
        <v>414</v>
      </c>
      <c r="EZ381" t="s">
        <v>391</v>
      </c>
      <c r="FA381">
        <v>0</v>
      </c>
      <c r="FB381">
        <v>0</v>
      </c>
      <c r="FC381">
        <v>0</v>
      </c>
      <c r="FD381">
        <v>1</v>
      </c>
      <c r="FE381">
        <v>0</v>
      </c>
      <c r="FH381">
        <v>999</v>
      </c>
      <c r="FJ381">
        <v>999</v>
      </c>
      <c r="FK381">
        <v>999</v>
      </c>
      <c r="FL381" t="s">
        <v>415</v>
      </c>
      <c r="FN381" t="s">
        <v>391</v>
      </c>
      <c r="FO381">
        <v>0</v>
      </c>
      <c r="FP381">
        <v>0</v>
      </c>
      <c r="FQ381">
        <v>0</v>
      </c>
      <c r="FR381">
        <v>1</v>
      </c>
      <c r="FS381">
        <v>0</v>
      </c>
      <c r="FV381">
        <v>400</v>
      </c>
      <c r="FX381" t="s">
        <v>360</v>
      </c>
      <c r="FY381">
        <v>1</v>
      </c>
      <c r="FZ381">
        <v>0</v>
      </c>
      <c r="GA381">
        <v>0</v>
      </c>
      <c r="GC381" t="s">
        <v>361</v>
      </c>
      <c r="GD381" t="s">
        <v>5127</v>
      </c>
      <c r="GE381">
        <v>1</v>
      </c>
      <c r="GF381">
        <v>0</v>
      </c>
      <c r="GG381">
        <v>0</v>
      </c>
      <c r="GH381">
        <v>1</v>
      </c>
      <c r="GI381">
        <v>0</v>
      </c>
      <c r="GJ381">
        <v>0</v>
      </c>
      <c r="GL381" t="s">
        <v>363</v>
      </c>
      <c r="GN381">
        <v>80</v>
      </c>
      <c r="GY381">
        <v>99</v>
      </c>
      <c r="GZ381">
        <v>888</v>
      </c>
      <c r="HA381">
        <v>888</v>
      </c>
      <c r="HB381">
        <v>999</v>
      </c>
      <c r="HM381">
        <v>99</v>
      </c>
      <c r="HN381">
        <v>999</v>
      </c>
      <c r="HO381">
        <v>999</v>
      </c>
      <c r="HP381" t="s">
        <v>520</v>
      </c>
      <c r="HQ381">
        <v>1</v>
      </c>
      <c r="HR381">
        <v>1</v>
      </c>
      <c r="HS381">
        <v>1</v>
      </c>
      <c r="HT381">
        <v>0</v>
      </c>
      <c r="HV381" t="s">
        <v>348</v>
      </c>
      <c r="HW381" t="s">
        <v>521</v>
      </c>
      <c r="HX381">
        <v>0</v>
      </c>
      <c r="HY381">
        <v>1</v>
      </c>
      <c r="HZ381">
        <v>0</v>
      </c>
      <c r="IA381">
        <v>0</v>
      </c>
      <c r="IB381">
        <v>0</v>
      </c>
      <c r="IC381">
        <v>0</v>
      </c>
      <c r="IE381" t="s">
        <v>3100</v>
      </c>
      <c r="IF381">
        <v>0</v>
      </c>
      <c r="IG381">
        <v>0</v>
      </c>
      <c r="IH381">
        <v>0</v>
      </c>
      <c r="II381">
        <v>1</v>
      </c>
      <c r="IJ381">
        <v>1</v>
      </c>
      <c r="IK381">
        <v>0</v>
      </c>
      <c r="IL381">
        <v>1</v>
      </c>
      <c r="IM381">
        <v>0</v>
      </c>
      <c r="IN381">
        <v>0</v>
      </c>
      <c r="IO381">
        <v>0</v>
      </c>
      <c r="IP381">
        <v>0</v>
      </c>
      <c r="IQ381">
        <v>0</v>
      </c>
      <c r="IR381">
        <v>0</v>
      </c>
      <c r="IS381">
        <v>0</v>
      </c>
      <c r="IT381">
        <v>0</v>
      </c>
      <c r="IU381">
        <v>0</v>
      </c>
      <c r="IV381">
        <v>0</v>
      </c>
      <c r="IW381">
        <v>0</v>
      </c>
      <c r="IX381">
        <v>0</v>
      </c>
      <c r="IY381">
        <v>0</v>
      </c>
      <c r="IZ381">
        <v>0</v>
      </c>
      <c r="JA381">
        <v>0</v>
      </c>
      <c r="JB381">
        <v>0</v>
      </c>
      <c r="JD381" t="s">
        <v>328</v>
      </c>
      <c r="JE381" t="s">
        <v>328</v>
      </c>
      <c r="JF381" t="s">
        <v>348</v>
      </c>
      <c r="JG381" t="s">
        <v>328</v>
      </c>
      <c r="JH381" t="s">
        <v>328</v>
      </c>
      <c r="JI381" t="s">
        <v>431</v>
      </c>
      <c r="JJ381">
        <v>0</v>
      </c>
      <c r="JK381">
        <v>0</v>
      </c>
      <c r="JL381">
        <v>0</v>
      </c>
      <c r="JM381">
        <v>1</v>
      </c>
      <c r="JN381">
        <v>0</v>
      </c>
      <c r="JP381" t="s">
        <v>1656</v>
      </c>
      <c r="JQ381">
        <v>0</v>
      </c>
      <c r="JR381">
        <v>1</v>
      </c>
      <c r="JS381">
        <v>0</v>
      </c>
      <c r="JT381">
        <v>0</v>
      </c>
      <c r="JV381" t="s">
        <v>464</v>
      </c>
      <c r="JW381">
        <v>0</v>
      </c>
      <c r="JX381">
        <v>1</v>
      </c>
      <c r="JY381">
        <v>0</v>
      </c>
      <c r="JZ381">
        <v>0</v>
      </c>
      <c r="KB381" t="s">
        <v>2692</v>
      </c>
      <c r="KC381">
        <v>0</v>
      </c>
      <c r="KD381">
        <v>0</v>
      </c>
      <c r="KE381">
        <v>0</v>
      </c>
      <c r="KF381">
        <v>1</v>
      </c>
      <c r="KG381">
        <v>0</v>
      </c>
      <c r="KI381" t="s">
        <v>1149</v>
      </c>
      <c r="KJ381">
        <v>0</v>
      </c>
      <c r="KK381">
        <v>1</v>
      </c>
      <c r="KL381">
        <v>1</v>
      </c>
      <c r="KM381">
        <v>0</v>
      </c>
      <c r="KO381" t="s">
        <v>836</v>
      </c>
      <c r="KP381" t="s">
        <v>496</v>
      </c>
      <c r="KQ381">
        <v>1</v>
      </c>
      <c r="KR381">
        <v>0</v>
      </c>
      <c r="KS381">
        <v>0</v>
      </c>
      <c r="KT381">
        <v>0</v>
      </c>
      <c r="KU381">
        <v>0</v>
      </c>
      <c r="KW381" t="s">
        <v>496</v>
      </c>
      <c r="KX381">
        <v>1</v>
      </c>
      <c r="KY381">
        <v>0</v>
      </c>
      <c r="KZ381">
        <v>0</v>
      </c>
      <c r="LA381">
        <v>0</v>
      </c>
      <c r="LB381">
        <v>0</v>
      </c>
      <c r="LD381" t="s">
        <v>896</v>
      </c>
      <c r="LE381">
        <v>1</v>
      </c>
      <c r="LF381">
        <v>0</v>
      </c>
      <c r="LG381">
        <v>0</v>
      </c>
      <c r="LH381">
        <v>0</v>
      </c>
      <c r="LI381">
        <v>0</v>
      </c>
      <c r="LK381" t="s">
        <v>896</v>
      </c>
      <c r="LL381">
        <v>1</v>
      </c>
      <c r="LM381">
        <v>0</v>
      </c>
      <c r="LN381">
        <v>0</v>
      </c>
      <c r="LO381">
        <v>0</v>
      </c>
      <c r="LP381">
        <v>0</v>
      </c>
      <c r="LR381" t="s">
        <v>372</v>
      </c>
      <c r="LS381">
        <v>0</v>
      </c>
      <c r="LT381">
        <v>1</v>
      </c>
      <c r="LU381">
        <v>0</v>
      </c>
      <c r="LV381">
        <v>0</v>
      </c>
      <c r="LW381">
        <v>0</v>
      </c>
      <c r="LY381" t="s">
        <v>374</v>
      </c>
      <c r="LZ381">
        <v>0</v>
      </c>
      <c r="MA381">
        <v>0</v>
      </c>
      <c r="MB381">
        <v>1</v>
      </c>
      <c r="MC381">
        <v>0</v>
      </c>
      <c r="MD381">
        <v>0</v>
      </c>
      <c r="MF381" t="s">
        <v>5153</v>
      </c>
      <c r="MH381">
        <v>491730754</v>
      </c>
      <c r="MI381" t="s">
        <v>5154</v>
      </c>
      <c r="MJ381" s="1">
        <v>45811.751597222217</v>
      </c>
      <c r="MM381" t="s">
        <v>377</v>
      </c>
      <c r="MN381" t="s">
        <v>378</v>
      </c>
      <c r="MO381" t="s">
        <v>379</v>
      </c>
      <c r="MQ381">
        <v>380</v>
      </c>
    </row>
    <row r="382" spans="1:355" x14ac:dyDescent="0.35">
      <c r="A382" s="1">
        <v>45804.564653553243</v>
      </c>
      <c r="B382" s="1">
        <v>45811.880768159717</v>
      </c>
      <c r="D382" t="s">
        <v>328</v>
      </c>
      <c r="E382" t="s">
        <v>499</v>
      </c>
      <c r="H382" t="s">
        <v>5095</v>
      </c>
      <c r="L382" t="s">
        <v>1599</v>
      </c>
      <c r="M382" t="s">
        <v>5155</v>
      </c>
      <c r="N382" t="s">
        <v>5156</v>
      </c>
      <c r="U382" t="s">
        <v>5098</v>
      </c>
      <c r="AE382" t="s">
        <v>5099</v>
      </c>
      <c r="AF382" t="s">
        <v>5157</v>
      </c>
      <c r="AG382" t="s">
        <v>337</v>
      </c>
      <c r="AH382" t="s">
        <v>338</v>
      </c>
      <c r="AJ382" t="s">
        <v>5158</v>
      </c>
      <c r="AK382" t="s">
        <v>5158</v>
      </c>
      <c r="AL382" t="s">
        <v>341</v>
      </c>
      <c r="AM382">
        <v>47</v>
      </c>
      <c r="AN382" t="s">
        <v>342</v>
      </c>
      <c r="AO382">
        <v>4</v>
      </c>
      <c r="AU382" t="s">
        <v>5159</v>
      </c>
      <c r="AV382" t="s">
        <v>5160</v>
      </c>
      <c r="AW382">
        <v>0.53121070000000004</v>
      </c>
      <c r="AX382">
        <v>35.465597299999999</v>
      </c>
      <c r="AY382">
        <v>2359.4</v>
      </c>
      <c r="AZ382">
        <v>4.8250000000000002</v>
      </c>
      <c r="BA382" t="s">
        <v>5161</v>
      </c>
      <c r="BC382" t="s">
        <v>5162</v>
      </c>
      <c r="BD382" t="s">
        <v>5163</v>
      </c>
      <c r="BE382" t="s">
        <v>348</v>
      </c>
      <c r="BF382" t="s">
        <v>348</v>
      </c>
      <c r="BG382" t="s">
        <v>348</v>
      </c>
      <c r="BH382" t="s">
        <v>1655</v>
      </c>
      <c r="BI382">
        <v>2025</v>
      </c>
      <c r="BJ382">
        <v>2</v>
      </c>
      <c r="BK382">
        <v>0.2</v>
      </c>
      <c r="BL382">
        <v>8</v>
      </c>
      <c r="BM382" t="s">
        <v>349</v>
      </c>
      <c r="BN382">
        <v>1</v>
      </c>
      <c r="BO382">
        <v>0</v>
      </c>
      <c r="BP382">
        <v>0</v>
      </c>
      <c r="BQ382">
        <v>8</v>
      </c>
      <c r="BT382" t="s">
        <v>388</v>
      </c>
      <c r="BU382">
        <v>1</v>
      </c>
      <c r="BV382">
        <v>0</v>
      </c>
      <c r="BW382">
        <v>0</v>
      </c>
      <c r="BX382">
        <v>0</v>
      </c>
      <c r="BZ382" t="s">
        <v>5108</v>
      </c>
      <c r="CB382" t="s">
        <v>352</v>
      </c>
      <c r="CC382">
        <v>1</v>
      </c>
      <c r="CD382">
        <v>0</v>
      </c>
      <c r="CE382">
        <v>0</v>
      </c>
      <c r="CF382">
        <v>0</v>
      </c>
      <c r="CG382">
        <v>0</v>
      </c>
      <c r="CH382">
        <v>0</v>
      </c>
      <c r="CI382">
        <v>0</v>
      </c>
      <c r="CJ382">
        <v>0</v>
      </c>
      <c r="CK382">
        <v>0</v>
      </c>
      <c r="CL382">
        <v>0</v>
      </c>
      <c r="CM382">
        <v>0</v>
      </c>
      <c r="CO382" t="s">
        <v>328</v>
      </c>
      <c r="CP382" t="s">
        <v>353</v>
      </c>
      <c r="CQ382">
        <v>1</v>
      </c>
      <c r="CR382">
        <v>0</v>
      </c>
      <c r="CS382">
        <v>0</v>
      </c>
      <c r="CT382" t="s">
        <v>489</v>
      </c>
      <c r="CU382">
        <v>0</v>
      </c>
      <c r="CV382">
        <v>1</v>
      </c>
      <c r="CX382">
        <v>40</v>
      </c>
      <c r="DA382" t="s">
        <v>412</v>
      </c>
      <c r="DB382">
        <v>0</v>
      </c>
      <c r="DC382">
        <v>0</v>
      </c>
      <c r="DD382">
        <v>1</v>
      </c>
      <c r="DE382">
        <v>0</v>
      </c>
      <c r="DG382" t="s">
        <v>390</v>
      </c>
      <c r="DH382">
        <v>0</v>
      </c>
      <c r="DI382">
        <v>0</v>
      </c>
      <c r="DJ382">
        <v>0</v>
      </c>
      <c r="DK382">
        <v>1</v>
      </c>
      <c r="DL382">
        <v>0</v>
      </c>
      <c r="DM382">
        <v>0</v>
      </c>
      <c r="DO382" t="s">
        <v>348</v>
      </c>
      <c r="DP382" t="s">
        <v>348</v>
      </c>
      <c r="DQ382" t="s">
        <v>348</v>
      </c>
      <c r="EG382" t="s">
        <v>348</v>
      </c>
      <c r="EN382" t="s">
        <v>348</v>
      </c>
      <c r="EO382" t="s">
        <v>328</v>
      </c>
      <c r="EQ382" t="s">
        <v>348</v>
      </c>
      <c r="ER382" t="s">
        <v>348</v>
      </c>
      <c r="ES382">
        <v>110</v>
      </c>
      <c r="EV382">
        <v>888</v>
      </c>
      <c r="EW382">
        <v>888</v>
      </c>
      <c r="EX382" t="s">
        <v>358</v>
      </c>
      <c r="EZ382" t="s">
        <v>944</v>
      </c>
      <c r="FA382">
        <v>1</v>
      </c>
      <c r="FB382">
        <v>1</v>
      </c>
      <c r="FC382">
        <v>0</v>
      </c>
      <c r="FD382">
        <v>0</v>
      </c>
      <c r="FE382">
        <v>0</v>
      </c>
      <c r="FG382">
        <v>999</v>
      </c>
      <c r="FJ382">
        <v>999</v>
      </c>
      <c r="FK382">
        <v>999</v>
      </c>
      <c r="FL382" t="s">
        <v>415</v>
      </c>
      <c r="FN382" t="s">
        <v>670</v>
      </c>
      <c r="FO382">
        <v>1</v>
      </c>
      <c r="FP382">
        <v>0</v>
      </c>
      <c r="FQ382">
        <v>1</v>
      </c>
      <c r="FR382">
        <v>0</v>
      </c>
      <c r="FS382">
        <v>0</v>
      </c>
      <c r="FU382">
        <v>150</v>
      </c>
      <c r="FX382" t="s">
        <v>360</v>
      </c>
      <c r="FY382">
        <v>1</v>
      </c>
      <c r="FZ382">
        <v>0</v>
      </c>
      <c r="GA382">
        <v>0</v>
      </c>
      <c r="GC382" t="s">
        <v>361</v>
      </c>
      <c r="GD382" t="s">
        <v>704</v>
      </c>
      <c r="GE382">
        <v>1</v>
      </c>
      <c r="GF382">
        <v>0</v>
      </c>
      <c r="GG382">
        <v>0</v>
      </c>
      <c r="GH382">
        <v>0</v>
      </c>
      <c r="GI382">
        <v>0</v>
      </c>
      <c r="GJ382">
        <v>0</v>
      </c>
      <c r="GL382" t="s">
        <v>650</v>
      </c>
      <c r="GN382">
        <v>60</v>
      </c>
      <c r="GY382">
        <v>99</v>
      </c>
      <c r="GZ382">
        <v>888</v>
      </c>
      <c r="HA382">
        <v>888</v>
      </c>
      <c r="HB382">
        <v>999</v>
      </c>
      <c r="HM382">
        <v>99</v>
      </c>
      <c r="HN382">
        <v>999</v>
      </c>
      <c r="HO382">
        <v>999</v>
      </c>
      <c r="HP382" t="s">
        <v>892</v>
      </c>
      <c r="HQ382">
        <v>0</v>
      </c>
      <c r="HR382">
        <v>1</v>
      </c>
      <c r="HS382">
        <v>0</v>
      </c>
      <c r="HT382">
        <v>0</v>
      </c>
      <c r="HV382" t="s">
        <v>348</v>
      </c>
      <c r="HW382" t="s">
        <v>347</v>
      </c>
      <c r="HX382">
        <v>1</v>
      </c>
      <c r="HY382">
        <v>0</v>
      </c>
      <c r="HZ382">
        <v>0</v>
      </c>
      <c r="IA382">
        <v>0</v>
      </c>
      <c r="IB382">
        <v>0</v>
      </c>
      <c r="IC382">
        <v>0</v>
      </c>
      <c r="IE382" t="s">
        <v>365</v>
      </c>
      <c r="IF382">
        <v>0</v>
      </c>
      <c r="IG382">
        <v>1</v>
      </c>
      <c r="IH382">
        <v>0</v>
      </c>
      <c r="II382">
        <v>0</v>
      </c>
      <c r="IJ382">
        <v>0</v>
      </c>
      <c r="IK382">
        <v>0</v>
      </c>
      <c r="IL382">
        <v>0</v>
      </c>
      <c r="IM382">
        <v>0</v>
      </c>
      <c r="IN382">
        <v>0</v>
      </c>
      <c r="IO382">
        <v>0</v>
      </c>
      <c r="IP382">
        <v>0</v>
      </c>
      <c r="IQ382">
        <v>0</v>
      </c>
      <c r="IR382">
        <v>0</v>
      </c>
      <c r="IS382">
        <v>0</v>
      </c>
      <c r="IT382">
        <v>0</v>
      </c>
      <c r="IU382">
        <v>0</v>
      </c>
      <c r="IV382">
        <v>0</v>
      </c>
      <c r="IW382">
        <v>0</v>
      </c>
      <c r="IX382">
        <v>0</v>
      </c>
      <c r="IY382">
        <v>0</v>
      </c>
      <c r="IZ382">
        <v>0</v>
      </c>
      <c r="JA382">
        <v>0</v>
      </c>
      <c r="JB382">
        <v>0</v>
      </c>
      <c r="JD382" t="s">
        <v>348</v>
      </c>
      <c r="JE382" t="s">
        <v>348</v>
      </c>
      <c r="JF382" t="s">
        <v>348</v>
      </c>
      <c r="JG382" t="s">
        <v>348</v>
      </c>
      <c r="JH382" t="s">
        <v>328</v>
      </c>
      <c r="JI382" t="s">
        <v>1613</v>
      </c>
      <c r="JJ382">
        <v>0</v>
      </c>
      <c r="JK382">
        <v>1</v>
      </c>
      <c r="JL382">
        <v>0</v>
      </c>
      <c r="JM382">
        <v>0</v>
      </c>
      <c r="JN382">
        <v>0</v>
      </c>
      <c r="JP382" t="s">
        <v>393</v>
      </c>
      <c r="JQ382">
        <v>1</v>
      </c>
      <c r="JR382">
        <v>0</v>
      </c>
      <c r="JS382">
        <v>0</v>
      </c>
      <c r="JT382">
        <v>0</v>
      </c>
      <c r="JV382" t="s">
        <v>394</v>
      </c>
      <c r="JW382">
        <v>0</v>
      </c>
      <c r="JX382">
        <v>0</v>
      </c>
      <c r="JY382">
        <v>1</v>
      </c>
      <c r="JZ382">
        <v>0</v>
      </c>
      <c r="KB382" t="s">
        <v>2692</v>
      </c>
      <c r="KC382">
        <v>0</v>
      </c>
      <c r="KD382">
        <v>0</v>
      </c>
      <c r="KE382">
        <v>0</v>
      </c>
      <c r="KF382">
        <v>1</v>
      </c>
      <c r="KG382">
        <v>0</v>
      </c>
      <c r="KI382" t="s">
        <v>396</v>
      </c>
      <c r="KJ382">
        <v>0</v>
      </c>
      <c r="KK382">
        <v>0</v>
      </c>
      <c r="KL382">
        <v>1</v>
      </c>
      <c r="KM382">
        <v>0</v>
      </c>
      <c r="KO382" t="s">
        <v>1627</v>
      </c>
      <c r="KP382" t="s">
        <v>399</v>
      </c>
      <c r="KQ382">
        <v>0</v>
      </c>
      <c r="KR382">
        <v>1</v>
      </c>
      <c r="KS382">
        <v>0</v>
      </c>
      <c r="KT382">
        <v>0</v>
      </c>
      <c r="KU382">
        <v>0</v>
      </c>
      <c r="KW382" t="s">
        <v>496</v>
      </c>
      <c r="KX382">
        <v>1</v>
      </c>
      <c r="KY382">
        <v>0</v>
      </c>
      <c r="KZ382">
        <v>0</v>
      </c>
      <c r="LA382">
        <v>0</v>
      </c>
      <c r="LB382">
        <v>0</v>
      </c>
      <c r="LD382" t="s">
        <v>1502</v>
      </c>
      <c r="LE382">
        <v>0</v>
      </c>
      <c r="LF382">
        <v>0</v>
      </c>
      <c r="LG382">
        <v>1</v>
      </c>
      <c r="LH382">
        <v>0</v>
      </c>
      <c r="LI382">
        <v>0</v>
      </c>
      <c r="LK382" t="s">
        <v>1502</v>
      </c>
      <c r="LL382">
        <v>0</v>
      </c>
      <c r="LM382">
        <v>0</v>
      </c>
      <c r="LN382">
        <v>1</v>
      </c>
      <c r="LO382">
        <v>0</v>
      </c>
      <c r="LP382">
        <v>0</v>
      </c>
      <c r="LR382" t="s">
        <v>1502</v>
      </c>
      <c r="LS382">
        <v>0</v>
      </c>
      <c r="LT382">
        <v>0</v>
      </c>
      <c r="LU382">
        <v>1</v>
      </c>
      <c r="LV382">
        <v>0</v>
      </c>
      <c r="LW382">
        <v>0</v>
      </c>
      <c r="LY382" t="s">
        <v>399</v>
      </c>
      <c r="LZ382">
        <v>0</v>
      </c>
      <c r="MA382">
        <v>1</v>
      </c>
      <c r="MB382">
        <v>0</v>
      </c>
      <c r="MC382">
        <v>0</v>
      </c>
      <c r="MD382">
        <v>0</v>
      </c>
      <c r="MF382" t="s">
        <v>5164</v>
      </c>
      <c r="MH382">
        <v>491733302</v>
      </c>
      <c r="MI382" t="s">
        <v>5165</v>
      </c>
      <c r="MJ382" s="1">
        <v>45811.755868055552</v>
      </c>
      <c r="MM382" t="s">
        <v>377</v>
      </c>
      <c r="MN382" t="s">
        <v>378</v>
      </c>
      <c r="MO382" t="s">
        <v>379</v>
      </c>
      <c r="MQ382">
        <v>381</v>
      </c>
    </row>
    <row r="383" spans="1:355" x14ac:dyDescent="0.35">
      <c r="A383" s="1">
        <v>45804.574007025461</v>
      </c>
      <c r="B383" s="1">
        <v>45811.886153437503</v>
      </c>
      <c r="D383" t="s">
        <v>328</v>
      </c>
      <c r="E383" t="s">
        <v>499</v>
      </c>
      <c r="H383" t="s">
        <v>5095</v>
      </c>
      <c r="L383" t="s">
        <v>1599</v>
      </c>
      <c r="M383" t="s">
        <v>5166</v>
      </c>
      <c r="N383" t="s">
        <v>5167</v>
      </c>
      <c r="U383" t="s">
        <v>5098</v>
      </c>
      <c r="AE383" t="s">
        <v>5099</v>
      </c>
      <c r="AF383" t="s">
        <v>5100</v>
      </c>
      <c r="AG383" t="s">
        <v>337</v>
      </c>
      <c r="AH383" t="s">
        <v>338</v>
      </c>
      <c r="AJ383" t="s">
        <v>5168</v>
      </c>
      <c r="AK383" t="s">
        <v>5169</v>
      </c>
      <c r="AL383" t="s">
        <v>341</v>
      </c>
      <c r="AM383">
        <v>58</v>
      </c>
      <c r="AN383" t="s">
        <v>342</v>
      </c>
      <c r="AO383">
        <v>5</v>
      </c>
      <c r="AU383" t="s">
        <v>5170</v>
      </c>
      <c r="AV383" t="s">
        <v>5171</v>
      </c>
      <c r="AW383">
        <v>0.53237129999999999</v>
      </c>
      <c r="AX383">
        <v>35.465371699999999</v>
      </c>
      <c r="AY383">
        <v>2350.4</v>
      </c>
      <c r="AZ383">
        <v>4.1420000000000003</v>
      </c>
      <c r="BA383" t="s">
        <v>5172</v>
      </c>
      <c r="BC383" t="s">
        <v>5173</v>
      </c>
      <c r="BD383" t="s">
        <v>5174</v>
      </c>
      <c r="BE383" t="s">
        <v>348</v>
      </c>
      <c r="BF383" t="s">
        <v>348</v>
      </c>
      <c r="BG383" t="s">
        <v>348</v>
      </c>
      <c r="BH383" t="s">
        <v>1655</v>
      </c>
      <c r="BI383">
        <v>2025</v>
      </c>
      <c r="BJ383">
        <v>3</v>
      </c>
      <c r="BK383">
        <v>1</v>
      </c>
      <c r="BL383">
        <v>50</v>
      </c>
      <c r="BM383" t="s">
        <v>411</v>
      </c>
      <c r="BN383">
        <v>0</v>
      </c>
      <c r="BO383">
        <v>1</v>
      </c>
      <c r="BP383">
        <v>0</v>
      </c>
      <c r="BR383">
        <v>50</v>
      </c>
      <c r="BT383" t="s">
        <v>388</v>
      </c>
      <c r="BU383">
        <v>1</v>
      </c>
      <c r="BV383">
        <v>0</v>
      </c>
      <c r="BW383">
        <v>0</v>
      </c>
      <c r="BX383">
        <v>0</v>
      </c>
      <c r="BZ383" t="s">
        <v>5108</v>
      </c>
      <c r="CB383" t="s">
        <v>352</v>
      </c>
      <c r="CC383">
        <v>1</v>
      </c>
      <c r="CD383">
        <v>0</v>
      </c>
      <c r="CE383">
        <v>0</v>
      </c>
      <c r="CF383">
        <v>0</v>
      </c>
      <c r="CG383">
        <v>0</v>
      </c>
      <c r="CH383">
        <v>0</v>
      </c>
      <c r="CI383">
        <v>0</v>
      </c>
      <c r="CJ383">
        <v>0</v>
      </c>
      <c r="CK383">
        <v>0</v>
      </c>
      <c r="CL383">
        <v>0</v>
      </c>
      <c r="CM383">
        <v>0</v>
      </c>
      <c r="CO383" t="s">
        <v>328</v>
      </c>
      <c r="CP383" t="s">
        <v>353</v>
      </c>
      <c r="CQ383">
        <v>1</v>
      </c>
      <c r="CR383">
        <v>0</v>
      </c>
      <c r="CS383">
        <v>0</v>
      </c>
      <c r="CT383" t="s">
        <v>489</v>
      </c>
      <c r="CU383">
        <v>0</v>
      </c>
      <c r="CV383">
        <v>1</v>
      </c>
      <c r="CX383">
        <v>25</v>
      </c>
      <c r="DA383" t="s">
        <v>552</v>
      </c>
      <c r="DB383">
        <v>1</v>
      </c>
      <c r="DC383">
        <v>0</v>
      </c>
      <c r="DD383">
        <v>1</v>
      </c>
      <c r="DE383">
        <v>0</v>
      </c>
      <c r="DG383" t="s">
        <v>518</v>
      </c>
      <c r="DH383">
        <v>1</v>
      </c>
      <c r="DI383">
        <v>0</v>
      </c>
      <c r="DJ383">
        <v>0</v>
      </c>
      <c r="DK383">
        <v>1</v>
      </c>
      <c r="DL383">
        <v>0</v>
      </c>
      <c r="DM383">
        <v>0</v>
      </c>
      <c r="DO383" t="s">
        <v>348</v>
      </c>
      <c r="DP383" t="s">
        <v>328</v>
      </c>
      <c r="DQ383" t="s">
        <v>328</v>
      </c>
      <c r="DS383" t="s">
        <v>348</v>
      </c>
      <c r="DU383" t="s">
        <v>348</v>
      </c>
      <c r="DV383" t="s">
        <v>348</v>
      </c>
      <c r="DW383" t="s">
        <v>328</v>
      </c>
      <c r="DX383">
        <v>5</v>
      </c>
      <c r="DY383" t="s">
        <v>4506</v>
      </c>
      <c r="DZ383">
        <v>0</v>
      </c>
      <c r="EA383">
        <v>1</v>
      </c>
      <c r="EB383">
        <v>0</v>
      </c>
      <c r="EC383">
        <v>0</v>
      </c>
      <c r="EE383" t="s">
        <v>328</v>
      </c>
      <c r="EF383" t="s">
        <v>5175</v>
      </c>
      <c r="EG383" t="s">
        <v>328</v>
      </c>
      <c r="EI383" t="s">
        <v>328</v>
      </c>
      <c r="EJ383" t="s">
        <v>348</v>
      </c>
      <c r="EK383" t="s">
        <v>348</v>
      </c>
      <c r="EL383" t="s">
        <v>348</v>
      </c>
      <c r="EM383" t="s">
        <v>4452</v>
      </c>
      <c r="EN383" t="s">
        <v>348</v>
      </c>
      <c r="EO383" t="s">
        <v>348</v>
      </c>
      <c r="ET383">
        <v>90</v>
      </c>
      <c r="EV383">
        <v>888</v>
      </c>
      <c r="EW383">
        <v>888</v>
      </c>
      <c r="EX383" t="s">
        <v>415</v>
      </c>
      <c r="EZ383" t="s">
        <v>3066</v>
      </c>
      <c r="FA383">
        <v>0</v>
      </c>
      <c r="FB383">
        <v>0</v>
      </c>
      <c r="FC383">
        <v>1</v>
      </c>
      <c r="FD383">
        <v>1</v>
      </c>
      <c r="FE383">
        <v>0</v>
      </c>
      <c r="FH383">
        <v>999</v>
      </c>
      <c r="FJ383">
        <v>999</v>
      </c>
      <c r="FK383">
        <v>999</v>
      </c>
      <c r="FL383" t="s">
        <v>415</v>
      </c>
      <c r="FN383" t="s">
        <v>2736</v>
      </c>
      <c r="FO383">
        <v>1</v>
      </c>
      <c r="FP383">
        <v>0</v>
      </c>
      <c r="FQ383">
        <v>0</v>
      </c>
      <c r="FR383">
        <v>1</v>
      </c>
      <c r="FS383">
        <v>0</v>
      </c>
      <c r="FV383">
        <v>280</v>
      </c>
      <c r="FX383" t="s">
        <v>360</v>
      </c>
      <c r="FY383">
        <v>1</v>
      </c>
      <c r="FZ383">
        <v>0</v>
      </c>
      <c r="GA383">
        <v>0</v>
      </c>
      <c r="GC383" t="s">
        <v>361</v>
      </c>
      <c r="GD383" t="s">
        <v>919</v>
      </c>
      <c r="GE383">
        <v>1</v>
      </c>
      <c r="GF383">
        <v>0</v>
      </c>
      <c r="GG383">
        <v>1</v>
      </c>
      <c r="GH383">
        <v>0</v>
      </c>
      <c r="GI383">
        <v>0</v>
      </c>
      <c r="GJ383">
        <v>0</v>
      </c>
      <c r="GL383" t="s">
        <v>442</v>
      </c>
      <c r="GN383">
        <v>65</v>
      </c>
      <c r="GY383">
        <v>99</v>
      </c>
      <c r="GZ383">
        <v>888</v>
      </c>
      <c r="HA383">
        <v>888</v>
      </c>
      <c r="HB383">
        <v>999</v>
      </c>
      <c r="HM383">
        <v>99</v>
      </c>
      <c r="HN383">
        <v>999</v>
      </c>
      <c r="HO383">
        <v>999</v>
      </c>
      <c r="HP383" t="s">
        <v>2926</v>
      </c>
      <c r="HQ383">
        <v>0</v>
      </c>
      <c r="HR383">
        <v>1</v>
      </c>
      <c r="HS383">
        <v>1</v>
      </c>
      <c r="HT383">
        <v>0</v>
      </c>
      <c r="HV383" t="s">
        <v>348</v>
      </c>
      <c r="HW383" t="s">
        <v>347</v>
      </c>
      <c r="HX383">
        <v>1</v>
      </c>
      <c r="HY383">
        <v>0</v>
      </c>
      <c r="HZ383">
        <v>0</v>
      </c>
      <c r="IA383">
        <v>0</v>
      </c>
      <c r="IB383">
        <v>0</v>
      </c>
      <c r="IC383">
        <v>0</v>
      </c>
      <c r="IE383" t="s">
        <v>1784</v>
      </c>
      <c r="IF383">
        <v>0</v>
      </c>
      <c r="IG383">
        <v>0</v>
      </c>
      <c r="IH383">
        <v>1</v>
      </c>
      <c r="II383">
        <v>0</v>
      </c>
      <c r="IJ383">
        <v>0</v>
      </c>
      <c r="IK383">
        <v>0</v>
      </c>
      <c r="IL383">
        <v>1</v>
      </c>
      <c r="IM383">
        <v>0</v>
      </c>
      <c r="IN383">
        <v>0</v>
      </c>
      <c r="IO383">
        <v>0</v>
      </c>
      <c r="IP383">
        <v>0</v>
      </c>
      <c r="IQ383">
        <v>0</v>
      </c>
      <c r="IR383">
        <v>0</v>
      </c>
      <c r="IS383">
        <v>0</v>
      </c>
      <c r="IT383">
        <v>0</v>
      </c>
      <c r="IU383">
        <v>0</v>
      </c>
      <c r="IV383">
        <v>0</v>
      </c>
      <c r="IW383">
        <v>0</v>
      </c>
      <c r="IX383">
        <v>0</v>
      </c>
      <c r="IY383">
        <v>0</v>
      </c>
      <c r="IZ383">
        <v>0</v>
      </c>
      <c r="JA383">
        <v>0</v>
      </c>
      <c r="JB383">
        <v>0</v>
      </c>
      <c r="JD383" t="s">
        <v>328</v>
      </c>
      <c r="JE383" t="s">
        <v>328</v>
      </c>
      <c r="JF383" t="s">
        <v>328</v>
      </c>
      <c r="JG383" t="s">
        <v>328</v>
      </c>
      <c r="JH383" t="s">
        <v>348</v>
      </c>
      <c r="JI383" t="s">
        <v>706</v>
      </c>
      <c r="JJ383">
        <v>0</v>
      </c>
      <c r="JK383">
        <v>0</v>
      </c>
      <c r="JL383">
        <v>1</v>
      </c>
      <c r="JM383">
        <v>1</v>
      </c>
      <c r="JN383">
        <v>0</v>
      </c>
      <c r="JP383" t="s">
        <v>5176</v>
      </c>
      <c r="JQ383">
        <v>0</v>
      </c>
      <c r="JR383">
        <v>1</v>
      </c>
      <c r="JS383">
        <v>1</v>
      </c>
      <c r="JT383">
        <v>0</v>
      </c>
      <c r="JV383" t="s">
        <v>394</v>
      </c>
      <c r="JW383">
        <v>0</v>
      </c>
      <c r="JX383">
        <v>0</v>
      </c>
      <c r="JY383">
        <v>1</v>
      </c>
      <c r="JZ383">
        <v>0</v>
      </c>
      <c r="KB383" t="s">
        <v>4454</v>
      </c>
      <c r="KC383">
        <v>0</v>
      </c>
      <c r="KD383">
        <v>0</v>
      </c>
      <c r="KE383">
        <v>1</v>
      </c>
      <c r="KF383">
        <v>0</v>
      </c>
      <c r="KG383">
        <v>0</v>
      </c>
      <c r="KI383" t="s">
        <v>369</v>
      </c>
      <c r="KJ383">
        <v>1</v>
      </c>
      <c r="KK383">
        <v>0</v>
      </c>
      <c r="KL383">
        <v>0</v>
      </c>
      <c r="KM383">
        <v>0</v>
      </c>
      <c r="KP383" t="s">
        <v>370</v>
      </c>
      <c r="KQ383">
        <v>0</v>
      </c>
      <c r="KR383">
        <v>0</v>
      </c>
      <c r="KS383">
        <v>0</v>
      </c>
      <c r="KT383">
        <v>1</v>
      </c>
      <c r="KU383">
        <v>0</v>
      </c>
      <c r="KW383" t="s">
        <v>399</v>
      </c>
      <c r="KX383">
        <v>0</v>
      </c>
      <c r="KY383">
        <v>1</v>
      </c>
      <c r="KZ383">
        <v>0</v>
      </c>
      <c r="LA383">
        <v>0</v>
      </c>
      <c r="LB383">
        <v>0</v>
      </c>
      <c r="LD383" t="s">
        <v>1502</v>
      </c>
      <c r="LE383">
        <v>0</v>
      </c>
      <c r="LF383">
        <v>0</v>
      </c>
      <c r="LG383">
        <v>1</v>
      </c>
      <c r="LH383">
        <v>0</v>
      </c>
      <c r="LI383">
        <v>0</v>
      </c>
      <c r="LK383" t="s">
        <v>895</v>
      </c>
      <c r="LL383">
        <v>1</v>
      </c>
      <c r="LM383">
        <v>0</v>
      </c>
      <c r="LN383">
        <v>1</v>
      </c>
      <c r="LO383">
        <v>0</v>
      </c>
      <c r="LP383">
        <v>0</v>
      </c>
      <c r="LR383" t="s">
        <v>372</v>
      </c>
      <c r="LS383">
        <v>0</v>
      </c>
      <c r="LT383">
        <v>1</v>
      </c>
      <c r="LU383">
        <v>0</v>
      </c>
      <c r="LV383">
        <v>0</v>
      </c>
      <c r="LW383">
        <v>0</v>
      </c>
      <c r="LY383" t="s">
        <v>370</v>
      </c>
      <c r="LZ383">
        <v>0</v>
      </c>
      <c r="MA383">
        <v>0</v>
      </c>
      <c r="MB383">
        <v>0</v>
      </c>
      <c r="MC383">
        <v>1</v>
      </c>
      <c r="MD383">
        <v>0</v>
      </c>
      <c r="MF383" t="s">
        <v>5177</v>
      </c>
      <c r="MH383">
        <v>491736919</v>
      </c>
      <c r="MI383" t="s">
        <v>5178</v>
      </c>
      <c r="MJ383" s="1">
        <v>45811.761238425926</v>
      </c>
      <c r="MM383" t="s">
        <v>377</v>
      </c>
      <c r="MN383" t="s">
        <v>378</v>
      </c>
      <c r="MO383" t="s">
        <v>379</v>
      </c>
      <c r="MQ383">
        <v>382</v>
      </c>
    </row>
    <row r="384" spans="1:355" x14ac:dyDescent="0.35">
      <c r="A384" s="1">
        <v>45804.598894097217</v>
      </c>
      <c r="B384" s="1">
        <v>45811.889727175927</v>
      </c>
      <c r="D384" t="s">
        <v>328</v>
      </c>
      <c r="E384" t="s">
        <v>499</v>
      </c>
      <c r="H384" t="s">
        <v>5095</v>
      </c>
      <c r="L384" t="s">
        <v>1599</v>
      </c>
      <c r="M384" t="s">
        <v>5179</v>
      </c>
      <c r="N384" t="s">
        <v>5180</v>
      </c>
      <c r="U384" t="s">
        <v>5098</v>
      </c>
      <c r="AE384" t="s">
        <v>5099</v>
      </c>
      <c r="AF384" t="s">
        <v>5100</v>
      </c>
      <c r="AG384" t="s">
        <v>337</v>
      </c>
      <c r="AH384" t="s">
        <v>338</v>
      </c>
      <c r="AJ384" t="s">
        <v>5181</v>
      </c>
      <c r="AK384" t="s">
        <v>5181</v>
      </c>
      <c r="AL384" t="s">
        <v>341</v>
      </c>
      <c r="AM384">
        <v>55</v>
      </c>
      <c r="AN384" t="s">
        <v>407</v>
      </c>
      <c r="AO384">
        <v>6</v>
      </c>
      <c r="AU384" t="s">
        <v>5182</v>
      </c>
      <c r="AV384" t="s">
        <v>5183</v>
      </c>
      <c r="AW384">
        <v>0.53225310000000003</v>
      </c>
      <c r="AX384">
        <v>35.461229600000003</v>
      </c>
      <c r="AY384">
        <v>2363.5</v>
      </c>
      <c r="AZ384">
        <v>4.5</v>
      </c>
      <c r="BA384" t="s">
        <v>5184</v>
      </c>
      <c r="BC384" t="s">
        <v>5185</v>
      </c>
      <c r="BD384" t="s">
        <v>5186</v>
      </c>
      <c r="BE384" t="s">
        <v>348</v>
      </c>
      <c r="BF384" t="s">
        <v>348</v>
      </c>
      <c r="BG384" t="s">
        <v>348</v>
      </c>
      <c r="BH384" t="s">
        <v>787</v>
      </c>
      <c r="BI384">
        <v>888</v>
      </c>
      <c r="BJ384">
        <v>5</v>
      </c>
      <c r="BK384">
        <v>0.5</v>
      </c>
      <c r="BL384">
        <v>50</v>
      </c>
      <c r="BM384" t="s">
        <v>411</v>
      </c>
      <c r="BN384">
        <v>0</v>
      </c>
      <c r="BO384">
        <v>1</v>
      </c>
      <c r="BP384">
        <v>0</v>
      </c>
      <c r="BR384">
        <v>50</v>
      </c>
      <c r="BT384" t="s">
        <v>388</v>
      </c>
      <c r="BU384">
        <v>1</v>
      </c>
      <c r="BV384">
        <v>0</v>
      </c>
      <c r="BW384">
        <v>0</v>
      </c>
      <c r="BX384">
        <v>0</v>
      </c>
      <c r="BZ384" t="s">
        <v>5108</v>
      </c>
      <c r="CB384" t="s">
        <v>352</v>
      </c>
      <c r="CC384">
        <v>1</v>
      </c>
      <c r="CD384">
        <v>0</v>
      </c>
      <c r="CE384">
        <v>0</v>
      </c>
      <c r="CF384">
        <v>0</v>
      </c>
      <c r="CG384">
        <v>0</v>
      </c>
      <c r="CH384">
        <v>0</v>
      </c>
      <c r="CI384">
        <v>0</v>
      </c>
      <c r="CJ384">
        <v>0</v>
      </c>
      <c r="CK384">
        <v>0</v>
      </c>
      <c r="CL384">
        <v>0</v>
      </c>
      <c r="CM384">
        <v>0</v>
      </c>
      <c r="CO384" t="s">
        <v>328</v>
      </c>
      <c r="CP384" t="s">
        <v>353</v>
      </c>
      <c r="CQ384">
        <v>1</v>
      </c>
      <c r="CR384">
        <v>0</v>
      </c>
      <c r="CS384">
        <v>0</v>
      </c>
      <c r="CT384" t="s">
        <v>489</v>
      </c>
      <c r="CU384">
        <v>0</v>
      </c>
      <c r="CV384">
        <v>1</v>
      </c>
      <c r="CX384">
        <v>30</v>
      </c>
      <c r="DA384" t="s">
        <v>355</v>
      </c>
      <c r="DB384">
        <v>1</v>
      </c>
      <c r="DC384">
        <v>0</v>
      </c>
      <c r="DD384">
        <v>0</v>
      </c>
      <c r="DE384">
        <v>0</v>
      </c>
      <c r="DG384" t="s">
        <v>518</v>
      </c>
      <c r="DH384">
        <v>1</v>
      </c>
      <c r="DI384">
        <v>0</v>
      </c>
      <c r="DJ384">
        <v>0</v>
      </c>
      <c r="DK384">
        <v>1</v>
      </c>
      <c r="DL384">
        <v>0</v>
      </c>
      <c r="DM384">
        <v>0</v>
      </c>
      <c r="DO384" t="s">
        <v>348</v>
      </c>
      <c r="DP384" t="s">
        <v>328</v>
      </c>
      <c r="DQ384" t="s">
        <v>348</v>
      </c>
      <c r="EG384" t="s">
        <v>328</v>
      </c>
      <c r="EI384" t="s">
        <v>328</v>
      </c>
      <c r="EJ384" t="s">
        <v>348</v>
      </c>
      <c r="EK384" t="s">
        <v>348</v>
      </c>
      <c r="EL384" t="s">
        <v>348</v>
      </c>
      <c r="EM384" t="s">
        <v>5175</v>
      </c>
      <c r="EN384" t="s">
        <v>348</v>
      </c>
      <c r="EO384" t="s">
        <v>328</v>
      </c>
      <c r="EQ384" t="s">
        <v>348</v>
      </c>
      <c r="ER384" t="s">
        <v>348</v>
      </c>
      <c r="ET384">
        <v>50</v>
      </c>
      <c r="EV384">
        <v>999</v>
      </c>
      <c r="EW384">
        <v>999</v>
      </c>
      <c r="EX384" t="s">
        <v>415</v>
      </c>
      <c r="EZ384" t="s">
        <v>3067</v>
      </c>
      <c r="FA384">
        <v>0</v>
      </c>
      <c r="FB384">
        <v>0</v>
      </c>
      <c r="FC384">
        <v>1</v>
      </c>
      <c r="FD384">
        <v>1</v>
      </c>
      <c r="FE384">
        <v>0</v>
      </c>
      <c r="FH384">
        <v>999</v>
      </c>
      <c r="FJ384">
        <v>999</v>
      </c>
      <c r="FK384">
        <v>999</v>
      </c>
      <c r="FL384" t="s">
        <v>414</v>
      </c>
      <c r="FN384" t="s">
        <v>4706</v>
      </c>
      <c r="FO384">
        <v>1</v>
      </c>
      <c r="FP384">
        <v>1</v>
      </c>
      <c r="FQ384">
        <v>0</v>
      </c>
      <c r="FR384">
        <v>1</v>
      </c>
      <c r="FS384">
        <v>0</v>
      </c>
      <c r="FV384">
        <v>200</v>
      </c>
      <c r="FX384" t="s">
        <v>360</v>
      </c>
      <c r="FY384">
        <v>1</v>
      </c>
      <c r="FZ384">
        <v>0</v>
      </c>
      <c r="GA384">
        <v>0</v>
      </c>
      <c r="GC384" t="s">
        <v>361</v>
      </c>
      <c r="GD384" t="s">
        <v>704</v>
      </c>
      <c r="GE384">
        <v>1</v>
      </c>
      <c r="GF384">
        <v>0</v>
      </c>
      <c r="GG384">
        <v>0</v>
      </c>
      <c r="GH384">
        <v>0</v>
      </c>
      <c r="GI384">
        <v>0</v>
      </c>
      <c r="GJ384">
        <v>0</v>
      </c>
      <c r="GL384" t="s">
        <v>363</v>
      </c>
      <c r="GN384">
        <v>65</v>
      </c>
      <c r="GY384">
        <v>99</v>
      </c>
      <c r="GZ384">
        <v>888</v>
      </c>
      <c r="HA384">
        <v>888</v>
      </c>
      <c r="HB384">
        <v>999</v>
      </c>
      <c r="HM384">
        <v>99</v>
      </c>
      <c r="HN384">
        <v>999</v>
      </c>
      <c r="HO384">
        <v>999</v>
      </c>
      <c r="HP384" t="s">
        <v>1488</v>
      </c>
      <c r="HQ384">
        <v>1</v>
      </c>
      <c r="HR384">
        <v>1</v>
      </c>
      <c r="HS384">
        <v>0</v>
      </c>
      <c r="HT384">
        <v>0</v>
      </c>
      <c r="HV384" t="s">
        <v>348</v>
      </c>
      <c r="HW384" t="s">
        <v>347</v>
      </c>
      <c r="HX384">
        <v>1</v>
      </c>
      <c r="HY384">
        <v>0</v>
      </c>
      <c r="HZ384">
        <v>0</v>
      </c>
      <c r="IA384">
        <v>0</v>
      </c>
      <c r="IB384">
        <v>0</v>
      </c>
      <c r="IC384">
        <v>0</v>
      </c>
      <c r="IE384" t="s">
        <v>2691</v>
      </c>
      <c r="IF384">
        <v>0</v>
      </c>
      <c r="IG384">
        <v>0</v>
      </c>
      <c r="IH384">
        <v>0</v>
      </c>
      <c r="II384">
        <v>0</v>
      </c>
      <c r="IJ384">
        <v>1</v>
      </c>
      <c r="IK384">
        <v>0</v>
      </c>
      <c r="IL384">
        <v>0</v>
      </c>
      <c r="IM384">
        <v>0</v>
      </c>
      <c r="IN384">
        <v>0</v>
      </c>
      <c r="IO384">
        <v>0</v>
      </c>
      <c r="IP384">
        <v>0</v>
      </c>
      <c r="IQ384">
        <v>0</v>
      </c>
      <c r="IR384">
        <v>0</v>
      </c>
      <c r="IS384">
        <v>0</v>
      </c>
      <c r="IT384">
        <v>0</v>
      </c>
      <c r="IU384">
        <v>0</v>
      </c>
      <c r="IV384">
        <v>0</v>
      </c>
      <c r="IW384">
        <v>0</v>
      </c>
      <c r="IX384">
        <v>0</v>
      </c>
      <c r="IY384">
        <v>0</v>
      </c>
      <c r="IZ384">
        <v>0</v>
      </c>
      <c r="JA384">
        <v>0</v>
      </c>
      <c r="JB384">
        <v>0</v>
      </c>
      <c r="JD384" t="s">
        <v>328</v>
      </c>
      <c r="JE384" t="s">
        <v>328</v>
      </c>
      <c r="JF384" t="s">
        <v>348</v>
      </c>
      <c r="JG384" t="s">
        <v>328</v>
      </c>
      <c r="JH384" t="s">
        <v>348</v>
      </c>
      <c r="JI384" t="s">
        <v>431</v>
      </c>
      <c r="JJ384">
        <v>0</v>
      </c>
      <c r="JK384">
        <v>0</v>
      </c>
      <c r="JL384">
        <v>0</v>
      </c>
      <c r="JM384">
        <v>1</v>
      </c>
      <c r="JN384">
        <v>0</v>
      </c>
      <c r="JP384" t="s">
        <v>367</v>
      </c>
      <c r="JQ384">
        <v>0</v>
      </c>
      <c r="JR384">
        <v>0</v>
      </c>
      <c r="JS384">
        <v>1</v>
      </c>
      <c r="JT384">
        <v>0</v>
      </c>
      <c r="JV384" t="s">
        <v>417</v>
      </c>
      <c r="JW384">
        <v>1</v>
      </c>
      <c r="JX384">
        <v>0</v>
      </c>
      <c r="JY384">
        <v>0</v>
      </c>
      <c r="JZ384">
        <v>0</v>
      </c>
      <c r="KB384" t="s">
        <v>432</v>
      </c>
      <c r="KC384">
        <v>0</v>
      </c>
      <c r="KD384">
        <v>1</v>
      </c>
      <c r="KE384">
        <v>0</v>
      </c>
      <c r="KF384">
        <v>0</v>
      </c>
      <c r="KG384">
        <v>0</v>
      </c>
      <c r="KI384" t="s">
        <v>369</v>
      </c>
      <c r="KJ384">
        <v>1</v>
      </c>
      <c r="KK384">
        <v>0</v>
      </c>
      <c r="KL384">
        <v>0</v>
      </c>
      <c r="KM384">
        <v>0</v>
      </c>
      <c r="KP384" t="s">
        <v>370</v>
      </c>
      <c r="KQ384">
        <v>0</v>
      </c>
      <c r="KR384">
        <v>0</v>
      </c>
      <c r="KS384">
        <v>0</v>
      </c>
      <c r="KT384">
        <v>1</v>
      </c>
      <c r="KU384">
        <v>0</v>
      </c>
      <c r="KW384" t="s">
        <v>370</v>
      </c>
      <c r="KX384">
        <v>0</v>
      </c>
      <c r="KY384">
        <v>0</v>
      </c>
      <c r="KZ384">
        <v>0</v>
      </c>
      <c r="LA384">
        <v>1</v>
      </c>
      <c r="LB384">
        <v>0</v>
      </c>
      <c r="LD384" t="s">
        <v>896</v>
      </c>
      <c r="LE384">
        <v>1</v>
      </c>
      <c r="LF384">
        <v>0</v>
      </c>
      <c r="LG384">
        <v>0</v>
      </c>
      <c r="LH384">
        <v>0</v>
      </c>
      <c r="LI384">
        <v>0</v>
      </c>
      <c r="LK384" t="s">
        <v>896</v>
      </c>
      <c r="LL384">
        <v>1</v>
      </c>
      <c r="LM384">
        <v>0</v>
      </c>
      <c r="LN384">
        <v>0</v>
      </c>
      <c r="LO384">
        <v>0</v>
      </c>
      <c r="LP384">
        <v>0</v>
      </c>
      <c r="LR384" t="s">
        <v>372</v>
      </c>
      <c r="LS384">
        <v>0</v>
      </c>
      <c r="LT384">
        <v>1</v>
      </c>
      <c r="LU384">
        <v>0</v>
      </c>
      <c r="LV384">
        <v>0</v>
      </c>
      <c r="LW384">
        <v>0</v>
      </c>
      <c r="LY384" t="s">
        <v>399</v>
      </c>
      <c r="LZ384">
        <v>0</v>
      </c>
      <c r="MA384">
        <v>1</v>
      </c>
      <c r="MB384">
        <v>0</v>
      </c>
      <c r="MC384">
        <v>0</v>
      </c>
      <c r="MD384">
        <v>0</v>
      </c>
      <c r="MF384" t="s">
        <v>5187</v>
      </c>
      <c r="MH384">
        <v>491740262</v>
      </c>
      <c r="MI384" t="s">
        <v>5188</v>
      </c>
      <c r="MJ384" s="1">
        <v>45811.764814814807</v>
      </c>
      <c r="MM384" t="s">
        <v>377</v>
      </c>
      <c r="MN384" t="s">
        <v>378</v>
      </c>
      <c r="MO384" t="s">
        <v>379</v>
      </c>
      <c r="MQ384">
        <v>383</v>
      </c>
    </row>
    <row r="385" spans="1:355" x14ac:dyDescent="0.35">
      <c r="A385" s="1">
        <v>45804.820241574067</v>
      </c>
      <c r="B385" s="1">
        <v>45811.893200520833</v>
      </c>
      <c r="D385" t="s">
        <v>328</v>
      </c>
      <c r="E385" t="s">
        <v>499</v>
      </c>
      <c r="H385" t="s">
        <v>5095</v>
      </c>
      <c r="L385" t="s">
        <v>1599</v>
      </c>
      <c r="M385" t="s">
        <v>5189</v>
      </c>
      <c r="N385" t="s">
        <v>5190</v>
      </c>
      <c r="U385" t="s">
        <v>5098</v>
      </c>
      <c r="AE385" t="s">
        <v>5099</v>
      </c>
      <c r="AF385" t="s">
        <v>5100</v>
      </c>
      <c r="AG385" t="s">
        <v>337</v>
      </c>
      <c r="AH385" t="s">
        <v>338</v>
      </c>
      <c r="AJ385" t="s">
        <v>5191</v>
      </c>
      <c r="AK385" t="s">
        <v>5191</v>
      </c>
      <c r="AL385" t="s">
        <v>341</v>
      </c>
      <c r="AM385">
        <v>70</v>
      </c>
      <c r="AN385" t="s">
        <v>482</v>
      </c>
      <c r="AO385">
        <v>4</v>
      </c>
      <c r="AU385" t="s">
        <v>5192</v>
      </c>
      <c r="AV385" t="s">
        <v>5193</v>
      </c>
      <c r="AW385">
        <v>0.52800369999999996</v>
      </c>
      <c r="AX385">
        <v>35.464080099999997</v>
      </c>
      <c r="AY385">
        <v>2345.1999999999998</v>
      </c>
      <c r="AZ385">
        <v>4.84</v>
      </c>
      <c r="BA385" t="s">
        <v>5194</v>
      </c>
      <c r="BC385" t="s">
        <v>5195</v>
      </c>
      <c r="BD385" t="s">
        <v>5196</v>
      </c>
      <c r="BE385" t="s">
        <v>348</v>
      </c>
      <c r="BF385" t="s">
        <v>348</v>
      </c>
      <c r="BG385" t="s">
        <v>348</v>
      </c>
      <c r="BH385" t="s">
        <v>347</v>
      </c>
      <c r="BI385">
        <v>2025</v>
      </c>
      <c r="BJ385">
        <v>3</v>
      </c>
      <c r="BK385">
        <v>0.4</v>
      </c>
      <c r="BL385">
        <v>20</v>
      </c>
      <c r="BM385" t="s">
        <v>411</v>
      </c>
      <c r="BN385">
        <v>0</v>
      </c>
      <c r="BO385">
        <v>1</v>
      </c>
      <c r="BP385">
        <v>0</v>
      </c>
      <c r="BR385">
        <v>20</v>
      </c>
      <c r="BT385" t="s">
        <v>388</v>
      </c>
      <c r="BU385">
        <v>1</v>
      </c>
      <c r="BV385">
        <v>0</v>
      </c>
      <c r="BW385">
        <v>0</v>
      </c>
      <c r="BX385">
        <v>0</v>
      </c>
      <c r="BZ385" t="s">
        <v>5108</v>
      </c>
      <c r="CB385" t="s">
        <v>352</v>
      </c>
      <c r="CC385">
        <v>1</v>
      </c>
      <c r="CD385">
        <v>0</v>
      </c>
      <c r="CE385">
        <v>0</v>
      </c>
      <c r="CF385">
        <v>0</v>
      </c>
      <c r="CG385">
        <v>0</v>
      </c>
      <c r="CH385">
        <v>0</v>
      </c>
      <c r="CI385">
        <v>0</v>
      </c>
      <c r="CJ385">
        <v>0</v>
      </c>
      <c r="CK385">
        <v>0</v>
      </c>
      <c r="CL385">
        <v>0</v>
      </c>
      <c r="CM385">
        <v>0</v>
      </c>
      <c r="CO385" t="s">
        <v>348</v>
      </c>
      <c r="CP385" t="s">
        <v>353</v>
      </c>
      <c r="CQ385">
        <v>1</v>
      </c>
      <c r="CR385">
        <v>0</v>
      </c>
      <c r="CS385">
        <v>0</v>
      </c>
      <c r="CT385" t="s">
        <v>489</v>
      </c>
      <c r="CU385">
        <v>0</v>
      </c>
      <c r="CV385">
        <v>1</v>
      </c>
      <c r="CX385">
        <v>35</v>
      </c>
      <c r="DA385" t="s">
        <v>552</v>
      </c>
      <c r="DB385">
        <v>1</v>
      </c>
      <c r="DC385">
        <v>0</v>
      </c>
      <c r="DD385">
        <v>1</v>
      </c>
      <c r="DE385">
        <v>0</v>
      </c>
      <c r="DG385" t="s">
        <v>518</v>
      </c>
      <c r="DH385">
        <v>1</v>
      </c>
      <c r="DI385">
        <v>0</v>
      </c>
      <c r="DJ385">
        <v>0</v>
      </c>
      <c r="DK385">
        <v>1</v>
      </c>
      <c r="DL385">
        <v>0</v>
      </c>
      <c r="DM385">
        <v>0</v>
      </c>
      <c r="DO385" t="s">
        <v>348</v>
      </c>
      <c r="DP385" t="s">
        <v>328</v>
      </c>
      <c r="DQ385" t="s">
        <v>348</v>
      </c>
      <c r="EG385" t="s">
        <v>348</v>
      </c>
      <c r="EN385" t="s">
        <v>348</v>
      </c>
      <c r="EO385" t="s">
        <v>348</v>
      </c>
      <c r="ET385">
        <v>60</v>
      </c>
      <c r="EV385">
        <v>888</v>
      </c>
      <c r="EW385">
        <v>888</v>
      </c>
      <c r="EX385" t="s">
        <v>414</v>
      </c>
      <c r="EZ385" t="s">
        <v>1499</v>
      </c>
      <c r="FA385">
        <v>0</v>
      </c>
      <c r="FB385">
        <v>1</v>
      </c>
      <c r="FC385">
        <v>0</v>
      </c>
      <c r="FD385">
        <v>1</v>
      </c>
      <c r="FE385">
        <v>0</v>
      </c>
      <c r="FH385">
        <v>999</v>
      </c>
      <c r="FJ385">
        <v>999</v>
      </c>
      <c r="FK385">
        <v>999</v>
      </c>
      <c r="FL385" t="s">
        <v>414</v>
      </c>
      <c r="FN385" t="s">
        <v>3066</v>
      </c>
      <c r="FO385">
        <v>0</v>
      </c>
      <c r="FP385">
        <v>0</v>
      </c>
      <c r="FQ385">
        <v>1</v>
      </c>
      <c r="FR385">
        <v>1</v>
      </c>
      <c r="FS385">
        <v>0</v>
      </c>
      <c r="FV385">
        <v>300</v>
      </c>
      <c r="FX385" t="s">
        <v>360</v>
      </c>
      <c r="FY385">
        <v>1</v>
      </c>
      <c r="FZ385">
        <v>0</v>
      </c>
      <c r="GA385">
        <v>0</v>
      </c>
      <c r="GC385" t="s">
        <v>361</v>
      </c>
      <c r="GD385" t="s">
        <v>704</v>
      </c>
      <c r="GE385">
        <v>1</v>
      </c>
      <c r="GF385">
        <v>0</v>
      </c>
      <c r="GG385">
        <v>0</v>
      </c>
      <c r="GH385">
        <v>0</v>
      </c>
      <c r="GI385">
        <v>0</v>
      </c>
      <c r="GJ385">
        <v>0</v>
      </c>
      <c r="GL385" t="s">
        <v>363</v>
      </c>
      <c r="GN385">
        <v>60</v>
      </c>
      <c r="GY385">
        <v>99</v>
      </c>
      <c r="GZ385">
        <v>888</v>
      </c>
      <c r="HA385">
        <v>888</v>
      </c>
      <c r="HB385">
        <v>999</v>
      </c>
      <c r="HM385">
        <v>999</v>
      </c>
      <c r="HN385">
        <v>999</v>
      </c>
      <c r="HO385">
        <v>999</v>
      </c>
      <c r="HP385" t="s">
        <v>2926</v>
      </c>
      <c r="HQ385">
        <v>0</v>
      </c>
      <c r="HR385">
        <v>1</v>
      </c>
      <c r="HS385">
        <v>1</v>
      </c>
      <c r="HT385">
        <v>0</v>
      </c>
      <c r="HV385" t="s">
        <v>348</v>
      </c>
      <c r="HW385" t="s">
        <v>521</v>
      </c>
      <c r="HX385">
        <v>0</v>
      </c>
      <c r="HY385">
        <v>1</v>
      </c>
      <c r="HZ385">
        <v>0</v>
      </c>
      <c r="IA385">
        <v>0</v>
      </c>
      <c r="IB385">
        <v>0</v>
      </c>
      <c r="IC385">
        <v>0</v>
      </c>
      <c r="IE385" t="s">
        <v>3587</v>
      </c>
      <c r="IF385">
        <v>0</v>
      </c>
      <c r="IG385">
        <v>0</v>
      </c>
      <c r="IH385">
        <v>1</v>
      </c>
      <c r="II385">
        <v>0</v>
      </c>
      <c r="IJ385">
        <v>1</v>
      </c>
      <c r="IK385">
        <v>0</v>
      </c>
      <c r="IL385">
        <v>0</v>
      </c>
      <c r="IM385">
        <v>0</v>
      </c>
      <c r="IN385">
        <v>0</v>
      </c>
      <c r="IO385">
        <v>0</v>
      </c>
      <c r="IP385">
        <v>0</v>
      </c>
      <c r="IQ385">
        <v>0</v>
      </c>
      <c r="IR385">
        <v>0</v>
      </c>
      <c r="IS385">
        <v>0</v>
      </c>
      <c r="IT385">
        <v>0</v>
      </c>
      <c r="IU385">
        <v>0</v>
      </c>
      <c r="IV385">
        <v>0</v>
      </c>
      <c r="IW385">
        <v>0</v>
      </c>
      <c r="IX385">
        <v>0</v>
      </c>
      <c r="IY385">
        <v>0</v>
      </c>
      <c r="IZ385">
        <v>0</v>
      </c>
      <c r="JA385">
        <v>0</v>
      </c>
      <c r="JB385">
        <v>0</v>
      </c>
      <c r="JD385" t="s">
        <v>328</v>
      </c>
      <c r="JE385" t="s">
        <v>328</v>
      </c>
      <c r="JF385" t="s">
        <v>348</v>
      </c>
      <c r="JG385" t="s">
        <v>348</v>
      </c>
      <c r="JH385" t="s">
        <v>328</v>
      </c>
      <c r="JI385" t="s">
        <v>1613</v>
      </c>
      <c r="JJ385">
        <v>0</v>
      </c>
      <c r="JK385">
        <v>1</v>
      </c>
      <c r="JL385">
        <v>0</v>
      </c>
      <c r="JM385">
        <v>0</v>
      </c>
      <c r="JN385">
        <v>0</v>
      </c>
      <c r="JP385" t="s">
        <v>1656</v>
      </c>
      <c r="JQ385">
        <v>0</v>
      </c>
      <c r="JR385">
        <v>1</v>
      </c>
      <c r="JS385">
        <v>0</v>
      </c>
      <c r="JT385">
        <v>0</v>
      </c>
      <c r="JV385" t="s">
        <v>417</v>
      </c>
      <c r="JW385">
        <v>1</v>
      </c>
      <c r="JX385">
        <v>0</v>
      </c>
      <c r="JY385">
        <v>0</v>
      </c>
      <c r="JZ385">
        <v>0</v>
      </c>
      <c r="KB385" t="s">
        <v>2692</v>
      </c>
      <c r="KC385">
        <v>0</v>
      </c>
      <c r="KD385">
        <v>0</v>
      </c>
      <c r="KE385">
        <v>0</v>
      </c>
      <c r="KF385">
        <v>1</v>
      </c>
      <c r="KG385">
        <v>0</v>
      </c>
      <c r="KI385" t="s">
        <v>369</v>
      </c>
      <c r="KJ385">
        <v>1</v>
      </c>
      <c r="KK385">
        <v>0</v>
      </c>
      <c r="KL385">
        <v>0</v>
      </c>
      <c r="KM385">
        <v>0</v>
      </c>
      <c r="KP385" t="s">
        <v>496</v>
      </c>
      <c r="KQ385">
        <v>1</v>
      </c>
      <c r="KR385">
        <v>0</v>
      </c>
      <c r="KS385">
        <v>0</v>
      </c>
      <c r="KT385">
        <v>0</v>
      </c>
      <c r="KU385">
        <v>0</v>
      </c>
      <c r="KW385" t="s">
        <v>399</v>
      </c>
      <c r="KX385">
        <v>0</v>
      </c>
      <c r="KY385">
        <v>1</v>
      </c>
      <c r="KZ385">
        <v>0</v>
      </c>
      <c r="LA385">
        <v>0</v>
      </c>
      <c r="LB385">
        <v>0</v>
      </c>
      <c r="LD385" t="s">
        <v>896</v>
      </c>
      <c r="LE385">
        <v>1</v>
      </c>
      <c r="LF385">
        <v>0</v>
      </c>
      <c r="LG385">
        <v>0</v>
      </c>
      <c r="LH385">
        <v>0</v>
      </c>
      <c r="LI385">
        <v>0</v>
      </c>
      <c r="LK385" t="s">
        <v>372</v>
      </c>
      <c r="LL385">
        <v>0</v>
      </c>
      <c r="LM385">
        <v>1</v>
      </c>
      <c r="LN385">
        <v>0</v>
      </c>
      <c r="LO385">
        <v>0</v>
      </c>
      <c r="LP385">
        <v>0</v>
      </c>
      <c r="LR385" t="s">
        <v>372</v>
      </c>
      <c r="LS385">
        <v>0</v>
      </c>
      <c r="LT385">
        <v>1</v>
      </c>
      <c r="LU385">
        <v>0</v>
      </c>
      <c r="LV385">
        <v>0</v>
      </c>
      <c r="LW385">
        <v>0</v>
      </c>
      <c r="LY385" t="s">
        <v>496</v>
      </c>
      <c r="LZ385">
        <v>1</v>
      </c>
      <c r="MA385">
        <v>0</v>
      </c>
      <c r="MB385">
        <v>0</v>
      </c>
      <c r="MC385">
        <v>0</v>
      </c>
      <c r="MD385">
        <v>0</v>
      </c>
      <c r="MF385" t="s">
        <v>5197</v>
      </c>
      <c r="MH385">
        <v>491742456</v>
      </c>
      <c r="MI385" t="s">
        <v>5198</v>
      </c>
      <c r="MJ385" s="1">
        <v>45811.768275462957</v>
      </c>
      <c r="MM385" t="s">
        <v>377</v>
      </c>
      <c r="MN385" t="s">
        <v>378</v>
      </c>
      <c r="MO385" t="s">
        <v>379</v>
      </c>
      <c r="MQ385">
        <v>384</v>
      </c>
    </row>
    <row r="386" spans="1:355" x14ac:dyDescent="0.35">
      <c r="A386" s="1">
        <v>45804.832862233787</v>
      </c>
      <c r="B386" s="1">
        <v>45811.896933495373</v>
      </c>
      <c r="D386" t="s">
        <v>328</v>
      </c>
      <c r="E386" t="s">
        <v>499</v>
      </c>
      <c r="H386" t="s">
        <v>5095</v>
      </c>
      <c r="L386" t="s">
        <v>1599</v>
      </c>
      <c r="M386" t="s">
        <v>5199</v>
      </c>
      <c r="N386" t="s">
        <v>5200</v>
      </c>
      <c r="U386" t="s">
        <v>5098</v>
      </c>
      <c r="AE386" t="s">
        <v>5099</v>
      </c>
      <c r="AF386" t="s">
        <v>5100</v>
      </c>
      <c r="AG386" t="s">
        <v>337</v>
      </c>
      <c r="AH386" t="s">
        <v>338</v>
      </c>
      <c r="AJ386" t="s">
        <v>5201</v>
      </c>
      <c r="AK386" t="s">
        <v>5202</v>
      </c>
      <c r="AL386" t="s">
        <v>341</v>
      </c>
      <c r="AM386">
        <v>62</v>
      </c>
      <c r="AN386" t="s">
        <v>407</v>
      </c>
      <c r="AO386">
        <v>6</v>
      </c>
      <c r="AU386" t="s">
        <v>5203</v>
      </c>
      <c r="AV386" t="s">
        <v>5204</v>
      </c>
      <c r="AW386">
        <v>0.53003060000000002</v>
      </c>
      <c r="AX386">
        <v>35.457015599999998</v>
      </c>
      <c r="AY386">
        <v>2345.5</v>
      </c>
      <c r="AZ386">
        <v>4.92</v>
      </c>
      <c r="BA386" t="s">
        <v>5205</v>
      </c>
      <c r="BC386" t="s">
        <v>5206</v>
      </c>
      <c r="BD386" t="s">
        <v>5207</v>
      </c>
      <c r="BE386" t="s">
        <v>348</v>
      </c>
      <c r="BF386" t="s">
        <v>348</v>
      </c>
      <c r="BG386" t="s">
        <v>348</v>
      </c>
      <c r="BH386" t="s">
        <v>347</v>
      </c>
      <c r="BI386">
        <v>888</v>
      </c>
      <c r="BJ386">
        <v>5</v>
      </c>
      <c r="BK386">
        <v>0.5</v>
      </c>
      <c r="BL386">
        <v>40</v>
      </c>
      <c r="BM386" t="s">
        <v>411</v>
      </c>
      <c r="BN386">
        <v>0</v>
      </c>
      <c r="BO386">
        <v>1</v>
      </c>
      <c r="BP386">
        <v>0</v>
      </c>
      <c r="BR386">
        <v>30</v>
      </c>
      <c r="BT386" t="s">
        <v>388</v>
      </c>
      <c r="BU386">
        <v>1</v>
      </c>
      <c r="BV386">
        <v>0</v>
      </c>
      <c r="BW386">
        <v>0</v>
      </c>
      <c r="BX386">
        <v>0</v>
      </c>
      <c r="BZ386" t="s">
        <v>5108</v>
      </c>
      <c r="CB386" t="s">
        <v>352</v>
      </c>
      <c r="CC386">
        <v>1</v>
      </c>
      <c r="CD386">
        <v>0</v>
      </c>
      <c r="CE386">
        <v>0</v>
      </c>
      <c r="CF386">
        <v>0</v>
      </c>
      <c r="CG386">
        <v>0</v>
      </c>
      <c r="CH386">
        <v>0</v>
      </c>
      <c r="CI386">
        <v>0</v>
      </c>
      <c r="CJ386">
        <v>0</v>
      </c>
      <c r="CK386">
        <v>0</v>
      </c>
      <c r="CL386">
        <v>0</v>
      </c>
      <c r="CM386">
        <v>0</v>
      </c>
      <c r="CO386" t="s">
        <v>328</v>
      </c>
      <c r="CP386" t="s">
        <v>353</v>
      </c>
      <c r="CQ386">
        <v>1</v>
      </c>
      <c r="CR386">
        <v>0</v>
      </c>
      <c r="CS386">
        <v>0</v>
      </c>
      <c r="CT386" t="s">
        <v>489</v>
      </c>
      <c r="CU386">
        <v>0</v>
      </c>
      <c r="CV386">
        <v>1</v>
      </c>
      <c r="CX386">
        <v>15</v>
      </c>
      <c r="DA386" t="s">
        <v>2833</v>
      </c>
      <c r="DB386">
        <v>0</v>
      </c>
      <c r="DC386">
        <v>1</v>
      </c>
      <c r="DD386">
        <v>1</v>
      </c>
      <c r="DE386">
        <v>0</v>
      </c>
      <c r="DG386" t="s">
        <v>390</v>
      </c>
      <c r="DH386">
        <v>0</v>
      </c>
      <c r="DI386">
        <v>0</v>
      </c>
      <c r="DJ386">
        <v>0</v>
      </c>
      <c r="DK386">
        <v>1</v>
      </c>
      <c r="DL386">
        <v>0</v>
      </c>
      <c r="DM386">
        <v>0</v>
      </c>
      <c r="DO386" t="s">
        <v>348</v>
      </c>
      <c r="DP386" t="s">
        <v>328</v>
      </c>
      <c r="DQ386" t="s">
        <v>328</v>
      </c>
      <c r="DS386" t="s">
        <v>328</v>
      </c>
      <c r="DT386" t="s">
        <v>348</v>
      </c>
      <c r="DU386" t="s">
        <v>348</v>
      </c>
      <c r="DV386" t="s">
        <v>348</v>
      </c>
      <c r="DW386" t="s">
        <v>328</v>
      </c>
      <c r="DX386">
        <v>4</v>
      </c>
      <c r="DY386" t="s">
        <v>4506</v>
      </c>
      <c r="DZ386">
        <v>0</v>
      </c>
      <c r="EA386">
        <v>1</v>
      </c>
      <c r="EB386">
        <v>0</v>
      </c>
      <c r="EC386">
        <v>0</v>
      </c>
      <c r="EE386" t="s">
        <v>328</v>
      </c>
      <c r="EF386" t="s">
        <v>5175</v>
      </c>
      <c r="EG386" t="s">
        <v>348</v>
      </c>
      <c r="EN386" t="s">
        <v>348</v>
      </c>
      <c r="EO386" t="s">
        <v>328</v>
      </c>
      <c r="EQ386" t="s">
        <v>348</v>
      </c>
      <c r="ER386" t="s">
        <v>348</v>
      </c>
      <c r="ET386">
        <v>50</v>
      </c>
      <c r="EV386">
        <v>888</v>
      </c>
      <c r="EW386">
        <v>888</v>
      </c>
      <c r="EX386" t="s">
        <v>391</v>
      </c>
      <c r="EZ386" t="s">
        <v>1958</v>
      </c>
      <c r="FA386">
        <v>0</v>
      </c>
      <c r="FB386">
        <v>1</v>
      </c>
      <c r="FC386">
        <v>1</v>
      </c>
      <c r="FD386">
        <v>0</v>
      </c>
      <c r="FE386">
        <v>0</v>
      </c>
      <c r="FH386">
        <v>999</v>
      </c>
      <c r="FJ386">
        <v>999</v>
      </c>
      <c r="FK386">
        <v>999</v>
      </c>
      <c r="FL386" t="s">
        <v>415</v>
      </c>
      <c r="FN386" t="s">
        <v>626</v>
      </c>
      <c r="FO386">
        <v>0</v>
      </c>
      <c r="FP386">
        <v>1</v>
      </c>
      <c r="FQ386">
        <v>1</v>
      </c>
      <c r="FR386">
        <v>0</v>
      </c>
      <c r="FS386">
        <v>0</v>
      </c>
      <c r="FV386">
        <v>250</v>
      </c>
      <c r="FX386" t="s">
        <v>360</v>
      </c>
      <c r="FY386">
        <v>1</v>
      </c>
      <c r="FZ386">
        <v>0</v>
      </c>
      <c r="GA386">
        <v>0</v>
      </c>
      <c r="GC386" t="s">
        <v>361</v>
      </c>
      <c r="GD386" t="s">
        <v>5127</v>
      </c>
      <c r="GE386">
        <v>1</v>
      </c>
      <c r="GF386">
        <v>0</v>
      </c>
      <c r="GG386">
        <v>0</v>
      </c>
      <c r="GH386">
        <v>1</v>
      </c>
      <c r="GI386">
        <v>0</v>
      </c>
      <c r="GJ386">
        <v>0</v>
      </c>
      <c r="GL386" t="s">
        <v>363</v>
      </c>
      <c r="GN386">
        <v>80</v>
      </c>
      <c r="GY386">
        <v>99</v>
      </c>
      <c r="GZ386">
        <v>888</v>
      </c>
      <c r="HA386">
        <v>888</v>
      </c>
      <c r="HB386">
        <v>999</v>
      </c>
      <c r="HM386">
        <v>99</v>
      </c>
      <c r="HN386">
        <v>999</v>
      </c>
      <c r="HO386">
        <v>999</v>
      </c>
      <c r="HP386" t="s">
        <v>2926</v>
      </c>
      <c r="HQ386">
        <v>0</v>
      </c>
      <c r="HR386">
        <v>1</v>
      </c>
      <c r="HS386">
        <v>1</v>
      </c>
      <c r="HT386">
        <v>0</v>
      </c>
      <c r="HV386" t="s">
        <v>348</v>
      </c>
      <c r="HW386" t="s">
        <v>347</v>
      </c>
      <c r="HX386">
        <v>1</v>
      </c>
      <c r="HY386">
        <v>0</v>
      </c>
      <c r="HZ386">
        <v>0</v>
      </c>
      <c r="IA386">
        <v>0</v>
      </c>
      <c r="IB386">
        <v>0</v>
      </c>
      <c r="IC386">
        <v>0</v>
      </c>
      <c r="IE386" t="s">
        <v>5208</v>
      </c>
      <c r="IF386">
        <v>0</v>
      </c>
      <c r="IG386">
        <v>0</v>
      </c>
      <c r="IH386">
        <v>0</v>
      </c>
      <c r="II386">
        <v>1</v>
      </c>
      <c r="IJ386">
        <v>0</v>
      </c>
      <c r="IK386">
        <v>0</v>
      </c>
      <c r="IL386">
        <v>0</v>
      </c>
      <c r="IM386">
        <v>1</v>
      </c>
      <c r="IN386">
        <v>0</v>
      </c>
      <c r="IO386">
        <v>0</v>
      </c>
      <c r="IP386">
        <v>0</v>
      </c>
      <c r="IQ386">
        <v>0</v>
      </c>
      <c r="IR386">
        <v>0</v>
      </c>
      <c r="IS386">
        <v>0</v>
      </c>
      <c r="IT386">
        <v>0</v>
      </c>
      <c r="IU386">
        <v>0</v>
      </c>
      <c r="IV386">
        <v>0</v>
      </c>
      <c r="IW386">
        <v>0</v>
      </c>
      <c r="IX386">
        <v>0</v>
      </c>
      <c r="IY386">
        <v>0</v>
      </c>
      <c r="IZ386">
        <v>0</v>
      </c>
      <c r="JA386">
        <v>0</v>
      </c>
      <c r="JB386">
        <v>0</v>
      </c>
      <c r="JD386" t="s">
        <v>328</v>
      </c>
      <c r="JE386" t="s">
        <v>348</v>
      </c>
      <c r="JF386" t="s">
        <v>328</v>
      </c>
      <c r="JG386" t="s">
        <v>348</v>
      </c>
      <c r="JH386" t="s">
        <v>328</v>
      </c>
      <c r="JI386" t="s">
        <v>431</v>
      </c>
      <c r="JJ386">
        <v>0</v>
      </c>
      <c r="JK386">
        <v>0</v>
      </c>
      <c r="JL386">
        <v>0</v>
      </c>
      <c r="JM386">
        <v>1</v>
      </c>
      <c r="JN386">
        <v>0</v>
      </c>
      <c r="JP386" t="s">
        <v>393</v>
      </c>
      <c r="JQ386">
        <v>1</v>
      </c>
      <c r="JR386">
        <v>0</v>
      </c>
      <c r="JS386">
        <v>0</v>
      </c>
      <c r="JT386">
        <v>0</v>
      </c>
      <c r="JV386" t="s">
        <v>417</v>
      </c>
      <c r="JW386">
        <v>1</v>
      </c>
      <c r="JX386">
        <v>0</v>
      </c>
      <c r="JY386">
        <v>0</v>
      </c>
      <c r="JZ386">
        <v>0</v>
      </c>
      <c r="KB386" t="s">
        <v>359</v>
      </c>
      <c r="KC386">
        <v>0</v>
      </c>
      <c r="KD386">
        <v>0</v>
      </c>
      <c r="KE386">
        <v>0</v>
      </c>
      <c r="KF386">
        <v>0</v>
      </c>
      <c r="KG386">
        <v>1</v>
      </c>
      <c r="KH386" t="s">
        <v>5209</v>
      </c>
      <c r="KI386" t="s">
        <v>369</v>
      </c>
      <c r="KJ386">
        <v>1</v>
      </c>
      <c r="KK386">
        <v>0</v>
      </c>
      <c r="KL386">
        <v>0</v>
      </c>
      <c r="KM386">
        <v>0</v>
      </c>
      <c r="KP386" t="s">
        <v>496</v>
      </c>
      <c r="KQ386">
        <v>1</v>
      </c>
      <c r="KR386">
        <v>0</v>
      </c>
      <c r="KS386">
        <v>0</v>
      </c>
      <c r="KT386">
        <v>0</v>
      </c>
      <c r="KU386">
        <v>0</v>
      </c>
      <c r="KW386" t="s">
        <v>370</v>
      </c>
      <c r="KX386">
        <v>0</v>
      </c>
      <c r="KY386">
        <v>0</v>
      </c>
      <c r="KZ386">
        <v>0</v>
      </c>
      <c r="LA386">
        <v>1</v>
      </c>
      <c r="LB386">
        <v>0</v>
      </c>
      <c r="LD386" t="s">
        <v>372</v>
      </c>
      <c r="LE386">
        <v>0</v>
      </c>
      <c r="LF386">
        <v>1</v>
      </c>
      <c r="LG386">
        <v>0</v>
      </c>
      <c r="LH386">
        <v>0</v>
      </c>
      <c r="LI386">
        <v>0</v>
      </c>
      <c r="LK386" t="s">
        <v>896</v>
      </c>
      <c r="LL386">
        <v>1</v>
      </c>
      <c r="LM386">
        <v>0</v>
      </c>
      <c r="LN386">
        <v>0</v>
      </c>
      <c r="LO386">
        <v>0</v>
      </c>
      <c r="LP386">
        <v>0</v>
      </c>
      <c r="LR386" t="s">
        <v>1502</v>
      </c>
      <c r="LS386">
        <v>0</v>
      </c>
      <c r="LT386">
        <v>0</v>
      </c>
      <c r="LU386">
        <v>1</v>
      </c>
      <c r="LV386">
        <v>0</v>
      </c>
      <c r="LW386">
        <v>0</v>
      </c>
      <c r="LY386" t="s">
        <v>399</v>
      </c>
      <c r="LZ386">
        <v>0</v>
      </c>
      <c r="MA386">
        <v>1</v>
      </c>
      <c r="MB386">
        <v>0</v>
      </c>
      <c r="MC386">
        <v>0</v>
      </c>
      <c r="MD386">
        <v>0</v>
      </c>
      <c r="MF386" t="s">
        <v>5210</v>
      </c>
      <c r="MH386">
        <v>491744858</v>
      </c>
      <c r="MI386" t="s">
        <v>5211</v>
      </c>
      <c r="MJ386" s="1">
        <v>45811.772013888891</v>
      </c>
      <c r="MM386" t="s">
        <v>377</v>
      </c>
      <c r="MN386" t="s">
        <v>378</v>
      </c>
      <c r="MO386" t="s">
        <v>379</v>
      </c>
      <c r="MQ386">
        <v>385</v>
      </c>
    </row>
    <row r="387" spans="1:355" x14ac:dyDescent="0.35">
      <c r="A387" s="1">
        <v>45804.888693842593</v>
      </c>
      <c r="B387" s="1">
        <v>45811.901588831017</v>
      </c>
      <c r="D387" t="s">
        <v>328</v>
      </c>
      <c r="E387" t="s">
        <v>499</v>
      </c>
      <c r="H387" t="s">
        <v>5095</v>
      </c>
      <c r="L387" t="s">
        <v>1599</v>
      </c>
      <c r="M387" t="s">
        <v>5212</v>
      </c>
      <c r="N387" t="s">
        <v>5213</v>
      </c>
      <c r="U387" t="s">
        <v>5098</v>
      </c>
      <c r="AE387" t="s">
        <v>5099</v>
      </c>
      <c r="AF387" t="s">
        <v>5214</v>
      </c>
      <c r="AG387" t="s">
        <v>337</v>
      </c>
      <c r="AH387" t="s">
        <v>382</v>
      </c>
      <c r="AJ387" t="s">
        <v>5215</v>
      </c>
      <c r="AK387" t="s">
        <v>5215</v>
      </c>
      <c r="AL387" t="s">
        <v>447</v>
      </c>
      <c r="AM387">
        <v>46</v>
      </c>
      <c r="AN387" t="s">
        <v>407</v>
      </c>
      <c r="AO387">
        <v>6</v>
      </c>
      <c r="AU387" t="s">
        <v>5216</v>
      </c>
      <c r="AV387" t="s">
        <v>5217</v>
      </c>
      <c r="AW387">
        <v>0.53145949999999997</v>
      </c>
      <c r="AX387">
        <v>35.458736600000002</v>
      </c>
      <c r="AY387">
        <v>2368.1</v>
      </c>
      <c r="AZ387">
        <v>3.9329999999999998</v>
      </c>
      <c r="BA387" t="s">
        <v>5218</v>
      </c>
      <c r="BC387" t="s">
        <v>5219</v>
      </c>
      <c r="BD387" t="s">
        <v>5220</v>
      </c>
      <c r="BE387" t="s">
        <v>348</v>
      </c>
      <c r="BF387" t="s">
        <v>348</v>
      </c>
      <c r="BG387" t="s">
        <v>348</v>
      </c>
      <c r="BH387" t="s">
        <v>347</v>
      </c>
      <c r="BI387">
        <v>888</v>
      </c>
      <c r="BJ387">
        <v>3</v>
      </c>
      <c r="BK387">
        <v>0.5</v>
      </c>
      <c r="BL387">
        <v>60</v>
      </c>
      <c r="BM387" t="s">
        <v>411</v>
      </c>
      <c r="BN387">
        <v>0</v>
      </c>
      <c r="BO387">
        <v>1</v>
      </c>
      <c r="BP387">
        <v>0</v>
      </c>
      <c r="BR387">
        <v>60</v>
      </c>
      <c r="BT387" t="s">
        <v>388</v>
      </c>
      <c r="BU387">
        <v>1</v>
      </c>
      <c r="BV387">
        <v>0</v>
      </c>
      <c r="BW387">
        <v>0</v>
      </c>
      <c r="BX387">
        <v>0</v>
      </c>
      <c r="BZ387" t="s">
        <v>5108</v>
      </c>
      <c r="CB387" t="s">
        <v>352</v>
      </c>
      <c r="CC387">
        <v>1</v>
      </c>
      <c r="CD387">
        <v>0</v>
      </c>
      <c r="CE387">
        <v>0</v>
      </c>
      <c r="CF387">
        <v>0</v>
      </c>
      <c r="CG387">
        <v>0</v>
      </c>
      <c r="CH387">
        <v>0</v>
      </c>
      <c r="CI387">
        <v>0</v>
      </c>
      <c r="CJ387">
        <v>0</v>
      </c>
      <c r="CK387">
        <v>0</v>
      </c>
      <c r="CL387">
        <v>0</v>
      </c>
      <c r="CM387">
        <v>0</v>
      </c>
      <c r="CO387" t="s">
        <v>328</v>
      </c>
      <c r="CP387" t="s">
        <v>353</v>
      </c>
      <c r="CQ387">
        <v>1</v>
      </c>
      <c r="CR387">
        <v>0</v>
      </c>
      <c r="CS387">
        <v>0</v>
      </c>
      <c r="CT387" t="s">
        <v>489</v>
      </c>
      <c r="CU387">
        <v>0</v>
      </c>
      <c r="CV387">
        <v>1</v>
      </c>
      <c r="CX387">
        <v>30</v>
      </c>
      <c r="DA387" t="s">
        <v>3596</v>
      </c>
      <c r="DB387">
        <v>1</v>
      </c>
      <c r="DC387">
        <v>1</v>
      </c>
      <c r="DD387">
        <v>0</v>
      </c>
      <c r="DE387">
        <v>0</v>
      </c>
      <c r="DG387" t="s">
        <v>356</v>
      </c>
      <c r="DH387">
        <v>1</v>
      </c>
      <c r="DI387">
        <v>0</v>
      </c>
      <c r="DJ387">
        <v>0</v>
      </c>
      <c r="DK387">
        <v>0</v>
      </c>
      <c r="DL387">
        <v>0</v>
      </c>
      <c r="DM387">
        <v>0</v>
      </c>
      <c r="DO387" t="s">
        <v>348</v>
      </c>
      <c r="DP387" t="s">
        <v>328</v>
      </c>
      <c r="DQ387" t="s">
        <v>348</v>
      </c>
      <c r="EG387" t="s">
        <v>328</v>
      </c>
      <c r="EI387" t="s">
        <v>328</v>
      </c>
      <c r="EJ387" t="s">
        <v>348</v>
      </c>
      <c r="EK387" t="s">
        <v>348</v>
      </c>
      <c r="EL387" t="s">
        <v>348</v>
      </c>
      <c r="EM387" t="s">
        <v>347</v>
      </c>
      <c r="EN387" t="s">
        <v>348</v>
      </c>
      <c r="EO387" t="s">
        <v>328</v>
      </c>
      <c r="EQ387" t="s">
        <v>348</v>
      </c>
      <c r="ER387" t="s">
        <v>348</v>
      </c>
      <c r="ET387">
        <v>70</v>
      </c>
      <c r="EV387">
        <v>888</v>
      </c>
      <c r="EW387">
        <v>888</v>
      </c>
      <c r="EX387" t="s">
        <v>414</v>
      </c>
      <c r="EZ387" t="s">
        <v>670</v>
      </c>
      <c r="FA387">
        <v>1</v>
      </c>
      <c r="FB387">
        <v>0</v>
      </c>
      <c r="FC387">
        <v>1</v>
      </c>
      <c r="FD387">
        <v>0</v>
      </c>
      <c r="FE387">
        <v>0</v>
      </c>
      <c r="FH387">
        <v>888</v>
      </c>
      <c r="FJ387">
        <v>999</v>
      </c>
      <c r="FK387">
        <v>999</v>
      </c>
      <c r="FL387" t="s">
        <v>415</v>
      </c>
      <c r="FN387" t="s">
        <v>414</v>
      </c>
      <c r="FO387">
        <v>0</v>
      </c>
      <c r="FP387">
        <v>0</v>
      </c>
      <c r="FQ387">
        <v>1</v>
      </c>
      <c r="FR387">
        <v>0</v>
      </c>
      <c r="FS387">
        <v>0</v>
      </c>
      <c r="FV387">
        <v>350</v>
      </c>
      <c r="FX387" t="s">
        <v>360</v>
      </c>
      <c r="FY387">
        <v>1</v>
      </c>
      <c r="FZ387">
        <v>0</v>
      </c>
      <c r="GA387">
        <v>0</v>
      </c>
      <c r="GC387" t="s">
        <v>361</v>
      </c>
      <c r="GD387" t="s">
        <v>5127</v>
      </c>
      <c r="GE387">
        <v>1</v>
      </c>
      <c r="GF387">
        <v>0</v>
      </c>
      <c r="GG387">
        <v>0</v>
      </c>
      <c r="GH387">
        <v>1</v>
      </c>
      <c r="GI387">
        <v>0</v>
      </c>
      <c r="GJ387">
        <v>0</v>
      </c>
      <c r="GL387" t="s">
        <v>442</v>
      </c>
      <c r="GN387">
        <v>55</v>
      </c>
      <c r="GY387">
        <v>99</v>
      </c>
      <c r="GZ387">
        <v>888</v>
      </c>
      <c r="HA387">
        <v>888</v>
      </c>
      <c r="HB387">
        <v>999</v>
      </c>
      <c r="HM387">
        <v>99</v>
      </c>
      <c r="HN387">
        <v>999</v>
      </c>
      <c r="HO387">
        <v>999</v>
      </c>
      <c r="HP387" t="s">
        <v>805</v>
      </c>
      <c r="HQ387">
        <v>1</v>
      </c>
      <c r="HR387">
        <v>1</v>
      </c>
      <c r="HS387">
        <v>0</v>
      </c>
      <c r="HT387">
        <v>0</v>
      </c>
      <c r="HV387" t="s">
        <v>348</v>
      </c>
      <c r="HW387" t="s">
        <v>2665</v>
      </c>
      <c r="HX387">
        <v>0</v>
      </c>
      <c r="HY387">
        <v>0</v>
      </c>
      <c r="HZ387">
        <v>0</v>
      </c>
      <c r="IA387">
        <v>1</v>
      </c>
      <c r="IB387">
        <v>0</v>
      </c>
      <c r="IC387">
        <v>0</v>
      </c>
      <c r="IE387" t="s">
        <v>5221</v>
      </c>
      <c r="IF387">
        <v>0</v>
      </c>
      <c r="IG387">
        <v>0</v>
      </c>
      <c r="IH387">
        <v>0</v>
      </c>
      <c r="II387">
        <v>0</v>
      </c>
      <c r="IJ387">
        <v>0</v>
      </c>
      <c r="IK387">
        <v>0</v>
      </c>
      <c r="IL387">
        <v>1</v>
      </c>
      <c r="IM387">
        <v>0</v>
      </c>
      <c r="IN387">
        <v>0</v>
      </c>
      <c r="IO387">
        <v>0</v>
      </c>
      <c r="IP387">
        <v>0</v>
      </c>
      <c r="IQ387">
        <v>0</v>
      </c>
      <c r="IR387">
        <v>0</v>
      </c>
      <c r="IS387">
        <v>0</v>
      </c>
      <c r="IT387">
        <v>0</v>
      </c>
      <c r="IU387">
        <v>0</v>
      </c>
      <c r="IV387">
        <v>0</v>
      </c>
      <c r="IW387">
        <v>0</v>
      </c>
      <c r="IX387">
        <v>0</v>
      </c>
      <c r="IY387">
        <v>1</v>
      </c>
      <c r="IZ387">
        <v>1</v>
      </c>
      <c r="JA387">
        <v>0</v>
      </c>
      <c r="JB387">
        <v>0</v>
      </c>
      <c r="JD387" t="s">
        <v>328</v>
      </c>
      <c r="JE387" t="s">
        <v>328</v>
      </c>
      <c r="JF387" t="s">
        <v>348</v>
      </c>
      <c r="JG387" t="s">
        <v>328</v>
      </c>
      <c r="JH387" t="s">
        <v>348</v>
      </c>
      <c r="JI387" t="s">
        <v>557</v>
      </c>
      <c r="JJ387">
        <v>0</v>
      </c>
      <c r="JK387">
        <v>1</v>
      </c>
      <c r="JL387">
        <v>0</v>
      </c>
      <c r="JM387">
        <v>1</v>
      </c>
      <c r="JN387">
        <v>0</v>
      </c>
      <c r="JP387" t="s">
        <v>393</v>
      </c>
      <c r="JQ387">
        <v>1</v>
      </c>
      <c r="JR387">
        <v>0</v>
      </c>
      <c r="JS387">
        <v>0</v>
      </c>
      <c r="JT387">
        <v>0</v>
      </c>
      <c r="JV387" t="s">
        <v>583</v>
      </c>
      <c r="JW387">
        <v>1</v>
      </c>
      <c r="JX387">
        <v>0</v>
      </c>
      <c r="JY387">
        <v>1</v>
      </c>
      <c r="JZ387">
        <v>0</v>
      </c>
      <c r="KB387" t="s">
        <v>359</v>
      </c>
      <c r="KC387">
        <v>0</v>
      </c>
      <c r="KD387">
        <v>0</v>
      </c>
      <c r="KE387">
        <v>0</v>
      </c>
      <c r="KF387">
        <v>0</v>
      </c>
      <c r="KG387">
        <v>1</v>
      </c>
      <c r="KH387" t="s">
        <v>630</v>
      </c>
      <c r="KI387" t="s">
        <v>774</v>
      </c>
      <c r="KJ387">
        <v>1</v>
      </c>
      <c r="KK387">
        <v>1</v>
      </c>
      <c r="KL387">
        <v>0</v>
      </c>
      <c r="KM387">
        <v>0</v>
      </c>
      <c r="KP387" t="s">
        <v>370</v>
      </c>
      <c r="KQ387">
        <v>0</v>
      </c>
      <c r="KR387">
        <v>0</v>
      </c>
      <c r="KS387">
        <v>0</v>
      </c>
      <c r="KT387">
        <v>1</v>
      </c>
      <c r="KU387">
        <v>0</v>
      </c>
      <c r="KW387" t="s">
        <v>399</v>
      </c>
      <c r="KX387">
        <v>0</v>
      </c>
      <c r="KY387">
        <v>1</v>
      </c>
      <c r="KZ387">
        <v>0</v>
      </c>
      <c r="LA387">
        <v>0</v>
      </c>
      <c r="LB387">
        <v>0</v>
      </c>
      <c r="LD387" t="s">
        <v>372</v>
      </c>
      <c r="LE387">
        <v>0</v>
      </c>
      <c r="LF387">
        <v>1</v>
      </c>
      <c r="LG387">
        <v>0</v>
      </c>
      <c r="LH387">
        <v>0</v>
      </c>
      <c r="LI387">
        <v>0</v>
      </c>
      <c r="LK387" t="s">
        <v>372</v>
      </c>
      <c r="LL387">
        <v>0</v>
      </c>
      <c r="LM387">
        <v>1</v>
      </c>
      <c r="LN387">
        <v>0</v>
      </c>
      <c r="LO387">
        <v>0</v>
      </c>
      <c r="LP387">
        <v>0</v>
      </c>
      <c r="LR387" t="s">
        <v>792</v>
      </c>
      <c r="LS387">
        <v>1</v>
      </c>
      <c r="LT387">
        <v>1</v>
      </c>
      <c r="LU387">
        <v>0</v>
      </c>
      <c r="LV387">
        <v>0</v>
      </c>
      <c r="LW387">
        <v>0</v>
      </c>
      <c r="LY387" t="s">
        <v>924</v>
      </c>
      <c r="LZ387">
        <v>0</v>
      </c>
      <c r="MA387">
        <v>1</v>
      </c>
      <c r="MB387">
        <v>1</v>
      </c>
      <c r="MC387">
        <v>0</v>
      </c>
      <c r="MD387">
        <v>0</v>
      </c>
      <c r="MF387" t="s">
        <v>5222</v>
      </c>
      <c r="MH387">
        <v>491747806</v>
      </c>
      <c r="MI387" t="s">
        <v>5223</v>
      </c>
      <c r="MJ387" s="1">
        <v>45811.776678240742</v>
      </c>
      <c r="MM387" t="s">
        <v>377</v>
      </c>
      <c r="MN387" t="s">
        <v>378</v>
      </c>
      <c r="MO387" t="s">
        <v>379</v>
      </c>
      <c r="MQ387">
        <v>386</v>
      </c>
    </row>
    <row r="388" spans="1:355" x14ac:dyDescent="0.35">
      <c r="A388" s="1">
        <v>45804.909964571758</v>
      </c>
      <c r="B388" s="1">
        <v>45811.906641469897</v>
      </c>
      <c r="D388" t="s">
        <v>328</v>
      </c>
      <c r="E388" t="s">
        <v>499</v>
      </c>
      <c r="H388" t="s">
        <v>5095</v>
      </c>
      <c r="L388" t="s">
        <v>1599</v>
      </c>
      <c r="M388" t="s">
        <v>5224</v>
      </c>
      <c r="N388" t="s">
        <v>5225</v>
      </c>
      <c r="U388" t="s">
        <v>5098</v>
      </c>
      <c r="AE388" t="s">
        <v>5099</v>
      </c>
      <c r="AF388" t="s">
        <v>5100</v>
      </c>
      <c r="AG388" t="s">
        <v>337</v>
      </c>
      <c r="AH388" t="s">
        <v>338</v>
      </c>
      <c r="AJ388" t="s">
        <v>5226</v>
      </c>
      <c r="AK388" t="s">
        <v>5226</v>
      </c>
      <c r="AL388" t="s">
        <v>341</v>
      </c>
      <c r="AM388">
        <v>59</v>
      </c>
      <c r="AN388" t="s">
        <v>407</v>
      </c>
      <c r="AO388">
        <v>7.5</v>
      </c>
      <c r="AU388" t="s">
        <v>5227</v>
      </c>
      <c r="AV388" t="s">
        <v>5228</v>
      </c>
      <c r="AW388">
        <v>0.52963130000000003</v>
      </c>
      <c r="AX388">
        <v>35.462939900000002</v>
      </c>
      <c r="AY388">
        <v>2344.9</v>
      </c>
      <c r="AZ388">
        <v>4.7</v>
      </c>
      <c r="BA388" t="s">
        <v>5229</v>
      </c>
      <c r="BC388" t="s">
        <v>5230</v>
      </c>
      <c r="BD388" t="s">
        <v>5231</v>
      </c>
      <c r="BE388" t="s">
        <v>348</v>
      </c>
      <c r="BF388" t="s">
        <v>348</v>
      </c>
      <c r="BG388" t="s">
        <v>348</v>
      </c>
      <c r="BH388" t="s">
        <v>347</v>
      </c>
      <c r="BI388">
        <v>888</v>
      </c>
      <c r="BJ388">
        <v>3.5</v>
      </c>
      <c r="BK388">
        <v>0.5</v>
      </c>
      <c r="BL388">
        <v>30</v>
      </c>
      <c r="BM388" t="s">
        <v>411</v>
      </c>
      <c r="BN388">
        <v>0</v>
      </c>
      <c r="BO388">
        <v>1</v>
      </c>
      <c r="BP388">
        <v>0</v>
      </c>
      <c r="BR388">
        <v>20</v>
      </c>
      <c r="BT388" t="s">
        <v>388</v>
      </c>
      <c r="BU388">
        <v>1</v>
      </c>
      <c r="BV388">
        <v>0</v>
      </c>
      <c r="BW388">
        <v>0</v>
      </c>
      <c r="BX388">
        <v>0</v>
      </c>
      <c r="BZ388" t="s">
        <v>5232</v>
      </c>
      <c r="CB388" t="s">
        <v>352</v>
      </c>
      <c r="CC388">
        <v>1</v>
      </c>
      <c r="CD388">
        <v>0</v>
      </c>
      <c r="CE388">
        <v>0</v>
      </c>
      <c r="CF388">
        <v>0</v>
      </c>
      <c r="CG388">
        <v>0</v>
      </c>
      <c r="CH388">
        <v>0</v>
      </c>
      <c r="CI388">
        <v>0</v>
      </c>
      <c r="CJ388">
        <v>0</v>
      </c>
      <c r="CK388">
        <v>0</v>
      </c>
      <c r="CL388">
        <v>0</v>
      </c>
      <c r="CM388">
        <v>0</v>
      </c>
      <c r="CO388" t="s">
        <v>328</v>
      </c>
      <c r="CP388" t="s">
        <v>347</v>
      </c>
      <c r="CQ388">
        <v>0</v>
      </c>
      <c r="CR388">
        <v>0</v>
      </c>
      <c r="CS388">
        <v>1</v>
      </c>
      <c r="DA388" t="s">
        <v>412</v>
      </c>
      <c r="DB388">
        <v>0</v>
      </c>
      <c r="DC388">
        <v>0</v>
      </c>
      <c r="DD388">
        <v>1</v>
      </c>
      <c r="DE388">
        <v>0</v>
      </c>
      <c r="DG388" t="s">
        <v>356</v>
      </c>
      <c r="DH388">
        <v>1</v>
      </c>
      <c r="DI388">
        <v>0</v>
      </c>
      <c r="DJ388">
        <v>0</v>
      </c>
      <c r="DK388">
        <v>0</v>
      </c>
      <c r="DL388">
        <v>0</v>
      </c>
      <c r="DM388">
        <v>0</v>
      </c>
      <c r="DO388" t="s">
        <v>348</v>
      </c>
      <c r="DP388" t="s">
        <v>328</v>
      </c>
      <c r="DQ388" t="s">
        <v>348</v>
      </c>
      <c r="EG388" t="s">
        <v>348</v>
      </c>
      <c r="EN388" t="s">
        <v>348</v>
      </c>
      <c r="EO388" t="s">
        <v>328</v>
      </c>
      <c r="EQ388" t="s">
        <v>348</v>
      </c>
      <c r="ER388" t="s">
        <v>348</v>
      </c>
      <c r="ET388">
        <v>75</v>
      </c>
      <c r="EV388">
        <v>888</v>
      </c>
      <c r="EW388">
        <v>888</v>
      </c>
      <c r="EX388" t="s">
        <v>414</v>
      </c>
      <c r="EZ388" t="s">
        <v>415</v>
      </c>
      <c r="FA388">
        <v>0</v>
      </c>
      <c r="FB388">
        <v>1</v>
      </c>
      <c r="FC388">
        <v>0</v>
      </c>
      <c r="FD388">
        <v>0</v>
      </c>
      <c r="FE388">
        <v>0</v>
      </c>
      <c r="FH388">
        <v>999</v>
      </c>
      <c r="FJ388">
        <v>999</v>
      </c>
      <c r="FK388">
        <v>999</v>
      </c>
      <c r="FL388" t="s">
        <v>414</v>
      </c>
      <c r="FN388" t="s">
        <v>944</v>
      </c>
      <c r="FO388">
        <v>1</v>
      </c>
      <c r="FP388">
        <v>1</v>
      </c>
      <c r="FQ388">
        <v>0</v>
      </c>
      <c r="FR388">
        <v>0</v>
      </c>
      <c r="FS388">
        <v>0</v>
      </c>
      <c r="FV388">
        <v>350</v>
      </c>
      <c r="FX388" t="s">
        <v>360</v>
      </c>
      <c r="FY388">
        <v>1</v>
      </c>
      <c r="FZ388">
        <v>0</v>
      </c>
      <c r="GA388">
        <v>0</v>
      </c>
      <c r="GC388" t="s">
        <v>361</v>
      </c>
      <c r="GD388" t="s">
        <v>1042</v>
      </c>
      <c r="GE388">
        <v>1</v>
      </c>
      <c r="GF388">
        <v>0</v>
      </c>
      <c r="GG388">
        <v>1</v>
      </c>
      <c r="GH388">
        <v>1</v>
      </c>
      <c r="GI388">
        <v>0</v>
      </c>
      <c r="GJ388">
        <v>0</v>
      </c>
      <c r="GL388" t="s">
        <v>363</v>
      </c>
      <c r="GN388">
        <v>80</v>
      </c>
      <c r="GY388">
        <v>99</v>
      </c>
      <c r="GZ388">
        <v>888</v>
      </c>
      <c r="HA388">
        <v>888</v>
      </c>
      <c r="HB388">
        <v>999</v>
      </c>
      <c r="HM388">
        <v>99</v>
      </c>
      <c r="HN388">
        <v>999</v>
      </c>
      <c r="HO388">
        <v>999</v>
      </c>
      <c r="HP388" t="s">
        <v>892</v>
      </c>
      <c r="HQ388">
        <v>0</v>
      </c>
      <c r="HR388">
        <v>1</v>
      </c>
      <c r="HS388">
        <v>0</v>
      </c>
      <c r="HT388">
        <v>0</v>
      </c>
      <c r="HV388" t="s">
        <v>348</v>
      </c>
      <c r="HW388" t="s">
        <v>347</v>
      </c>
      <c r="HX388">
        <v>1</v>
      </c>
      <c r="HY388">
        <v>0</v>
      </c>
      <c r="HZ388">
        <v>0</v>
      </c>
      <c r="IA388">
        <v>0</v>
      </c>
      <c r="IB388">
        <v>0</v>
      </c>
      <c r="IC388">
        <v>0</v>
      </c>
      <c r="IE388" t="s">
        <v>1197</v>
      </c>
      <c r="IF388">
        <v>0</v>
      </c>
      <c r="IG388">
        <v>0</v>
      </c>
      <c r="IH388">
        <v>1</v>
      </c>
      <c r="II388">
        <v>0</v>
      </c>
      <c r="IJ388">
        <v>0</v>
      </c>
      <c r="IK388">
        <v>0</v>
      </c>
      <c r="IL388">
        <v>0</v>
      </c>
      <c r="IM388">
        <v>0</v>
      </c>
      <c r="IN388">
        <v>0</v>
      </c>
      <c r="IO388">
        <v>0</v>
      </c>
      <c r="IP388">
        <v>0</v>
      </c>
      <c r="IQ388">
        <v>0</v>
      </c>
      <c r="IR388">
        <v>0</v>
      </c>
      <c r="IS388">
        <v>0</v>
      </c>
      <c r="IT388">
        <v>0</v>
      </c>
      <c r="IU388">
        <v>0</v>
      </c>
      <c r="IV388">
        <v>0</v>
      </c>
      <c r="IW388">
        <v>0</v>
      </c>
      <c r="IX388">
        <v>0</v>
      </c>
      <c r="IY388">
        <v>0</v>
      </c>
      <c r="IZ388">
        <v>0</v>
      </c>
      <c r="JA388">
        <v>0</v>
      </c>
      <c r="JB388">
        <v>0</v>
      </c>
      <c r="JD388" t="s">
        <v>328</v>
      </c>
      <c r="JE388" t="s">
        <v>328</v>
      </c>
      <c r="JF388" t="s">
        <v>348</v>
      </c>
      <c r="JG388" t="s">
        <v>348</v>
      </c>
      <c r="JH388" t="s">
        <v>328</v>
      </c>
      <c r="JI388" t="s">
        <v>1613</v>
      </c>
      <c r="JJ388">
        <v>0</v>
      </c>
      <c r="JK388">
        <v>1</v>
      </c>
      <c r="JL388">
        <v>0</v>
      </c>
      <c r="JM388">
        <v>0</v>
      </c>
      <c r="JN388">
        <v>0</v>
      </c>
      <c r="JP388" t="s">
        <v>367</v>
      </c>
      <c r="JQ388">
        <v>0</v>
      </c>
      <c r="JR388">
        <v>0</v>
      </c>
      <c r="JS388">
        <v>1</v>
      </c>
      <c r="JT388">
        <v>0</v>
      </c>
      <c r="JV388" t="s">
        <v>464</v>
      </c>
      <c r="JW388">
        <v>0</v>
      </c>
      <c r="JX388">
        <v>1</v>
      </c>
      <c r="JY388">
        <v>0</v>
      </c>
      <c r="JZ388">
        <v>0</v>
      </c>
      <c r="KB388" t="s">
        <v>2692</v>
      </c>
      <c r="KC388">
        <v>0</v>
      </c>
      <c r="KD388">
        <v>0</v>
      </c>
      <c r="KE388">
        <v>0</v>
      </c>
      <c r="KF388">
        <v>1</v>
      </c>
      <c r="KG388">
        <v>0</v>
      </c>
      <c r="KI388" t="s">
        <v>369</v>
      </c>
      <c r="KJ388">
        <v>1</v>
      </c>
      <c r="KK388">
        <v>0</v>
      </c>
      <c r="KL388">
        <v>0</v>
      </c>
      <c r="KM388">
        <v>0</v>
      </c>
      <c r="KP388" t="s">
        <v>399</v>
      </c>
      <c r="KQ388">
        <v>0</v>
      </c>
      <c r="KR388">
        <v>1</v>
      </c>
      <c r="KS388">
        <v>0</v>
      </c>
      <c r="KT388">
        <v>0</v>
      </c>
      <c r="KU388">
        <v>0</v>
      </c>
      <c r="KW388" t="s">
        <v>370</v>
      </c>
      <c r="KX388">
        <v>0</v>
      </c>
      <c r="KY388">
        <v>0</v>
      </c>
      <c r="KZ388">
        <v>0</v>
      </c>
      <c r="LA388">
        <v>1</v>
      </c>
      <c r="LB388">
        <v>0</v>
      </c>
      <c r="LD388" t="s">
        <v>372</v>
      </c>
      <c r="LE388">
        <v>0</v>
      </c>
      <c r="LF388">
        <v>1</v>
      </c>
      <c r="LG388">
        <v>0</v>
      </c>
      <c r="LH388">
        <v>0</v>
      </c>
      <c r="LI388">
        <v>0</v>
      </c>
      <c r="LK388" t="s">
        <v>896</v>
      </c>
      <c r="LL388">
        <v>1</v>
      </c>
      <c r="LM388">
        <v>0</v>
      </c>
      <c r="LN388">
        <v>0</v>
      </c>
      <c r="LO388">
        <v>0</v>
      </c>
      <c r="LP388">
        <v>0</v>
      </c>
      <c r="LR388" t="s">
        <v>792</v>
      </c>
      <c r="LS388">
        <v>1</v>
      </c>
      <c r="LT388">
        <v>1</v>
      </c>
      <c r="LU388">
        <v>0</v>
      </c>
      <c r="LV388">
        <v>0</v>
      </c>
      <c r="LW388">
        <v>0</v>
      </c>
      <c r="LY388" t="s">
        <v>611</v>
      </c>
      <c r="LZ388">
        <v>0</v>
      </c>
      <c r="MA388">
        <v>1</v>
      </c>
      <c r="MB388">
        <v>1</v>
      </c>
      <c r="MC388">
        <v>0</v>
      </c>
      <c r="MD388">
        <v>0</v>
      </c>
      <c r="MF388" t="s">
        <v>5164</v>
      </c>
      <c r="MH388">
        <v>491751451</v>
      </c>
      <c r="MI388" t="s">
        <v>5233</v>
      </c>
      <c r="MJ388" s="1">
        <v>45811.781724537039</v>
      </c>
      <c r="MM388" t="s">
        <v>377</v>
      </c>
      <c r="MN388" t="s">
        <v>378</v>
      </c>
      <c r="MO388" t="s">
        <v>379</v>
      </c>
      <c r="MQ388">
        <v>387</v>
      </c>
    </row>
    <row r="389" spans="1:355" x14ac:dyDescent="0.35">
      <c r="A389" s="1">
        <v>45804.950385520831</v>
      </c>
      <c r="B389" s="1">
        <v>45811.909390532397</v>
      </c>
      <c r="D389" t="s">
        <v>328</v>
      </c>
      <c r="E389" t="s">
        <v>499</v>
      </c>
      <c r="H389" t="s">
        <v>5095</v>
      </c>
      <c r="L389" t="s">
        <v>1599</v>
      </c>
      <c r="M389" t="s">
        <v>5234</v>
      </c>
      <c r="N389" t="s">
        <v>5235</v>
      </c>
      <c r="U389" t="s">
        <v>5098</v>
      </c>
      <c r="AE389" t="s">
        <v>5099</v>
      </c>
      <c r="AF389" t="s">
        <v>5100</v>
      </c>
      <c r="AG389" t="s">
        <v>337</v>
      </c>
      <c r="AH389" t="s">
        <v>338</v>
      </c>
      <c r="AJ389" t="s">
        <v>5236</v>
      </c>
      <c r="AK389" t="s">
        <v>5236</v>
      </c>
      <c r="AL389" t="s">
        <v>447</v>
      </c>
      <c r="AM389">
        <v>51</v>
      </c>
      <c r="AN389" t="s">
        <v>342</v>
      </c>
      <c r="AO389">
        <v>8</v>
      </c>
      <c r="AU389" t="s">
        <v>5237</v>
      </c>
      <c r="AV389" t="s">
        <v>5238</v>
      </c>
      <c r="AW389">
        <v>0.53333149999999996</v>
      </c>
      <c r="AX389">
        <v>35.4653858</v>
      </c>
      <c r="AY389">
        <v>2360.4</v>
      </c>
      <c r="AZ389">
        <v>4.8659999999999997</v>
      </c>
      <c r="BA389" t="s">
        <v>5239</v>
      </c>
      <c r="BC389" t="s">
        <v>5240</v>
      </c>
      <c r="BD389" t="s">
        <v>5241</v>
      </c>
      <c r="BE389" t="s">
        <v>348</v>
      </c>
      <c r="BF389" t="s">
        <v>348</v>
      </c>
      <c r="BG389" t="s">
        <v>348</v>
      </c>
      <c r="BH389" t="s">
        <v>347</v>
      </c>
      <c r="BI389">
        <v>888</v>
      </c>
      <c r="BJ389">
        <v>3</v>
      </c>
      <c r="BK389">
        <v>0.5</v>
      </c>
      <c r="BL389">
        <v>20</v>
      </c>
      <c r="BM389" t="s">
        <v>411</v>
      </c>
      <c r="BN389">
        <v>0</v>
      </c>
      <c r="BO389">
        <v>1</v>
      </c>
      <c r="BP389">
        <v>0</v>
      </c>
      <c r="BR389">
        <v>20</v>
      </c>
      <c r="BT389" t="s">
        <v>388</v>
      </c>
      <c r="BU389">
        <v>1</v>
      </c>
      <c r="BV389">
        <v>0</v>
      </c>
      <c r="BW389">
        <v>0</v>
      </c>
      <c r="BX389">
        <v>0</v>
      </c>
      <c r="BZ389" t="s">
        <v>5108</v>
      </c>
      <c r="CB389" t="s">
        <v>352</v>
      </c>
      <c r="CC389">
        <v>1</v>
      </c>
      <c r="CD389">
        <v>0</v>
      </c>
      <c r="CE389">
        <v>0</v>
      </c>
      <c r="CF389">
        <v>0</v>
      </c>
      <c r="CG389">
        <v>0</v>
      </c>
      <c r="CH389">
        <v>0</v>
      </c>
      <c r="CI389">
        <v>0</v>
      </c>
      <c r="CJ389">
        <v>0</v>
      </c>
      <c r="CK389">
        <v>0</v>
      </c>
      <c r="CL389">
        <v>0</v>
      </c>
      <c r="CM389">
        <v>0</v>
      </c>
      <c r="CO389" t="s">
        <v>328</v>
      </c>
      <c r="CP389" t="s">
        <v>353</v>
      </c>
      <c r="CQ389">
        <v>1</v>
      </c>
      <c r="CR389">
        <v>0</v>
      </c>
      <c r="CS389">
        <v>0</v>
      </c>
      <c r="CT389" t="s">
        <v>489</v>
      </c>
      <c r="CU389">
        <v>0</v>
      </c>
      <c r="CV389">
        <v>1</v>
      </c>
      <c r="CX389">
        <v>35</v>
      </c>
      <c r="DA389" t="s">
        <v>886</v>
      </c>
      <c r="DB389">
        <v>0</v>
      </c>
      <c r="DC389">
        <v>1</v>
      </c>
      <c r="DD389">
        <v>1</v>
      </c>
      <c r="DE389">
        <v>0</v>
      </c>
      <c r="DG389" t="s">
        <v>553</v>
      </c>
      <c r="DH389">
        <v>1</v>
      </c>
      <c r="DI389">
        <v>1</v>
      </c>
      <c r="DJ389">
        <v>0</v>
      </c>
      <c r="DK389">
        <v>0</v>
      </c>
      <c r="DL389">
        <v>0</v>
      </c>
      <c r="DM389">
        <v>0</v>
      </c>
      <c r="DO389" t="s">
        <v>348</v>
      </c>
      <c r="DP389" t="s">
        <v>328</v>
      </c>
      <c r="DQ389" t="s">
        <v>348</v>
      </c>
      <c r="EG389" t="s">
        <v>348</v>
      </c>
      <c r="EN389" t="s">
        <v>328</v>
      </c>
      <c r="EO389" t="s">
        <v>328</v>
      </c>
      <c r="EQ389" t="s">
        <v>348</v>
      </c>
      <c r="ER389" t="s">
        <v>348</v>
      </c>
      <c r="ET389">
        <v>40</v>
      </c>
      <c r="EV389">
        <v>888</v>
      </c>
      <c r="EW389">
        <v>888</v>
      </c>
      <c r="EX389" t="s">
        <v>415</v>
      </c>
      <c r="EZ389" t="s">
        <v>670</v>
      </c>
      <c r="FA389">
        <v>1</v>
      </c>
      <c r="FB389">
        <v>0</v>
      </c>
      <c r="FC389">
        <v>1</v>
      </c>
      <c r="FD389">
        <v>0</v>
      </c>
      <c r="FE389">
        <v>0</v>
      </c>
      <c r="FH389">
        <v>999</v>
      </c>
      <c r="FJ389">
        <v>999</v>
      </c>
      <c r="FK389">
        <v>999</v>
      </c>
      <c r="FL389" t="s">
        <v>414</v>
      </c>
      <c r="FN389" t="s">
        <v>1181</v>
      </c>
      <c r="FO389">
        <v>1</v>
      </c>
      <c r="FP389">
        <v>1</v>
      </c>
      <c r="FQ389">
        <v>0</v>
      </c>
      <c r="FR389">
        <v>0</v>
      </c>
      <c r="FS389">
        <v>0</v>
      </c>
      <c r="FV389">
        <v>260</v>
      </c>
      <c r="FX389" t="s">
        <v>360</v>
      </c>
      <c r="FY389">
        <v>1</v>
      </c>
      <c r="FZ389">
        <v>0</v>
      </c>
      <c r="GA389">
        <v>0</v>
      </c>
      <c r="GC389" t="s">
        <v>361</v>
      </c>
      <c r="GD389" t="s">
        <v>1042</v>
      </c>
      <c r="GE389">
        <v>1</v>
      </c>
      <c r="GF389">
        <v>0</v>
      </c>
      <c r="GG389">
        <v>1</v>
      </c>
      <c r="GH389">
        <v>1</v>
      </c>
      <c r="GI389">
        <v>0</v>
      </c>
      <c r="GJ389">
        <v>0</v>
      </c>
      <c r="GL389" t="s">
        <v>363</v>
      </c>
      <c r="GN389">
        <v>65</v>
      </c>
      <c r="GY389">
        <v>99</v>
      </c>
      <c r="GZ389">
        <v>888</v>
      </c>
      <c r="HA389">
        <v>888</v>
      </c>
      <c r="HB389">
        <v>999</v>
      </c>
      <c r="HM389">
        <v>99</v>
      </c>
      <c r="HN389">
        <v>999</v>
      </c>
      <c r="HO389">
        <v>999</v>
      </c>
      <c r="HP389" t="s">
        <v>805</v>
      </c>
      <c r="HQ389">
        <v>1</v>
      </c>
      <c r="HR389">
        <v>1</v>
      </c>
      <c r="HS389">
        <v>0</v>
      </c>
      <c r="HT389">
        <v>0</v>
      </c>
      <c r="HV389" t="s">
        <v>348</v>
      </c>
      <c r="HW389" t="s">
        <v>347</v>
      </c>
      <c r="HX389">
        <v>1</v>
      </c>
      <c r="HY389">
        <v>0</v>
      </c>
      <c r="HZ389">
        <v>0</v>
      </c>
      <c r="IA389">
        <v>0</v>
      </c>
      <c r="IB389">
        <v>0</v>
      </c>
      <c r="IC389">
        <v>0</v>
      </c>
      <c r="IE389" t="s">
        <v>5242</v>
      </c>
      <c r="IF389">
        <v>0</v>
      </c>
      <c r="IG389">
        <v>0</v>
      </c>
      <c r="IH389">
        <v>0</v>
      </c>
      <c r="II389">
        <v>0</v>
      </c>
      <c r="IJ389">
        <v>0</v>
      </c>
      <c r="IK389">
        <v>0</v>
      </c>
      <c r="IL389">
        <v>1</v>
      </c>
      <c r="IM389">
        <v>0</v>
      </c>
      <c r="IN389">
        <v>1</v>
      </c>
      <c r="IO389">
        <v>0</v>
      </c>
      <c r="IP389">
        <v>0</v>
      </c>
      <c r="IQ389">
        <v>0</v>
      </c>
      <c r="IR389">
        <v>0</v>
      </c>
      <c r="IS389">
        <v>0</v>
      </c>
      <c r="IT389">
        <v>0</v>
      </c>
      <c r="IU389">
        <v>0</v>
      </c>
      <c r="IV389">
        <v>0</v>
      </c>
      <c r="IW389">
        <v>0</v>
      </c>
      <c r="IX389">
        <v>0</v>
      </c>
      <c r="IY389">
        <v>0</v>
      </c>
      <c r="IZ389">
        <v>0</v>
      </c>
      <c r="JA389">
        <v>0</v>
      </c>
      <c r="JB389">
        <v>0</v>
      </c>
      <c r="JD389" t="s">
        <v>328</v>
      </c>
      <c r="JE389" t="s">
        <v>348</v>
      </c>
      <c r="JF389" t="s">
        <v>328</v>
      </c>
      <c r="JG389" t="s">
        <v>348</v>
      </c>
      <c r="JH389" t="s">
        <v>328</v>
      </c>
      <c r="JI389" t="s">
        <v>706</v>
      </c>
      <c r="JJ389">
        <v>0</v>
      </c>
      <c r="JK389">
        <v>0</v>
      </c>
      <c r="JL389">
        <v>1</v>
      </c>
      <c r="JM389">
        <v>1</v>
      </c>
      <c r="JN389">
        <v>0</v>
      </c>
      <c r="JP389" t="s">
        <v>558</v>
      </c>
      <c r="JQ389">
        <v>1</v>
      </c>
      <c r="JR389">
        <v>0</v>
      </c>
      <c r="JS389">
        <v>1</v>
      </c>
      <c r="JT389">
        <v>0</v>
      </c>
      <c r="JV389" t="s">
        <v>525</v>
      </c>
      <c r="JW389">
        <v>1</v>
      </c>
      <c r="JX389">
        <v>1</v>
      </c>
      <c r="JY389">
        <v>0</v>
      </c>
      <c r="JZ389">
        <v>0</v>
      </c>
      <c r="KB389" t="s">
        <v>609</v>
      </c>
      <c r="KC389">
        <v>1</v>
      </c>
      <c r="KD389">
        <v>1</v>
      </c>
      <c r="KE389">
        <v>0</v>
      </c>
      <c r="KF389">
        <v>0</v>
      </c>
      <c r="KG389">
        <v>0</v>
      </c>
      <c r="KI389" t="s">
        <v>561</v>
      </c>
      <c r="KJ389">
        <v>1</v>
      </c>
      <c r="KK389">
        <v>1</v>
      </c>
      <c r="KL389">
        <v>1</v>
      </c>
      <c r="KM389">
        <v>0</v>
      </c>
      <c r="KO389" t="s">
        <v>1627</v>
      </c>
      <c r="KP389" t="s">
        <v>1547</v>
      </c>
      <c r="KQ389">
        <v>1</v>
      </c>
      <c r="KR389">
        <v>1</v>
      </c>
      <c r="KS389">
        <v>0</v>
      </c>
      <c r="KT389">
        <v>0</v>
      </c>
      <c r="KU389">
        <v>0</v>
      </c>
      <c r="KW389" t="s">
        <v>924</v>
      </c>
      <c r="KX389">
        <v>0</v>
      </c>
      <c r="KY389">
        <v>1</v>
      </c>
      <c r="KZ389">
        <v>1</v>
      </c>
      <c r="LA389">
        <v>0</v>
      </c>
      <c r="LB389">
        <v>0</v>
      </c>
      <c r="LD389" t="s">
        <v>896</v>
      </c>
      <c r="LE389">
        <v>1</v>
      </c>
      <c r="LF389">
        <v>0</v>
      </c>
      <c r="LG389">
        <v>0</v>
      </c>
      <c r="LH389">
        <v>0</v>
      </c>
      <c r="LI389">
        <v>0</v>
      </c>
      <c r="LK389" t="s">
        <v>563</v>
      </c>
      <c r="LL389">
        <v>1</v>
      </c>
      <c r="LM389">
        <v>1</v>
      </c>
      <c r="LN389">
        <v>0</v>
      </c>
      <c r="LO389">
        <v>0</v>
      </c>
      <c r="LP389">
        <v>0</v>
      </c>
      <c r="LR389" t="s">
        <v>372</v>
      </c>
      <c r="LS389">
        <v>0</v>
      </c>
      <c r="LT389">
        <v>1</v>
      </c>
      <c r="LU389">
        <v>0</v>
      </c>
      <c r="LV389">
        <v>0</v>
      </c>
      <c r="LW389">
        <v>0</v>
      </c>
      <c r="LY389" t="s">
        <v>399</v>
      </c>
      <c r="LZ389">
        <v>0</v>
      </c>
      <c r="MA389">
        <v>1</v>
      </c>
      <c r="MB389">
        <v>0</v>
      </c>
      <c r="MC389">
        <v>0</v>
      </c>
      <c r="MD389">
        <v>0</v>
      </c>
      <c r="MF389" t="s">
        <v>5164</v>
      </c>
      <c r="MH389">
        <v>491753227</v>
      </c>
      <c r="MI389" t="s">
        <v>5243</v>
      </c>
      <c r="MJ389" s="1">
        <v>45811.784444444442</v>
      </c>
      <c r="MM389" t="s">
        <v>377</v>
      </c>
      <c r="MN389" t="s">
        <v>378</v>
      </c>
      <c r="MO389" t="s">
        <v>379</v>
      </c>
      <c r="MQ389">
        <v>388</v>
      </c>
    </row>
    <row r="390" spans="1:355" x14ac:dyDescent="0.35">
      <c r="A390" s="1">
        <v>45805.008809872677</v>
      </c>
      <c r="B390" s="1">
        <v>45811.911926180554</v>
      </c>
      <c r="D390" t="s">
        <v>328</v>
      </c>
      <c r="E390" t="s">
        <v>499</v>
      </c>
      <c r="H390" t="s">
        <v>5095</v>
      </c>
      <c r="L390" t="s">
        <v>1599</v>
      </c>
      <c r="M390" t="s">
        <v>5244</v>
      </c>
      <c r="N390" t="s">
        <v>5245</v>
      </c>
      <c r="U390" t="s">
        <v>5098</v>
      </c>
      <c r="AE390" t="s">
        <v>5099</v>
      </c>
      <c r="AF390" t="s">
        <v>5100</v>
      </c>
      <c r="AG390" t="s">
        <v>337</v>
      </c>
      <c r="AH390" t="s">
        <v>338</v>
      </c>
      <c r="AJ390" t="s">
        <v>5246</v>
      </c>
      <c r="AK390" t="s">
        <v>5246</v>
      </c>
      <c r="AL390" t="s">
        <v>341</v>
      </c>
      <c r="AM390">
        <v>37</v>
      </c>
      <c r="AN390" t="s">
        <v>407</v>
      </c>
      <c r="AO390">
        <v>5</v>
      </c>
      <c r="AU390" t="s">
        <v>5247</v>
      </c>
      <c r="AV390" t="s">
        <v>5248</v>
      </c>
      <c r="AW390">
        <v>0.52906500000000001</v>
      </c>
      <c r="AX390">
        <v>35.459910000000001</v>
      </c>
      <c r="AY390">
        <v>2402.1999999999998</v>
      </c>
      <c r="AZ390">
        <v>4.4000000000000004</v>
      </c>
      <c r="BA390" t="s">
        <v>5249</v>
      </c>
      <c r="BC390" t="s">
        <v>5250</v>
      </c>
      <c r="BD390" t="s">
        <v>5251</v>
      </c>
      <c r="BE390" t="s">
        <v>348</v>
      </c>
      <c r="BF390" t="s">
        <v>348</v>
      </c>
      <c r="BG390" t="s">
        <v>348</v>
      </c>
      <c r="BH390" t="s">
        <v>347</v>
      </c>
      <c r="BI390">
        <v>888</v>
      </c>
      <c r="BJ390">
        <v>8</v>
      </c>
      <c r="BK390">
        <v>0.5</v>
      </c>
      <c r="BL390">
        <v>30</v>
      </c>
      <c r="BM390" t="s">
        <v>411</v>
      </c>
      <c r="BN390">
        <v>0</v>
      </c>
      <c r="BO390">
        <v>1</v>
      </c>
      <c r="BP390">
        <v>0</v>
      </c>
      <c r="BR390">
        <v>20</v>
      </c>
      <c r="BT390" t="s">
        <v>488</v>
      </c>
      <c r="BU390">
        <v>0</v>
      </c>
      <c r="BV390">
        <v>0</v>
      </c>
      <c r="BW390">
        <v>1</v>
      </c>
      <c r="BX390">
        <v>0</v>
      </c>
      <c r="CB390" t="s">
        <v>352</v>
      </c>
      <c r="CC390">
        <v>1</v>
      </c>
      <c r="CD390">
        <v>0</v>
      </c>
      <c r="CE390">
        <v>0</v>
      </c>
      <c r="CF390">
        <v>0</v>
      </c>
      <c r="CG390">
        <v>0</v>
      </c>
      <c r="CH390">
        <v>0</v>
      </c>
      <c r="CI390">
        <v>0</v>
      </c>
      <c r="CJ390">
        <v>0</v>
      </c>
      <c r="CK390">
        <v>0</v>
      </c>
      <c r="CL390">
        <v>0</v>
      </c>
      <c r="CM390">
        <v>0</v>
      </c>
      <c r="CO390" t="s">
        <v>328</v>
      </c>
      <c r="CP390" t="s">
        <v>353</v>
      </c>
      <c r="CQ390">
        <v>1</v>
      </c>
      <c r="CR390">
        <v>0</v>
      </c>
      <c r="CS390">
        <v>0</v>
      </c>
      <c r="CT390" t="s">
        <v>489</v>
      </c>
      <c r="CU390">
        <v>0</v>
      </c>
      <c r="CV390">
        <v>1</v>
      </c>
      <c r="CX390">
        <v>45</v>
      </c>
      <c r="DA390" t="s">
        <v>355</v>
      </c>
      <c r="DB390">
        <v>1</v>
      </c>
      <c r="DC390">
        <v>0</v>
      </c>
      <c r="DD390">
        <v>0</v>
      </c>
      <c r="DE390">
        <v>0</v>
      </c>
      <c r="DG390" t="s">
        <v>5252</v>
      </c>
      <c r="DH390">
        <v>1</v>
      </c>
      <c r="DI390">
        <v>1</v>
      </c>
      <c r="DJ390">
        <v>0</v>
      </c>
      <c r="DK390">
        <v>1</v>
      </c>
      <c r="DL390">
        <v>0</v>
      </c>
      <c r="DM390">
        <v>0</v>
      </c>
      <c r="DO390" t="s">
        <v>328</v>
      </c>
      <c r="DP390" t="s">
        <v>328</v>
      </c>
      <c r="DQ390" t="s">
        <v>348</v>
      </c>
      <c r="EG390" t="s">
        <v>348</v>
      </c>
      <c r="EN390" t="s">
        <v>348</v>
      </c>
      <c r="EO390" t="s">
        <v>348</v>
      </c>
      <c r="ET390">
        <v>65</v>
      </c>
      <c r="EV390">
        <v>888</v>
      </c>
      <c r="EW390">
        <v>888</v>
      </c>
      <c r="EX390" t="s">
        <v>414</v>
      </c>
      <c r="EZ390" t="s">
        <v>1181</v>
      </c>
      <c r="FA390">
        <v>1</v>
      </c>
      <c r="FB390">
        <v>1</v>
      </c>
      <c r="FC390">
        <v>0</v>
      </c>
      <c r="FD390">
        <v>0</v>
      </c>
      <c r="FE390">
        <v>0</v>
      </c>
      <c r="FH390">
        <v>999</v>
      </c>
      <c r="FJ390">
        <v>999</v>
      </c>
      <c r="FK390">
        <v>999</v>
      </c>
      <c r="FL390" t="s">
        <v>358</v>
      </c>
      <c r="FN390" t="s">
        <v>3067</v>
      </c>
      <c r="FO390">
        <v>0</v>
      </c>
      <c r="FP390">
        <v>0</v>
      </c>
      <c r="FQ390">
        <v>1</v>
      </c>
      <c r="FR390">
        <v>1</v>
      </c>
      <c r="FS390">
        <v>0</v>
      </c>
      <c r="FV390">
        <v>315</v>
      </c>
      <c r="FX390" t="s">
        <v>360</v>
      </c>
      <c r="FY390">
        <v>1</v>
      </c>
      <c r="FZ390">
        <v>0</v>
      </c>
      <c r="GA390">
        <v>0</v>
      </c>
      <c r="GC390" t="s">
        <v>361</v>
      </c>
      <c r="GD390" t="s">
        <v>1042</v>
      </c>
      <c r="GE390">
        <v>1</v>
      </c>
      <c r="GF390">
        <v>0</v>
      </c>
      <c r="GG390">
        <v>1</v>
      </c>
      <c r="GH390">
        <v>1</v>
      </c>
      <c r="GI390">
        <v>0</v>
      </c>
      <c r="GJ390">
        <v>0</v>
      </c>
      <c r="GL390" t="s">
        <v>363</v>
      </c>
      <c r="GN390">
        <v>70</v>
      </c>
      <c r="GY390">
        <v>99</v>
      </c>
      <c r="GZ390">
        <v>32</v>
      </c>
      <c r="HA390">
        <v>78</v>
      </c>
      <c r="HB390">
        <v>999</v>
      </c>
      <c r="HM390">
        <v>99</v>
      </c>
      <c r="HN390">
        <v>999</v>
      </c>
      <c r="HO390">
        <v>999</v>
      </c>
      <c r="HP390" t="s">
        <v>805</v>
      </c>
      <c r="HQ390">
        <v>1</v>
      </c>
      <c r="HR390">
        <v>1</v>
      </c>
      <c r="HS390">
        <v>0</v>
      </c>
      <c r="HT390">
        <v>0</v>
      </c>
      <c r="HV390" t="s">
        <v>348</v>
      </c>
      <c r="HW390" t="s">
        <v>494</v>
      </c>
      <c r="HX390">
        <v>0</v>
      </c>
      <c r="HY390">
        <v>1</v>
      </c>
      <c r="HZ390">
        <v>0</v>
      </c>
      <c r="IA390">
        <v>1</v>
      </c>
      <c r="IB390">
        <v>1</v>
      </c>
      <c r="IC390">
        <v>0</v>
      </c>
      <c r="IE390" t="s">
        <v>5253</v>
      </c>
      <c r="IF390">
        <v>0</v>
      </c>
      <c r="IG390">
        <v>0</v>
      </c>
      <c r="IH390">
        <v>0</v>
      </c>
      <c r="II390">
        <v>0</v>
      </c>
      <c r="IJ390">
        <v>1</v>
      </c>
      <c r="IK390">
        <v>0</v>
      </c>
      <c r="IL390">
        <v>1</v>
      </c>
      <c r="IM390">
        <v>0</v>
      </c>
      <c r="IN390">
        <v>1</v>
      </c>
      <c r="IO390">
        <v>0</v>
      </c>
      <c r="IP390">
        <v>0</v>
      </c>
      <c r="IQ390">
        <v>0</v>
      </c>
      <c r="IR390">
        <v>0</v>
      </c>
      <c r="IS390">
        <v>0</v>
      </c>
      <c r="IT390">
        <v>0</v>
      </c>
      <c r="IU390">
        <v>0</v>
      </c>
      <c r="IV390">
        <v>0</v>
      </c>
      <c r="IW390">
        <v>0</v>
      </c>
      <c r="IX390">
        <v>0</v>
      </c>
      <c r="IY390">
        <v>0</v>
      </c>
      <c r="IZ390">
        <v>0</v>
      </c>
      <c r="JA390">
        <v>0</v>
      </c>
      <c r="JB390">
        <v>0</v>
      </c>
      <c r="JD390" t="s">
        <v>328</v>
      </c>
      <c r="JE390" t="s">
        <v>348</v>
      </c>
      <c r="JF390" t="s">
        <v>328</v>
      </c>
      <c r="JG390" t="s">
        <v>328</v>
      </c>
      <c r="JH390" t="s">
        <v>348</v>
      </c>
      <c r="JI390" t="s">
        <v>790</v>
      </c>
      <c r="JJ390">
        <v>0</v>
      </c>
      <c r="JK390">
        <v>1</v>
      </c>
      <c r="JL390">
        <v>0</v>
      </c>
      <c r="JM390">
        <v>1</v>
      </c>
      <c r="JN390">
        <v>0</v>
      </c>
      <c r="JP390" t="s">
        <v>1212</v>
      </c>
      <c r="JQ390">
        <v>0</v>
      </c>
      <c r="JR390">
        <v>1</v>
      </c>
      <c r="JS390">
        <v>1</v>
      </c>
      <c r="JT390">
        <v>0</v>
      </c>
      <c r="JV390" t="s">
        <v>559</v>
      </c>
      <c r="JW390">
        <v>1</v>
      </c>
      <c r="JX390">
        <v>1</v>
      </c>
      <c r="JY390">
        <v>1</v>
      </c>
      <c r="JZ390">
        <v>0</v>
      </c>
      <c r="KB390" t="s">
        <v>5254</v>
      </c>
      <c r="KC390">
        <v>0</v>
      </c>
      <c r="KD390">
        <v>1</v>
      </c>
      <c r="KE390">
        <v>1</v>
      </c>
      <c r="KF390">
        <v>1</v>
      </c>
      <c r="KG390">
        <v>0</v>
      </c>
      <c r="KI390" t="s">
        <v>774</v>
      </c>
      <c r="KJ390">
        <v>1</v>
      </c>
      <c r="KK390">
        <v>1</v>
      </c>
      <c r="KL390">
        <v>0</v>
      </c>
      <c r="KM390">
        <v>0</v>
      </c>
      <c r="KP390" t="s">
        <v>1224</v>
      </c>
      <c r="KQ390">
        <v>0</v>
      </c>
      <c r="KR390">
        <v>1</v>
      </c>
      <c r="KS390">
        <v>0</v>
      </c>
      <c r="KT390">
        <v>1</v>
      </c>
      <c r="KU390">
        <v>0</v>
      </c>
      <c r="KW390" t="s">
        <v>564</v>
      </c>
      <c r="KX390">
        <v>1</v>
      </c>
      <c r="KY390">
        <v>0</v>
      </c>
      <c r="KZ390">
        <v>1</v>
      </c>
      <c r="LA390">
        <v>0</v>
      </c>
      <c r="LB390">
        <v>0</v>
      </c>
      <c r="LD390" t="s">
        <v>1502</v>
      </c>
      <c r="LE390">
        <v>0</v>
      </c>
      <c r="LF390">
        <v>0</v>
      </c>
      <c r="LG390">
        <v>1</v>
      </c>
      <c r="LH390">
        <v>0</v>
      </c>
      <c r="LI390">
        <v>0</v>
      </c>
      <c r="LK390" t="s">
        <v>372</v>
      </c>
      <c r="LL390">
        <v>0</v>
      </c>
      <c r="LM390">
        <v>1</v>
      </c>
      <c r="LN390">
        <v>0</v>
      </c>
      <c r="LO390">
        <v>0</v>
      </c>
      <c r="LP390">
        <v>0</v>
      </c>
      <c r="LR390" t="s">
        <v>372</v>
      </c>
      <c r="LS390">
        <v>0</v>
      </c>
      <c r="LT390">
        <v>1</v>
      </c>
      <c r="LU390">
        <v>0</v>
      </c>
      <c r="LV390">
        <v>0</v>
      </c>
      <c r="LW390">
        <v>0</v>
      </c>
      <c r="LY390" t="s">
        <v>924</v>
      </c>
      <c r="LZ390">
        <v>0</v>
      </c>
      <c r="MA390">
        <v>1</v>
      </c>
      <c r="MB390">
        <v>1</v>
      </c>
      <c r="MC390">
        <v>0</v>
      </c>
      <c r="MD390">
        <v>0</v>
      </c>
      <c r="MF390" t="s">
        <v>5255</v>
      </c>
      <c r="MH390">
        <v>491754863</v>
      </c>
      <c r="MI390" t="s">
        <v>5256</v>
      </c>
      <c r="MJ390" s="1">
        <v>45811.787002314813</v>
      </c>
      <c r="MM390" t="s">
        <v>377</v>
      </c>
      <c r="MN390" t="s">
        <v>378</v>
      </c>
      <c r="MO390" t="s">
        <v>379</v>
      </c>
      <c r="MQ390">
        <v>389</v>
      </c>
    </row>
    <row r="391" spans="1:355" x14ac:dyDescent="0.35">
      <c r="A391" s="1">
        <v>45805.017579305553</v>
      </c>
      <c r="B391" s="1">
        <v>45811.91492354167</v>
      </c>
      <c r="D391" t="s">
        <v>328</v>
      </c>
      <c r="E391" t="s">
        <v>499</v>
      </c>
      <c r="H391" t="s">
        <v>5095</v>
      </c>
      <c r="L391" t="s">
        <v>1599</v>
      </c>
      <c r="M391" t="s">
        <v>5257</v>
      </c>
      <c r="N391" t="s">
        <v>5258</v>
      </c>
      <c r="U391" t="s">
        <v>5098</v>
      </c>
      <c r="AE391" t="s">
        <v>5099</v>
      </c>
      <c r="AF391" t="s">
        <v>5259</v>
      </c>
      <c r="AG391" t="s">
        <v>337</v>
      </c>
      <c r="AH391" t="s">
        <v>382</v>
      </c>
      <c r="AJ391" t="s">
        <v>5260</v>
      </c>
      <c r="AK391" t="s">
        <v>5260</v>
      </c>
      <c r="AL391" t="s">
        <v>447</v>
      </c>
      <c r="AM391">
        <v>62</v>
      </c>
      <c r="AN391" t="s">
        <v>342</v>
      </c>
      <c r="AO391">
        <v>8</v>
      </c>
      <c r="AU391" t="s">
        <v>5261</v>
      </c>
      <c r="AV391" t="s">
        <v>5262</v>
      </c>
      <c r="AW391">
        <v>0.52811030000000003</v>
      </c>
      <c r="AX391">
        <v>35.461554100000001</v>
      </c>
      <c r="AY391">
        <v>2344.9</v>
      </c>
      <c r="AZ391">
        <v>4.9000000000000004</v>
      </c>
      <c r="BA391" t="s">
        <v>5263</v>
      </c>
      <c r="BC391" t="s">
        <v>5264</v>
      </c>
      <c r="BD391" t="s">
        <v>5265</v>
      </c>
      <c r="BE391" t="s">
        <v>328</v>
      </c>
      <c r="BF391" t="s">
        <v>348</v>
      </c>
      <c r="BG391" t="s">
        <v>328</v>
      </c>
      <c r="BH391" t="s">
        <v>347</v>
      </c>
      <c r="BI391">
        <v>2025</v>
      </c>
      <c r="BJ391">
        <v>4.5</v>
      </c>
      <c r="BK391">
        <v>0.5</v>
      </c>
      <c r="BL391">
        <v>35</v>
      </c>
      <c r="BM391" t="s">
        <v>411</v>
      </c>
      <c r="BN391">
        <v>0</v>
      </c>
      <c r="BO391">
        <v>1</v>
      </c>
      <c r="BP391">
        <v>0</v>
      </c>
      <c r="BR391">
        <v>20</v>
      </c>
      <c r="BT391" t="s">
        <v>549</v>
      </c>
      <c r="BU391">
        <v>1</v>
      </c>
      <c r="BV391">
        <v>0</v>
      </c>
      <c r="BW391">
        <v>1</v>
      </c>
      <c r="BX391">
        <v>0</v>
      </c>
      <c r="BZ391" t="s">
        <v>5266</v>
      </c>
      <c r="CB391" t="s">
        <v>352</v>
      </c>
      <c r="CC391">
        <v>1</v>
      </c>
      <c r="CD391">
        <v>0</v>
      </c>
      <c r="CE391">
        <v>0</v>
      </c>
      <c r="CF391">
        <v>0</v>
      </c>
      <c r="CG391">
        <v>0</v>
      </c>
      <c r="CH391">
        <v>0</v>
      </c>
      <c r="CI391">
        <v>0</v>
      </c>
      <c r="CJ391">
        <v>0</v>
      </c>
      <c r="CK391">
        <v>0</v>
      </c>
      <c r="CL391">
        <v>0</v>
      </c>
      <c r="CM391">
        <v>0</v>
      </c>
      <c r="CO391" t="s">
        <v>348</v>
      </c>
      <c r="CP391" t="s">
        <v>2195</v>
      </c>
      <c r="CQ391">
        <v>0</v>
      </c>
      <c r="CR391">
        <v>1</v>
      </c>
      <c r="CS391">
        <v>0</v>
      </c>
      <c r="CT391" t="s">
        <v>489</v>
      </c>
      <c r="CU391">
        <v>0</v>
      </c>
      <c r="CV391">
        <v>1</v>
      </c>
      <c r="CZ391">
        <v>800</v>
      </c>
      <c r="DA391" t="s">
        <v>961</v>
      </c>
      <c r="DB391">
        <v>1</v>
      </c>
      <c r="DC391">
        <v>1</v>
      </c>
      <c r="DD391">
        <v>0</v>
      </c>
      <c r="DE391">
        <v>0</v>
      </c>
      <c r="DG391" t="s">
        <v>5267</v>
      </c>
      <c r="DH391">
        <v>0</v>
      </c>
      <c r="DI391">
        <v>1</v>
      </c>
      <c r="DJ391">
        <v>0</v>
      </c>
      <c r="DK391">
        <v>1</v>
      </c>
      <c r="DL391">
        <v>0</v>
      </c>
      <c r="DM391">
        <v>0</v>
      </c>
      <c r="DO391" t="s">
        <v>348</v>
      </c>
      <c r="DP391" t="s">
        <v>328</v>
      </c>
      <c r="DQ391" t="s">
        <v>328</v>
      </c>
      <c r="DS391" t="s">
        <v>328</v>
      </c>
      <c r="DT391" t="s">
        <v>348</v>
      </c>
      <c r="DU391" t="s">
        <v>348</v>
      </c>
      <c r="DV391" t="s">
        <v>348</v>
      </c>
      <c r="DW391" t="s">
        <v>328</v>
      </c>
      <c r="DX391">
        <v>2</v>
      </c>
      <c r="DY391" t="s">
        <v>4506</v>
      </c>
      <c r="DZ391">
        <v>0</v>
      </c>
      <c r="EA391">
        <v>1</v>
      </c>
      <c r="EB391">
        <v>0</v>
      </c>
      <c r="EC391">
        <v>0</v>
      </c>
      <c r="EE391" t="s">
        <v>348</v>
      </c>
      <c r="EF391" t="s">
        <v>5175</v>
      </c>
      <c r="EG391" t="s">
        <v>348</v>
      </c>
      <c r="EN391" t="s">
        <v>328</v>
      </c>
      <c r="EO391" t="s">
        <v>348</v>
      </c>
      <c r="ET391">
        <v>45</v>
      </c>
      <c r="EV391">
        <v>888</v>
      </c>
      <c r="EW391">
        <v>888</v>
      </c>
      <c r="EX391" t="s">
        <v>415</v>
      </c>
      <c r="EZ391" t="s">
        <v>670</v>
      </c>
      <c r="FA391">
        <v>1</v>
      </c>
      <c r="FB391">
        <v>0</v>
      </c>
      <c r="FC391">
        <v>1</v>
      </c>
      <c r="FD391">
        <v>0</v>
      </c>
      <c r="FE391">
        <v>0</v>
      </c>
      <c r="FH391">
        <v>999</v>
      </c>
      <c r="FJ391">
        <v>999</v>
      </c>
      <c r="FK391">
        <v>999</v>
      </c>
      <c r="FL391" t="s">
        <v>414</v>
      </c>
      <c r="FN391" t="s">
        <v>391</v>
      </c>
      <c r="FO391">
        <v>0</v>
      </c>
      <c r="FP391">
        <v>0</v>
      </c>
      <c r="FQ391">
        <v>0</v>
      </c>
      <c r="FR391">
        <v>1</v>
      </c>
      <c r="FS391">
        <v>0</v>
      </c>
      <c r="FV391">
        <v>280</v>
      </c>
      <c r="FX391" t="s">
        <v>360</v>
      </c>
      <c r="FY391">
        <v>1</v>
      </c>
      <c r="FZ391">
        <v>0</v>
      </c>
      <c r="GA391">
        <v>0</v>
      </c>
      <c r="GC391" t="s">
        <v>361</v>
      </c>
      <c r="GD391" t="s">
        <v>704</v>
      </c>
      <c r="GE391">
        <v>1</v>
      </c>
      <c r="GF391">
        <v>0</v>
      </c>
      <c r="GG391">
        <v>0</v>
      </c>
      <c r="GH391">
        <v>0</v>
      </c>
      <c r="GI391">
        <v>0</v>
      </c>
      <c r="GJ391">
        <v>0</v>
      </c>
      <c r="GL391" t="s">
        <v>363</v>
      </c>
      <c r="GN391">
        <v>72</v>
      </c>
      <c r="GY391">
        <v>99</v>
      </c>
      <c r="GZ391">
        <v>27</v>
      </c>
      <c r="HA391">
        <v>73</v>
      </c>
      <c r="HB391">
        <v>999</v>
      </c>
      <c r="HM391">
        <v>99</v>
      </c>
      <c r="HN391">
        <v>999</v>
      </c>
      <c r="HO391">
        <v>999</v>
      </c>
      <c r="HP391" t="s">
        <v>1488</v>
      </c>
      <c r="HQ391">
        <v>1</v>
      </c>
      <c r="HR391">
        <v>1</v>
      </c>
      <c r="HS391">
        <v>0</v>
      </c>
      <c r="HT391">
        <v>0</v>
      </c>
      <c r="HV391" t="s">
        <v>328</v>
      </c>
      <c r="HW391" t="s">
        <v>347</v>
      </c>
      <c r="HX391">
        <v>1</v>
      </c>
      <c r="HY391">
        <v>0</v>
      </c>
      <c r="HZ391">
        <v>0</v>
      </c>
      <c r="IA391">
        <v>0</v>
      </c>
      <c r="IB391">
        <v>0</v>
      </c>
      <c r="IC391">
        <v>0</v>
      </c>
      <c r="IE391" t="s">
        <v>347</v>
      </c>
      <c r="IF391">
        <v>0</v>
      </c>
      <c r="IG391">
        <v>0</v>
      </c>
      <c r="IH391">
        <v>0</v>
      </c>
      <c r="II391">
        <v>0</v>
      </c>
      <c r="IJ391">
        <v>0</v>
      </c>
      <c r="IK391">
        <v>0</v>
      </c>
      <c r="IL391">
        <v>0</v>
      </c>
      <c r="IM391">
        <v>0</v>
      </c>
      <c r="IN391">
        <v>0</v>
      </c>
      <c r="IO391">
        <v>0</v>
      </c>
      <c r="IP391">
        <v>0</v>
      </c>
      <c r="IQ391">
        <v>0</v>
      </c>
      <c r="IR391">
        <v>0</v>
      </c>
      <c r="IS391">
        <v>0</v>
      </c>
      <c r="IT391">
        <v>0</v>
      </c>
      <c r="IU391">
        <v>0</v>
      </c>
      <c r="IV391">
        <v>0</v>
      </c>
      <c r="IW391">
        <v>0</v>
      </c>
      <c r="IX391">
        <v>0</v>
      </c>
      <c r="IY391">
        <v>0</v>
      </c>
      <c r="IZ391">
        <v>0</v>
      </c>
      <c r="JA391">
        <v>1</v>
      </c>
      <c r="JB391">
        <v>0</v>
      </c>
      <c r="JD391" t="s">
        <v>328</v>
      </c>
      <c r="JE391" t="s">
        <v>348</v>
      </c>
      <c r="JF391" t="s">
        <v>328</v>
      </c>
      <c r="JG391" t="s">
        <v>348</v>
      </c>
      <c r="JH391" t="s">
        <v>348</v>
      </c>
      <c r="JI391" t="s">
        <v>523</v>
      </c>
      <c r="JJ391">
        <v>0</v>
      </c>
      <c r="JK391">
        <v>0</v>
      </c>
      <c r="JL391">
        <v>1</v>
      </c>
      <c r="JM391">
        <v>1</v>
      </c>
      <c r="JN391">
        <v>0</v>
      </c>
      <c r="JP391" t="s">
        <v>524</v>
      </c>
      <c r="JQ391">
        <v>1</v>
      </c>
      <c r="JR391">
        <v>0</v>
      </c>
      <c r="JS391">
        <v>1</v>
      </c>
      <c r="JT391">
        <v>0</v>
      </c>
      <c r="JV391" t="s">
        <v>5268</v>
      </c>
      <c r="JW391">
        <v>1</v>
      </c>
      <c r="JX391">
        <v>1</v>
      </c>
      <c r="JY391">
        <v>1</v>
      </c>
      <c r="JZ391">
        <v>0</v>
      </c>
      <c r="KB391" t="s">
        <v>609</v>
      </c>
      <c r="KC391">
        <v>1</v>
      </c>
      <c r="KD391">
        <v>1</v>
      </c>
      <c r="KE391">
        <v>0</v>
      </c>
      <c r="KF391">
        <v>0</v>
      </c>
      <c r="KG391">
        <v>0</v>
      </c>
      <c r="KI391" t="s">
        <v>1164</v>
      </c>
      <c r="KJ391">
        <v>1</v>
      </c>
      <c r="KK391">
        <v>0</v>
      </c>
      <c r="KL391">
        <v>1</v>
      </c>
      <c r="KM391">
        <v>0</v>
      </c>
      <c r="KO391" t="s">
        <v>2927</v>
      </c>
      <c r="KP391" t="s">
        <v>399</v>
      </c>
      <c r="KQ391">
        <v>0</v>
      </c>
      <c r="KR391">
        <v>1</v>
      </c>
      <c r="KS391">
        <v>0</v>
      </c>
      <c r="KT391">
        <v>0</v>
      </c>
      <c r="KU391">
        <v>0</v>
      </c>
      <c r="KW391" t="s">
        <v>1224</v>
      </c>
      <c r="KX391">
        <v>0</v>
      </c>
      <c r="KY391">
        <v>1</v>
      </c>
      <c r="KZ391">
        <v>0</v>
      </c>
      <c r="LA391">
        <v>1</v>
      </c>
      <c r="LB391">
        <v>0</v>
      </c>
      <c r="LD391" t="s">
        <v>792</v>
      </c>
      <c r="LE391">
        <v>1</v>
      </c>
      <c r="LF391">
        <v>1</v>
      </c>
      <c r="LG391">
        <v>0</v>
      </c>
      <c r="LH391">
        <v>0</v>
      </c>
      <c r="LI391">
        <v>0</v>
      </c>
      <c r="LK391" t="s">
        <v>563</v>
      </c>
      <c r="LL391">
        <v>1</v>
      </c>
      <c r="LM391">
        <v>1</v>
      </c>
      <c r="LN391">
        <v>0</v>
      </c>
      <c r="LO391">
        <v>0</v>
      </c>
      <c r="LP391">
        <v>0</v>
      </c>
      <c r="LR391" t="s">
        <v>372</v>
      </c>
      <c r="LS391">
        <v>0</v>
      </c>
      <c r="LT391">
        <v>1</v>
      </c>
      <c r="LU391">
        <v>0</v>
      </c>
      <c r="LV391">
        <v>0</v>
      </c>
      <c r="LW391">
        <v>0</v>
      </c>
      <c r="LY391" t="s">
        <v>924</v>
      </c>
      <c r="LZ391">
        <v>0</v>
      </c>
      <c r="MA391">
        <v>1</v>
      </c>
      <c r="MB391">
        <v>1</v>
      </c>
      <c r="MC391">
        <v>0</v>
      </c>
      <c r="MD391">
        <v>0</v>
      </c>
      <c r="MF391" t="s">
        <v>5269</v>
      </c>
      <c r="MH391">
        <v>491756850</v>
      </c>
      <c r="MI391" t="s">
        <v>5270</v>
      </c>
      <c r="MJ391" s="1">
        <v>45811.79</v>
      </c>
      <c r="MM391" t="s">
        <v>377</v>
      </c>
      <c r="MN391" t="s">
        <v>378</v>
      </c>
      <c r="MO391" t="s">
        <v>379</v>
      </c>
      <c r="MQ391">
        <v>390</v>
      </c>
    </row>
    <row r="392" spans="1:355" x14ac:dyDescent="0.35">
      <c r="A392" s="1">
        <v>45804.472180185177</v>
      </c>
      <c r="B392" s="1">
        <v>45811.917900173612</v>
      </c>
      <c r="D392" t="s">
        <v>328</v>
      </c>
      <c r="E392" t="s">
        <v>499</v>
      </c>
      <c r="H392" t="s">
        <v>5095</v>
      </c>
      <c r="L392" t="s">
        <v>1599</v>
      </c>
      <c r="M392" t="s">
        <v>5271</v>
      </c>
      <c r="N392" t="s">
        <v>5272</v>
      </c>
      <c r="U392" t="s">
        <v>5098</v>
      </c>
      <c r="AE392" t="s">
        <v>5099</v>
      </c>
      <c r="AF392" t="s">
        <v>5100</v>
      </c>
      <c r="AG392" t="s">
        <v>337</v>
      </c>
      <c r="AH392" t="s">
        <v>382</v>
      </c>
      <c r="AJ392" t="s">
        <v>5273</v>
      </c>
      <c r="AK392" t="s">
        <v>5273</v>
      </c>
      <c r="AL392" t="s">
        <v>341</v>
      </c>
      <c r="AM392">
        <v>54</v>
      </c>
      <c r="AN392" t="s">
        <v>342</v>
      </c>
      <c r="AO392">
        <v>5</v>
      </c>
      <c r="AU392" t="s">
        <v>5274</v>
      </c>
      <c r="AV392" t="s">
        <v>5275</v>
      </c>
      <c r="AW392">
        <v>0.53340829999999995</v>
      </c>
      <c r="AX392">
        <v>35.463839999999998</v>
      </c>
      <c r="AY392">
        <v>2357.8000000000002</v>
      </c>
      <c r="AZ392">
        <v>4.2</v>
      </c>
      <c r="BA392" t="s">
        <v>5276</v>
      </c>
      <c r="BC392" t="s">
        <v>5277</v>
      </c>
      <c r="BD392" t="s">
        <v>347</v>
      </c>
      <c r="BE392" t="s">
        <v>328</v>
      </c>
      <c r="BF392" t="s">
        <v>348</v>
      </c>
      <c r="BG392" t="s">
        <v>348</v>
      </c>
      <c r="BH392" t="s">
        <v>347</v>
      </c>
      <c r="BI392">
        <v>2025</v>
      </c>
      <c r="BJ392">
        <v>2</v>
      </c>
      <c r="BK392">
        <v>0.4</v>
      </c>
      <c r="BL392">
        <v>60</v>
      </c>
      <c r="BM392" t="s">
        <v>411</v>
      </c>
      <c r="BN392">
        <v>0</v>
      </c>
      <c r="BO392">
        <v>1</v>
      </c>
      <c r="BP392">
        <v>0</v>
      </c>
      <c r="BR392">
        <v>60</v>
      </c>
      <c r="BT392" t="s">
        <v>388</v>
      </c>
      <c r="BU392">
        <v>1</v>
      </c>
      <c r="BV392">
        <v>0</v>
      </c>
      <c r="BW392">
        <v>0</v>
      </c>
      <c r="BX392">
        <v>0</v>
      </c>
      <c r="BZ392" t="s">
        <v>5108</v>
      </c>
      <c r="CB392" t="s">
        <v>352</v>
      </c>
      <c r="CC392">
        <v>1</v>
      </c>
      <c r="CD392">
        <v>0</v>
      </c>
      <c r="CE392">
        <v>0</v>
      </c>
      <c r="CF392">
        <v>0</v>
      </c>
      <c r="CG392">
        <v>0</v>
      </c>
      <c r="CH392">
        <v>0</v>
      </c>
      <c r="CI392">
        <v>0</v>
      </c>
      <c r="CJ392">
        <v>0</v>
      </c>
      <c r="CK392">
        <v>0</v>
      </c>
      <c r="CL392">
        <v>0</v>
      </c>
      <c r="CM392">
        <v>0</v>
      </c>
      <c r="CO392" t="s">
        <v>328</v>
      </c>
      <c r="CP392" t="s">
        <v>353</v>
      </c>
      <c r="CQ392">
        <v>1</v>
      </c>
      <c r="CR392">
        <v>0</v>
      </c>
      <c r="CS392">
        <v>0</v>
      </c>
      <c r="CT392" t="s">
        <v>489</v>
      </c>
      <c r="CU392">
        <v>0</v>
      </c>
      <c r="CV392">
        <v>1</v>
      </c>
      <c r="CX392">
        <v>15</v>
      </c>
      <c r="DA392" t="s">
        <v>961</v>
      </c>
      <c r="DB392">
        <v>1</v>
      </c>
      <c r="DC392">
        <v>1</v>
      </c>
      <c r="DD392">
        <v>0</v>
      </c>
      <c r="DE392">
        <v>0</v>
      </c>
      <c r="DG392" t="s">
        <v>356</v>
      </c>
      <c r="DH392">
        <v>1</v>
      </c>
      <c r="DI392">
        <v>0</v>
      </c>
      <c r="DJ392">
        <v>0</v>
      </c>
      <c r="DK392">
        <v>0</v>
      </c>
      <c r="DL392">
        <v>0</v>
      </c>
      <c r="DM392">
        <v>0</v>
      </c>
      <c r="DO392" t="s">
        <v>348</v>
      </c>
      <c r="DP392" t="s">
        <v>328</v>
      </c>
      <c r="DQ392" t="s">
        <v>328</v>
      </c>
      <c r="DS392" t="s">
        <v>328</v>
      </c>
      <c r="DT392" t="s">
        <v>348</v>
      </c>
      <c r="DU392" t="s">
        <v>348</v>
      </c>
      <c r="DV392" t="s">
        <v>348</v>
      </c>
      <c r="DW392" t="s">
        <v>328</v>
      </c>
      <c r="DX392">
        <v>4</v>
      </c>
      <c r="DY392" t="s">
        <v>4506</v>
      </c>
      <c r="DZ392">
        <v>0</v>
      </c>
      <c r="EA392">
        <v>1</v>
      </c>
      <c r="EB392">
        <v>0</v>
      </c>
      <c r="EC392">
        <v>0</v>
      </c>
      <c r="EE392" t="s">
        <v>348</v>
      </c>
      <c r="EF392" t="s">
        <v>4452</v>
      </c>
      <c r="EG392" t="s">
        <v>328</v>
      </c>
      <c r="EI392" t="s">
        <v>328</v>
      </c>
      <c r="EJ392" t="s">
        <v>348</v>
      </c>
      <c r="EK392" t="s">
        <v>348</v>
      </c>
      <c r="EL392" t="s">
        <v>348</v>
      </c>
      <c r="EM392" t="s">
        <v>347</v>
      </c>
      <c r="EN392" t="s">
        <v>348</v>
      </c>
      <c r="EO392" t="s">
        <v>328</v>
      </c>
      <c r="EQ392" t="s">
        <v>328</v>
      </c>
      <c r="ER392" t="s">
        <v>348</v>
      </c>
      <c r="ET392">
        <v>80</v>
      </c>
      <c r="EV392">
        <v>888</v>
      </c>
      <c r="EW392">
        <v>888</v>
      </c>
      <c r="EX392" t="s">
        <v>414</v>
      </c>
      <c r="EZ392" t="s">
        <v>4595</v>
      </c>
      <c r="FA392">
        <v>1</v>
      </c>
      <c r="FB392">
        <v>0</v>
      </c>
      <c r="FC392">
        <v>0</v>
      </c>
      <c r="FD392">
        <v>1</v>
      </c>
      <c r="FE392">
        <v>0</v>
      </c>
      <c r="FH392">
        <v>999</v>
      </c>
      <c r="FJ392">
        <v>999</v>
      </c>
      <c r="FK392">
        <v>999</v>
      </c>
      <c r="FL392" t="s">
        <v>359</v>
      </c>
      <c r="FM392" t="s">
        <v>5278</v>
      </c>
      <c r="FN392" t="s">
        <v>415</v>
      </c>
      <c r="FO392">
        <v>0</v>
      </c>
      <c r="FP392">
        <v>1</v>
      </c>
      <c r="FQ392">
        <v>0</v>
      </c>
      <c r="FR392">
        <v>0</v>
      </c>
      <c r="FS392">
        <v>0</v>
      </c>
      <c r="FV392">
        <v>400</v>
      </c>
      <c r="FX392" t="s">
        <v>360</v>
      </c>
      <c r="FY392">
        <v>1</v>
      </c>
      <c r="FZ392">
        <v>0</v>
      </c>
      <c r="GA392">
        <v>0</v>
      </c>
      <c r="GC392" t="s">
        <v>361</v>
      </c>
      <c r="GD392" t="s">
        <v>704</v>
      </c>
      <c r="GE392">
        <v>1</v>
      </c>
      <c r="GF392">
        <v>0</v>
      </c>
      <c r="GG392">
        <v>0</v>
      </c>
      <c r="GH392">
        <v>0</v>
      </c>
      <c r="GI392">
        <v>0</v>
      </c>
      <c r="GJ392">
        <v>0</v>
      </c>
      <c r="GL392" t="s">
        <v>363</v>
      </c>
      <c r="GN392">
        <v>75</v>
      </c>
      <c r="GY392">
        <v>99</v>
      </c>
      <c r="GZ392">
        <v>888</v>
      </c>
      <c r="HA392">
        <v>888</v>
      </c>
      <c r="HB392">
        <v>999</v>
      </c>
      <c r="HM392">
        <v>99</v>
      </c>
      <c r="HN392">
        <v>999</v>
      </c>
      <c r="HO392">
        <v>999</v>
      </c>
      <c r="HP392" t="s">
        <v>805</v>
      </c>
      <c r="HQ392">
        <v>1</v>
      </c>
      <c r="HR392">
        <v>1</v>
      </c>
      <c r="HS392">
        <v>0</v>
      </c>
      <c r="HT392">
        <v>0</v>
      </c>
      <c r="HV392" t="s">
        <v>348</v>
      </c>
      <c r="HW392" t="s">
        <v>347</v>
      </c>
      <c r="HX392">
        <v>1</v>
      </c>
      <c r="HY392">
        <v>0</v>
      </c>
      <c r="HZ392">
        <v>0</v>
      </c>
      <c r="IA392">
        <v>0</v>
      </c>
      <c r="IB392">
        <v>0</v>
      </c>
      <c r="IC392">
        <v>0</v>
      </c>
      <c r="IE392" t="s">
        <v>365</v>
      </c>
      <c r="IF392">
        <v>0</v>
      </c>
      <c r="IG392">
        <v>1</v>
      </c>
      <c r="IH392">
        <v>0</v>
      </c>
      <c r="II392">
        <v>0</v>
      </c>
      <c r="IJ392">
        <v>0</v>
      </c>
      <c r="IK392">
        <v>0</v>
      </c>
      <c r="IL392">
        <v>0</v>
      </c>
      <c r="IM392">
        <v>0</v>
      </c>
      <c r="IN392">
        <v>0</v>
      </c>
      <c r="IO392">
        <v>0</v>
      </c>
      <c r="IP392">
        <v>0</v>
      </c>
      <c r="IQ392">
        <v>0</v>
      </c>
      <c r="IR392">
        <v>0</v>
      </c>
      <c r="IS392">
        <v>0</v>
      </c>
      <c r="IT392">
        <v>0</v>
      </c>
      <c r="IU392">
        <v>0</v>
      </c>
      <c r="IV392">
        <v>0</v>
      </c>
      <c r="IW392">
        <v>0</v>
      </c>
      <c r="IX392">
        <v>0</v>
      </c>
      <c r="IY392">
        <v>0</v>
      </c>
      <c r="IZ392">
        <v>0</v>
      </c>
      <c r="JA392">
        <v>0</v>
      </c>
      <c r="JB392">
        <v>0</v>
      </c>
      <c r="JD392" t="s">
        <v>328</v>
      </c>
      <c r="JE392" t="s">
        <v>328</v>
      </c>
      <c r="JF392" t="s">
        <v>328</v>
      </c>
      <c r="JG392" t="s">
        <v>328</v>
      </c>
      <c r="JH392" t="s">
        <v>328</v>
      </c>
      <c r="JI392" t="s">
        <v>1613</v>
      </c>
      <c r="JJ392">
        <v>0</v>
      </c>
      <c r="JK392">
        <v>1</v>
      </c>
      <c r="JL392">
        <v>0</v>
      </c>
      <c r="JM392">
        <v>0</v>
      </c>
      <c r="JN392">
        <v>0</v>
      </c>
      <c r="JP392" t="s">
        <v>393</v>
      </c>
      <c r="JQ392">
        <v>1</v>
      </c>
      <c r="JR392">
        <v>0</v>
      </c>
      <c r="JS392">
        <v>0</v>
      </c>
      <c r="JT392">
        <v>0</v>
      </c>
      <c r="JV392" t="s">
        <v>417</v>
      </c>
      <c r="JW392">
        <v>1</v>
      </c>
      <c r="JX392">
        <v>0</v>
      </c>
      <c r="JY392">
        <v>0</v>
      </c>
      <c r="JZ392">
        <v>0</v>
      </c>
      <c r="KB392" t="s">
        <v>368</v>
      </c>
      <c r="KC392">
        <v>1</v>
      </c>
      <c r="KD392">
        <v>0</v>
      </c>
      <c r="KE392">
        <v>0</v>
      </c>
      <c r="KF392">
        <v>0</v>
      </c>
      <c r="KG392">
        <v>0</v>
      </c>
      <c r="KI392" t="s">
        <v>774</v>
      </c>
      <c r="KJ392">
        <v>1</v>
      </c>
      <c r="KK392">
        <v>1</v>
      </c>
      <c r="KL392">
        <v>0</v>
      </c>
      <c r="KM392">
        <v>0</v>
      </c>
      <c r="KP392" t="s">
        <v>399</v>
      </c>
      <c r="KQ392">
        <v>0</v>
      </c>
      <c r="KR392">
        <v>1</v>
      </c>
      <c r="KS392">
        <v>0</v>
      </c>
      <c r="KT392">
        <v>0</v>
      </c>
      <c r="KU392">
        <v>0</v>
      </c>
      <c r="KW392" t="s">
        <v>399</v>
      </c>
      <c r="KX392">
        <v>0</v>
      </c>
      <c r="KY392">
        <v>1</v>
      </c>
      <c r="KZ392">
        <v>0</v>
      </c>
      <c r="LA392">
        <v>0</v>
      </c>
      <c r="LB392">
        <v>0</v>
      </c>
      <c r="LD392" t="s">
        <v>372</v>
      </c>
      <c r="LE392">
        <v>0</v>
      </c>
      <c r="LF392">
        <v>1</v>
      </c>
      <c r="LG392">
        <v>0</v>
      </c>
      <c r="LH392">
        <v>0</v>
      </c>
      <c r="LI392">
        <v>0</v>
      </c>
      <c r="LK392" t="s">
        <v>347</v>
      </c>
      <c r="LL392">
        <v>0</v>
      </c>
      <c r="LM392">
        <v>0</v>
      </c>
      <c r="LN392">
        <v>0</v>
      </c>
      <c r="LO392">
        <v>1</v>
      </c>
      <c r="LP392">
        <v>0</v>
      </c>
      <c r="LR392" t="s">
        <v>347</v>
      </c>
      <c r="LS392">
        <v>0</v>
      </c>
      <c r="LT392">
        <v>0</v>
      </c>
      <c r="LU392">
        <v>0</v>
      </c>
      <c r="LV392">
        <v>1</v>
      </c>
      <c r="LW392">
        <v>0</v>
      </c>
      <c r="LY392" t="s">
        <v>399</v>
      </c>
      <c r="LZ392">
        <v>0</v>
      </c>
      <c r="MA392">
        <v>1</v>
      </c>
      <c r="MB392">
        <v>0</v>
      </c>
      <c r="MC392">
        <v>0</v>
      </c>
      <c r="MD392">
        <v>0</v>
      </c>
      <c r="MF392" t="s">
        <v>5279</v>
      </c>
      <c r="MH392">
        <v>491758659</v>
      </c>
      <c r="MI392" t="s">
        <v>5280</v>
      </c>
      <c r="MJ392" s="1">
        <v>45811.792974537027</v>
      </c>
      <c r="MM392" t="s">
        <v>377</v>
      </c>
      <c r="MN392" t="s">
        <v>378</v>
      </c>
      <c r="MO392" t="s">
        <v>379</v>
      </c>
      <c r="MQ392">
        <v>391</v>
      </c>
    </row>
    <row r="393" spans="1:355" x14ac:dyDescent="0.35">
      <c r="A393" s="1">
        <v>45805.392507013887</v>
      </c>
      <c r="B393" s="1">
        <v>45811.922608993053</v>
      </c>
      <c r="D393" t="s">
        <v>328</v>
      </c>
      <c r="E393" t="s">
        <v>499</v>
      </c>
      <c r="H393" t="s">
        <v>5095</v>
      </c>
      <c r="L393" t="s">
        <v>1599</v>
      </c>
      <c r="M393" t="s">
        <v>5281</v>
      </c>
      <c r="N393" t="s">
        <v>5282</v>
      </c>
      <c r="U393" t="s">
        <v>5098</v>
      </c>
      <c r="AE393" t="s">
        <v>5099</v>
      </c>
      <c r="AF393" t="s">
        <v>5100</v>
      </c>
      <c r="AG393" t="s">
        <v>337</v>
      </c>
      <c r="AH393" t="s">
        <v>382</v>
      </c>
      <c r="AJ393" t="s">
        <v>5283</v>
      </c>
      <c r="AK393" t="s">
        <v>5283</v>
      </c>
      <c r="AL393" t="s">
        <v>447</v>
      </c>
      <c r="AM393">
        <v>47</v>
      </c>
      <c r="AN393" t="s">
        <v>407</v>
      </c>
      <c r="AO393">
        <v>3</v>
      </c>
      <c r="AU393" t="s">
        <v>5284</v>
      </c>
      <c r="AV393" t="s">
        <v>5285</v>
      </c>
      <c r="AW393">
        <v>0.53212020000000004</v>
      </c>
      <c r="AX393">
        <v>35.460168400000001</v>
      </c>
      <c r="AY393">
        <v>2371.6</v>
      </c>
      <c r="AZ393">
        <v>4.68</v>
      </c>
      <c r="BA393" t="s">
        <v>5286</v>
      </c>
      <c r="BC393" t="s">
        <v>5287</v>
      </c>
      <c r="BD393" t="s">
        <v>5288</v>
      </c>
      <c r="BE393" t="s">
        <v>348</v>
      </c>
      <c r="BF393" t="s">
        <v>348</v>
      </c>
      <c r="BG393" t="s">
        <v>348</v>
      </c>
      <c r="BH393" t="s">
        <v>347</v>
      </c>
      <c r="BI393">
        <v>888</v>
      </c>
      <c r="BJ393">
        <v>2.5</v>
      </c>
      <c r="BK393">
        <v>0.4</v>
      </c>
      <c r="BL393">
        <v>10</v>
      </c>
      <c r="BM393" t="s">
        <v>411</v>
      </c>
      <c r="BN393">
        <v>0</v>
      </c>
      <c r="BO393">
        <v>1</v>
      </c>
      <c r="BP393">
        <v>0</v>
      </c>
      <c r="BR393">
        <v>7</v>
      </c>
      <c r="BT393" t="s">
        <v>388</v>
      </c>
      <c r="BU393">
        <v>1</v>
      </c>
      <c r="BV393">
        <v>0</v>
      </c>
      <c r="BW393">
        <v>0</v>
      </c>
      <c r="BX393">
        <v>0</v>
      </c>
      <c r="BZ393" t="s">
        <v>5289</v>
      </c>
      <c r="CB393" t="s">
        <v>352</v>
      </c>
      <c r="CC393">
        <v>1</v>
      </c>
      <c r="CD393">
        <v>0</v>
      </c>
      <c r="CE393">
        <v>0</v>
      </c>
      <c r="CF393">
        <v>0</v>
      </c>
      <c r="CG393">
        <v>0</v>
      </c>
      <c r="CH393">
        <v>0</v>
      </c>
      <c r="CI393">
        <v>0</v>
      </c>
      <c r="CJ393">
        <v>0</v>
      </c>
      <c r="CK393">
        <v>0</v>
      </c>
      <c r="CL393">
        <v>0</v>
      </c>
      <c r="CM393">
        <v>0</v>
      </c>
      <c r="CO393" t="s">
        <v>328</v>
      </c>
      <c r="CP393" t="s">
        <v>353</v>
      </c>
      <c r="CQ393">
        <v>1</v>
      </c>
      <c r="CR393">
        <v>0</v>
      </c>
      <c r="CS393">
        <v>0</v>
      </c>
      <c r="CT393" t="s">
        <v>489</v>
      </c>
      <c r="CU393">
        <v>0</v>
      </c>
      <c r="CV393">
        <v>1</v>
      </c>
      <c r="CX393">
        <v>16</v>
      </c>
      <c r="DA393" t="s">
        <v>961</v>
      </c>
      <c r="DB393">
        <v>1</v>
      </c>
      <c r="DC393">
        <v>1</v>
      </c>
      <c r="DD393">
        <v>0</v>
      </c>
      <c r="DE393">
        <v>0</v>
      </c>
      <c r="DG393" t="s">
        <v>518</v>
      </c>
      <c r="DH393">
        <v>1</v>
      </c>
      <c r="DI393">
        <v>0</v>
      </c>
      <c r="DJ393">
        <v>0</v>
      </c>
      <c r="DK393">
        <v>1</v>
      </c>
      <c r="DL393">
        <v>0</v>
      </c>
      <c r="DM393">
        <v>0</v>
      </c>
      <c r="DO393" t="s">
        <v>328</v>
      </c>
      <c r="DP393" t="s">
        <v>328</v>
      </c>
      <c r="DQ393" t="s">
        <v>348</v>
      </c>
      <c r="EG393" t="s">
        <v>348</v>
      </c>
      <c r="EN393" t="s">
        <v>348</v>
      </c>
      <c r="EO393" t="s">
        <v>348</v>
      </c>
      <c r="ET393">
        <v>55</v>
      </c>
      <c r="EV393">
        <v>888</v>
      </c>
      <c r="EW393">
        <v>888</v>
      </c>
      <c r="EX393" t="s">
        <v>414</v>
      </c>
      <c r="EZ393" t="s">
        <v>4706</v>
      </c>
      <c r="FA393">
        <v>1</v>
      </c>
      <c r="FB393">
        <v>1</v>
      </c>
      <c r="FC393">
        <v>0</v>
      </c>
      <c r="FD393">
        <v>1</v>
      </c>
      <c r="FE393">
        <v>0</v>
      </c>
      <c r="FH393">
        <v>999</v>
      </c>
      <c r="FJ393">
        <v>999</v>
      </c>
      <c r="FK393">
        <v>999</v>
      </c>
      <c r="FL393" t="s">
        <v>359</v>
      </c>
      <c r="FM393" t="s">
        <v>648</v>
      </c>
      <c r="FN393" t="s">
        <v>359</v>
      </c>
      <c r="FO393">
        <v>0</v>
      </c>
      <c r="FP393">
        <v>0</v>
      </c>
      <c r="FQ393">
        <v>0</v>
      </c>
      <c r="FR393">
        <v>0</v>
      </c>
      <c r="FS393">
        <v>1</v>
      </c>
      <c r="FT393" t="s">
        <v>648</v>
      </c>
      <c r="FV393">
        <v>275</v>
      </c>
      <c r="FX393" t="s">
        <v>360</v>
      </c>
      <c r="FY393">
        <v>1</v>
      </c>
      <c r="FZ393">
        <v>0</v>
      </c>
      <c r="GA393">
        <v>0</v>
      </c>
      <c r="GC393" t="s">
        <v>361</v>
      </c>
      <c r="GD393" t="s">
        <v>5127</v>
      </c>
      <c r="GE393">
        <v>1</v>
      </c>
      <c r="GF393">
        <v>0</v>
      </c>
      <c r="GG393">
        <v>0</v>
      </c>
      <c r="GH393">
        <v>1</v>
      </c>
      <c r="GI393">
        <v>0</v>
      </c>
      <c r="GJ393">
        <v>0</v>
      </c>
      <c r="GL393" t="s">
        <v>363</v>
      </c>
      <c r="GN393">
        <v>75</v>
      </c>
      <c r="GY393">
        <v>99</v>
      </c>
      <c r="GZ393">
        <v>888</v>
      </c>
      <c r="HA393">
        <v>888</v>
      </c>
      <c r="HB393">
        <v>999</v>
      </c>
      <c r="HM393">
        <v>99</v>
      </c>
      <c r="HN393">
        <v>999</v>
      </c>
      <c r="HO393">
        <v>999</v>
      </c>
      <c r="HP393" t="s">
        <v>805</v>
      </c>
      <c r="HQ393">
        <v>1</v>
      </c>
      <c r="HR393">
        <v>1</v>
      </c>
      <c r="HS393">
        <v>0</v>
      </c>
      <c r="HT393">
        <v>0</v>
      </c>
      <c r="HV393" t="s">
        <v>348</v>
      </c>
      <c r="HW393" t="s">
        <v>347</v>
      </c>
      <c r="HX393">
        <v>1</v>
      </c>
      <c r="HY393">
        <v>0</v>
      </c>
      <c r="HZ393">
        <v>0</v>
      </c>
      <c r="IA393">
        <v>0</v>
      </c>
      <c r="IB393">
        <v>0</v>
      </c>
      <c r="IC393">
        <v>0</v>
      </c>
      <c r="IE393" t="s">
        <v>5290</v>
      </c>
      <c r="IF393">
        <v>0</v>
      </c>
      <c r="IG393">
        <v>0</v>
      </c>
      <c r="IH393">
        <v>0</v>
      </c>
      <c r="II393">
        <v>0</v>
      </c>
      <c r="IJ393">
        <v>1</v>
      </c>
      <c r="IK393">
        <v>0</v>
      </c>
      <c r="IL393">
        <v>0</v>
      </c>
      <c r="IM393">
        <v>0</v>
      </c>
      <c r="IN393">
        <v>0</v>
      </c>
      <c r="IO393">
        <v>0</v>
      </c>
      <c r="IP393">
        <v>0</v>
      </c>
      <c r="IQ393">
        <v>0</v>
      </c>
      <c r="IR393">
        <v>0</v>
      </c>
      <c r="IS393">
        <v>0</v>
      </c>
      <c r="IT393">
        <v>1</v>
      </c>
      <c r="IU393">
        <v>0</v>
      </c>
      <c r="IV393">
        <v>1</v>
      </c>
      <c r="IW393">
        <v>0</v>
      </c>
      <c r="IX393">
        <v>0</v>
      </c>
      <c r="IY393">
        <v>0</v>
      </c>
      <c r="IZ393">
        <v>0</v>
      </c>
      <c r="JA393">
        <v>0</v>
      </c>
      <c r="JB393">
        <v>0</v>
      </c>
      <c r="JD393" t="s">
        <v>328</v>
      </c>
      <c r="JE393" t="s">
        <v>348</v>
      </c>
      <c r="JF393" t="s">
        <v>348</v>
      </c>
      <c r="JG393" t="s">
        <v>348</v>
      </c>
      <c r="JH393" t="s">
        <v>328</v>
      </c>
      <c r="JI393" t="s">
        <v>871</v>
      </c>
      <c r="JJ393">
        <v>0</v>
      </c>
      <c r="JK393">
        <v>1</v>
      </c>
      <c r="JL393">
        <v>1</v>
      </c>
      <c r="JM393">
        <v>0</v>
      </c>
      <c r="JN393">
        <v>0</v>
      </c>
      <c r="JP393" t="s">
        <v>393</v>
      </c>
      <c r="JQ393">
        <v>1</v>
      </c>
      <c r="JR393">
        <v>0</v>
      </c>
      <c r="JS393">
        <v>0</v>
      </c>
      <c r="JT393">
        <v>0</v>
      </c>
      <c r="JV393" t="s">
        <v>856</v>
      </c>
      <c r="JW393">
        <v>0</v>
      </c>
      <c r="JX393">
        <v>1</v>
      </c>
      <c r="JY393">
        <v>1</v>
      </c>
      <c r="JZ393">
        <v>0</v>
      </c>
      <c r="KB393" t="s">
        <v>5291</v>
      </c>
      <c r="KC393">
        <v>0</v>
      </c>
      <c r="KD393">
        <v>1</v>
      </c>
      <c r="KE393">
        <v>0</v>
      </c>
      <c r="KF393">
        <v>1</v>
      </c>
      <c r="KG393">
        <v>0</v>
      </c>
      <c r="KI393" t="s">
        <v>369</v>
      </c>
      <c r="KJ393">
        <v>1</v>
      </c>
      <c r="KK393">
        <v>0</v>
      </c>
      <c r="KL393">
        <v>0</v>
      </c>
      <c r="KM393">
        <v>0</v>
      </c>
      <c r="KP393" t="s">
        <v>370</v>
      </c>
      <c r="KQ393">
        <v>0</v>
      </c>
      <c r="KR393">
        <v>0</v>
      </c>
      <c r="KS393">
        <v>0</v>
      </c>
      <c r="KT393">
        <v>1</v>
      </c>
      <c r="KU393">
        <v>0</v>
      </c>
      <c r="KW393" t="s">
        <v>399</v>
      </c>
      <c r="KX393">
        <v>0</v>
      </c>
      <c r="KY393">
        <v>1</v>
      </c>
      <c r="KZ393">
        <v>0</v>
      </c>
      <c r="LA393">
        <v>0</v>
      </c>
      <c r="LB393">
        <v>0</v>
      </c>
      <c r="LD393" t="s">
        <v>2246</v>
      </c>
      <c r="LE393">
        <v>0</v>
      </c>
      <c r="LF393">
        <v>1</v>
      </c>
      <c r="LG393">
        <v>1</v>
      </c>
      <c r="LH393">
        <v>0</v>
      </c>
      <c r="LI393">
        <v>0</v>
      </c>
      <c r="LK393" t="s">
        <v>1502</v>
      </c>
      <c r="LL393">
        <v>0</v>
      </c>
      <c r="LM393">
        <v>0</v>
      </c>
      <c r="LN393">
        <v>1</v>
      </c>
      <c r="LO393">
        <v>0</v>
      </c>
      <c r="LP393">
        <v>0</v>
      </c>
      <c r="LR393" t="s">
        <v>1502</v>
      </c>
      <c r="LS393">
        <v>0</v>
      </c>
      <c r="LT393">
        <v>0</v>
      </c>
      <c r="LU393">
        <v>1</v>
      </c>
      <c r="LV393">
        <v>0</v>
      </c>
      <c r="LW393">
        <v>0</v>
      </c>
      <c r="LY393" t="s">
        <v>496</v>
      </c>
      <c r="LZ393">
        <v>1</v>
      </c>
      <c r="MA393">
        <v>0</v>
      </c>
      <c r="MB393">
        <v>0</v>
      </c>
      <c r="MC393">
        <v>0</v>
      </c>
      <c r="MD393">
        <v>0</v>
      </c>
      <c r="MF393" t="s">
        <v>787</v>
      </c>
      <c r="MH393">
        <v>491761910</v>
      </c>
      <c r="MI393" t="s">
        <v>5292</v>
      </c>
      <c r="MJ393" s="1">
        <v>45811.797685185193</v>
      </c>
      <c r="MM393" t="s">
        <v>377</v>
      </c>
      <c r="MN393" t="s">
        <v>378</v>
      </c>
      <c r="MO393" t="s">
        <v>379</v>
      </c>
      <c r="MQ393">
        <v>392</v>
      </c>
    </row>
    <row r="394" spans="1:355" x14ac:dyDescent="0.35">
      <c r="A394" s="1">
        <v>45805.580451851849</v>
      </c>
      <c r="B394" s="1">
        <v>45811.928471423613</v>
      </c>
      <c r="D394" t="s">
        <v>328</v>
      </c>
      <c r="E394" t="s">
        <v>499</v>
      </c>
      <c r="H394" t="s">
        <v>5095</v>
      </c>
      <c r="L394" t="s">
        <v>1599</v>
      </c>
      <c r="M394" t="s">
        <v>5293</v>
      </c>
      <c r="N394" t="s">
        <v>5294</v>
      </c>
      <c r="U394" t="s">
        <v>5098</v>
      </c>
      <c r="AE394" t="s">
        <v>5099</v>
      </c>
      <c r="AF394" t="s">
        <v>5100</v>
      </c>
      <c r="AG394" t="s">
        <v>337</v>
      </c>
      <c r="AH394" t="s">
        <v>382</v>
      </c>
      <c r="AJ394" t="s">
        <v>5295</v>
      </c>
      <c r="AK394" t="s">
        <v>5295</v>
      </c>
      <c r="AL394" t="s">
        <v>447</v>
      </c>
      <c r="AM394">
        <v>61</v>
      </c>
      <c r="AN394" t="s">
        <v>482</v>
      </c>
      <c r="AO394">
        <v>5</v>
      </c>
      <c r="AU394" t="s">
        <v>5296</v>
      </c>
      <c r="AV394" t="s">
        <v>5297</v>
      </c>
      <c r="AW394">
        <v>0.53091140000000003</v>
      </c>
      <c r="AX394">
        <v>35.4584999</v>
      </c>
      <c r="AY394">
        <v>2347</v>
      </c>
      <c r="AZ394">
        <v>4.5</v>
      </c>
      <c r="BA394" t="s">
        <v>5298</v>
      </c>
      <c r="BC394" t="s">
        <v>5299</v>
      </c>
      <c r="BD394" t="s">
        <v>5300</v>
      </c>
      <c r="BE394" t="s">
        <v>328</v>
      </c>
      <c r="BF394" t="s">
        <v>348</v>
      </c>
      <c r="BG394" t="s">
        <v>348</v>
      </c>
      <c r="BH394" t="s">
        <v>347</v>
      </c>
      <c r="BI394">
        <v>888</v>
      </c>
      <c r="BJ394">
        <v>2</v>
      </c>
      <c r="BK394">
        <v>0.5</v>
      </c>
      <c r="BL394">
        <v>14</v>
      </c>
      <c r="BM394" t="s">
        <v>411</v>
      </c>
      <c r="BN394">
        <v>0</v>
      </c>
      <c r="BO394">
        <v>1</v>
      </c>
      <c r="BP394">
        <v>0</v>
      </c>
      <c r="BR394">
        <v>7</v>
      </c>
      <c r="BT394" t="s">
        <v>388</v>
      </c>
      <c r="BU394">
        <v>1</v>
      </c>
      <c r="BV394">
        <v>0</v>
      </c>
      <c r="BW394">
        <v>0</v>
      </c>
      <c r="BX394">
        <v>0</v>
      </c>
      <c r="BZ394" t="s">
        <v>5289</v>
      </c>
      <c r="CB394" t="s">
        <v>352</v>
      </c>
      <c r="CC394">
        <v>1</v>
      </c>
      <c r="CD394">
        <v>0</v>
      </c>
      <c r="CE394">
        <v>0</v>
      </c>
      <c r="CF394">
        <v>0</v>
      </c>
      <c r="CG394">
        <v>0</v>
      </c>
      <c r="CH394">
        <v>0</v>
      </c>
      <c r="CI394">
        <v>0</v>
      </c>
      <c r="CJ394">
        <v>0</v>
      </c>
      <c r="CK394">
        <v>0</v>
      </c>
      <c r="CL394">
        <v>0</v>
      </c>
      <c r="CM394">
        <v>0</v>
      </c>
      <c r="CO394" t="s">
        <v>348</v>
      </c>
      <c r="CP394" t="s">
        <v>353</v>
      </c>
      <c r="CQ394">
        <v>1</v>
      </c>
      <c r="CR394">
        <v>0</v>
      </c>
      <c r="CS394">
        <v>0</v>
      </c>
      <c r="CT394" t="s">
        <v>489</v>
      </c>
      <c r="CU394">
        <v>0</v>
      </c>
      <c r="CV394">
        <v>1</v>
      </c>
      <c r="CX394">
        <v>20</v>
      </c>
      <c r="DA394" t="s">
        <v>355</v>
      </c>
      <c r="DB394">
        <v>1</v>
      </c>
      <c r="DC394">
        <v>0</v>
      </c>
      <c r="DD394">
        <v>0</v>
      </c>
      <c r="DE394">
        <v>0</v>
      </c>
      <c r="DG394" t="s">
        <v>553</v>
      </c>
      <c r="DH394">
        <v>1</v>
      </c>
      <c r="DI394">
        <v>1</v>
      </c>
      <c r="DJ394">
        <v>0</v>
      </c>
      <c r="DK394">
        <v>0</v>
      </c>
      <c r="DL394">
        <v>0</v>
      </c>
      <c r="DM394">
        <v>0</v>
      </c>
      <c r="DO394" t="s">
        <v>348</v>
      </c>
      <c r="DP394" t="s">
        <v>328</v>
      </c>
      <c r="DQ394" t="s">
        <v>348</v>
      </c>
      <c r="EG394" t="s">
        <v>328</v>
      </c>
      <c r="EI394" t="s">
        <v>328</v>
      </c>
      <c r="EJ394" t="s">
        <v>348</v>
      </c>
      <c r="EK394" t="s">
        <v>348</v>
      </c>
      <c r="EL394" t="s">
        <v>348</v>
      </c>
      <c r="EM394" t="s">
        <v>347</v>
      </c>
      <c r="EN394" t="s">
        <v>348</v>
      </c>
      <c r="EO394" t="s">
        <v>328</v>
      </c>
      <c r="EQ394" t="s">
        <v>348</v>
      </c>
      <c r="ER394" t="s">
        <v>348</v>
      </c>
      <c r="ET394">
        <v>65</v>
      </c>
      <c r="EV394">
        <v>888</v>
      </c>
      <c r="EW394">
        <v>888</v>
      </c>
      <c r="EX394" t="s">
        <v>415</v>
      </c>
      <c r="EZ394" t="s">
        <v>3066</v>
      </c>
      <c r="FA394">
        <v>0</v>
      </c>
      <c r="FB394">
        <v>0</v>
      </c>
      <c r="FC394">
        <v>1</v>
      </c>
      <c r="FD394">
        <v>1</v>
      </c>
      <c r="FE394">
        <v>0</v>
      </c>
      <c r="FH394">
        <v>999</v>
      </c>
      <c r="FJ394">
        <v>999</v>
      </c>
      <c r="FK394">
        <v>999</v>
      </c>
      <c r="FL394" t="s">
        <v>415</v>
      </c>
      <c r="FN394" t="s">
        <v>917</v>
      </c>
      <c r="FO394">
        <v>1</v>
      </c>
      <c r="FP394">
        <v>0</v>
      </c>
      <c r="FQ394">
        <v>1</v>
      </c>
      <c r="FR394">
        <v>0</v>
      </c>
      <c r="FS394">
        <v>0</v>
      </c>
      <c r="FV394">
        <v>999</v>
      </c>
      <c r="FX394" t="s">
        <v>360</v>
      </c>
      <c r="FY394">
        <v>1</v>
      </c>
      <c r="FZ394">
        <v>0</v>
      </c>
      <c r="GA394">
        <v>0</v>
      </c>
      <c r="GC394" t="s">
        <v>361</v>
      </c>
      <c r="GD394" t="s">
        <v>5127</v>
      </c>
      <c r="GE394">
        <v>1</v>
      </c>
      <c r="GF394">
        <v>0</v>
      </c>
      <c r="GG394">
        <v>0</v>
      </c>
      <c r="GH394">
        <v>1</v>
      </c>
      <c r="GI394">
        <v>0</v>
      </c>
      <c r="GJ394">
        <v>0</v>
      </c>
      <c r="GL394" t="s">
        <v>363</v>
      </c>
      <c r="GN394">
        <v>65</v>
      </c>
      <c r="GY394">
        <v>99</v>
      </c>
      <c r="GZ394">
        <v>888</v>
      </c>
      <c r="HA394">
        <v>888</v>
      </c>
      <c r="HB394">
        <v>999</v>
      </c>
      <c r="HM394">
        <v>99</v>
      </c>
      <c r="HN394">
        <v>999</v>
      </c>
      <c r="HO394">
        <v>999</v>
      </c>
      <c r="HP394" t="s">
        <v>520</v>
      </c>
      <c r="HQ394">
        <v>1</v>
      </c>
      <c r="HR394">
        <v>1</v>
      </c>
      <c r="HS394">
        <v>1</v>
      </c>
      <c r="HT394">
        <v>0</v>
      </c>
      <c r="HV394" t="s">
        <v>348</v>
      </c>
      <c r="HW394" t="s">
        <v>347</v>
      </c>
      <c r="HX394">
        <v>1</v>
      </c>
      <c r="HY394">
        <v>0</v>
      </c>
      <c r="HZ394">
        <v>0</v>
      </c>
      <c r="IA394">
        <v>0</v>
      </c>
      <c r="IB394">
        <v>0</v>
      </c>
      <c r="IC394">
        <v>0</v>
      </c>
      <c r="IE394" t="s">
        <v>5301</v>
      </c>
      <c r="IF394">
        <v>0</v>
      </c>
      <c r="IG394">
        <v>0</v>
      </c>
      <c r="IH394">
        <v>0</v>
      </c>
      <c r="II394">
        <v>0</v>
      </c>
      <c r="IJ394">
        <v>0</v>
      </c>
      <c r="IK394">
        <v>0</v>
      </c>
      <c r="IL394">
        <v>0</v>
      </c>
      <c r="IM394">
        <v>0</v>
      </c>
      <c r="IN394">
        <v>1</v>
      </c>
      <c r="IO394">
        <v>0</v>
      </c>
      <c r="IP394">
        <v>0</v>
      </c>
      <c r="IQ394">
        <v>1</v>
      </c>
      <c r="IR394">
        <v>0</v>
      </c>
      <c r="IS394">
        <v>0</v>
      </c>
      <c r="IT394">
        <v>0</v>
      </c>
      <c r="IU394">
        <v>0</v>
      </c>
      <c r="IV394">
        <v>0</v>
      </c>
      <c r="IW394">
        <v>0</v>
      </c>
      <c r="IX394">
        <v>0</v>
      </c>
      <c r="IY394">
        <v>0</v>
      </c>
      <c r="IZ394">
        <v>1</v>
      </c>
      <c r="JA394">
        <v>0</v>
      </c>
      <c r="JB394">
        <v>0</v>
      </c>
      <c r="JD394" t="s">
        <v>328</v>
      </c>
      <c r="JE394" t="s">
        <v>348</v>
      </c>
      <c r="JF394" t="s">
        <v>348</v>
      </c>
      <c r="JG394" t="s">
        <v>328</v>
      </c>
      <c r="JH394" t="s">
        <v>328</v>
      </c>
      <c r="JI394" t="s">
        <v>523</v>
      </c>
      <c r="JJ394">
        <v>0</v>
      </c>
      <c r="JK394">
        <v>0</v>
      </c>
      <c r="JL394">
        <v>1</v>
      </c>
      <c r="JM394">
        <v>1</v>
      </c>
      <c r="JN394">
        <v>0</v>
      </c>
      <c r="JP394" t="s">
        <v>608</v>
      </c>
      <c r="JQ394">
        <v>1</v>
      </c>
      <c r="JR394">
        <v>1</v>
      </c>
      <c r="JS394">
        <v>0</v>
      </c>
      <c r="JT394">
        <v>0</v>
      </c>
      <c r="JV394" t="s">
        <v>1678</v>
      </c>
      <c r="JW394">
        <v>1</v>
      </c>
      <c r="JX394">
        <v>1</v>
      </c>
      <c r="JY394">
        <v>0</v>
      </c>
      <c r="JZ394">
        <v>0</v>
      </c>
      <c r="KB394" t="s">
        <v>609</v>
      </c>
      <c r="KC394">
        <v>1</v>
      </c>
      <c r="KD394">
        <v>1</v>
      </c>
      <c r="KE394">
        <v>0</v>
      </c>
      <c r="KF394">
        <v>0</v>
      </c>
      <c r="KG394">
        <v>0</v>
      </c>
      <c r="KI394" t="s">
        <v>1002</v>
      </c>
      <c r="KJ394">
        <v>1</v>
      </c>
      <c r="KK394">
        <v>1</v>
      </c>
      <c r="KL394">
        <v>0</v>
      </c>
      <c r="KM394">
        <v>0</v>
      </c>
      <c r="KP394" t="s">
        <v>894</v>
      </c>
      <c r="KQ394">
        <v>1</v>
      </c>
      <c r="KR394">
        <v>1</v>
      </c>
      <c r="KS394">
        <v>0</v>
      </c>
      <c r="KT394">
        <v>0</v>
      </c>
      <c r="KU394">
        <v>0</v>
      </c>
      <c r="KW394" t="s">
        <v>1547</v>
      </c>
      <c r="KX394">
        <v>1</v>
      </c>
      <c r="KY394">
        <v>1</v>
      </c>
      <c r="KZ394">
        <v>0</v>
      </c>
      <c r="LA394">
        <v>0</v>
      </c>
      <c r="LB394">
        <v>0</v>
      </c>
      <c r="LD394" t="s">
        <v>372</v>
      </c>
      <c r="LE394">
        <v>0</v>
      </c>
      <c r="LF394">
        <v>1</v>
      </c>
      <c r="LG394">
        <v>0</v>
      </c>
      <c r="LH394">
        <v>0</v>
      </c>
      <c r="LI394">
        <v>0</v>
      </c>
      <c r="LK394" t="s">
        <v>372</v>
      </c>
      <c r="LL394">
        <v>0</v>
      </c>
      <c r="LM394">
        <v>1</v>
      </c>
      <c r="LN394">
        <v>0</v>
      </c>
      <c r="LO394">
        <v>0</v>
      </c>
      <c r="LP394">
        <v>0</v>
      </c>
      <c r="LR394" t="s">
        <v>372</v>
      </c>
      <c r="LS394">
        <v>0</v>
      </c>
      <c r="LT394">
        <v>1</v>
      </c>
      <c r="LU394">
        <v>0</v>
      </c>
      <c r="LV394">
        <v>0</v>
      </c>
      <c r="LW394">
        <v>0</v>
      </c>
      <c r="LY394" t="s">
        <v>1547</v>
      </c>
      <c r="LZ394">
        <v>1</v>
      </c>
      <c r="MA394">
        <v>1</v>
      </c>
      <c r="MB394">
        <v>0</v>
      </c>
      <c r="MC394">
        <v>0</v>
      </c>
      <c r="MD394">
        <v>0</v>
      </c>
      <c r="MF394" t="s">
        <v>5302</v>
      </c>
      <c r="MH394">
        <v>491765647</v>
      </c>
      <c r="MI394" t="s">
        <v>5303</v>
      </c>
      <c r="MJ394" s="1">
        <v>45811.803541666668</v>
      </c>
      <c r="MM394" t="s">
        <v>377</v>
      </c>
      <c r="MN394" t="s">
        <v>378</v>
      </c>
      <c r="MO394" t="s">
        <v>379</v>
      </c>
      <c r="MQ394">
        <v>393</v>
      </c>
    </row>
    <row r="395" spans="1:355" x14ac:dyDescent="0.35">
      <c r="A395" s="1">
        <v>45805.595867002317</v>
      </c>
      <c r="B395" s="1">
        <v>45811.93346158565</v>
      </c>
      <c r="D395" t="s">
        <v>328</v>
      </c>
      <c r="E395" t="s">
        <v>499</v>
      </c>
      <c r="H395" t="s">
        <v>5095</v>
      </c>
      <c r="L395" t="s">
        <v>1599</v>
      </c>
      <c r="M395" t="s">
        <v>5304</v>
      </c>
      <c r="N395" t="s">
        <v>5305</v>
      </c>
      <c r="U395" t="s">
        <v>5098</v>
      </c>
      <c r="AE395" t="s">
        <v>5099</v>
      </c>
      <c r="AF395" t="s">
        <v>5100</v>
      </c>
      <c r="AG395" t="s">
        <v>337</v>
      </c>
      <c r="AH395" t="s">
        <v>382</v>
      </c>
      <c r="AJ395" t="s">
        <v>5306</v>
      </c>
      <c r="AK395" t="s">
        <v>5306</v>
      </c>
      <c r="AL395" t="s">
        <v>341</v>
      </c>
      <c r="AM395">
        <v>63</v>
      </c>
      <c r="AN395" t="s">
        <v>342</v>
      </c>
      <c r="AO395">
        <v>4</v>
      </c>
      <c r="AU395" t="s">
        <v>5307</v>
      </c>
      <c r="AV395" t="s">
        <v>5308</v>
      </c>
      <c r="AW395">
        <v>0.52828249999999999</v>
      </c>
      <c r="AX395">
        <v>35.458300000000001</v>
      </c>
      <c r="AY395">
        <v>2360.9</v>
      </c>
      <c r="AZ395">
        <v>4.8</v>
      </c>
      <c r="BA395" t="s">
        <v>5309</v>
      </c>
      <c r="BC395" t="s">
        <v>5310</v>
      </c>
      <c r="BD395" t="s">
        <v>5311</v>
      </c>
      <c r="BE395" t="s">
        <v>328</v>
      </c>
      <c r="BF395" t="s">
        <v>348</v>
      </c>
      <c r="BG395" t="s">
        <v>348</v>
      </c>
      <c r="BH395" t="s">
        <v>347</v>
      </c>
      <c r="BI395">
        <v>888</v>
      </c>
      <c r="BJ395">
        <v>6</v>
      </c>
      <c r="BK395">
        <v>0.5</v>
      </c>
      <c r="BL395">
        <v>20</v>
      </c>
      <c r="BM395" t="s">
        <v>411</v>
      </c>
      <c r="BN395">
        <v>0</v>
      </c>
      <c r="BO395">
        <v>1</v>
      </c>
      <c r="BP395">
        <v>0</v>
      </c>
      <c r="BR395">
        <v>20</v>
      </c>
      <c r="BT395" t="s">
        <v>488</v>
      </c>
      <c r="BU395">
        <v>0</v>
      </c>
      <c r="BV395">
        <v>0</v>
      </c>
      <c r="BW395">
        <v>1</v>
      </c>
      <c r="BX395">
        <v>0</v>
      </c>
      <c r="CB395" t="s">
        <v>352</v>
      </c>
      <c r="CC395">
        <v>1</v>
      </c>
      <c r="CD395">
        <v>0</v>
      </c>
      <c r="CE395">
        <v>0</v>
      </c>
      <c r="CF395">
        <v>0</v>
      </c>
      <c r="CG395">
        <v>0</v>
      </c>
      <c r="CH395">
        <v>0</v>
      </c>
      <c r="CI395">
        <v>0</v>
      </c>
      <c r="CJ395">
        <v>0</v>
      </c>
      <c r="CK395">
        <v>0</v>
      </c>
      <c r="CL395">
        <v>0</v>
      </c>
      <c r="CM395">
        <v>0</v>
      </c>
      <c r="CO395" t="s">
        <v>328</v>
      </c>
      <c r="CP395" t="s">
        <v>353</v>
      </c>
      <c r="CQ395">
        <v>1</v>
      </c>
      <c r="CR395">
        <v>0</v>
      </c>
      <c r="CS395">
        <v>0</v>
      </c>
      <c r="CT395" t="s">
        <v>489</v>
      </c>
      <c r="CU395">
        <v>0</v>
      </c>
      <c r="CV395">
        <v>1</v>
      </c>
      <c r="CX395">
        <v>25</v>
      </c>
      <c r="DA395" t="s">
        <v>961</v>
      </c>
      <c r="DB395">
        <v>1</v>
      </c>
      <c r="DC395">
        <v>1</v>
      </c>
      <c r="DD395">
        <v>0</v>
      </c>
      <c r="DE395">
        <v>0</v>
      </c>
      <c r="DG395" t="s">
        <v>518</v>
      </c>
      <c r="DH395">
        <v>1</v>
      </c>
      <c r="DI395">
        <v>0</v>
      </c>
      <c r="DJ395">
        <v>0</v>
      </c>
      <c r="DK395">
        <v>1</v>
      </c>
      <c r="DL395">
        <v>0</v>
      </c>
      <c r="DM395">
        <v>0</v>
      </c>
      <c r="DO395" t="s">
        <v>348</v>
      </c>
      <c r="DP395" t="s">
        <v>348</v>
      </c>
      <c r="DQ395" t="s">
        <v>348</v>
      </c>
      <c r="EG395" t="s">
        <v>348</v>
      </c>
      <c r="EN395" t="s">
        <v>348</v>
      </c>
      <c r="EO395" t="s">
        <v>328</v>
      </c>
      <c r="EQ395" t="s">
        <v>348</v>
      </c>
      <c r="ER395" t="s">
        <v>348</v>
      </c>
      <c r="ET395">
        <v>888</v>
      </c>
      <c r="EV395">
        <v>888</v>
      </c>
      <c r="EW395">
        <v>888</v>
      </c>
      <c r="EX395" t="s">
        <v>391</v>
      </c>
      <c r="EZ395" t="s">
        <v>359</v>
      </c>
      <c r="FA395">
        <v>0</v>
      </c>
      <c r="FB395">
        <v>0</v>
      </c>
      <c r="FC395">
        <v>0</v>
      </c>
      <c r="FD395">
        <v>0</v>
      </c>
      <c r="FE395">
        <v>1</v>
      </c>
      <c r="FF395" t="s">
        <v>648</v>
      </c>
      <c r="FH395">
        <v>999</v>
      </c>
      <c r="FJ395">
        <v>999</v>
      </c>
      <c r="FK395">
        <v>999</v>
      </c>
      <c r="FL395" t="s">
        <v>359</v>
      </c>
      <c r="FM395" t="s">
        <v>648</v>
      </c>
      <c r="FN395" t="s">
        <v>359</v>
      </c>
      <c r="FO395">
        <v>0</v>
      </c>
      <c r="FP395">
        <v>0</v>
      </c>
      <c r="FQ395">
        <v>0</v>
      </c>
      <c r="FR395">
        <v>0</v>
      </c>
      <c r="FS395">
        <v>1</v>
      </c>
      <c r="FT395" t="s">
        <v>648</v>
      </c>
      <c r="FV395">
        <v>999</v>
      </c>
      <c r="FX395" t="s">
        <v>360</v>
      </c>
      <c r="FY395">
        <v>1</v>
      </c>
      <c r="FZ395">
        <v>0</v>
      </c>
      <c r="GA395">
        <v>0</v>
      </c>
      <c r="GC395" t="s">
        <v>361</v>
      </c>
      <c r="GD395" t="s">
        <v>5312</v>
      </c>
      <c r="GE395">
        <v>1</v>
      </c>
      <c r="GF395">
        <v>0</v>
      </c>
      <c r="GG395">
        <v>0</v>
      </c>
      <c r="GH395">
        <v>1</v>
      </c>
      <c r="GI395">
        <v>0</v>
      </c>
      <c r="GJ395">
        <v>0</v>
      </c>
      <c r="GL395" t="s">
        <v>363</v>
      </c>
      <c r="GN395">
        <v>72</v>
      </c>
      <c r="GY395">
        <v>99</v>
      </c>
      <c r="GZ395">
        <v>888</v>
      </c>
      <c r="HA395">
        <v>888</v>
      </c>
      <c r="HB395">
        <v>999</v>
      </c>
      <c r="HM395">
        <v>99</v>
      </c>
      <c r="HN395">
        <v>999</v>
      </c>
      <c r="HO395">
        <v>996</v>
      </c>
      <c r="HP395" t="s">
        <v>805</v>
      </c>
      <c r="HQ395">
        <v>1</v>
      </c>
      <c r="HR395">
        <v>1</v>
      </c>
      <c r="HS395">
        <v>0</v>
      </c>
      <c r="HT395">
        <v>0</v>
      </c>
      <c r="HV395" t="s">
        <v>348</v>
      </c>
      <c r="HW395" t="s">
        <v>347</v>
      </c>
      <c r="HX395">
        <v>1</v>
      </c>
      <c r="HY395">
        <v>0</v>
      </c>
      <c r="HZ395">
        <v>0</v>
      </c>
      <c r="IA395">
        <v>0</v>
      </c>
      <c r="IB395">
        <v>0</v>
      </c>
      <c r="IC395">
        <v>0</v>
      </c>
      <c r="IE395" t="s">
        <v>5313</v>
      </c>
      <c r="IF395">
        <v>0</v>
      </c>
      <c r="IG395">
        <v>0</v>
      </c>
      <c r="IH395">
        <v>1</v>
      </c>
      <c r="II395">
        <v>1</v>
      </c>
      <c r="IJ395">
        <v>0</v>
      </c>
      <c r="IK395">
        <v>0</v>
      </c>
      <c r="IL395">
        <v>1</v>
      </c>
      <c r="IM395">
        <v>0</v>
      </c>
      <c r="IN395">
        <v>0</v>
      </c>
      <c r="IO395">
        <v>0</v>
      </c>
      <c r="IP395">
        <v>0</v>
      </c>
      <c r="IQ395">
        <v>0</v>
      </c>
      <c r="IR395">
        <v>0</v>
      </c>
      <c r="IS395">
        <v>0</v>
      </c>
      <c r="IT395">
        <v>0</v>
      </c>
      <c r="IU395">
        <v>0</v>
      </c>
      <c r="IV395">
        <v>0</v>
      </c>
      <c r="IW395">
        <v>0</v>
      </c>
      <c r="IX395">
        <v>0</v>
      </c>
      <c r="IY395">
        <v>0</v>
      </c>
      <c r="IZ395">
        <v>0</v>
      </c>
      <c r="JA395">
        <v>0</v>
      </c>
      <c r="JB395">
        <v>0</v>
      </c>
      <c r="JD395" t="s">
        <v>328</v>
      </c>
      <c r="JE395" t="s">
        <v>348</v>
      </c>
      <c r="JF395" t="s">
        <v>348</v>
      </c>
      <c r="JG395" t="s">
        <v>328</v>
      </c>
      <c r="JH395" t="s">
        <v>328</v>
      </c>
      <c r="JI395" t="s">
        <v>1461</v>
      </c>
      <c r="JJ395">
        <v>0</v>
      </c>
      <c r="JK395">
        <v>1</v>
      </c>
      <c r="JL395">
        <v>1</v>
      </c>
      <c r="JM395">
        <v>0</v>
      </c>
      <c r="JN395">
        <v>0</v>
      </c>
      <c r="JP395" t="s">
        <v>1212</v>
      </c>
      <c r="JQ395">
        <v>0</v>
      </c>
      <c r="JR395">
        <v>1</v>
      </c>
      <c r="JS395">
        <v>1</v>
      </c>
      <c r="JT395">
        <v>0</v>
      </c>
      <c r="JV395" t="s">
        <v>394</v>
      </c>
      <c r="JW395">
        <v>0</v>
      </c>
      <c r="JX395">
        <v>0</v>
      </c>
      <c r="JY395">
        <v>1</v>
      </c>
      <c r="JZ395">
        <v>0</v>
      </c>
      <c r="KB395" t="s">
        <v>3068</v>
      </c>
      <c r="KC395">
        <v>0</v>
      </c>
      <c r="KD395">
        <v>0</v>
      </c>
      <c r="KE395">
        <v>0</v>
      </c>
      <c r="KF395">
        <v>1</v>
      </c>
      <c r="KG395">
        <v>1</v>
      </c>
      <c r="KH395" t="s">
        <v>5314</v>
      </c>
      <c r="KI395" t="s">
        <v>774</v>
      </c>
      <c r="KJ395">
        <v>1</v>
      </c>
      <c r="KK395">
        <v>1</v>
      </c>
      <c r="KL395">
        <v>0</v>
      </c>
      <c r="KM395">
        <v>0</v>
      </c>
      <c r="KP395" t="s">
        <v>894</v>
      </c>
      <c r="KQ395">
        <v>1</v>
      </c>
      <c r="KR395">
        <v>1</v>
      </c>
      <c r="KS395">
        <v>0</v>
      </c>
      <c r="KT395">
        <v>0</v>
      </c>
      <c r="KU395">
        <v>0</v>
      </c>
      <c r="KW395" t="s">
        <v>496</v>
      </c>
      <c r="KX395">
        <v>1</v>
      </c>
      <c r="KY395">
        <v>0</v>
      </c>
      <c r="KZ395">
        <v>0</v>
      </c>
      <c r="LA395">
        <v>0</v>
      </c>
      <c r="LB395">
        <v>0</v>
      </c>
      <c r="LD395" t="s">
        <v>372</v>
      </c>
      <c r="LE395">
        <v>0</v>
      </c>
      <c r="LF395">
        <v>1</v>
      </c>
      <c r="LG395">
        <v>0</v>
      </c>
      <c r="LH395">
        <v>0</v>
      </c>
      <c r="LI395">
        <v>0</v>
      </c>
      <c r="LK395" t="s">
        <v>372</v>
      </c>
      <c r="LL395">
        <v>0</v>
      </c>
      <c r="LM395">
        <v>1</v>
      </c>
      <c r="LN395">
        <v>0</v>
      </c>
      <c r="LO395">
        <v>0</v>
      </c>
      <c r="LP395">
        <v>0</v>
      </c>
      <c r="LR395" t="s">
        <v>2247</v>
      </c>
      <c r="LS395">
        <v>0</v>
      </c>
      <c r="LT395">
        <v>1</v>
      </c>
      <c r="LU395">
        <v>1</v>
      </c>
      <c r="LV395">
        <v>0</v>
      </c>
      <c r="LW395">
        <v>0</v>
      </c>
      <c r="LY395" t="s">
        <v>399</v>
      </c>
      <c r="LZ395">
        <v>0</v>
      </c>
      <c r="MA395">
        <v>1</v>
      </c>
      <c r="MB395">
        <v>0</v>
      </c>
      <c r="MC395">
        <v>0</v>
      </c>
      <c r="MD395">
        <v>0</v>
      </c>
      <c r="MF395" t="s">
        <v>5315</v>
      </c>
      <c r="MH395">
        <v>491768613</v>
      </c>
      <c r="MI395" t="s">
        <v>5316</v>
      </c>
      <c r="MJ395" s="1">
        <v>45811.808553240742</v>
      </c>
      <c r="MM395" t="s">
        <v>377</v>
      </c>
      <c r="MN395" t="s">
        <v>378</v>
      </c>
      <c r="MO395" t="s">
        <v>379</v>
      </c>
      <c r="MQ395">
        <v>394</v>
      </c>
    </row>
    <row r="396" spans="1:355" x14ac:dyDescent="0.35">
      <c r="A396" s="1">
        <v>45805.604230081008</v>
      </c>
      <c r="B396" s="1">
        <v>45811.938507905092</v>
      </c>
      <c r="D396" t="s">
        <v>328</v>
      </c>
      <c r="E396" t="s">
        <v>499</v>
      </c>
      <c r="H396" t="s">
        <v>5095</v>
      </c>
      <c r="L396" t="s">
        <v>1599</v>
      </c>
      <c r="M396" t="s">
        <v>5317</v>
      </c>
      <c r="N396" t="s">
        <v>5318</v>
      </c>
      <c r="U396" t="s">
        <v>5098</v>
      </c>
      <c r="AE396" t="s">
        <v>5099</v>
      </c>
      <c r="AF396" t="s">
        <v>5100</v>
      </c>
      <c r="AG396" t="s">
        <v>337</v>
      </c>
      <c r="AH396" t="s">
        <v>338</v>
      </c>
      <c r="AJ396" t="s">
        <v>5319</v>
      </c>
      <c r="AK396" t="s">
        <v>5319</v>
      </c>
      <c r="AL396" t="s">
        <v>341</v>
      </c>
      <c r="AM396">
        <v>43</v>
      </c>
      <c r="AN396" t="s">
        <v>482</v>
      </c>
      <c r="AO396">
        <v>4</v>
      </c>
      <c r="AU396" t="s">
        <v>5320</v>
      </c>
      <c r="AV396" t="s">
        <v>5321</v>
      </c>
      <c r="AW396">
        <v>0.52770839999999997</v>
      </c>
      <c r="AX396">
        <v>35.461201799999998</v>
      </c>
      <c r="AY396">
        <v>2345.8000000000002</v>
      </c>
      <c r="AZ396">
        <v>4.6139999999999999</v>
      </c>
      <c r="BA396" t="s">
        <v>5322</v>
      </c>
      <c r="BC396" t="s">
        <v>5323</v>
      </c>
      <c r="BD396" t="s">
        <v>5324</v>
      </c>
      <c r="BE396" t="s">
        <v>328</v>
      </c>
      <c r="BF396" t="s">
        <v>348</v>
      </c>
      <c r="BG396" t="s">
        <v>328</v>
      </c>
      <c r="BH396" t="s">
        <v>347</v>
      </c>
      <c r="BI396">
        <v>888</v>
      </c>
      <c r="BJ396">
        <v>7</v>
      </c>
      <c r="BK396">
        <v>0.5</v>
      </c>
      <c r="BL396">
        <v>15</v>
      </c>
      <c r="BM396" t="s">
        <v>411</v>
      </c>
      <c r="BN396">
        <v>0</v>
      </c>
      <c r="BO396">
        <v>1</v>
      </c>
      <c r="BP396">
        <v>0</v>
      </c>
      <c r="BR396">
        <v>15</v>
      </c>
      <c r="BT396" t="s">
        <v>388</v>
      </c>
      <c r="BU396">
        <v>1</v>
      </c>
      <c r="BV396">
        <v>0</v>
      </c>
      <c r="BW396">
        <v>0</v>
      </c>
      <c r="BX396">
        <v>0</v>
      </c>
      <c r="BZ396" t="s">
        <v>5325</v>
      </c>
      <c r="CB396" t="s">
        <v>352</v>
      </c>
      <c r="CC396">
        <v>1</v>
      </c>
      <c r="CD396">
        <v>0</v>
      </c>
      <c r="CE396">
        <v>0</v>
      </c>
      <c r="CF396">
        <v>0</v>
      </c>
      <c r="CG396">
        <v>0</v>
      </c>
      <c r="CH396">
        <v>0</v>
      </c>
      <c r="CI396">
        <v>0</v>
      </c>
      <c r="CJ396">
        <v>0</v>
      </c>
      <c r="CK396">
        <v>0</v>
      </c>
      <c r="CL396">
        <v>0</v>
      </c>
      <c r="CM396">
        <v>0</v>
      </c>
      <c r="CO396" t="s">
        <v>348</v>
      </c>
      <c r="CP396" t="s">
        <v>353</v>
      </c>
      <c r="CQ396">
        <v>1</v>
      </c>
      <c r="CR396">
        <v>0</v>
      </c>
      <c r="CS396">
        <v>0</v>
      </c>
      <c r="CT396" t="s">
        <v>489</v>
      </c>
      <c r="CU396">
        <v>0</v>
      </c>
      <c r="CV396">
        <v>1</v>
      </c>
      <c r="CX396">
        <v>20</v>
      </c>
      <c r="DA396" t="s">
        <v>886</v>
      </c>
      <c r="DB396">
        <v>0</v>
      </c>
      <c r="DC396">
        <v>1</v>
      </c>
      <c r="DD396">
        <v>1</v>
      </c>
      <c r="DE396">
        <v>0</v>
      </c>
      <c r="DG396" t="s">
        <v>413</v>
      </c>
      <c r="DH396">
        <v>0</v>
      </c>
      <c r="DI396">
        <v>1</v>
      </c>
      <c r="DJ396">
        <v>0</v>
      </c>
      <c r="DK396">
        <v>0</v>
      </c>
      <c r="DL396">
        <v>0</v>
      </c>
      <c r="DM396">
        <v>0</v>
      </c>
      <c r="DO396" t="s">
        <v>348</v>
      </c>
      <c r="DP396" t="s">
        <v>348</v>
      </c>
      <c r="DQ396" t="s">
        <v>348</v>
      </c>
      <c r="EG396" t="s">
        <v>348</v>
      </c>
      <c r="EN396" t="s">
        <v>348</v>
      </c>
      <c r="EO396" t="s">
        <v>328</v>
      </c>
      <c r="EQ396" t="s">
        <v>348</v>
      </c>
      <c r="ER396" t="s">
        <v>348</v>
      </c>
      <c r="ET396">
        <v>65</v>
      </c>
      <c r="EV396">
        <v>888</v>
      </c>
      <c r="EW396">
        <v>888</v>
      </c>
      <c r="EX396" t="s">
        <v>391</v>
      </c>
      <c r="EZ396" t="s">
        <v>944</v>
      </c>
      <c r="FA396">
        <v>1</v>
      </c>
      <c r="FB396">
        <v>1</v>
      </c>
      <c r="FC396">
        <v>0</v>
      </c>
      <c r="FD396">
        <v>0</v>
      </c>
      <c r="FE396">
        <v>0</v>
      </c>
      <c r="FH396">
        <v>888</v>
      </c>
      <c r="FJ396">
        <v>888</v>
      </c>
      <c r="FK396">
        <v>888</v>
      </c>
      <c r="FL396" t="s">
        <v>415</v>
      </c>
      <c r="FN396" t="s">
        <v>4595</v>
      </c>
      <c r="FO396">
        <v>1</v>
      </c>
      <c r="FP396">
        <v>0</v>
      </c>
      <c r="FQ396">
        <v>0</v>
      </c>
      <c r="FR396">
        <v>1</v>
      </c>
      <c r="FS396">
        <v>0</v>
      </c>
      <c r="FV396">
        <v>420</v>
      </c>
      <c r="FX396" t="s">
        <v>360</v>
      </c>
      <c r="FY396">
        <v>1</v>
      </c>
      <c r="FZ396">
        <v>0</v>
      </c>
      <c r="GA396">
        <v>0</v>
      </c>
      <c r="GC396" t="s">
        <v>361</v>
      </c>
      <c r="GD396" t="s">
        <v>347</v>
      </c>
      <c r="GE396">
        <v>0</v>
      </c>
      <c r="GF396">
        <v>0</v>
      </c>
      <c r="GG396">
        <v>0</v>
      </c>
      <c r="GH396">
        <v>0</v>
      </c>
      <c r="GI396">
        <v>1</v>
      </c>
      <c r="GJ396">
        <v>0</v>
      </c>
      <c r="GL396" t="s">
        <v>363</v>
      </c>
      <c r="GN396">
        <v>70</v>
      </c>
      <c r="GY396">
        <v>99</v>
      </c>
      <c r="GZ396">
        <v>888</v>
      </c>
      <c r="HA396">
        <v>888</v>
      </c>
      <c r="HB396">
        <v>55</v>
      </c>
      <c r="HM396">
        <v>99</v>
      </c>
      <c r="HN396">
        <v>888</v>
      </c>
      <c r="HO396">
        <v>888</v>
      </c>
      <c r="HP396" t="s">
        <v>364</v>
      </c>
      <c r="HQ396">
        <v>0</v>
      </c>
      <c r="HR396">
        <v>0</v>
      </c>
      <c r="HS396">
        <v>1</v>
      </c>
      <c r="HT396">
        <v>0</v>
      </c>
      <c r="HV396" t="s">
        <v>348</v>
      </c>
      <c r="HW396" t="s">
        <v>347</v>
      </c>
      <c r="HX396">
        <v>1</v>
      </c>
      <c r="HY396">
        <v>0</v>
      </c>
      <c r="HZ396">
        <v>0</v>
      </c>
      <c r="IA396">
        <v>0</v>
      </c>
      <c r="IB396">
        <v>0</v>
      </c>
      <c r="IC396">
        <v>0</v>
      </c>
      <c r="IE396" t="s">
        <v>347</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v>1</v>
      </c>
      <c r="JB396">
        <v>0</v>
      </c>
      <c r="JD396" t="s">
        <v>328</v>
      </c>
      <c r="JE396" t="s">
        <v>348</v>
      </c>
      <c r="JF396" t="s">
        <v>348</v>
      </c>
      <c r="JG396" t="s">
        <v>348</v>
      </c>
      <c r="JH396" t="s">
        <v>328</v>
      </c>
      <c r="JI396" t="s">
        <v>1613</v>
      </c>
      <c r="JJ396">
        <v>0</v>
      </c>
      <c r="JK396">
        <v>1</v>
      </c>
      <c r="JL396">
        <v>0</v>
      </c>
      <c r="JM396">
        <v>0</v>
      </c>
      <c r="JN396">
        <v>0</v>
      </c>
      <c r="JP396" t="s">
        <v>393</v>
      </c>
      <c r="JQ396">
        <v>1</v>
      </c>
      <c r="JR396">
        <v>0</v>
      </c>
      <c r="JS396">
        <v>0</v>
      </c>
      <c r="JT396">
        <v>0</v>
      </c>
      <c r="JV396" t="s">
        <v>5326</v>
      </c>
      <c r="JW396">
        <v>0</v>
      </c>
      <c r="JX396">
        <v>1</v>
      </c>
      <c r="JY396">
        <v>1</v>
      </c>
      <c r="JZ396">
        <v>0</v>
      </c>
      <c r="KB396" t="s">
        <v>432</v>
      </c>
      <c r="KC396">
        <v>0</v>
      </c>
      <c r="KD396">
        <v>1</v>
      </c>
      <c r="KE396">
        <v>0</v>
      </c>
      <c r="KF396">
        <v>0</v>
      </c>
      <c r="KG396">
        <v>0</v>
      </c>
      <c r="KI396" t="s">
        <v>396</v>
      </c>
      <c r="KJ396">
        <v>0</v>
      </c>
      <c r="KK396">
        <v>0</v>
      </c>
      <c r="KL396">
        <v>1</v>
      </c>
      <c r="KM396">
        <v>0</v>
      </c>
      <c r="KO396" t="s">
        <v>5327</v>
      </c>
      <c r="KP396" t="s">
        <v>399</v>
      </c>
      <c r="KQ396">
        <v>0</v>
      </c>
      <c r="KR396">
        <v>1</v>
      </c>
      <c r="KS396">
        <v>0</v>
      </c>
      <c r="KT396">
        <v>0</v>
      </c>
      <c r="KU396">
        <v>0</v>
      </c>
      <c r="KW396" t="s">
        <v>496</v>
      </c>
      <c r="KX396">
        <v>1</v>
      </c>
      <c r="KY396">
        <v>0</v>
      </c>
      <c r="KZ396">
        <v>0</v>
      </c>
      <c r="LA396">
        <v>0</v>
      </c>
      <c r="LB396">
        <v>0</v>
      </c>
      <c r="LD396" t="s">
        <v>372</v>
      </c>
      <c r="LE396">
        <v>0</v>
      </c>
      <c r="LF396">
        <v>1</v>
      </c>
      <c r="LG396">
        <v>0</v>
      </c>
      <c r="LH396">
        <v>0</v>
      </c>
      <c r="LI396">
        <v>0</v>
      </c>
      <c r="LK396" t="s">
        <v>372</v>
      </c>
      <c r="LL396">
        <v>0</v>
      </c>
      <c r="LM396">
        <v>1</v>
      </c>
      <c r="LN396">
        <v>0</v>
      </c>
      <c r="LO396">
        <v>0</v>
      </c>
      <c r="LP396">
        <v>0</v>
      </c>
      <c r="LR396" t="s">
        <v>372</v>
      </c>
      <c r="LS396">
        <v>0</v>
      </c>
      <c r="LT396">
        <v>1</v>
      </c>
      <c r="LU396">
        <v>0</v>
      </c>
      <c r="LV396">
        <v>0</v>
      </c>
      <c r="LW396">
        <v>0</v>
      </c>
      <c r="LY396" t="s">
        <v>894</v>
      </c>
      <c r="LZ396">
        <v>1</v>
      </c>
      <c r="MA396">
        <v>1</v>
      </c>
      <c r="MB396">
        <v>0</v>
      </c>
      <c r="MC396">
        <v>0</v>
      </c>
      <c r="MD396">
        <v>0</v>
      </c>
      <c r="MF396" t="s">
        <v>5328</v>
      </c>
      <c r="MH396">
        <v>491771471</v>
      </c>
      <c r="MI396" t="s">
        <v>5329</v>
      </c>
      <c r="MJ396" s="1">
        <v>45811.813599537039</v>
      </c>
      <c r="MM396" t="s">
        <v>377</v>
      </c>
      <c r="MN396" t="s">
        <v>378</v>
      </c>
      <c r="MO396" t="s">
        <v>379</v>
      </c>
      <c r="MQ396">
        <v>395</v>
      </c>
    </row>
    <row r="397" spans="1:355" x14ac:dyDescent="0.35">
      <c r="A397" s="1">
        <v>45805.611486828697</v>
      </c>
      <c r="B397" s="1">
        <v>45811.943522291673</v>
      </c>
      <c r="D397" t="s">
        <v>328</v>
      </c>
      <c r="E397" t="s">
        <v>499</v>
      </c>
      <c r="H397" t="s">
        <v>5095</v>
      </c>
      <c r="L397" t="s">
        <v>1599</v>
      </c>
      <c r="M397" t="s">
        <v>5330</v>
      </c>
      <c r="N397" t="s">
        <v>5331</v>
      </c>
      <c r="U397" t="s">
        <v>5098</v>
      </c>
      <c r="AE397" t="s">
        <v>5099</v>
      </c>
      <c r="AF397" t="s">
        <v>5100</v>
      </c>
      <c r="AG397" t="s">
        <v>337</v>
      </c>
      <c r="AH397" t="s">
        <v>338</v>
      </c>
      <c r="AJ397" t="s">
        <v>5332</v>
      </c>
      <c r="AK397" t="s">
        <v>5332</v>
      </c>
      <c r="AL397" t="s">
        <v>341</v>
      </c>
      <c r="AM397">
        <v>72</v>
      </c>
      <c r="AN397" t="s">
        <v>482</v>
      </c>
      <c r="AO397">
        <v>5</v>
      </c>
      <c r="AU397" t="s">
        <v>5333</v>
      </c>
      <c r="AV397" t="s">
        <v>5334</v>
      </c>
      <c r="AW397">
        <v>0.53001569999999998</v>
      </c>
      <c r="AX397">
        <v>35.4640548</v>
      </c>
      <c r="AY397">
        <v>2352.6</v>
      </c>
      <c r="AZ397">
        <v>3.35</v>
      </c>
      <c r="BA397" t="s">
        <v>5335</v>
      </c>
      <c r="BC397" t="s">
        <v>5336</v>
      </c>
      <c r="BD397" t="s">
        <v>5337</v>
      </c>
      <c r="BE397" t="s">
        <v>328</v>
      </c>
      <c r="BF397" t="s">
        <v>348</v>
      </c>
      <c r="BG397" t="s">
        <v>348</v>
      </c>
      <c r="BH397" t="s">
        <v>347</v>
      </c>
      <c r="BI397">
        <v>888</v>
      </c>
      <c r="BJ397">
        <v>7</v>
      </c>
      <c r="BK397">
        <v>0.5</v>
      </c>
      <c r="BL397">
        <v>20</v>
      </c>
      <c r="BM397" t="s">
        <v>411</v>
      </c>
      <c r="BN397">
        <v>0</v>
      </c>
      <c r="BO397">
        <v>1</v>
      </c>
      <c r="BP397">
        <v>0</v>
      </c>
      <c r="BR397">
        <v>50</v>
      </c>
      <c r="BT397" t="s">
        <v>388</v>
      </c>
      <c r="BU397">
        <v>1</v>
      </c>
      <c r="BV397">
        <v>0</v>
      </c>
      <c r="BW397">
        <v>0</v>
      </c>
      <c r="BX397">
        <v>0</v>
      </c>
      <c r="BZ397" t="s">
        <v>389</v>
      </c>
      <c r="CB397" t="s">
        <v>352</v>
      </c>
      <c r="CC397">
        <v>1</v>
      </c>
      <c r="CD397">
        <v>0</v>
      </c>
      <c r="CE397">
        <v>0</v>
      </c>
      <c r="CF397">
        <v>0</v>
      </c>
      <c r="CG397">
        <v>0</v>
      </c>
      <c r="CH397">
        <v>0</v>
      </c>
      <c r="CI397">
        <v>0</v>
      </c>
      <c r="CJ397">
        <v>0</v>
      </c>
      <c r="CK397">
        <v>0</v>
      </c>
      <c r="CL397">
        <v>0</v>
      </c>
      <c r="CM397">
        <v>0</v>
      </c>
      <c r="CO397" t="s">
        <v>328</v>
      </c>
      <c r="CP397" t="s">
        <v>353</v>
      </c>
      <c r="CQ397">
        <v>1</v>
      </c>
      <c r="CR397">
        <v>0</v>
      </c>
      <c r="CS397">
        <v>0</v>
      </c>
      <c r="CT397" t="s">
        <v>489</v>
      </c>
      <c r="CU397">
        <v>0</v>
      </c>
      <c r="CV397">
        <v>1</v>
      </c>
      <c r="CX397">
        <v>35</v>
      </c>
      <c r="DA397" t="s">
        <v>355</v>
      </c>
      <c r="DB397">
        <v>1</v>
      </c>
      <c r="DC397">
        <v>0</v>
      </c>
      <c r="DD397">
        <v>0</v>
      </c>
      <c r="DE397">
        <v>0</v>
      </c>
      <c r="DG397" t="s">
        <v>518</v>
      </c>
      <c r="DH397">
        <v>1</v>
      </c>
      <c r="DI397">
        <v>0</v>
      </c>
      <c r="DJ397">
        <v>0</v>
      </c>
      <c r="DK397">
        <v>1</v>
      </c>
      <c r="DL397">
        <v>0</v>
      </c>
      <c r="DM397">
        <v>0</v>
      </c>
      <c r="DO397" t="s">
        <v>348</v>
      </c>
      <c r="DP397" t="s">
        <v>328</v>
      </c>
      <c r="DQ397" t="s">
        <v>328</v>
      </c>
      <c r="DS397" t="s">
        <v>348</v>
      </c>
      <c r="DU397" t="s">
        <v>348</v>
      </c>
      <c r="DV397" t="s">
        <v>348</v>
      </c>
      <c r="DW397" t="s">
        <v>328</v>
      </c>
      <c r="DX397">
        <v>4</v>
      </c>
      <c r="DY397" t="s">
        <v>4506</v>
      </c>
      <c r="DZ397">
        <v>0</v>
      </c>
      <c r="EA397">
        <v>1</v>
      </c>
      <c r="EB397">
        <v>0</v>
      </c>
      <c r="EC397">
        <v>0</v>
      </c>
      <c r="EE397" t="s">
        <v>328</v>
      </c>
      <c r="EF397" t="s">
        <v>5338</v>
      </c>
      <c r="EG397" t="s">
        <v>328</v>
      </c>
      <c r="EI397" t="s">
        <v>328</v>
      </c>
      <c r="EJ397" t="s">
        <v>348</v>
      </c>
      <c r="EK397" t="s">
        <v>348</v>
      </c>
      <c r="EL397" t="s">
        <v>348</v>
      </c>
      <c r="EM397" t="s">
        <v>347</v>
      </c>
      <c r="EN397" t="s">
        <v>348</v>
      </c>
      <c r="EO397" t="s">
        <v>348</v>
      </c>
      <c r="ET397">
        <v>85</v>
      </c>
      <c r="EV397">
        <v>888</v>
      </c>
      <c r="EW397">
        <v>888</v>
      </c>
      <c r="EX397" t="s">
        <v>414</v>
      </c>
      <c r="EZ397" t="s">
        <v>1181</v>
      </c>
      <c r="FA397">
        <v>1</v>
      </c>
      <c r="FB397">
        <v>1</v>
      </c>
      <c r="FC397">
        <v>0</v>
      </c>
      <c r="FD397">
        <v>0</v>
      </c>
      <c r="FE397">
        <v>0</v>
      </c>
      <c r="FH397">
        <v>999</v>
      </c>
      <c r="FJ397">
        <v>999</v>
      </c>
      <c r="FK397">
        <v>999</v>
      </c>
      <c r="FL397" t="s">
        <v>414</v>
      </c>
      <c r="FN397" t="s">
        <v>358</v>
      </c>
      <c r="FO397">
        <v>1</v>
      </c>
      <c r="FP397">
        <v>0</v>
      </c>
      <c r="FQ397">
        <v>0</v>
      </c>
      <c r="FR397">
        <v>0</v>
      </c>
      <c r="FS397">
        <v>0</v>
      </c>
      <c r="FV397">
        <v>450</v>
      </c>
      <c r="FX397" t="s">
        <v>360</v>
      </c>
      <c r="FY397">
        <v>1</v>
      </c>
      <c r="FZ397">
        <v>0</v>
      </c>
      <c r="GA397">
        <v>0</v>
      </c>
      <c r="GC397" t="s">
        <v>649</v>
      </c>
      <c r="GD397" t="s">
        <v>347</v>
      </c>
      <c r="GE397">
        <v>0</v>
      </c>
      <c r="GF397">
        <v>0</v>
      </c>
      <c r="GG397">
        <v>0</v>
      </c>
      <c r="GH397">
        <v>0</v>
      </c>
      <c r="GI397">
        <v>1</v>
      </c>
      <c r="GJ397">
        <v>0</v>
      </c>
      <c r="GL397" t="s">
        <v>650</v>
      </c>
      <c r="GN397">
        <v>40</v>
      </c>
      <c r="GY397">
        <v>888</v>
      </c>
      <c r="GZ397">
        <v>888</v>
      </c>
      <c r="HA397">
        <v>888</v>
      </c>
      <c r="HB397">
        <v>999</v>
      </c>
      <c r="HM397">
        <v>99</v>
      </c>
      <c r="HN397">
        <v>999</v>
      </c>
      <c r="HO397">
        <v>999</v>
      </c>
      <c r="HP397" t="s">
        <v>3025</v>
      </c>
      <c r="HQ397">
        <v>1</v>
      </c>
      <c r="HR397">
        <v>1</v>
      </c>
      <c r="HS397">
        <v>1</v>
      </c>
      <c r="HT397">
        <v>0</v>
      </c>
      <c r="HV397" t="s">
        <v>348</v>
      </c>
      <c r="HW397" t="s">
        <v>347</v>
      </c>
      <c r="HX397">
        <v>1</v>
      </c>
      <c r="HY397">
        <v>0</v>
      </c>
      <c r="HZ397">
        <v>0</v>
      </c>
      <c r="IA397">
        <v>0</v>
      </c>
      <c r="IB397">
        <v>0</v>
      </c>
      <c r="IC397">
        <v>0</v>
      </c>
      <c r="IE397" t="s">
        <v>347</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c r="JA397">
        <v>1</v>
      </c>
      <c r="JB397">
        <v>0</v>
      </c>
      <c r="JD397" t="s">
        <v>328</v>
      </c>
      <c r="JE397" t="s">
        <v>348</v>
      </c>
      <c r="JF397" t="s">
        <v>348</v>
      </c>
      <c r="JG397" t="s">
        <v>348</v>
      </c>
      <c r="JH397" t="s">
        <v>328</v>
      </c>
      <c r="JI397" t="s">
        <v>790</v>
      </c>
      <c r="JJ397">
        <v>0</v>
      </c>
      <c r="JK397">
        <v>1</v>
      </c>
      <c r="JL397">
        <v>0</v>
      </c>
      <c r="JM397">
        <v>1</v>
      </c>
      <c r="JN397">
        <v>0</v>
      </c>
      <c r="JP397" t="s">
        <v>393</v>
      </c>
      <c r="JQ397">
        <v>1</v>
      </c>
      <c r="JR397">
        <v>0</v>
      </c>
      <c r="JS397">
        <v>0</v>
      </c>
      <c r="JT397">
        <v>0</v>
      </c>
      <c r="JV397" t="s">
        <v>583</v>
      </c>
      <c r="JW397">
        <v>1</v>
      </c>
      <c r="JX397">
        <v>0</v>
      </c>
      <c r="JY397">
        <v>1</v>
      </c>
      <c r="JZ397">
        <v>0</v>
      </c>
      <c r="KB397" t="s">
        <v>5339</v>
      </c>
      <c r="KC397">
        <v>1</v>
      </c>
      <c r="KD397">
        <v>0</v>
      </c>
      <c r="KE397">
        <v>0</v>
      </c>
      <c r="KF397">
        <v>1</v>
      </c>
      <c r="KG397">
        <v>0</v>
      </c>
      <c r="KI397" t="s">
        <v>774</v>
      </c>
      <c r="KJ397">
        <v>1</v>
      </c>
      <c r="KK397">
        <v>1</v>
      </c>
      <c r="KL397">
        <v>0</v>
      </c>
      <c r="KM397">
        <v>0</v>
      </c>
      <c r="KP397" t="s">
        <v>1547</v>
      </c>
      <c r="KQ397">
        <v>1</v>
      </c>
      <c r="KR397">
        <v>1</v>
      </c>
      <c r="KS397">
        <v>0</v>
      </c>
      <c r="KT397">
        <v>0</v>
      </c>
      <c r="KU397">
        <v>0</v>
      </c>
      <c r="KW397" t="s">
        <v>399</v>
      </c>
      <c r="KX397">
        <v>0</v>
      </c>
      <c r="KY397">
        <v>1</v>
      </c>
      <c r="KZ397">
        <v>0</v>
      </c>
      <c r="LA397">
        <v>0</v>
      </c>
      <c r="LB397">
        <v>0</v>
      </c>
      <c r="LD397" t="s">
        <v>563</v>
      </c>
      <c r="LE397">
        <v>1</v>
      </c>
      <c r="LF397">
        <v>1</v>
      </c>
      <c r="LG397">
        <v>0</v>
      </c>
      <c r="LH397">
        <v>0</v>
      </c>
      <c r="LI397">
        <v>0</v>
      </c>
      <c r="LK397" t="s">
        <v>563</v>
      </c>
      <c r="LL397">
        <v>1</v>
      </c>
      <c r="LM397">
        <v>1</v>
      </c>
      <c r="LN397">
        <v>0</v>
      </c>
      <c r="LO397">
        <v>0</v>
      </c>
      <c r="LP397">
        <v>0</v>
      </c>
      <c r="LR397" t="s">
        <v>563</v>
      </c>
      <c r="LS397">
        <v>1</v>
      </c>
      <c r="LT397">
        <v>1</v>
      </c>
      <c r="LU397">
        <v>0</v>
      </c>
      <c r="LV397">
        <v>0</v>
      </c>
      <c r="LW397">
        <v>0</v>
      </c>
      <c r="LY397" t="s">
        <v>688</v>
      </c>
      <c r="LZ397">
        <v>1</v>
      </c>
      <c r="MA397">
        <v>0</v>
      </c>
      <c r="MB397">
        <v>0</v>
      </c>
      <c r="MC397">
        <v>1</v>
      </c>
      <c r="MD397">
        <v>0</v>
      </c>
      <c r="MF397" t="s">
        <v>347</v>
      </c>
      <c r="MH397">
        <v>491774119</v>
      </c>
      <c r="MI397" t="s">
        <v>5340</v>
      </c>
      <c r="MJ397" s="1">
        <v>45811.818599537037</v>
      </c>
      <c r="MM397" t="s">
        <v>377</v>
      </c>
      <c r="MN397" t="s">
        <v>378</v>
      </c>
      <c r="MO397" t="s">
        <v>379</v>
      </c>
      <c r="MQ397">
        <v>396</v>
      </c>
    </row>
    <row r="398" spans="1:355" x14ac:dyDescent="0.35">
      <c r="A398" s="1">
        <v>45805.62732334491</v>
      </c>
      <c r="B398" s="1">
        <v>45812.388674780093</v>
      </c>
      <c r="D398" t="s">
        <v>328</v>
      </c>
      <c r="E398" t="s">
        <v>499</v>
      </c>
      <c r="H398" t="s">
        <v>5095</v>
      </c>
      <c r="L398" t="s">
        <v>1599</v>
      </c>
      <c r="M398" t="s">
        <v>5341</v>
      </c>
      <c r="N398" t="s">
        <v>5342</v>
      </c>
      <c r="U398" t="s">
        <v>5098</v>
      </c>
      <c r="AE398" t="s">
        <v>5099</v>
      </c>
      <c r="AF398" t="s">
        <v>5100</v>
      </c>
      <c r="AG398" t="s">
        <v>337</v>
      </c>
      <c r="AH398" t="s">
        <v>382</v>
      </c>
      <c r="AJ398" t="s">
        <v>5343</v>
      </c>
      <c r="AK398" t="s">
        <v>5343</v>
      </c>
      <c r="AL398" t="s">
        <v>341</v>
      </c>
      <c r="AM398">
        <v>68</v>
      </c>
      <c r="AN398" t="s">
        <v>407</v>
      </c>
      <c r="AO398">
        <v>5</v>
      </c>
      <c r="AU398" t="s">
        <v>5344</v>
      </c>
      <c r="AV398" t="s">
        <v>5345</v>
      </c>
      <c r="AW398">
        <v>0.52797669999999997</v>
      </c>
      <c r="AX398">
        <v>35.467306399999998</v>
      </c>
      <c r="AY398">
        <v>2397.8000000000002</v>
      </c>
      <c r="AZ398">
        <v>3.85</v>
      </c>
      <c r="BA398" t="s">
        <v>5346</v>
      </c>
      <c r="BC398" t="s">
        <v>5347</v>
      </c>
      <c r="BD398" t="s">
        <v>5348</v>
      </c>
      <c r="BE398" t="s">
        <v>328</v>
      </c>
      <c r="BF398" t="s">
        <v>348</v>
      </c>
      <c r="BG398" t="s">
        <v>328</v>
      </c>
      <c r="BH398" t="s">
        <v>347</v>
      </c>
      <c r="BI398">
        <v>888</v>
      </c>
      <c r="BJ398">
        <v>7</v>
      </c>
      <c r="BK398">
        <v>0.5</v>
      </c>
      <c r="BL398">
        <v>34</v>
      </c>
      <c r="BM398" t="s">
        <v>411</v>
      </c>
      <c r="BN398">
        <v>0</v>
      </c>
      <c r="BO398">
        <v>1</v>
      </c>
      <c r="BP398">
        <v>0</v>
      </c>
      <c r="BR398">
        <v>34</v>
      </c>
      <c r="BT398" t="s">
        <v>388</v>
      </c>
      <c r="BU398">
        <v>1</v>
      </c>
      <c r="BV398">
        <v>0</v>
      </c>
      <c r="BW398">
        <v>0</v>
      </c>
      <c r="BX398">
        <v>0</v>
      </c>
      <c r="BZ398" t="s">
        <v>5349</v>
      </c>
      <c r="CB398" t="s">
        <v>352</v>
      </c>
      <c r="CC398">
        <v>1</v>
      </c>
      <c r="CD398">
        <v>0</v>
      </c>
      <c r="CE398">
        <v>0</v>
      </c>
      <c r="CF398">
        <v>0</v>
      </c>
      <c r="CG398">
        <v>0</v>
      </c>
      <c r="CH398">
        <v>0</v>
      </c>
      <c r="CI398">
        <v>0</v>
      </c>
      <c r="CJ398">
        <v>0</v>
      </c>
      <c r="CK398">
        <v>0</v>
      </c>
      <c r="CL398">
        <v>0</v>
      </c>
      <c r="CM398">
        <v>0</v>
      </c>
      <c r="CO398" t="s">
        <v>328</v>
      </c>
      <c r="CP398" t="s">
        <v>353</v>
      </c>
      <c r="CQ398">
        <v>1</v>
      </c>
      <c r="CR398">
        <v>0</v>
      </c>
      <c r="CS398">
        <v>0</v>
      </c>
      <c r="CT398" t="s">
        <v>489</v>
      </c>
      <c r="CU398">
        <v>0</v>
      </c>
      <c r="CV398">
        <v>1</v>
      </c>
      <c r="CX398">
        <v>25</v>
      </c>
      <c r="DA398" t="s">
        <v>669</v>
      </c>
      <c r="DB398">
        <v>1</v>
      </c>
      <c r="DC398">
        <v>1</v>
      </c>
      <c r="DD398">
        <v>1</v>
      </c>
      <c r="DE398">
        <v>0</v>
      </c>
      <c r="DG398" t="s">
        <v>518</v>
      </c>
      <c r="DH398">
        <v>1</v>
      </c>
      <c r="DI398">
        <v>0</v>
      </c>
      <c r="DJ398">
        <v>0</v>
      </c>
      <c r="DK398">
        <v>1</v>
      </c>
      <c r="DL398">
        <v>0</v>
      </c>
      <c r="DM398">
        <v>0</v>
      </c>
      <c r="DO398" t="s">
        <v>348</v>
      </c>
      <c r="DP398" t="s">
        <v>348</v>
      </c>
      <c r="DQ398" t="s">
        <v>328</v>
      </c>
      <c r="DS398" t="s">
        <v>328</v>
      </c>
      <c r="DT398" t="s">
        <v>348</v>
      </c>
      <c r="DU398" t="s">
        <v>348</v>
      </c>
      <c r="DV398" t="s">
        <v>348</v>
      </c>
      <c r="DW398" t="s">
        <v>328</v>
      </c>
      <c r="DX398">
        <v>1</v>
      </c>
      <c r="DY398" t="s">
        <v>4506</v>
      </c>
      <c r="DZ398">
        <v>0</v>
      </c>
      <c r="EA398">
        <v>1</v>
      </c>
      <c r="EB398">
        <v>0</v>
      </c>
      <c r="EC398">
        <v>0</v>
      </c>
      <c r="EE398" t="s">
        <v>328</v>
      </c>
      <c r="EF398" t="s">
        <v>347</v>
      </c>
      <c r="EG398" t="s">
        <v>328</v>
      </c>
      <c r="EI398" t="s">
        <v>328</v>
      </c>
      <c r="EJ398" t="s">
        <v>348</v>
      </c>
      <c r="EK398" t="s">
        <v>348</v>
      </c>
      <c r="EL398" t="s">
        <v>348</v>
      </c>
      <c r="EM398" t="s">
        <v>347</v>
      </c>
      <c r="EN398" t="s">
        <v>348</v>
      </c>
      <c r="EO398" t="s">
        <v>348</v>
      </c>
      <c r="ET398">
        <v>75</v>
      </c>
      <c r="EV398">
        <v>888</v>
      </c>
      <c r="EW398">
        <v>888</v>
      </c>
      <c r="EX398" t="s">
        <v>415</v>
      </c>
      <c r="EZ398" t="s">
        <v>1325</v>
      </c>
      <c r="FA398">
        <v>1</v>
      </c>
      <c r="FB398">
        <v>0</v>
      </c>
      <c r="FC398">
        <v>1</v>
      </c>
      <c r="FD398">
        <v>1</v>
      </c>
      <c r="FE398">
        <v>0</v>
      </c>
      <c r="FH398">
        <v>999</v>
      </c>
      <c r="FJ398">
        <v>999</v>
      </c>
      <c r="FK398">
        <v>999</v>
      </c>
      <c r="FL398" t="s">
        <v>415</v>
      </c>
      <c r="FN398" t="s">
        <v>5350</v>
      </c>
      <c r="FO398">
        <v>1</v>
      </c>
      <c r="FP398">
        <v>0</v>
      </c>
      <c r="FQ398">
        <v>1</v>
      </c>
      <c r="FR398">
        <v>1</v>
      </c>
      <c r="FS398">
        <v>0</v>
      </c>
      <c r="FV398">
        <v>350</v>
      </c>
      <c r="FX398" t="s">
        <v>360</v>
      </c>
      <c r="FY398">
        <v>1</v>
      </c>
      <c r="FZ398">
        <v>0</v>
      </c>
      <c r="GA398">
        <v>0</v>
      </c>
      <c r="GC398" t="s">
        <v>361</v>
      </c>
      <c r="GD398" t="s">
        <v>5127</v>
      </c>
      <c r="GE398">
        <v>1</v>
      </c>
      <c r="GF398">
        <v>0</v>
      </c>
      <c r="GG398">
        <v>0</v>
      </c>
      <c r="GH398">
        <v>1</v>
      </c>
      <c r="GI398">
        <v>0</v>
      </c>
      <c r="GJ398">
        <v>0</v>
      </c>
      <c r="GL398" t="s">
        <v>363</v>
      </c>
      <c r="GN398">
        <v>70</v>
      </c>
      <c r="GY398">
        <v>99</v>
      </c>
      <c r="GZ398">
        <v>888</v>
      </c>
      <c r="HA398">
        <v>888</v>
      </c>
      <c r="HB398">
        <v>999</v>
      </c>
      <c r="HM398">
        <v>99</v>
      </c>
      <c r="HN398">
        <v>999</v>
      </c>
      <c r="HO398">
        <v>999</v>
      </c>
      <c r="HP398" t="s">
        <v>520</v>
      </c>
      <c r="HQ398">
        <v>1</v>
      </c>
      <c r="HR398">
        <v>1</v>
      </c>
      <c r="HS398">
        <v>1</v>
      </c>
      <c r="HT398">
        <v>0</v>
      </c>
      <c r="HV398" t="s">
        <v>348</v>
      </c>
      <c r="HW398" t="s">
        <v>347</v>
      </c>
      <c r="HX398">
        <v>1</v>
      </c>
      <c r="HY398">
        <v>0</v>
      </c>
      <c r="HZ398">
        <v>0</v>
      </c>
      <c r="IA398">
        <v>0</v>
      </c>
      <c r="IB398">
        <v>0</v>
      </c>
      <c r="IC398">
        <v>0</v>
      </c>
      <c r="IE398" t="s">
        <v>5351</v>
      </c>
      <c r="IF398">
        <v>0</v>
      </c>
      <c r="IG398">
        <v>1</v>
      </c>
      <c r="IH398">
        <v>0</v>
      </c>
      <c r="II398">
        <v>0</v>
      </c>
      <c r="IJ398">
        <v>1</v>
      </c>
      <c r="IK398">
        <v>0</v>
      </c>
      <c r="IL398">
        <v>0</v>
      </c>
      <c r="IM398">
        <v>0</v>
      </c>
      <c r="IN398">
        <v>0</v>
      </c>
      <c r="IO398">
        <v>0</v>
      </c>
      <c r="IP398">
        <v>0</v>
      </c>
      <c r="IQ398">
        <v>0</v>
      </c>
      <c r="IR398">
        <v>0</v>
      </c>
      <c r="IS398">
        <v>0</v>
      </c>
      <c r="IT398">
        <v>0</v>
      </c>
      <c r="IU398">
        <v>0</v>
      </c>
      <c r="IV398">
        <v>0</v>
      </c>
      <c r="IW398">
        <v>0</v>
      </c>
      <c r="IX398">
        <v>0</v>
      </c>
      <c r="IY398">
        <v>0</v>
      </c>
      <c r="IZ398">
        <v>0</v>
      </c>
      <c r="JA398">
        <v>0</v>
      </c>
      <c r="JB398">
        <v>0</v>
      </c>
      <c r="JD398" t="s">
        <v>328</v>
      </c>
      <c r="JE398" t="s">
        <v>348</v>
      </c>
      <c r="JF398" t="s">
        <v>348</v>
      </c>
      <c r="JG398" t="s">
        <v>348</v>
      </c>
      <c r="JH398" t="s">
        <v>328</v>
      </c>
      <c r="JI398" t="s">
        <v>790</v>
      </c>
      <c r="JJ398">
        <v>0</v>
      </c>
      <c r="JK398">
        <v>1</v>
      </c>
      <c r="JL398">
        <v>0</v>
      </c>
      <c r="JM398">
        <v>1</v>
      </c>
      <c r="JN398">
        <v>0</v>
      </c>
      <c r="JP398" t="s">
        <v>558</v>
      </c>
      <c r="JQ398">
        <v>1</v>
      </c>
      <c r="JR398">
        <v>0</v>
      </c>
      <c r="JS398">
        <v>1</v>
      </c>
      <c r="JT398">
        <v>0</v>
      </c>
      <c r="JV398" t="s">
        <v>672</v>
      </c>
      <c r="JW398">
        <v>1</v>
      </c>
      <c r="JX398">
        <v>1</v>
      </c>
      <c r="JY398">
        <v>1</v>
      </c>
      <c r="JZ398">
        <v>0</v>
      </c>
      <c r="KB398" t="s">
        <v>368</v>
      </c>
      <c r="KC398">
        <v>1</v>
      </c>
      <c r="KD398">
        <v>0</v>
      </c>
      <c r="KE398">
        <v>0</v>
      </c>
      <c r="KF398">
        <v>0</v>
      </c>
      <c r="KG398">
        <v>0</v>
      </c>
      <c r="KI398" t="s">
        <v>369</v>
      </c>
      <c r="KJ398">
        <v>1</v>
      </c>
      <c r="KK398">
        <v>0</v>
      </c>
      <c r="KL398">
        <v>0</v>
      </c>
      <c r="KM398">
        <v>0</v>
      </c>
      <c r="KP398" t="s">
        <v>359</v>
      </c>
      <c r="KQ398">
        <v>0</v>
      </c>
      <c r="KR398">
        <v>0</v>
      </c>
      <c r="KS398">
        <v>0</v>
      </c>
      <c r="KT398">
        <v>0</v>
      </c>
      <c r="KU398">
        <v>1</v>
      </c>
      <c r="KV398" t="s">
        <v>347</v>
      </c>
      <c r="KW398" t="s">
        <v>399</v>
      </c>
      <c r="KX398">
        <v>0</v>
      </c>
      <c r="KY398">
        <v>1</v>
      </c>
      <c r="KZ398">
        <v>0</v>
      </c>
      <c r="LA398">
        <v>0</v>
      </c>
      <c r="LB398">
        <v>0</v>
      </c>
      <c r="LD398" t="s">
        <v>372</v>
      </c>
      <c r="LE398">
        <v>0</v>
      </c>
      <c r="LF398">
        <v>1</v>
      </c>
      <c r="LG398">
        <v>0</v>
      </c>
      <c r="LH398">
        <v>0</v>
      </c>
      <c r="LI398">
        <v>0</v>
      </c>
      <c r="LK398" t="s">
        <v>372</v>
      </c>
      <c r="LL398">
        <v>0</v>
      </c>
      <c r="LM398">
        <v>1</v>
      </c>
      <c r="LN398">
        <v>0</v>
      </c>
      <c r="LO398">
        <v>0</v>
      </c>
      <c r="LP398">
        <v>0</v>
      </c>
      <c r="LR398" t="s">
        <v>372</v>
      </c>
      <c r="LS398">
        <v>0</v>
      </c>
      <c r="LT398">
        <v>1</v>
      </c>
      <c r="LU398">
        <v>0</v>
      </c>
      <c r="LV398">
        <v>0</v>
      </c>
      <c r="LW398">
        <v>0</v>
      </c>
      <c r="LY398" t="s">
        <v>1547</v>
      </c>
      <c r="LZ398">
        <v>1</v>
      </c>
      <c r="MA398">
        <v>1</v>
      </c>
      <c r="MB398">
        <v>0</v>
      </c>
      <c r="MC398">
        <v>0</v>
      </c>
      <c r="MD398">
        <v>0</v>
      </c>
      <c r="MF398" t="s">
        <v>347</v>
      </c>
      <c r="MH398">
        <v>491919280</v>
      </c>
      <c r="MI398" t="s">
        <v>5352</v>
      </c>
      <c r="MJ398" s="1">
        <v>45812.263854166667</v>
      </c>
      <c r="MM398" t="s">
        <v>377</v>
      </c>
      <c r="MN398" t="s">
        <v>378</v>
      </c>
      <c r="MO398" t="s">
        <v>379</v>
      </c>
      <c r="MQ398">
        <v>397</v>
      </c>
    </row>
    <row r="399" spans="1:355" x14ac:dyDescent="0.35">
      <c r="A399" s="1">
        <v>45805.634178645843</v>
      </c>
      <c r="B399" s="1">
        <v>45812.423042048613</v>
      </c>
      <c r="D399" t="s">
        <v>328</v>
      </c>
      <c r="E399" t="s">
        <v>499</v>
      </c>
      <c r="H399" t="s">
        <v>5095</v>
      </c>
      <c r="L399" t="s">
        <v>1599</v>
      </c>
      <c r="M399" t="s">
        <v>5353</v>
      </c>
      <c r="N399" t="s">
        <v>5354</v>
      </c>
      <c r="U399" t="s">
        <v>5098</v>
      </c>
      <c r="AE399" t="s">
        <v>5099</v>
      </c>
      <c r="AF399" t="s">
        <v>5100</v>
      </c>
      <c r="AG399" t="s">
        <v>337</v>
      </c>
      <c r="AH399" t="s">
        <v>382</v>
      </c>
      <c r="AJ399" t="s">
        <v>5355</v>
      </c>
      <c r="AK399" t="s">
        <v>5356</v>
      </c>
      <c r="AL399" t="s">
        <v>341</v>
      </c>
      <c r="AM399">
        <v>59</v>
      </c>
      <c r="AN399" t="s">
        <v>342</v>
      </c>
      <c r="AO399">
        <v>4</v>
      </c>
      <c r="AU399" t="s">
        <v>5357</v>
      </c>
      <c r="AV399" t="s">
        <v>5358</v>
      </c>
      <c r="AW399">
        <v>0.52913690000000002</v>
      </c>
      <c r="AX399">
        <v>35.469023900000003</v>
      </c>
      <c r="AY399">
        <v>2378.3000000000002</v>
      </c>
      <c r="AZ399">
        <v>4.5999999999999996</v>
      </c>
      <c r="BA399" t="s">
        <v>5359</v>
      </c>
      <c r="BC399" t="s">
        <v>5360</v>
      </c>
      <c r="BD399" t="s">
        <v>5361</v>
      </c>
      <c r="BE399" t="s">
        <v>328</v>
      </c>
      <c r="BF399" t="s">
        <v>348</v>
      </c>
      <c r="BG399" t="s">
        <v>348</v>
      </c>
      <c r="BH399" t="s">
        <v>347</v>
      </c>
      <c r="BI399">
        <v>888</v>
      </c>
      <c r="BJ399">
        <v>3</v>
      </c>
      <c r="BK399">
        <v>1</v>
      </c>
      <c r="BL399">
        <v>60</v>
      </c>
      <c r="BM399" t="s">
        <v>411</v>
      </c>
      <c r="BN399">
        <v>0</v>
      </c>
      <c r="BO399">
        <v>1</v>
      </c>
      <c r="BP399">
        <v>0</v>
      </c>
      <c r="BR399">
        <v>60</v>
      </c>
      <c r="BT399" t="s">
        <v>388</v>
      </c>
      <c r="BU399">
        <v>1</v>
      </c>
      <c r="BV399">
        <v>0</v>
      </c>
      <c r="BW399">
        <v>0</v>
      </c>
      <c r="BX399">
        <v>0</v>
      </c>
      <c r="BZ399" t="s">
        <v>5108</v>
      </c>
      <c r="CB399" t="s">
        <v>352</v>
      </c>
      <c r="CC399">
        <v>1</v>
      </c>
      <c r="CD399">
        <v>0</v>
      </c>
      <c r="CE399">
        <v>0</v>
      </c>
      <c r="CF399">
        <v>0</v>
      </c>
      <c r="CG399">
        <v>0</v>
      </c>
      <c r="CH399">
        <v>0</v>
      </c>
      <c r="CI399">
        <v>0</v>
      </c>
      <c r="CJ399">
        <v>0</v>
      </c>
      <c r="CK399">
        <v>0</v>
      </c>
      <c r="CL399">
        <v>0</v>
      </c>
      <c r="CM399">
        <v>0</v>
      </c>
      <c r="CO399" t="s">
        <v>348</v>
      </c>
      <c r="CP399" t="s">
        <v>353</v>
      </c>
      <c r="CQ399">
        <v>1</v>
      </c>
      <c r="CR399">
        <v>0</v>
      </c>
      <c r="CS399">
        <v>0</v>
      </c>
      <c r="CT399" t="s">
        <v>489</v>
      </c>
      <c r="CU399">
        <v>0</v>
      </c>
      <c r="CV399">
        <v>1</v>
      </c>
      <c r="CX399">
        <v>35</v>
      </c>
      <c r="DA399" t="s">
        <v>961</v>
      </c>
      <c r="DB399">
        <v>1</v>
      </c>
      <c r="DC399">
        <v>1</v>
      </c>
      <c r="DD399">
        <v>0</v>
      </c>
      <c r="DE399">
        <v>0</v>
      </c>
      <c r="DG399" t="s">
        <v>518</v>
      </c>
      <c r="DH399">
        <v>1</v>
      </c>
      <c r="DI399">
        <v>0</v>
      </c>
      <c r="DJ399">
        <v>0</v>
      </c>
      <c r="DK399">
        <v>1</v>
      </c>
      <c r="DL399">
        <v>0</v>
      </c>
      <c r="DM399">
        <v>0</v>
      </c>
      <c r="DO399" t="s">
        <v>348</v>
      </c>
      <c r="DP399" t="s">
        <v>328</v>
      </c>
      <c r="DQ399" t="s">
        <v>328</v>
      </c>
      <c r="DS399" t="s">
        <v>328</v>
      </c>
      <c r="DT399" t="s">
        <v>348</v>
      </c>
      <c r="DU399" t="s">
        <v>348</v>
      </c>
      <c r="DV399" t="s">
        <v>348</v>
      </c>
      <c r="DW399" t="s">
        <v>328</v>
      </c>
      <c r="DX399">
        <v>4</v>
      </c>
      <c r="DY399" t="s">
        <v>1145</v>
      </c>
      <c r="DZ399">
        <v>1</v>
      </c>
      <c r="EA399">
        <v>1</v>
      </c>
      <c r="EB399">
        <v>0</v>
      </c>
      <c r="EC399">
        <v>0</v>
      </c>
      <c r="EE399" t="s">
        <v>328</v>
      </c>
      <c r="EF399" t="s">
        <v>347</v>
      </c>
      <c r="EG399" t="s">
        <v>348</v>
      </c>
      <c r="EN399" t="s">
        <v>348</v>
      </c>
      <c r="EO399" t="s">
        <v>348</v>
      </c>
      <c r="ET399">
        <v>60</v>
      </c>
      <c r="EV399">
        <v>888</v>
      </c>
      <c r="EW399">
        <v>888</v>
      </c>
      <c r="EX399" t="s">
        <v>415</v>
      </c>
      <c r="EZ399" t="s">
        <v>962</v>
      </c>
      <c r="FA399">
        <v>1</v>
      </c>
      <c r="FB399">
        <v>1</v>
      </c>
      <c r="FC399">
        <v>1</v>
      </c>
      <c r="FD399">
        <v>0</v>
      </c>
      <c r="FE399">
        <v>0</v>
      </c>
      <c r="FH399">
        <v>999</v>
      </c>
      <c r="FJ399">
        <v>999</v>
      </c>
      <c r="FK399">
        <v>999</v>
      </c>
      <c r="FL399" t="s">
        <v>415</v>
      </c>
      <c r="FN399" t="s">
        <v>3545</v>
      </c>
      <c r="FO399">
        <v>1</v>
      </c>
      <c r="FP399">
        <v>0</v>
      </c>
      <c r="FQ399">
        <v>1</v>
      </c>
      <c r="FR399">
        <v>1</v>
      </c>
      <c r="FS399">
        <v>0</v>
      </c>
      <c r="FV399">
        <v>380</v>
      </c>
      <c r="FX399" t="s">
        <v>360</v>
      </c>
      <c r="FY399">
        <v>1</v>
      </c>
      <c r="FZ399">
        <v>0</v>
      </c>
      <c r="GA399">
        <v>0</v>
      </c>
      <c r="GC399" t="s">
        <v>361</v>
      </c>
      <c r="GD399" t="s">
        <v>704</v>
      </c>
      <c r="GE399">
        <v>1</v>
      </c>
      <c r="GF399">
        <v>0</v>
      </c>
      <c r="GG399">
        <v>0</v>
      </c>
      <c r="GH399">
        <v>0</v>
      </c>
      <c r="GI399">
        <v>0</v>
      </c>
      <c r="GJ399">
        <v>0</v>
      </c>
      <c r="GL399" t="s">
        <v>363</v>
      </c>
      <c r="GN399">
        <v>80</v>
      </c>
      <c r="GY399">
        <v>888</v>
      </c>
      <c r="GZ399">
        <v>888</v>
      </c>
      <c r="HA399">
        <v>888</v>
      </c>
      <c r="HB399">
        <v>999</v>
      </c>
      <c r="HM399">
        <v>99</v>
      </c>
      <c r="HN399">
        <v>999</v>
      </c>
      <c r="HO399">
        <v>999</v>
      </c>
      <c r="HP399" t="s">
        <v>805</v>
      </c>
      <c r="HQ399">
        <v>1</v>
      </c>
      <c r="HR399">
        <v>1</v>
      </c>
      <c r="HS399">
        <v>0</v>
      </c>
      <c r="HT399">
        <v>0</v>
      </c>
      <c r="HV399" t="s">
        <v>348</v>
      </c>
      <c r="HW399" t="s">
        <v>347</v>
      </c>
      <c r="HX399">
        <v>1</v>
      </c>
      <c r="HY399">
        <v>0</v>
      </c>
      <c r="HZ399">
        <v>0</v>
      </c>
      <c r="IA399">
        <v>0</v>
      </c>
      <c r="IB399">
        <v>0</v>
      </c>
      <c r="IC399">
        <v>0</v>
      </c>
      <c r="IE399" t="s">
        <v>5362</v>
      </c>
      <c r="IF399">
        <v>0</v>
      </c>
      <c r="IG399">
        <v>0</v>
      </c>
      <c r="IH399">
        <v>0</v>
      </c>
      <c r="II399">
        <v>1</v>
      </c>
      <c r="IJ399">
        <v>0</v>
      </c>
      <c r="IK399">
        <v>0</v>
      </c>
      <c r="IL399">
        <v>0</v>
      </c>
      <c r="IM399">
        <v>0</v>
      </c>
      <c r="IN399">
        <v>0</v>
      </c>
      <c r="IO399">
        <v>0</v>
      </c>
      <c r="IP399">
        <v>0</v>
      </c>
      <c r="IQ399">
        <v>0</v>
      </c>
      <c r="IR399">
        <v>0</v>
      </c>
      <c r="IS399">
        <v>0</v>
      </c>
      <c r="IT399">
        <v>0</v>
      </c>
      <c r="IU399">
        <v>0</v>
      </c>
      <c r="IV399">
        <v>0</v>
      </c>
      <c r="IW399">
        <v>0</v>
      </c>
      <c r="IX399">
        <v>1</v>
      </c>
      <c r="IY399">
        <v>1</v>
      </c>
      <c r="IZ399">
        <v>1</v>
      </c>
      <c r="JA399">
        <v>0</v>
      </c>
      <c r="JB399">
        <v>0</v>
      </c>
      <c r="JD399" t="s">
        <v>328</v>
      </c>
      <c r="JE399" t="s">
        <v>348</v>
      </c>
      <c r="JF399" t="s">
        <v>348</v>
      </c>
      <c r="JG399" t="s">
        <v>348</v>
      </c>
      <c r="JH399" t="s">
        <v>328</v>
      </c>
      <c r="JI399" t="s">
        <v>790</v>
      </c>
      <c r="JJ399">
        <v>0</v>
      </c>
      <c r="JK399">
        <v>1</v>
      </c>
      <c r="JL399">
        <v>0</v>
      </c>
      <c r="JM399">
        <v>1</v>
      </c>
      <c r="JN399">
        <v>0</v>
      </c>
      <c r="JP399" t="s">
        <v>558</v>
      </c>
      <c r="JQ399">
        <v>1</v>
      </c>
      <c r="JR399">
        <v>0</v>
      </c>
      <c r="JS399">
        <v>1</v>
      </c>
      <c r="JT399">
        <v>0</v>
      </c>
      <c r="JV399" t="s">
        <v>583</v>
      </c>
      <c r="JW399">
        <v>1</v>
      </c>
      <c r="JX399">
        <v>0</v>
      </c>
      <c r="JY399">
        <v>1</v>
      </c>
      <c r="JZ399">
        <v>0</v>
      </c>
      <c r="KB399" t="s">
        <v>359</v>
      </c>
      <c r="KC399">
        <v>0</v>
      </c>
      <c r="KD399">
        <v>0</v>
      </c>
      <c r="KE399">
        <v>0</v>
      </c>
      <c r="KF399">
        <v>0</v>
      </c>
      <c r="KG399">
        <v>1</v>
      </c>
      <c r="KH399" t="s">
        <v>5209</v>
      </c>
      <c r="KI399" t="s">
        <v>1164</v>
      </c>
      <c r="KJ399">
        <v>1</v>
      </c>
      <c r="KK399">
        <v>0</v>
      </c>
      <c r="KL399">
        <v>1</v>
      </c>
      <c r="KM399">
        <v>0</v>
      </c>
      <c r="KO399" t="s">
        <v>5363</v>
      </c>
      <c r="KP399" t="s">
        <v>399</v>
      </c>
      <c r="KQ399">
        <v>0</v>
      </c>
      <c r="KR399">
        <v>1</v>
      </c>
      <c r="KS399">
        <v>0</v>
      </c>
      <c r="KT399">
        <v>0</v>
      </c>
      <c r="KU399">
        <v>0</v>
      </c>
      <c r="KW399" t="s">
        <v>894</v>
      </c>
      <c r="KX399">
        <v>1</v>
      </c>
      <c r="KY399">
        <v>1</v>
      </c>
      <c r="KZ399">
        <v>0</v>
      </c>
      <c r="LA399">
        <v>0</v>
      </c>
      <c r="LB399">
        <v>0</v>
      </c>
      <c r="LD399" t="s">
        <v>372</v>
      </c>
      <c r="LE399">
        <v>0</v>
      </c>
      <c r="LF399">
        <v>1</v>
      </c>
      <c r="LG399">
        <v>0</v>
      </c>
      <c r="LH399">
        <v>0</v>
      </c>
      <c r="LI399">
        <v>0</v>
      </c>
      <c r="LK399" t="s">
        <v>563</v>
      </c>
      <c r="LL399">
        <v>1</v>
      </c>
      <c r="LM399">
        <v>1</v>
      </c>
      <c r="LN399">
        <v>0</v>
      </c>
      <c r="LO399">
        <v>0</v>
      </c>
      <c r="LP399">
        <v>0</v>
      </c>
      <c r="LR399" t="s">
        <v>2247</v>
      </c>
      <c r="LS399">
        <v>0</v>
      </c>
      <c r="LT399">
        <v>1</v>
      </c>
      <c r="LU399">
        <v>1</v>
      </c>
      <c r="LV399">
        <v>0</v>
      </c>
      <c r="LW399">
        <v>0</v>
      </c>
      <c r="LY399" t="s">
        <v>374</v>
      </c>
      <c r="LZ399">
        <v>0</v>
      </c>
      <c r="MA399">
        <v>0</v>
      </c>
      <c r="MB399">
        <v>1</v>
      </c>
      <c r="MC399">
        <v>0</v>
      </c>
      <c r="MD399">
        <v>0</v>
      </c>
      <c r="MF399" t="s">
        <v>5364</v>
      </c>
      <c r="MH399">
        <v>491940836</v>
      </c>
      <c r="MI399" t="s">
        <v>5365</v>
      </c>
      <c r="MJ399" s="1">
        <v>45812.298159722217</v>
      </c>
      <c r="MM399" t="s">
        <v>377</v>
      </c>
      <c r="MN399" t="s">
        <v>378</v>
      </c>
      <c r="MO399" t="s">
        <v>379</v>
      </c>
      <c r="MQ399">
        <v>398</v>
      </c>
    </row>
    <row r="400" spans="1:355" x14ac:dyDescent="0.35">
      <c r="A400" s="1">
        <v>45806.505361053241</v>
      </c>
      <c r="B400" s="1">
        <v>45812.432542245369</v>
      </c>
      <c r="D400" t="s">
        <v>328</v>
      </c>
      <c r="E400" t="s">
        <v>499</v>
      </c>
      <c r="H400" t="s">
        <v>5095</v>
      </c>
      <c r="L400" t="s">
        <v>1599</v>
      </c>
      <c r="M400" t="s">
        <v>5366</v>
      </c>
      <c r="N400" t="s">
        <v>5367</v>
      </c>
      <c r="U400" t="s">
        <v>5098</v>
      </c>
      <c r="AE400" t="s">
        <v>5099</v>
      </c>
      <c r="AF400" t="s">
        <v>5368</v>
      </c>
      <c r="AG400" t="s">
        <v>337</v>
      </c>
      <c r="AH400" t="s">
        <v>382</v>
      </c>
      <c r="AJ400" t="s">
        <v>5369</v>
      </c>
      <c r="AK400" t="s">
        <v>5369</v>
      </c>
      <c r="AL400" t="s">
        <v>341</v>
      </c>
      <c r="AM400">
        <v>51</v>
      </c>
      <c r="AN400" t="s">
        <v>342</v>
      </c>
      <c r="AO400">
        <v>4</v>
      </c>
      <c r="AU400" t="s">
        <v>5370</v>
      </c>
      <c r="AV400" t="s">
        <v>5371</v>
      </c>
      <c r="AW400">
        <v>0.53910829999999998</v>
      </c>
      <c r="AX400">
        <v>35.436851699999998</v>
      </c>
      <c r="AY400">
        <v>2255.1</v>
      </c>
      <c r="AZ400">
        <v>4.9000000000000004</v>
      </c>
      <c r="BA400" t="s">
        <v>5372</v>
      </c>
      <c r="BC400" t="s">
        <v>5373</v>
      </c>
      <c r="BD400" t="s">
        <v>5374</v>
      </c>
      <c r="BE400" t="s">
        <v>328</v>
      </c>
      <c r="BF400" t="s">
        <v>348</v>
      </c>
      <c r="BG400" t="s">
        <v>348</v>
      </c>
      <c r="BH400" t="s">
        <v>347</v>
      </c>
      <c r="BI400">
        <v>888</v>
      </c>
      <c r="BJ400">
        <v>3</v>
      </c>
      <c r="BK400">
        <v>0.5</v>
      </c>
      <c r="BL400">
        <v>37</v>
      </c>
      <c r="BM400" t="s">
        <v>411</v>
      </c>
      <c r="BN400">
        <v>0</v>
      </c>
      <c r="BO400">
        <v>1</v>
      </c>
      <c r="BP400">
        <v>0</v>
      </c>
      <c r="BR400">
        <v>30</v>
      </c>
      <c r="BT400" t="s">
        <v>388</v>
      </c>
      <c r="BU400">
        <v>1</v>
      </c>
      <c r="BV400">
        <v>0</v>
      </c>
      <c r="BW400">
        <v>0</v>
      </c>
      <c r="BX400">
        <v>0</v>
      </c>
      <c r="BZ400" t="s">
        <v>5108</v>
      </c>
      <c r="CB400" t="s">
        <v>352</v>
      </c>
      <c r="CC400">
        <v>1</v>
      </c>
      <c r="CD400">
        <v>0</v>
      </c>
      <c r="CE400">
        <v>0</v>
      </c>
      <c r="CF400">
        <v>0</v>
      </c>
      <c r="CG400">
        <v>0</v>
      </c>
      <c r="CH400">
        <v>0</v>
      </c>
      <c r="CI400">
        <v>0</v>
      </c>
      <c r="CJ400">
        <v>0</v>
      </c>
      <c r="CK400">
        <v>0</v>
      </c>
      <c r="CL400">
        <v>0</v>
      </c>
      <c r="CM400">
        <v>0</v>
      </c>
      <c r="CO400" t="s">
        <v>328</v>
      </c>
      <c r="CP400" t="s">
        <v>353</v>
      </c>
      <c r="CQ400">
        <v>1</v>
      </c>
      <c r="CR400">
        <v>0</v>
      </c>
      <c r="CS400">
        <v>0</v>
      </c>
      <c r="CT400" t="s">
        <v>489</v>
      </c>
      <c r="CU400">
        <v>0</v>
      </c>
      <c r="CV400">
        <v>1</v>
      </c>
      <c r="CX400">
        <v>20</v>
      </c>
      <c r="DA400" t="s">
        <v>961</v>
      </c>
      <c r="DB400">
        <v>1</v>
      </c>
      <c r="DC400">
        <v>1</v>
      </c>
      <c r="DD400">
        <v>0</v>
      </c>
      <c r="DE400">
        <v>0</v>
      </c>
      <c r="DG400" t="s">
        <v>789</v>
      </c>
      <c r="DH400">
        <v>1</v>
      </c>
      <c r="DI400">
        <v>0</v>
      </c>
      <c r="DJ400">
        <v>1</v>
      </c>
      <c r="DK400">
        <v>0</v>
      </c>
      <c r="DL400">
        <v>0</v>
      </c>
      <c r="DM400">
        <v>0</v>
      </c>
      <c r="DO400" t="s">
        <v>348</v>
      </c>
      <c r="DP400" t="s">
        <v>328</v>
      </c>
      <c r="DQ400" t="s">
        <v>328</v>
      </c>
      <c r="DS400" t="s">
        <v>348</v>
      </c>
      <c r="DU400" t="s">
        <v>348</v>
      </c>
      <c r="DV400" t="s">
        <v>348</v>
      </c>
      <c r="DW400" t="s">
        <v>348</v>
      </c>
      <c r="EF400" t="s">
        <v>347</v>
      </c>
      <c r="EG400" t="s">
        <v>348</v>
      </c>
      <c r="EN400" t="s">
        <v>348</v>
      </c>
      <c r="EO400" t="s">
        <v>328</v>
      </c>
      <c r="EQ400" t="s">
        <v>348</v>
      </c>
      <c r="ER400" t="s">
        <v>348</v>
      </c>
      <c r="ET400">
        <v>65</v>
      </c>
      <c r="EV400">
        <v>888</v>
      </c>
      <c r="EW400">
        <v>888</v>
      </c>
      <c r="EX400" t="s">
        <v>415</v>
      </c>
      <c r="EZ400" t="s">
        <v>670</v>
      </c>
      <c r="FA400">
        <v>1</v>
      </c>
      <c r="FB400">
        <v>0</v>
      </c>
      <c r="FC400">
        <v>1</v>
      </c>
      <c r="FD400">
        <v>0</v>
      </c>
      <c r="FE400">
        <v>0</v>
      </c>
      <c r="FH400">
        <v>999</v>
      </c>
      <c r="FJ400">
        <v>999</v>
      </c>
      <c r="FK400">
        <v>999</v>
      </c>
      <c r="FL400" t="s">
        <v>415</v>
      </c>
      <c r="FN400" t="s">
        <v>917</v>
      </c>
      <c r="FO400">
        <v>1</v>
      </c>
      <c r="FP400">
        <v>0</v>
      </c>
      <c r="FQ400">
        <v>1</v>
      </c>
      <c r="FR400">
        <v>0</v>
      </c>
      <c r="FS400">
        <v>0</v>
      </c>
      <c r="FV400">
        <v>420</v>
      </c>
      <c r="FX400" t="s">
        <v>360</v>
      </c>
      <c r="FY400">
        <v>1</v>
      </c>
      <c r="FZ400">
        <v>0</v>
      </c>
      <c r="GA400">
        <v>0</v>
      </c>
      <c r="GC400" t="s">
        <v>361</v>
      </c>
      <c r="GD400" t="s">
        <v>704</v>
      </c>
      <c r="GE400">
        <v>1</v>
      </c>
      <c r="GF400">
        <v>0</v>
      </c>
      <c r="GG400">
        <v>0</v>
      </c>
      <c r="GH400">
        <v>0</v>
      </c>
      <c r="GI400">
        <v>0</v>
      </c>
      <c r="GJ400">
        <v>0</v>
      </c>
      <c r="GL400" t="s">
        <v>363</v>
      </c>
      <c r="GN400">
        <v>70</v>
      </c>
      <c r="GY400">
        <v>99</v>
      </c>
      <c r="GZ400">
        <v>888</v>
      </c>
      <c r="HA400">
        <v>888</v>
      </c>
      <c r="HB400">
        <v>999</v>
      </c>
      <c r="HM400">
        <v>99</v>
      </c>
      <c r="HN400">
        <v>999</v>
      </c>
      <c r="HO400">
        <v>999</v>
      </c>
      <c r="HP400" t="s">
        <v>805</v>
      </c>
      <c r="HQ400">
        <v>1</v>
      </c>
      <c r="HR400">
        <v>1</v>
      </c>
      <c r="HS400">
        <v>0</v>
      </c>
      <c r="HT400">
        <v>0</v>
      </c>
      <c r="HV400" t="s">
        <v>348</v>
      </c>
      <c r="HW400" t="s">
        <v>347</v>
      </c>
      <c r="HX400">
        <v>1</v>
      </c>
      <c r="HY400">
        <v>0</v>
      </c>
      <c r="HZ400">
        <v>0</v>
      </c>
      <c r="IA400">
        <v>0</v>
      </c>
      <c r="IB400">
        <v>0</v>
      </c>
      <c r="IC400">
        <v>0</v>
      </c>
      <c r="IE400" t="s">
        <v>3122</v>
      </c>
      <c r="IF400">
        <v>0</v>
      </c>
      <c r="IG400">
        <v>0</v>
      </c>
      <c r="IH400">
        <v>0</v>
      </c>
      <c r="II400">
        <v>0</v>
      </c>
      <c r="IJ400">
        <v>1</v>
      </c>
      <c r="IK400">
        <v>0</v>
      </c>
      <c r="IL400">
        <v>1</v>
      </c>
      <c r="IM400">
        <v>0</v>
      </c>
      <c r="IN400">
        <v>0</v>
      </c>
      <c r="IO400">
        <v>0</v>
      </c>
      <c r="IP400">
        <v>0</v>
      </c>
      <c r="IQ400">
        <v>0</v>
      </c>
      <c r="IR400">
        <v>0</v>
      </c>
      <c r="IS400">
        <v>0</v>
      </c>
      <c r="IT400">
        <v>0</v>
      </c>
      <c r="IU400">
        <v>0</v>
      </c>
      <c r="IV400">
        <v>0</v>
      </c>
      <c r="IW400">
        <v>0</v>
      </c>
      <c r="IX400">
        <v>0</v>
      </c>
      <c r="IY400">
        <v>0</v>
      </c>
      <c r="IZ400">
        <v>0</v>
      </c>
      <c r="JA400">
        <v>0</v>
      </c>
      <c r="JB400">
        <v>0</v>
      </c>
      <c r="JD400" t="s">
        <v>328</v>
      </c>
      <c r="JE400" t="s">
        <v>328</v>
      </c>
      <c r="JF400" t="s">
        <v>348</v>
      </c>
      <c r="JG400" t="s">
        <v>348</v>
      </c>
      <c r="JH400" t="s">
        <v>328</v>
      </c>
      <c r="JI400" t="s">
        <v>1461</v>
      </c>
      <c r="JJ400">
        <v>0</v>
      </c>
      <c r="JK400">
        <v>1</v>
      </c>
      <c r="JL400">
        <v>1</v>
      </c>
      <c r="JM400">
        <v>0</v>
      </c>
      <c r="JN400">
        <v>0</v>
      </c>
      <c r="JP400" t="s">
        <v>393</v>
      </c>
      <c r="JQ400">
        <v>1</v>
      </c>
      <c r="JR400">
        <v>0</v>
      </c>
      <c r="JS400">
        <v>0</v>
      </c>
      <c r="JT400">
        <v>0</v>
      </c>
      <c r="JV400" t="s">
        <v>464</v>
      </c>
      <c r="JW400">
        <v>0</v>
      </c>
      <c r="JX400">
        <v>1</v>
      </c>
      <c r="JY400">
        <v>0</v>
      </c>
      <c r="JZ400">
        <v>0</v>
      </c>
      <c r="KB400" t="s">
        <v>368</v>
      </c>
      <c r="KC400">
        <v>1</v>
      </c>
      <c r="KD400">
        <v>0</v>
      </c>
      <c r="KE400">
        <v>0</v>
      </c>
      <c r="KF400">
        <v>0</v>
      </c>
      <c r="KG400">
        <v>0</v>
      </c>
      <c r="KI400" t="s">
        <v>369</v>
      </c>
      <c r="KJ400">
        <v>1</v>
      </c>
      <c r="KK400">
        <v>0</v>
      </c>
      <c r="KL400">
        <v>0</v>
      </c>
      <c r="KM400">
        <v>0</v>
      </c>
      <c r="KP400" t="s">
        <v>399</v>
      </c>
      <c r="KQ400">
        <v>0</v>
      </c>
      <c r="KR400">
        <v>1</v>
      </c>
      <c r="KS400">
        <v>0</v>
      </c>
      <c r="KT400">
        <v>0</v>
      </c>
      <c r="KU400">
        <v>0</v>
      </c>
      <c r="KW400" t="s">
        <v>399</v>
      </c>
      <c r="KX400">
        <v>0</v>
      </c>
      <c r="KY400">
        <v>1</v>
      </c>
      <c r="KZ400">
        <v>0</v>
      </c>
      <c r="LA400">
        <v>0</v>
      </c>
      <c r="LB400">
        <v>0</v>
      </c>
      <c r="LD400" t="s">
        <v>372</v>
      </c>
      <c r="LE400">
        <v>0</v>
      </c>
      <c r="LF400">
        <v>1</v>
      </c>
      <c r="LG400">
        <v>0</v>
      </c>
      <c r="LH400">
        <v>0</v>
      </c>
      <c r="LI400">
        <v>0</v>
      </c>
      <c r="LK400" t="s">
        <v>372</v>
      </c>
      <c r="LL400">
        <v>0</v>
      </c>
      <c r="LM400">
        <v>1</v>
      </c>
      <c r="LN400">
        <v>0</v>
      </c>
      <c r="LO400">
        <v>0</v>
      </c>
      <c r="LP400">
        <v>0</v>
      </c>
      <c r="LR400" t="s">
        <v>372</v>
      </c>
      <c r="LS400">
        <v>0</v>
      </c>
      <c r="LT400">
        <v>1</v>
      </c>
      <c r="LU400">
        <v>0</v>
      </c>
      <c r="LV400">
        <v>0</v>
      </c>
      <c r="LW400">
        <v>0</v>
      </c>
      <c r="LY400" t="s">
        <v>496</v>
      </c>
      <c r="LZ400">
        <v>1</v>
      </c>
      <c r="MA400">
        <v>0</v>
      </c>
      <c r="MB400">
        <v>0</v>
      </c>
      <c r="MC400">
        <v>0</v>
      </c>
      <c r="MD400">
        <v>0</v>
      </c>
      <c r="MF400" t="s">
        <v>347</v>
      </c>
      <c r="MH400">
        <v>491948274</v>
      </c>
      <c r="MI400" t="s">
        <v>5375</v>
      </c>
      <c r="MJ400" s="1">
        <v>45812.307638888888</v>
      </c>
      <c r="MM400" t="s">
        <v>377</v>
      </c>
      <c r="MN400" t="s">
        <v>378</v>
      </c>
      <c r="MO400" t="s">
        <v>379</v>
      </c>
      <c r="MQ400">
        <v>399</v>
      </c>
    </row>
    <row r="401" spans="1:355" x14ac:dyDescent="0.35">
      <c r="A401" s="1">
        <v>45806.512730844908</v>
      </c>
      <c r="B401" s="1">
        <v>45812.620467083332</v>
      </c>
      <c r="D401" t="s">
        <v>328</v>
      </c>
      <c r="E401" t="s">
        <v>499</v>
      </c>
      <c r="H401" t="s">
        <v>5095</v>
      </c>
      <c r="L401" t="s">
        <v>1599</v>
      </c>
      <c r="M401" t="s">
        <v>5376</v>
      </c>
      <c r="N401" t="s">
        <v>5377</v>
      </c>
      <c r="U401" t="s">
        <v>5098</v>
      </c>
      <c r="AE401" t="s">
        <v>5099</v>
      </c>
      <c r="AF401" t="s">
        <v>5368</v>
      </c>
      <c r="AG401" t="s">
        <v>337</v>
      </c>
      <c r="AH401" t="s">
        <v>382</v>
      </c>
      <c r="AJ401" t="s">
        <v>5378</v>
      </c>
      <c r="AK401" t="s">
        <v>5379</v>
      </c>
      <c r="AL401" t="s">
        <v>341</v>
      </c>
      <c r="AM401">
        <v>66</v>
      </c>
      <c r="AN401" t="s">
        <v>407</v>
      </c>
      <c r="AO401">
        <v>5</v>
      </c>
      <c r="AU401" t="s">
        <v>5380</v>
      </c>
      <c r="AV401" t="s">
        <v>5381</v>
      </c>
      <c r="AW401">
        <v>0.53970019999999996</v>
      </c>
      <c r="AX401">
        <v>35.435381100000001</v>
      </c>
      <c r="AY401">
        <v>2289.1</v>
      </c>
      <c r="AZ401">
        <v>4.82</v>
      </c>
      <c r="BA401" t="s">
        <v>5382</v>
      </c>
      <c r="BC401" t="s">
        <v>5383</v>
      </c>
      <c r="BD401" t="s">
        <v>5384</v>
      </c>
      <c r="BE401" t="s">
        <v>348</v>
      </c>
      <c r="BF401" t="s">
        <v>348</v>
      </c>
      <c r="BG401" t="s">
        <v>348</v>
      </c>
      <c r="BH401" t="s">
        <v>347</v>
      </c>
      <c r="BI401">
        <v>888</v>
      </c>
      <c r="BJ401">
        <v>6</v>
      </c>
      <c r="BK401">
        <v>0.25</v>
      </c>
      <c r="BL401">
        <v>5</v>
      </c>
      <c r="BM401" t="s">
        <v>411</v>
      </c>
      <c r="BN401">
        <v>0</v>
      </c>
      <c r="BO401">
        <v>1</v>
      </c>
      <c r="BP401">
        <v>0</v>
      </c>
      <c r="BR401">
        <v>5</v>
      </c>
      <c r="BT401" t="s">
        <v>388</v>
      </c>
      <c r="BU401">
        <v>1</v>
      </c>
      <c r="BV401">
        <v>0</v>
      </c>
      <c r="BW401">
        <v>0</v>
      </c>
      <c r="BX401">
        <v>0</v>
      </c>
      <c r="BZ401" t="s">
        <v>5108</v>
      </c>
      <c r="CB401" t="s">
        <v>352</v>
      </c>
      <c r="CC401">
        <v>1</v>
      </c>
      <c r="CD401">
        <v>0</v>
      </c>
      <c r="CE401">
        <v>0</v>
      </c>
      <c r="CF401">
        <v>0</v>
      </c>
      <c r="CG401">
        <v>0</v>
      </c>
      <c r="CH401">
        <v>0</v>
      </c>
      <c r="CI401">
        <v>0</v>
      </c>
      <c r="CJ401">
        <v>0</v>
      </c>
      <c r="CK401">
        <v>0</v>
      </c>
      <c r="CL401">
        <v>0</v>
      </c>
      <c r="CM401">
        <v>0</v>
      </c>
      <c r="CO401" t="s">
        <v>348</v>
      </c>
      <c r="CP401" t="s">
        <v>353</v>
      </c>
      <c r="CQ401">
        <v>1</v>
      </c>
      <c r="CR401">
        <v>0</v>
      </c>
      <c r="CS401">
        <v>0</v>
      </c>
      <c r="CT401" t="s">
        <v>489</v>
      </c>
      <c r="CU401">
        <v>0</v>
      </c>
      <c r="CV401">
        <v>1</v>
      </c>
      <c r="CX401">
        <v>30</v>
      </c>
      <c r="DA401" t="s">
        <v>961</v>
      </c>
      <c r="DB401">
        <v>1</v>
      </c>
      <c r="DC401">
        <v>1</v>
      </c>
      <c r="DD401">
        <v>0</v>
      </c>
      <c r="DE401">
        <v>0</v>
      </c>
      <c r="DG401" t="s">
        <v>518</v>
      </c>
      <c r="DH401">
        <v>1</v>
      </c>
      <c r="DI401">
        <v>0</v>
      </c>
      <c r="DJ401">
        <v>0</v>
      </c>
      <c r="DK401">
        <v>1</v>
      </c>
      <c r="DL401">
        <v>0</v>
      </c>
      <c r="DM401">
        <v>0</v>
      </c>
      <c r="DO401" t="s">
        <v>348</v>
      </c>
      <c r="DP401" t="s">
        <v>348</v>
      </c>
      <c r="DQ401" t="s">
        <v>328</v>
      </c>
      <c r="DS401" t="s">
        <v>348</v>
      </c>
      <c r="DU401" t="s">
        <v>348</v>
      </c>
      <c r="DV401" t="s">
        <v>348</v>
      </c>
      <c r="DW401" t="s">
        <v>348</v>
      </c>
      <c r="EF401" t="s">
        <v>347</v>
      </c>
      <c r="EG401" t="s">
        <v>348</v>
      </c>
      <c r="EN401" t="s">
        <v>348</v>
      </c>
      <c r="EO401" t="s">
        <v>348</v>
      </c>
      <c r="ET401">
        <v>888</v>
      </c>
      <c r="EV401">
        <v>888</v>
      </c>
      <c r="EW401">
        <v>888</v>
      </c>
      <c r="EX401" t="s">
        <v>415</v>
      </c>
      <c r="EZ401" t="s">
        <v>2736</v>
      </c>
      <c r="FA401">
        <v>1</v>
      </c>
      <c r="FB401">
        <v>0</v>
      </c>
      <c r="FC401">
        <v>0</v>
      </c>
      <c r="FD401">
        <v>1</v>
      </c>
      <c r="FE401">
        <v>0</v>
      </c>
      <c r="FH401">
        <v>999</v>
      </c>
      <c r="FJ401">
        <v>999</v>
      </c>
      <c r="FK401">
        <v>999</v>
      </c>
      <c r="FL401" t="s">
        <v>414</v>
      </c>
      <c r="FN401" t="s">
        <v>415</v>
      </c>
      <c r="FO401">
        <v>0</v>
      </c>
      <c r="FP401">
        <v>1</v>
      </c>
      <c r="FQ401">
        <v>0</v>
      </c>
      <c r="FR401">
        <v>0</v>
      </c>
      <c r="FS401">
        <v>0</v>
      </c>
      <c r="FV401">
        <v>480</v>
      </c>
      <c r="FX401" t="s">
        <v>360</v>
      </c>
      <c r="FY401">
        <v>1</v>
      </c>
      <c r="FZ401">
        <v>0</v>
      </c>
      <c r="GA401">
        <v>0</v>
      </c>
      <c r="GC401" t="s">
        <v>361</v>
      </c>
      <c r="GD401" t="s">
        <v>919</v>
      </c>
      <c r="GE401">
        <v>1</v>
      </c>
      <c r="GF401">
        <v>0</v>
      </c>
      <c r="GG401">
        <v>1</v>
      </c>
      <c r="GH401">
        <v>0</v>
      </c>
      <c r="GI401">
        <v>0</v>
      </c>
      <c r="GJ401">
        <v>0</v>
      </c>
      <c r="GL401" t="s">
        <v>363</v>
      </c>
      <c r="GN401">
        <v>888</v>
      </c>
      <c r="GY401">
        <v>99</v>
      </c>
      <c r="GZ401">
        <v>888</v>
      </c>
      <c r="HA401">
        <v>888</v>
      </c>
      <c r="HB401">
        <v>999</v>
      </c>
      <c r="HM401">
        <v>99</v>
      </c>
      <c r="HN401">
        <v>999</v>
      </c>
      <c r="HO401">
        <v>999</v>
      </c>
      <c r="HP401" t="s">
        <v>805</v>
      </c>
      <c r="HQ401">
        <v>1</v>
      </c>
      <c r="HR401">
        <v>1</v>
      </c>
      <c r="HS401">
        <v>0</v>
      </c>
      <c r="HT401">
        <v>0</v>
      </c>
      <c r="HV401" t="s">
        <v>348</v>
      </c>
      <c r="HW401" t="s">
        <v>347</v>
      </c>
      <c r="HX401">
        <v>1</v>
      </c>
      <c r="HY401">
        <v>0</v>
      </c>
      <c r="HZ401">
        <v>0</v>
      </c>
      <c r="IA401">
        <v>0</v>
      </c>
      <c r="IB401">
        <v>0</v>
      </c>
      <c r="IC401">
        <v>0</v>
      </c>
      <c r="IE401" t="s">
        <v>5385</v>
      </c>
      <c r="IF401">
        <v>0</v>
      </c>
      <c r="IG401">
        <v>0</v>
      </c>
      <c r="IH401">
        <v>0</v>
      </c>
      <c r="II401">
        <v>0</v>
      </c>
      <c r="IJ401">
        <v>0</v>
      </c>
      <c r="IK401">
        <v>0</v>
      </c>
      <c r="IL401">
        <v>0</v>
      </c>
      <c r="IM401">
        <v>0</v>
      </c>
      <c r="IN401">
        <v>0</v>
      </c>
      <c r="IO401">
        <v>0</v>
      </c>
      <c r="IP401">
        <v>0</v>
      </c>
      <c r="IQ401">
        <v>0</v>
      </c>
      <c r="IR401">
        <v>0</v>
      </c>
      <c r="IS401">
        <v>1</v>
      </c>
      <c r="IT401">
        <v>0</v>
      </c>
      <c r="IU401">
        <v>0</v>
      </c>
      <c r="IV401">
        <v>0</v>
      </c>
      <c r="IW401">
        <v>0</v>
      </c>
      <c r="IX401">
        <v>0</v>
      </c>
      <c r="IY401">
        <v>0</v>
      </c>
      <c r="IZ401">
        <v>1</v>
      </c>
      <c r="JA401">
        <v>0</v>
      </c>
      <c r="JB401">
        <v>0</v>
      </c>
      <c r="JD401" t="s">
        <v>328</v>
      </c>
      <c r="JE401" t="s">
        <v>348</v>
      </c>
      <c r="JF401" t="s">
        <v>348</v>
      </c>
      <c r="JG401" t="s">
        <v>348</v>
      </c>
      <c r="JH401" t="s">
        <v>328</v>
      </c>
      <c r="JI401" t="s">
        <v>790</v>
      </c>
      <c r="JJ401">
        <v>0</v>
      </c>
      <c r="JK401">
        <v>1</v>
      </c>
      <c r="JL401">
        <v>0</v>
      </c>
      <c r="JM401">
        <v>1</v>
      </c>
      <c r="JN401">
        <v>0</v>
      </c>
      <c r="JP401" t="s">
        <v>582</v>
      </c>
      <c r="JQ401">
        <v>1</v>
      </c>
      <c r="JR401">
        <v>1</v>
      </c>
      <c r="JS401">
        <v>0</v>
      </c>
      <c r="JT401">
        <v>0</v>
      </c>
      <c r="JV401" t="s">
        <v>525</v>
      </c>
      <c r="JW401">
        <v>1</v>
      </c>
      <c r="JX401">
        <v>1</v>
      </c>
      <c r="JY401">
        <v>0</v>
      </c>
      <c r="JZ401">
        <v>0</v>
      </c>
      <c r="KB401" t="s">
        <v>609</v>
      </c>
      <c r="KC401">
        <v>1</v>
      </c>
      <c r="KD401">
        <v>1</v>
      </c>
      <c r="KE401">
        <v>0</v>
      </c>
      <c r="KF401">
        <v>0</v>
      </c>
      <c r="KG401">
        <v>0</v>
      </c>
      <c r="KI401" t="s">
        <v>774</v>
      </c>
      <c r="KJ401">
        <v>1</v>
      </c>
      <c r="KK401">
        <v>1</v>
      </c>
      <c r="KL401">
        <v>0</v>
      </c>
      <c r="KM401">
        <v>0</v>
      </c>
      <c r="KP401" t="s">
        <v>894</v>
      </c>
      <c r="KQ401">
        <v>1</v>
      </c>
      <c r="KR401">
        <v>1</v>
      </c>
      <c r="KS401">
        <v>0</v>
      </c>
      <c r="KT401">
        <v>0</v>
      </c>
      <c r="KU401">
        <v>0</v>
      </c>
      <c r="KW401" t="s">
        <v>1547</v>
      </c>
      <c r="KX401">
        <v>1</v>
      </c>
      <c r="KY401">
        <v>1</v>
      </c>
      <c r="KZ401">
        <v>0</v>
      </c>
      <c r="LA401">
        <v>0</v>
      </c>
      <c r="LB401">
        <v>0</v>
      </c>
      <c r="LD401" t="s">
        <v>372</v>
      </c>
      <c r="LE401">
        <v>0</v>
      </c>
      <c r="LF401">
        <v>1</v>
      </c>
      <c r="LG401">
        <v>0</v>
      </c>
      <c r="LH401">
        <v>0</v>
      </c>
      <c r="LI401">
        <v>0</v>
      </c>
      <c r="LK401" t="s">
        <v>372</v>
      </c>
      <c r="LL401">
        <v>0</v>
      </c>
      <c r="LM401">
        <v>1</v>
      </c>
      <c r="LN401">
        <v>0</v>
      </c>
      <c r="LO401">
        <v>0</v>
      </c>
      <c r="LP401">
        <v>0</v>
      </c>
      <c r="LR401" t="s">
        <v>563</v>
      </c>
      <c r="LS401">
        <v>1</v>
      </c>
      <c r="LT401">
        <v>1</v>
      </c>
      <c r="LU401">
        <v>0</v>
      </c>
      <c r="LV401">
        <v>0</v>
      </c>
      <c r="LW401">
        <v>0</v>
      </c>
      <c r="LY401" t="s">
        <v>894</v>
      </c>
      <c r="LZ401">
        <v>1</v>
      </c>
      <c r="MA401">
        <v>1</v>
      </c>
      <c r="MB401">
        <v>0</v>
      </c>
      <c r="MC401">
        <v>0</v>
      </c>
      <c r="MD401">
        <v>0</v>
      </c>
      <c r="MF401" t="s">
        <v>347</v>
      </c>
      <c r="MH401">
        <v>492122215</v>
      </c>
      <c r="MI401" t="s">
        <v>5386</v>
      </c>
      <c r="MJ401" s="1">
        <v>45812.495578703703</v>
      </c>
      <c r="MM401" t="s">
        <v>377</v>
      </c>
      <c r="MN401" t="s">
        <v>378</v>
      </c>
      <c r="MO401" t="s">
        <v>379</v>
      </c>
      <c r="MQ401">
        <v>400</v>
      </c>
    </row>
    <row r="402" spans="1:355" x14ac:dyDescent="0.35">
      <c r="A402" s="1">
        <v>45806.517656331023</v>
      </c>
      <c r="B402" s="1">
        <v>45812.639444108798</v>
      </c>
      <c r="D402" t="s">
        <v>328</v>
      </c>
      <c r="E402" t="s">
        <v>499</v>
      </c>
      <c r="H402" t="s">
        <v>5095</v>
      </c>
      <c r="L402" t="s">
        <v>1599</v>
      </c>
      <c r="M402" t="s">
        <v>5387</v>
      </c>
      <c r="N402" t="s">
        <v>5388</v>
      </c>
      <c r="U402" t="s">
        <v>5098</v>
      </c>
      <c r="AE402" t="s">
        <v>5099</v>
      </c>
      <c r="AF402" t="s">
        <v>5368</v>
      </c>
      <c r="AG402" t="s">
        <v>337</v>
      </c>
      <c r="AH402" t="s">
        <v>338</v>
      </c>
      <c r="AJ402" t="s">
        <v>5389</v>
      </c>
      <c r="AK402" t="s">
        <v>5390</v>
      </c>
      <c r="AL402" t="s">
        <v>341</v>
      </c>
      <c r="AM402">
        <v>45</v>
      </c>
      <c r="AN402" t="s">
        <v>439</v>
      </c>
      <c r="AO402">
        <v>7</v>
      </c>
      <c r="AU402" t="s">
        <v>5391</v>
      </c>
      <c r="AV402" t="s">
        <v>5392</v>
      </c>
      <c r="AW402">
        <v>0.53872569999999997</v>
      </c>
      <c r="AX402">
        <v>35.435777299999998</v>
      </c>
      <c r="AY402">
        <v>2281.3000000000002</v>
      </c>
      <c r="AZ402">
        <v>3.9660000000000002</v>
      </c>
      <c r="BA402" t="s">
        <v>5393</v>
      </c>
      <c r="BC402" t="s">
        <v>5394</v>
      </c>
      <c r="BD402" t="s">
        <v>5384</v>
      </c>
      <c r="BE402" t="s">
        <v>328</v>
      </c>
      <c r="BF402" t="s">
        <v>348</v>
      </c>
      <c r="BG402" t="s">
        <v>348</v>
      </c>
      <c r="BH402" t="s">
        <v>347</v>
      </c>
      <c r="BI402">
        <v>2025</v>
      </c>
      <c r="BJ402">
        <v>10</v>
      </c>
      <c r="BK402">
        <v>0.5</v>
      </c>
      <c r="BL402">
        <v>16</v>
      </c>
      <c r="BM402" t="s">
        <v>411</v>
      </c>
      <c r="BN402">
        <v>0</v>
      </c>
      <c r="BO402">
        <v>1</v>
      </c>
      <c r="BP402">
        <v>0</v>
      </c>
      <c r="BR402">
        <v>16</v>
      </c>
      <c r="BT402" t="s">
        <v>388</v>
      </c>
      <c r="BU402">
        <v>1</v>
      </c>
      <c r="BV402">
        <v>0</v>
      </c>
      <c r="BW402">
        <v>0</v>
      </c>
      <c r="BX402">
        <v>0</v>
      </c>
      <c r="BZ402" t="s">
        <v>5108</v>
      </c>
      <c r="CB402" t="s">
        <v>352</v>
      </c>
      <c r="CC402">
        <v>1</v>
      </c>
      <c r="CD402">
        <v>0</v>
      </c>
      <c r="CE402">
        <v>0</v>
      </c>
      <c r="CF402">
        <v>0</v>
      </c>
      <c r="CG402">
        <v>0</v>
      </c>
      <c r="CH402">
        <v>0</v>
      </c>
      <c r="CI402">
        <v>0</v>
      </c>
      <c r="CJ402">
        <v>0</v>
      </c>
      <c r="CK402">
        <v>0</v>
      </c>
      <c r="CL402">
        <v>0</v>
      </c>
      <c r="CM402">
        <v>0</v>
      </c>
      <c r="CO402" t="s">
        <v>328</v>
      </c>
      <c r="CP402" t="s">
        <v>353</v>
      </c>
      <c r="CQ402">
        <v>1</v>
      </c>
      <c r="CR402">
        <v>0</v>
      </c>
      <c r="CS402">
        <v>0</v>
      </c>
      <c r="CT402" t="s">
        <v>489</v>
      </c>
      <c r="CU402">
        <v>0</v>
      </c>
      <c r="CV402">
        <v>1</v>
      </c>
      <c r="CX402">
        <v>45</v>
      </c>
      <c r="DA402" t="s">
        <v>685</v>
      </c>
      <c r="DB402">
        <v>1</v>
      </c>
      <c r="DC402">
        <v>1</v>
      </c>
      <c r="DD402">
        <v>1</v>
      </c>
      <c r="DE402">
        <v>0</v>
      </c>
      <c r="DG402" t="s">
        <v>356</v>
      </c>
      <c r="DH402">
        <v>1</v>
      </c>
      <c r="DI402">
        <v>0</v>
      </c>
      <c r="DJ402">
        <v>0</v>
      </c>
      <c r="DK402">
        <v>0</v>
      </c>
      <c r="DL402">
        <v>0</v>
      </c>
      <c r="DM402">
        <v>0</v>
      </c>
      <c r="DO402" t="s">
        <v>328</v>
      </c>
      <c r="DP402" t="s">
        <v>328</v>
      </c>
      <c r="DQ402" t="s">
        <v>348</v>
      </c>
      <c r="EG402" t="s">
        <v>348</v>
      </c>
      <c r="EN402" t="s">
        <v>348</v>
      </c>
      <c r="EO402" t="s">
        <v>348</v>
      </c>
      <c r="ET402">
        <v>80</v>
      </c>
      <c r="EV402">
        <v>888</v>
      </c>
      <c r="EW402">
        <v>888</v>
      </c>
      <c r="EX402" t="s">
        <v>415</v>
      </c>
      <c r="EZ402" t="s">
        <v>670</v>
      </c>
      <c r="FA402">
        <v>1</v>
      </c>
      <c r="FB402">
        <v>0</v>
      </c>
      <c r="FC402">
        <v>1</v>
      </c>
      <c r="FD402">
        <v>0</v>
      </c>
      <c r="FE402">
        <v>0</v>
      </c>
      <c r="FH402">
        <v>999</v>
      </c>
      <c r="FJ402">
        <v>999</v>
      </c>
      <c r="FK402">
        <v>999</v>
      </c>
      <c r="FL402" t="s">
        <v>415</v>
      </c>
      <c r="FN402" t="s">
        <v>3324</v>
      </c>
      <c r="FO402">
        <v>1</v>
      </c>
      <c r="FP402">
        <v>1</v>
      </c>
      <c r="FQ402">
        <v>1</v>
      </c>
      <c r="FR402">
        <v>0</v>
      </c>
      <c r="FS402">
        <v>0</v>
      </c>
      <c r="FV402">
        <v>400</v>
      </c>
      <c r="FX402" t="s">
        <v>360</v>
      </c>
      <c r="FY402">
        <v>1</v>
      </c>
      <c r="FZ402">
        <v>0</v>
      </c>
      <c r="GA402">
        <v>0</v>
      </c>
      <c r="GC402" t="s">
        <v>361</v>
      </c>
      <c r="GD402" t="s">
        <v>5127</v>
      </c>
      <c r="GE402">
        <v>1</v>
      </c>
      <c r="GF402">
        <v>0</v>
      </c>
      <c r="GG402">
        <v>0</v>
      </c>
      <c r="GH402">
        <v>1</v>
      </c>
      <c r="GI402">
        <v>0</v>
      </c>
      <c r="GJ402">
        <v>0</v>
      </c>
      <c r="GL402" t="s">
        <v>363</v>
      </c>
      <c r="GN402">
        <v>80</v>
      </c>
      <c r="GY402">
        <v>99</v>
      </c>
      <c r="GZ402">
        <v>888</v>
      </c>
      <c r="HA402">
        <v>888</v>
      </c>
      <c r="HB402">
        <v>999</v>
      </c>
      <c r="HM402">
        <v>99</v>
      </c>
      <c r="HN402">
        <v>999</v>
      </c>
      <c r="HO402">
        <v>999</v>
      </c>
      <c r="HP402" t="s">
        <v>805</v>
      </c>
      <c r="HQ402">
        <v>1</v>
      </c>
      <c r="HR402">
        <v>1</v>
      </c>
      <c r="HS402">
        <v>0</v>
      </c>
      <c r="HT402">
        <v>0</v>
      </c>
      <c r="HV402" t="s">
        <v>348</v>
      </c>
      <c r="HW402" t="s">
        <v>347</v>
      </c>
      <c r="HX402">
        <v>1</v>
      </c>
      <c r="HY402">
        <v>0</v>
      </c>
      <c r="HZ402">
        <v>0</v>
      </c>
      <c r="IA402">
        <v>0</v>
      </c>
      <c r="IB402">
        <v>0</v>
      </c>
      <c r="IC402">
        <v>0</v>
      </c>
      <c r="IE402" t="s">
        <v>5395</v>
      </c>
      <c r="IF402">
        <v>0</v>
      </c>
      <c r="IG402">
        <v>0</v>
      </c>
      <c r="IH402">
        <v>0</v>
      </c>
      <c r="II402">
        <v>0</v>
      </c>
      <c r="IJ402">
        <v>0</v>
      </c>
      <c r="IK402">
        <v>0</v>
      </c>
      <c r="IL402">
        <v>1</v>
      </c>
      <c r="IM402">
        <v>0</v>
      </c>
      <c r="IN402">
        <v>0</v>
      </c>
      <c r="IO402">
        <v>0</v>
      </c>
      <c r="IP402">
        <v>0</v>
      </c>
      <c r="IQ402">
        <v>0</v>
      </c>
      <c r="IR402">
        <v>0</v>
      </c>
      <c r="IS402">
        <v>0</v>
      </c>
      <c r="IT402">
        <v>0</v>
      </c>
      <c r="IU402">
        <v>0</v>
      </c>
      <c r="IV402">
        <v>0</v>
      </c>
      <c r="IW402">
        <v>0</v>
      </c>
      <c r="IX402">
        <v>0</v>
      </c>
      <c r="IY402">
        <v>1</v>
      </c>
      <c r="IZ402">
        <v>0</v>
      </c>
      <c r="JA402">
        <v>0</v>
      </c>
      <c r="JB402">
        <v>0</v>
      </c>
      <c r="JD402" t="s">
        <v>328</v>
      </c>
      <c r="JE402" t="s">
        <v>328</v>
      </c>
      <c r="JF402" t="s">
        <v>348</v>
      </c>
      <c r="JG402" t="s">
        <v>348</v>
      </c>
      <c r="JH402" t="s">
        <v>328</v>
      </c>
      <c r="JI402" t="s">
        <v>790</v>
      </c>
      <c r="JJ402">
        <v>0</v>
      </c>
      <c r="JK402">
        <v>1</v>
      </c>
      <c r="JL402">
        <v>0</v>
      </c>
      <c r="JM402">
        <v>1</v>
      </c>
      <c r="JN402">
        <v>0</v>
      </c>
      <c r="JP402" t="s">
        <v>393</v>
      </c>
      <c r="JQ402">
        <v>1</v>
      </c>
      <c r="JR402">
        <v>0</v>
      </c>
      <c r="JS402">
        <v>0</v>
      </c>
      <c r="JT402">
        <v>0</v>
      </c>
      <c r="JV402" t="s">
        <v>628</v>
      </c>
      <c r="JW402">
        <v>1</v>
      </c>
      <c r="JX402">
        <v>1</v>
      </c>
      <c r="JY402">
        <v>1</v>
      </c>
      <c r="JZ402">
        <v>0</v>
      </c>
      <c r="KB402" t="s">
        <v>4454</v>
      </c>
      <c r="KC402">
        <v>0</v>
      </c>
      <c r="KD402">
        <v>0</v>
      </c>
      <c r="KE402">
        <v>1</v>
      </c>
      <c r="KF402">
        <v>0</v>
      </c>
      <c r="KG402">
        <v>0</v>
      </c>
      <c r="KI402" t="s">
        <v>774</v>
      </c>
      <c r="KJ402">
        <v>1</v>
      </c>
      <c r="KK402">
        <v>1</v>
      </c>
      <c r="KL402">
        <v>0</v>
      </c>
      <c r="KM402">
        <v>0</v>
      </c>
      <c r="KP402" t="s">
        <v>894</v>
      </c>
      <c r="KQ402">
        <v>1</v>
      </c>
      <c r="KR402">
        <v>1</v>
      </c>
      <c r="KS402">
        <v>0</v>
      </c>
      <c r="KT402">
        <v>0</v>
      </c>
      <c r="KU402">
        <v>0</v>
      </c>
      <c r="KW402" t="s">
        <v>1547</v>
      </c>
      <c r="KX402">
        <v>1</v>
      </c>
      <c r="KY402">
        <v>1</v>
      </c>
      <c r="KZ402">
        <v>0</v>
      </c>
      <c r="LA402">
        <v>0</v>
      </c>
      <c r="LB402">
        <v>0</v>
      </c>
      <c r="LD402" t="s">
        <v>1343</v>
      </c>
      <c r="LE402">
        <v>1</v>
      </c>
      <c r="LF402">
        <v>1</v>
      </c>
      <c r="LG402">
        <v>1</v>
      </c>
      <c r="LH402">
        <v>0</v>
      </c>
      <c r="LI402">
        <v>0</v>
      </c>
      <c r="LK402" t="s">
        <v>2247</v>
      </c>
      <c r="LL402">
        <v>0</v>
      </c>
      <c r="LM402">
        <v>1</v>
      </c>
      <c r="LN402">
        <v>1</v>
      </c>
      <c r="LO402">
        <v>0</v>
      </c>
      <c r="LP402">
        <v>0</v>
      </c>
      <c r="LR402" t="s">
        <v>372</v>
      </c>
      <c r="LS402">
        <v>0</v>
      </c>
      <c r="LT402">
        <v>1</v>
      </c>
      <c r="LU402">
        <v>0</v>
      </c>
      <c r="LV402">
        <v>0</v>
      </c>
      <c r="LW402">
        <v>0</v>
      </c>
      <c r="LY402" t="s">
        <v>611</v>
      </c>
      <c r="LZ402">
        <v>0</v>
      </c>
      <c r="MA402">
        <v>1</v>
      </c>
      <c r="MB402">
        <v>1</v>
      </c>
      <c r="MC402">
        <v>0</v>
      </c>
      <c r="MD402">
        <v>0</v>
      </c>
      <c r="MF402" t="s">
        <v>5396</v>
      </c>
      <c r="MH402">
        <v>492139398</v>
      </c>
      <c r="MI402" t="s">
        <v>5397</v>
      </c>
      <c r="MJ402" s="1">
        <v>45812.514537037037</v>
      </c>
      <c r="MM402" t="s">
        <v>377</v>
      </c>
      <c r="MN402" t="s">
        <v>378</v>
      </c>
      <c r="MO402" t="s">
        <v>379</v>
      </c>
      <c r="MQ402">
        <v>401</v>
      </c>
    </row>
    <row r="403" spans="1:355" x14ac:dyDescent="0.35">
      <c r="A403" s="1">
        <v>45806.539195578713</v>
      </c>
      <c r="B403" s="1">
        <v>45812.654694895828</v>
      </c>
      <c r="D403" t="s">
        <v>328</v>
      </c>
      <c r="E403" t="s">
        <v>499</v>
      </c>
      <c r="H403" t="s">
        <v>5095</v>
      </c>
      <c r="L403" t="s">
        <v>1599</v>
      </c>
      <c r="M403" t="s">
        <v>5398</v>
      </c>
      <c r="N403" t="s">
        <v>5399</v>
      </c>
      <c r="U403" t="s">
        <v>5098</v>
      </c>
      <c r="AE403" t="s">
        <v>5099</v>
      </c>
      <c r="AF403" t="s">
        <v>5368</v>
      </c>
      <c r="AG403" t="s">
        <v>337</v>
      </c>
      <c r="AH403" t="s">
        <v>338</v>
      </c>
      <c r="AJ403" t="s">
        <v>5400</v>
      </c>
      <c r="AK403" t="s">
        <v>5401</v>
      </c>
      <c r="AL403" t="s">
        <v>341</v>
      </c>
      <c r="AM403">
        <v>48</v>
      </c>
      <c r="AN403" t="s">
        <v>342</v>
      </c>
      <c r="AO403">
        <v>4</v>
      </c>
      <c r="AU403" t="s">
        <v>5402</v>
      </c>
      <c r="AV403" t="s">
        <v>5403</v>
      </c>
      <c r="AW403">
        <v>0.53814309999999999</v>
      </c>
      <c r="AX403">
        <v>35.432815400000003</v>
      </c>
      <c r="AY403">
        <v>2296</v>
      </c>
      <c r="AZ403">
        <v>4.7750000000000004</v>
      </c>
      <c r="BA403" t="s">
        <v>5404</v>
      </c>
      <c r="BC403" t="s">
        <v>5405</v>
      </c>
      <c r="BD403" t="s">
        <v>5406</v>
      </c>
      <c r="BE403" t="s">
        <v>328</v>
      </c>
      <c r="BF403" t="s">
        <v>348</v>
      </c>
      <c r="BG403" t="s">
        <v>348</v>
      </c>
      <c r="BH403" t="s">
        <v>347</v>
      </c>
      <c r="BI403">
        <v>2025</v>
      </c>
      <c r="BJ403">
        <v>8</v>
      </c>
      <c r="BK403">
        <v>0.2</v>
      </c>
      <c r="BL403">
        <v>16</v>
      </c>
      <c r="BM403" t="s">
        <v>411</v>
      </c>
      <c r="BN403">
        <v>0</v>
      </c>
      <c r="BO403">
        <v>1</v>
      </c>
      <c r="BP403">
        <v>0</v>
      </c>
      <c r="BR403">
        <v>16</v>
      </c>
      <c r="BT403" t="s">
        <v>388</v>
      </c>
      <c r="BU403">
        <v>1</v>
      </c>
      <c r="BV403">
        <v>0</v>
      </c>
      <c r="BW403">
        <v>0</v>
      </c>
      <c r="BX403">
        <v>0</v>
      </c>
      <c r="BZ403" t="s">
        <v>5108</v>
      </c>
      <c r="CB403" t="s">
        <v>551</v>
      </c>
      <c r="CC403">
        <v>1</v>
      </c>
      <c r="CD403">
        <v>1</v>
      </c>
      <c r="CE403">
        <v>0</v>
      </c>
      <c r="CF403">
        <v>0</v>
      </c>
      <c r="CG403">
        <v>0</v>
      </c>
      <c r="CH403">
        <v>0</v>
      </c>
      <c r="CI403">
        <v>0</v>
      </c>
      <c r="CJ403">
        <v>0</v>
      </c>
      <c r="CK403">
        <v>0</v>
      </c>
      <c r="CL403">
        <v>0</v>
      </c>
      <c r="CM403">
        <v>0</v>
      </c>
      <c r="CO403" t="s">
        <v>328</v>
      </c>
      <c r="CP403" t="s">
        <v>353</v>
      </c>
      <c r="CQ403">
        <v>1</v>
      </c>
      <c r="CR403">
        <v>0</v>
      </c>
      <c r="CS403">
        <v>0</v>
      </c>
      <c r="CT403" t="s">
        <v>489</v>
      </c>
      <c r="CU403">
        <v>0</v>
      </c>
      <c r="CV403">
        <v>1</v>
      </c>
      <c r="CX403">
        <v>15</v>
      </c>
      <c r="DA403" t="s">
        <v>669</v>
      </c>
      <c r="DB403">
        <v>1</v>
      </c>
      <c r="DC403">
        <v>1</v>
      </c>
      <c r="DD403">
        <v>1</v>
      </c>
      <c r="DE403">
        <v>0</v>
      </c>
      <c r="DG403" t="s">
        <v>356</v>
      </c>
      <c r="DH403">
        <v>1</v>
      </c>
      <c r="DI403">
        <v>0</v>
      </c>
      <c r="DJ403">
        <v>0</v>
      </c>
      <c r="DK403">
        <v>0</v>
      </c>
      <c r="DL403">
        <v>0</v>
      </c>
      <c r="DM403">
        <v>0</v>
      </c>
      <c r="DO403" t="s">
        <v>348</v>
      </c>
      <c r="DP403" t="s">
        <v>348</v>
      </c>
      <c r="DQ403" t="s">
        <v>328</v>
      </c>
      <c r="DS403" t="s">
        <v>348</v>
      </c>
      <c r="DU403" t="s">
        <v>348</v>
      </c>
      <c r="DV403" t="s">
        <v>348</v>
      </c>
      <c r="DW403" t="s">
        <v>328</v>
      </c>
      <c r="DX403">
        <v>1</v>
      </c>
      <c r="DY403" t="s">
        <v>5407</v>
      </c>
      <c r="DZ403">
        <v>1</v>
      </c>
      <c r="EA403">
        <v>1</v>
      </c>
      <c r="EB403">
        <v>0</v>
      </c>
      <c r="EC403">
        <v>0</v>
      </c>
      <c r="EE403" t="s">
        <v>328</v>
      </c>
      <c r="EF403" t="s">
        <v>347</v>
      </c>
      <c r="EG403" t="s">
        <v>348</v>
      </c>
      <c r="EN403" t="s">
        <v>348</v>
      </c>
      <c r="EO403" t="s">
        <v>348</v>
      </c>
      <c r="ET403">
        <v>888</v>
      </c>
      <c r="EV403">
        <v>888</v>
      </c>
      <c r="EW403">
        <v>888</v>
      </c>
      <c r="EX403" t="s">
        <v>415</v>
      </c>
      <c r="EZ403" t="s">
        <v>3067</v>
      </c>
      <c r="FA403">
        <v>0</v>
      </c>
      <c r="FB403">
        <v>0</v>
      </c>
      <c r="FC403">
        <v>1</v>
      </c>
      <c r="FD403">
        <v>1</v>
      </c>
      <c r="FE403">
        <v>0</v>
      </c>
      <c r="FH403">
        <v>999</v>
      </c>
      <c r="FJ403">
        <v>999</v>
      </c>
      <c r="FK403">
        <v>999</v>
      </c>
      <c r="FL403" t="s">
        <v>414</v>
      </c>
      <c r="FN403" t="s">
        <v>1181</v>
      </c>
      <c r="FO403">
        <v>1</v>
      </c>
      <c r="FP403">
        <v>1</v>
      </c>
      <c r="FQ403">
        <v>0</v>
      </c>
      <c r="FR403">
        <v>0</v>
      </c>
      <c r="FS403">
        <v>0</v>
      </c>
      <c r="FV403">
        <v>380</v>
      </c>
      <c r="FX403" t="s">
        <v>360</v>
      </c>
      <c r="FY403">
        <v>1</v>
      </c>
      <c r="FZ403">
        <v>0</v>
      </c>
      <c r="GA403">
        <v>0</v>
      </c>
      <c r="GC403" t="s">
        <v>361</v>
      </c>
      <c r="GD403" t="s">
        <v>704</v>
      </c>
      <c r="GE403">
        <v>1</v>
      </c>
      <c r="GF403">
        <v>0</v>
      </c>
      <c r="GG403">
        <v>0</v>
      </c>
      <c r="GH403">
        <v>0</v>
      </c>
      <c r="GI403">
        <v>0</v>
      </c>
      <c r="GJ403">
        <v>0</v>
      </c>
      <c r="GL403" t="s">
        <v>363</v>
      </c>
      <c r="GN403">
        <v>80</v>
      </c>
      <c r="GO403">
        <v>40</v>
      </c>
      <c r="GY403">
        <v>99</v>
      </c>
      <c r="GZ403">
        <v>888</v>
      </c>
      <c r="HA403">
        <v>888</v>
      </c>
      <c r="HB403">
        <v>999</v>
      </c>
      <c r="HC403">
        <v>999</v>
      </c>
      <c r="HM403">
        <v>99</v>
      </c>
      <c r="HN403">
        <v>999</v>
      </c>
      <c r="HO403">
        <v>999</v>
      </c>
      <c r="HP403" t="s">
        <v>805</v>
      </c>
      <c r="HQ403">
        <v>1</v>
      </c>
      <c r="HR403">
        <v>1</v>
      </c>
      <c r="HS403">
        <v>0</v>
      </c>
      <c r="HT403">
        <v>0</v>
      </c>
      <c r="HV403" t="s">
        <v>348</v>
      </c>
      <c r="HW403" t="s">
        <v>347</v>
      </c>
      <c r="HX403">
        <v>1</v>
      </c>
      <c r="HY403">
        <v>0</v>
      </c>
      <c r="HZ403">
        <v>0</v>
      </c>
      <c r="IA403">
        <v>0</v>
      </c>
      <c r="IB403">
        <v>0</v>
      </c>
      <c r="IC403">
        <v>0</v>
      </c>
      <c r="IE403" t="s">
        <v>347</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0</v>
      </c>
      <c r="IY403">
        <v>0</v>
      </c>
      <c r="IZ403">
        <v>0</v>
      </c>
      <c r="JA403">
        <v>1</v>
      </c>
      <c r="JB403">
        <v>0</v>
      </c>
      <c r="JD403" t="s">
        <v>328</v>
      </c>
      <c r="JE403" t="s">
        <v>348</v>
      </c>
      <c r="JF403" t="s">
        <v>348</v>
      </c>
      <c r="JG403" t="s">
        <v>348</v>
      </c>
      <c r="JH403" t="s">
        <v>328</v>
      </c>
      <c r="JI403" t="s">
        <v>347</v>
      </c>
      <c r="JJ403">
        <v>1</v>
      </c>
      <c r="JK403">
        <v>0</v>
      </c>
      <c r="JL403">
        <v>0</v>
      </c>
      <c r="JM403">
        <v>0</v>
      </c>
      <c r="JN403">
        <v>0</v>
      </c>
      <c r="JP403" t="s">
        <v>582</v>
      </c>
      <c r="JQ403">
        <v>1</v>
      </c>
      <c r="JR403">
        <v>1</v>
      </c>
      <c r="JS403">
        <v>0</v>
      </c>
      <c r="JT403">
        <v>0</v>
      </c>
      <c r="JV403" t="s">
        <v>893</v>
      </c>
      <c r="JW403">
        <v>1</v>
      </c>
      <c r="JX403">
        <v>0</v>
      </c>
      <c r="JY403">
        <v>1</v>
      </c>
      <c r="JZ403">
        <v>0</v>
      </c>
      <c r="KB403" t="s">
        <v>609</v>
      </c>
      <c r="KC403">
        <v>1</v>
      </c>
      <c r="KD403">
        <v>1</v>
      </c>
      <c r="KE403">
        <v>0</v>
      </c>
      <c r="KF403">
        <v>0</v>
      </c>
      <c r="KG403">
        <v>0</v>
      </c>
      <c r="KI403" t="s">
        <v>774</v>
      </c>
      <c r="KJ403">
        <v>1</v>
      </c>
      <c r="KK403">
        <v>1</v>
      </c>
      <c r="KL403">
        <v>0</v>
      </c>
      <c r="KM403">
        <v>0</v>
      </c>
      <c r="KP403" t="s">
        <v>496</v>
      </c>
      <c r="KQ403">
        <v>1</v>
      </c>
      <c r="KR403">
        <v>0</v>
      </c>
      <c r="KS403">
        <v>0</v>
      </c>
      <c r="KT403">
        <v>0</v>
      </c>
      <c r="KU403">
        <v>0</v>
      </c>
      <c r="KW403" t="s">
        <v>399</v>
      </c>
      <c r="KX403">
        <v>0</v>
      </c>
      <c r="KY403">
        <v>1</v>
      </c>
      <c r="KZ403">
        <v>0</v>
      </c>
      <c r="LA403">
        <v>0</v>
      </c>
      <c r="LB403">
        <v>0</v>
      </c>
      <c r="LD403" t="s">
        <v>372</v>
      </c>
      <c r="LE403">
        <v>0</v>
      </c>
      <c r="LF403">
        <v>1</v>
      </c>
      <c r="LG403">
        <v>0</v>
      </c>
      <c r="LH403">
        <v>0</v>
      </c>
      <c r="LI403">
        <v>0</v>
      </c>
      <c r="LK403" t="s">
        <v>372</v>
      </c>
      <c r="LL403">
        <v>0</v>
      </c>
      <c r="LM403">
        <v>1</v>
      </c>
      <c r="LN403">
        <v>0</v>
      </c>
      <c r="LO403">
        <v>0</v>
      </c>
      <c r="LP403">
        <v>0</v>
      </c>
      <c r="LR403" t="s">
        <v>372</v>
      </c>
      <c r="LS403">
        <v>0</v>
      </c>
      <c r="LT403">
        <v>1</v>
      </c>
      <c r="LU403">
        <v>0</v>
      </c>
      <c r="LV403">
        <v>0</v>
      </c>
      <c r="LW403">
        <v>0</v>
      </c>
      <c r="LY403" t="s">
        <v>1547</v>
      </c>
      <c r="LZ403">
        <v>1</v>
      </c>
      <c r="MA403">
        <v>1</v>
      </c>
      <c r="MB403">
        <v>0</v>
      </c>
      <c r="MC403">
        <v>0</v>
      </c>
      <c r="MD403">
        <v>0</v>
      </c>
      <c r="MF403" t="s">
        <v>347</v>
      </c>
      <c r="MH403">
        <v>492154492</v>
      </c>
      <c r="MI403" t="s">
        <v>5408</v>
      </c>
      <c r="MJ403" s="1">
        <v>45812.529791666668</v>
      </c>
      <c r="MM403" t="s">
        <v>377</v>
      </c>
      <c r="MN403" t="s">
        <v>378</v>
      </c>
      <c r="MO403" t="s">
        <v>379</v>
      </c>
      <c r="MQ403">
        <v>402</v>
      </c>
    </row>
    <row r="404" spans="1:355" x14ac:dyDescent="0.35">
      <c r="A404" s="1">
        <v>45812.684791168977</v>
      </c>
      <c r="B404" s="1">
        <v>45812.708612685186</v>
      </c>
      <c r="D404" t="s">
        <v>328</v>
      </c>
      <c r="E404" t="s">
        <v>499</v>
      </c>
      <c r="H404" t="s">
        <v>1311</v>
      </c>
      <c r="L404" t="s">
        <v>589</v>
      </c>
      <c r="M404" t="s">
        <v>5409</v>
      </c>
      <c r="N404" t="s">
        <v>5410</v>
      </c>
      <c r="T404" t="s">
        <v>1314</v>
      </c>
      <c r="AE404" t="s">
        <v>5411</v>
      </c>
      <c r="AF404" t="s">
        <v>5412</v>
      </c>
      <c r="AG404" t="s">
        <v>337</v>
      </c>
      <c r="AH404" t="s">
        <v>338</v>
      </c>
      <c r="AJ404" t="s">
        <v>5413</v>
      </c>
      <c r="AK404" t="s">
        <v>5414</v>
      </c>
      <c r="AL404" t="s">
        <v>341</v>
      </c>
      <c r="AM404">
        <v>54</v>
      </c>
      <c r="AN404" t="s">
        <v>342</v>
      </c>
      <c r="AO404">
        <v>4</v>
      </c>
      <c r="AU404" t="s">
        <v>5415</v>
      </c>
      <c r="AV404" t="s">
        <v>5416</v>
      </c>
      <c r="AW404">
        <v>1.1129998999999999</v>
      </c>
      <c r="AX404">
        <v>35.169904299999999</v>
      </c>
      <c r="AY404">
        <v>1883.2</v>
      </c>
      <c r="AZ404">
        <v>4.6500000000000004</v>
      </c>
      <c r="BA404" t="s">
        <v>5417</v>
      </c>
      <c r="BC404" t="s">
        <v>5418</v>
      </c>
      <c r="BD404" t="s">
        <v>5419</v>
      </c>
      <c r="BE404" t="s">
        <v>348</v>
      </c>
      <c r="BF404" t="s">
        <v>348</v>
      </c>
      <c r="BG404" t="s">
        <v>348</v>
      </c>
      <c r="BH404" t="s">
        <v>1324</v>
      </c>
      <c r="BI404">
        <v>0</v>
      </c>
      <c r="BJ404">
        <v>5</v>
      </c>
      <c r="BK404">
        <v>0.75</v>
      </c>
      <c r="BL404">
        <v>65</v>
      </c>
      <c r="BM404" t="s">
        <v>411</v>
      </c>
      <c r="BN404">
        <v>0</v>
      </c>
      <c r="BO404">
        <v>1</v>
      </c>
      <c r="BP404">
        <v>0</v>
      </c>
      <c r="BR404">
        <v>65</v>
      </c>
      <c r="BT404" t="s">
        <v>388</v>
      </c>
      <c r="BU404">
        <v>1</v>
      </c>
      <c r="BV404">
        <v>0</v>
      </c>
      <c r="BW404">
        <v>0</v>
      </c>
      <c r="BX404">
        <v>0</v>
      </c>
      <c r="BZ404" t="s">
        <v>5420</v>
      </c>
      <c r="CB404" t="s">
        <v>352</v>
      </c>
      <c r="CC404">
        <v>1</v>
      </c>
      <c r="CD404">
        <v>0</v>
      </c>
      <c r="CE404">
        <v>0</v>
      </c>
      <c r="CF404">
        <v>0</v>
      </c>
      <c r="CG404">
        <v>0</v>
      </c>
      <c r="CH404">
        <v>0</v>
      </c>
      <c r="CI404">
        <v>0</v>
      </c>
      <c r="CJ404">
        <v>0</v>
      </c>
      <c r="CK404">
        <v>0</v>
      </c>
      <c r="CL404">
        <v>0</v>
      </c>
      <c r="CM404">
        <v>0</v>
      </c>
      <c r="CO404" t="s">
        <v>328</v>
      </c>
      <c r="CP404" t="s">
        <v>353</v>
      </c>
      <c r="CQ404">
        <v>1</v>
      </c>
      <c r="CR404">
        <v>0</v>
      </c>
      <c r="CS404">
        <v>0</v>
      </c>
      <c r="CT404" t="s">
        <v>489</v>
      </c>
      <c r="CU404">
        <v>0</v>
      </c>
      <c r="CV404">
        <v>1</v>
      </c>
      <c r="CX404">
        <v>20</v>
      </c>
      <c r="DA404" t="s">
        <v>552</v>
      </c>
      <c r="DB404">
        <v>1</v>
      </c>
      <c r="DC404">
        <v>0</v>
      </c>
      <c r="DD404">
        <v>1</v>
      </c>
      <c r="DE404">
        <v>0</v>
      </c>
      <c r="DG404" t="s">
        <v>356</v>
      </c>
      <c r="DH404">
        <v>1</v>
      </c>
      <c r="DI404">
        <v>0</v>
      </c>
      <c r="DJ404">
        <v>0</v>
      </c>
      <c r="DK404">
        <v>0</v>
      </c>
      <c r="DL404">
        <v>0</v>
      </c>
      <c r="DM404">
        <v>0</v>
      </c>
      <c r="DO404" t="s">
        <v>348</v>
      </c>
      <c r="DP404" t="s">
        <v>348</v>
      </c>
      <c r="DQ404" t="s">
        <v>328</v>
      </c>
      <c r="DS404" t="s">
        <v>328</v>
      </c>
      <c r="DT404" t="s">
        <v>348</v>
      </c>
      <c r="DU404" t="s">
        <v>348</v>
      </c>
      <c r="DV404" t="s">
        <v>348</v>
      </c>
      <c r="DW404" t="s">
        <v>328</v>
      </c>
      <c r="DX404">
        <v>3</v>
      </c>
      <c r="DY404" t="s">
        <v>357</v>
      </c>
      <c r="DZ404">
        <v>1</v>
      </c>
      <c r="EA404">
        <v>0</v>
      </c>
      <c r="EB404">
        <v>0</v>
      </c>
      <c r="EC404">
        <v>0</v>
      </c>
      <c r="EE404" t="s">
        <v>348</v>
      </c>
      <c r="EF404" t="s">
        <v>1324</v>
      </c>
      <c r="EG404" t="s">
        <v>328</v>
      </c>
      <c r="EI404" t="s">
        <v>328</v>
      </c>
      <c r="EJ404" t="s">
        <v>348</v>
      </c>
      <c r="EK404" t="s">
        <v>348</v>
      </c>
      <c r="EL404" t="s">
        <v>348</v>
      </c>
      <c r="EM404" t="s">
        <v>1324</v>
      </c>
      <c r="EN404" t="s">
        <v>348</v>
      </c>
      <c r="EO404" t="s">
        <v>348</v>
      </c>
      <c r="ET404">
        <v>20</v>
      </c>
      <c r="EV404">
        <v>500</v>
      </c>
      <c r="EW404">
        <v>20</v>
      </c>
      <c r="EX404" t="s">
        <v>358</v>
      </c>
      <c r="EZ404" t="s">
        <v>626</v>
      </c>
      <c r="FA404">
        <v>0</v>
      </c>
      <c r="FB404">
        <v>1</v>
      </c>
      <c r="FC404">
        <v>1</v>
      </c>
      <c r="FD404">
        <v>0</v>
      </c>
      <c r="FE404">
        <v>0</v>
      </c>
      <c r="FH404">
        <v>30</v>
      </c>
      <c r="FJ404">
        <v>1200</v>
      </c>
      <c r="FK404">
        <v>300</v>
      </c>
      <c r="FL404" t="s">
        <v>358</v>
      </c>
      <c r="FN404" t="s">
        <v>603</v>
      </c>
      <c r="FO404">
        <v>0</v>
      </c>
      <c r="FP404">
        <v>1</v>
      </c>
      <c r="FQ404">
        <v>0</v>
      </c>
      <c r="FR404">
        <v>1</v>
      </c>
      <c r="FS404">
        <v>0</v>
      </c>
      <c r="FV404">
        <v>150</v>
      </c>
      <c r="FX404" t="s">
        <v>360</v>
      </c>
      <c r="FY404">
        <v>1</v>
      </c>
      <c r="FZ404">
        <v>0</v>
      </c>
      <c r="GA404">
        <v>0</v>
      </c>
      <c r="GC404" t="s">
        <v>361</v>
      </c>
      <c r="GD404" t="s">
        <v>519</v>
      </c>
      <c r="GE404">
        <v>1</v>
      </c>
      <c r="GF404">
        <v>0</v>
      </c>
      <c r="GG404">
        <v>1</v>
      </c>
      <c r="GH404">
        <v>1</v>
      </c>
      <c r="GI404">
        <v>0</v>
      </c>
      <c r="GJ404">
        <v>0</v>
      </c>
      <c r="GL404" t="s">
        <v>363</v>
      </c>
      <c r="GN404">
        <v>80</v>
      </c>
      <c r="GY404">
        <v>80000</v>
      </c>
      <c r="GZ404">
        <v>80</v>
      </c>
      <c r="HA404">
        <v>0.1</v>
      </c>
      <c r="HB404">
        <v>80</v>
      </c>
      <c r="HM404">
        <v>80000</v>
      </c>
      <c r="HN404">
        <v>80</v>
      </c>
      <c r="HO404">
        <v>1</v>
      </c>
      <c r="HP404" t="s">
        <v>805</v>
      </c>
      <c r="HQ404">
        <v>1</v>
      </c>
      <c r="HR404">
        <v>1</v>
      </c>
      <c r="HS404">
        <v>0</v>
      </c>
      <c r="HT404">
        <v>0</v>
      </c>
      <c r="HV404" t="s">
        <v>328</v>
      </c>
      <c r="HW404" t="s">
        <v>347</v>
      </c>
      <c r="HX404">
        <v>1</v>
      </c>
      <c r="HY404">
        <v>0</v>
      </c>
      <c r="HZ404">
        <v>0</v>
      </c>
      <c r="IA404">
        <v>0</v>
      </c>
      <c r="IB404">
        <v>0</v>
      </c>
      <c r="IC404">
        <v>0</v>
      </c>
      <c r="IE404" t="s">
        <v>347</v>
      </c>
      <c r="IF404">
        <v>0</v>
      </c>
      <c r="IG404">
        <v>0</v>
      </c>
      <c r="IH404">
        <v>0</v>
      </c>
      <c r="II404">
        <v>0</v>
      </c>
      <c r="IJ404">
        <v>0</v>
      </c>
      <c r="IK404">
        <v>0</v>
      </c>
      <c r="IL404">
        <v>0</v>
      </c>
      <c r="IM404">
        <v>0</v>
      </c>
      <c r="IN404">
        <v>0</v>
      </c>
      <c r="IO404">
        <v>0</v>
      </c>
      <c r="IP404">
        <v>0</v>
      </c>
      <c r="IQ404">
        <v>0</v>
      </c>
      <c r="IR404">
        <v>0</v>
      </c>
      <c r="IS404">
        <v>0</v>
      </c>
      <c r="IT404">
        <v>0</v>
      </c>
      <c r="IU404">
        <v>0</v>
      </c>
      <c r="IV404">
        <v>0</v>
      </c>
      <c r="IW404">
        <v>0</v>
      </c>
      <c r="IX404">
        <v>0</v>
      </c>
      <c r="IY404">
        <v>0</v>
      </c>
      <c r="IZ404">
        <v>0</v>
      </c>
      <c r="JA404">
        <v>1</v>
      </c>
      <c r="JB404">
        <v>0</v>
      </c>
      <c r="JD404" t="s">
        <v>328</v>
      </c>
      <c r="JE404" t="s">
        <v>328</v>
      </c>
      <c r="JF404" t="s">
        <v>328</v>
      </c>
      <c r="JG404" t="s">
        <v>328</v>
      </c>
      <c r="JH404" t="s">
        <v>328</v>
      </c>
      <c r="JI404" t="s">
        <v>431</v>
      </c>
      <c r="JJ404">
        <v>0</v>
      </c>
      <c r="JK404">
        <v>0</v>
      </c>
      <c r="JL404">
        <v>0</v>
      </c>
      <c r="JM404">
        <v>1</v>
      </c>
      <c r="JN404">
        <v>0</v>
      </c>
      <c r="JP404" t="s">
        <v>393</v>
      </c>
      <c r="JQ404">
        <v>1</v>
      </c>
      <c r="JR404">
        <v>0</v>
      </c>
      <c r="JS404">
        <v>0</v>
      </c>
      <c r="JT404">
        <v>0</v>
      </c>
      <c r="JV404" t="s">
        <v>583</v>
      </c>
      <c r="JW404">
        <v>1</v>
      </c>
      <c r="JX404">
        <v>0</v>
      </c>
      <c r="JY404">
        <v>1</v>
      </c>
      <c r="JZ404">
        <v>0</v>
      </c>
      <c r="KB404" t="s">
        <v>368</v>
      </c>
      <c r="KC404">
        <v>1</v>
      </c>
      <c r="KD404">
        <v>0</v>
      </c>
      <c r="KE404">
        <v>0</v>
      </c>
      <c r="KF404">
        <v>0</v>
      </c>
      <c r="KG404">
        <v>0</v>
      </c>
      <c r="KI404" t="s">
        <v>1084</v>
      </c>
      <c r="KJ404">
        <v>1</v>
      </c>
      <c r="KK404">
        <v>1</v>
      </c>
      <c r="KL404">
        <v>1</v>
      </c>
      <c r="KM404">
        <v>0</v>
      </c>
      <c r="KO404" t="s">
        <v>1342</v>
      </c>
      <c r="KP404" t="s">
        <v>496</v>
      </c>
      <c r="KQ404">
        <v>1</v>
      </c>
      <c r="KR404">
        <v>0</v>
      </c>
      <c r="KS404">
        <v>0</v>
      </c>
      <c r="KT404">
        <v>0</v>
      </c>
      <c r="KU404">
        <v>0</v>
      </c>
      <c r="KW404" t="s">
        <v>530</v>
      </c>
      <c r="KX404">
        <v>1</v>
      </c>
      <c r="KY404">
        <v>1</v>
      </c>
      <c r="KZ404">
        <v>1</v>
      </c>
      <c r="LA404">
        <v>1</v>
      </c>
      <c r="LB404">
        <v>0</v>
      </c>
      <c r="LD404" t="s">
        <v>372</v>
      </c>
      <c r="LE404">
        <v>0</v>
      </c>
      <c r="LF404">
        <v>1</v>
      </c>
      <c r="LG404">
        <v>0</v>
      </c>
      <c r="LH404">
        <v>0</v>
      </c>
      <c r="LI404">
        <v>0</v>
      </c>
      <c r="LK404" t="s">
        <v>372</v>
      </c>
      <c r="LL404">
        <v>0</v>
      </c>
      <c r="LM404">
        <v>1</v>
      </c>
      <c r="LN404">
        <v>0</v>
      </c>
      <c r="LO404">
        <v>0</v>
      </c>
      <c r="LP404">
        <v>0</v>
      </c>
      <c r="LR404" t="s">
        <v>372</v>
      </c>
      <c r="LS404">
        <v>0</v>
      </c>
      <c r="LT404">
        <v>1</v>
      </c>
      <c r="LU404">
        <v>0</v>
      </c>
      <c r="LV404">
        <v>0</v>
      </c>
      <c r="LW404">
        <v>0</v>
      </c>
      <c r="LY404" t="s">
        <v>530</v>
      </c>
      <c r="LZ404">
        <v>1</v>
      </c>
      <c r="MA404">
        <v>1</v>
      </c>
      <c r="MB404">
        <v>1</v>
      </c>
      <c r="MC404">
        <v>1</v>
      </c>
      <c r="MD404">
        <v>0</v>
      </c>
      <c r="MF404" t="s">
        <v>1597</v>
      </c>
      <c r="MH404">
        <v>492207611</v>
      </c>
      <c r="MI404" t="s">
        <v>5421</v>
      </c>
      <c r="MJ404" s="1">
        <v>45812.583796296298</v>
      </c>
      <c r="MM404" t="s">
        <v>377</v>
      </c>
      <c r="MN404" t="s">
        <v>378</v>
      </c>
      <c r="MO404" t="s">
        <v>4510</v>
      </c>
      <c r="MQ404">
        <v>403</v>
      </c>
    </row>
    <row r="405" spans="1:355" x14ac:dyDescent="0.35">
      <c r="A405" s="1">
        <v>45812.709005034732</v>
      </c>
      <c r="B405" s="1">
        <v>45812.720262662027</v>
      </c>
      <c r="D405" t="s">
        <v>328</v>
      </c>
      <c r="E405" t="s">
        <v>499</v>
      </c>
      <c r="H405" t="s">
        <v>1311</v>
      </c>
      <c r="L405" t="s">
        <v>589</v>
      </c>
      <c r="M405" t="s">
        <v>5422</v>
      </c>
      <c r="N405" t="s">
        <v>5423</v>
      </c>
      <c r="T405" t="s">
        <v>1314</v>
      </c>
      <c r="AE405" t="s">
        <v>5411</v>
      </c>
      <c r="AF405" t="s">
        <v>5424</v>
      </c>
      <c r="AG405" t="s">
        <v>337</v>
      </c>
      <c r="AH405" t="s">
        <v>338</v>
      </c>
      <c r="AJ405" t="s">
        <v>5425</v>
      </c>
      <c r="AK405" t="s">
        <v>5426</v>
      </c>
      <c r="AL405" t="s">
        <v>341</v>
      </c>
      <c r="AM405">
        <v>56</v>
      </c>
      <c r="AN405" t="s">
        <v>342</v>
      </c>
      <c r="AO405">
        <v>5</v>
      </c>
      <c r="AU405" t="s">
        <v>5427</v>
      </c>
      <c r="AV405" t="s">
        <v>5428</v>
      </c>
      <c r="AW405">
        <v>1.1101707999999999</v>
      </c>
      <c r="AX405">
        <v>35.173486699999998</v>
      </c>
      <c r="AY405">
        <v>1891.6</v>
      </c>
      <c r="AZ405">
        <v>4.8659999999999997</v>
      </c>
      <c r="BA405" t="s">
        <v>5429</v>
      </c>
      <c r="BC405" t="s">
        <v>5426</v>
      </c>
      <c r="BD405" t="s">
        <v>5430</v>
      </c>
      <c r="BE405" t="s">
        <v>348</v>
      </c>
      <c r="BF405" t="s">
        <v>348</v>
      </c>
      <c r="BG405" t="s">
        <v>348</v>
      </c>
      <c r="BH405" t="s">
        <v>1324</v>
      </c>
      <c r="BI405">
        <v>0</v>
      </c>
      <c r="BJ405">
        <v>4</v>
      </c>
      <c r="BK405">
        <v>1</v>
      </c>
      <c r="BL405">
        <v>100</v>
      </c>
      <c r="BM405" t="s">
        <v>411</v>
      </c>
      <c r="BN405">
        <v>0</v>
      </c>
      <c r="BO405">
        <v>1</v>
      </c>
      <c r="BP405">
        <v>0</v>
      </c>
      <c r="BR405">
        <v>100</v>
      </c>
      <c r="BT405" t="s">
        <v>388</v>
      </c>
      <c r="BU405">
        <v>1</v>
      </c>
      <c r="BV405">
        <v>0</v>
      </c>
      <c r="BW405">
        <v>0</v>
      </c>
      <c r="BX405">
        <v>0</v>
      </c>
      <c r="BZ405" t="s">
        <v>5420</v>
      </c>
      <c r="CB405" t="s">
        <v>352</v>
      </c>
      <c r="CC405">
        <v>1</v>
      </c>
      <c r="CD405">
        <v>0</v>
      </c>
      <c r="CE405">
        <v>0</v>
      </c>
      <c r="CF405">
        <v>0</v>
      </c>
      <c r="CG405">
        <v>0</v>
      </c>
      <c r="CH405">
        <v>0</v>
      </c>
      <c r="CI405">
        <v>0</v>
      </c>
      <c r="CJ405">
        <v>0</v>
      </c>
      <c r="CK405">
        <v>0</v>
      </c>
      <c r="CL405">
        <v>0</v>
      </c>
      <c r="CM405">
        <v>0</v>
      </c>
      <c r="CO405" t="s">
        <v>328</v>
      </c>
      <c r="CP405" t="s">
        <v>353</v>
      </c>
      <c r="CQ405">
        <v>1</v>
      </c>
      <c r="CR405">
        <v>0</v>
      </c>
      <c r="CS405">
        <v>0</v>
      </c>
      <c r="CT405" t="s">
        <v>489</v>
      </c>
      <c r="CU405">
        <v>0</v>
      </c>
      <c r="CV405">
        <v>1</v>
      </c>
      <c r="CX405">
        <v>20</v>
      </c>
      <c r="DA405" t="s">
        <v>355</v>
      </c>
      <c r="DB405">
        <v>1</v>
      </c>
      <c r="DC405">
        <v>0</v>
      </c>
      <c r="DD405">
        <v>0</v>
      </c>
      <c r="DE405">
        <v>0</v>
      </c>
      <c r="DG405" t="s">
        <v>356</v>
      </c>
      <c r="DH405">
        <v>1</v>
      </c>
      <c r="DI405">
        <v>0</v>
      </c>
      <c r="DJ405">
        <v>0</v>
      </c>
      <c r="DK405">
        <v>0</v>
      </c>
      <c r="DL405">
        <v>0</v>
      </c>
      <c r="DM405">
        <v>0</v>
      </c>
      <c r="DO405" t="s">
        <v>348</v>
      </c>
      <c r="DP405" t="s">
        <v>348</v>
      </c>
      <c r="DQ405" t="s">
        <v>328</v>
      </c>
      <c r="DS405" t="s">
        <v>328</v>
      </c>
      <c r="DT405" t="s">
        <v>328</v>
      </c>
      <c r="DU405" t="s">
        <v>348</v>
      </c>
      <c r="DV405" t="s">
        <v>348</v>
      </c>
      <c r="DW405" t="s">
        <v>328</v>
      </c>
      <c r="DX405">
        <v>5</v>
      </c>
      <c r="DY405" t="s">
        <v>357</v>
      </c>
      <c r="DZ405">
        <v>1</v>
      </c>
      <c r="EA405">
        <v>0</v>
      </c>
      <c r="EB405">
        <v>0</v>
      </c>
      <c r="EC405">
        <v>0</v>
      </c>
      <c r="EE405" t="s">
        <v>328</v>
      </c>
      <c r="EF405" t="s">
        <v>1324</v>
      </c>
      <c r="EG405" t="s">
        <v>328</v>
      </c>
      <c r="EI405" t="s">
        <v>328</v>
      </c>
      <c r="EJ405" t="s">
        <v>348</v>
      </c>
      <c r="EK405" t="s">
        <v>348</v>
      </c>
      <c r="EL405" t="s">
        <v>328</v>
      </c>
      <c r="EM405" t="s">
        <v>1324</v>
      </c>
      <c r="EN405" t="s">
        <v>348</v>
      </c>
      <c r="EO405" t="s">
        <v>328</v>
      </c>
      <c r="EQ405" t="s">
        <v>348</v>
      </c>
      <c r="ER405" t="s">
        <v>348</v>
      </c>
      <c r="ET405">
        <v>15</v>
      </c>
      <c r="EV405">
        <v>1500</v>
      </c>
      <c r="EW405">
        <v>500</v>
      </c>
      <c r="EX405" t="s">
        <v>358</v>
      </c>
      <c r="EZ405" t="s">
        <v>415</v>
      </c>
      <c r="FA405">
        <v>0</v>
      </c>
      <c r="FB405">
        <v>1</v>
      </c>
      <c r="FC405">
        <v>0</v>
      </c>
      <c r="FD405">
        <v>0</v>
      </c>
      <c r="FE405">
        <v>0</v>
      </c>
      <c r="FH405">
        <v>30</v>
      </c>
      <c r="FJ405">
        <v>3000</v>
      </c>
      <c r="FK405">
        <v>1000</v>
      </c>
      <c r="FL405" t="s">
        <v>415</v>
      </c>
      <c r="FN405" t="s">
        <v>2736</v>
      </c>
      <c r="FO405">
        <v>1</v>
      </c>
      <c r="FP405">
        <v>0</v>
      </c>
      <c r="FQ405">
        <v>0</v>
      </c>
      <c r="FR405">
        <v>1</v>
      </c>
      <c r="FS405">
        <v>0</v>
      </c>
      <c r="FV405">
        <v>150</v>
      </c>
      <c r="FX405" t="s">
        <v>360</v>
      </c>
      <c r="FY405">
        <v>1</v>
      </c>
      <c r="FZ405">
        <v>0</v>
      </c>
      <c r="GA405">
        <v>0</v>
      </c>
      <c r="GC405" t="s">
        <v>361</v>
      </c>
      <c r="GD405" t="s">
        <v>604</v>
      </c>
      <c r="GE405">
        <v>1</v>
      </c>
      <c r="GF405">
        <v>0</v>
      </c>
      <c r="GG405">
        <v>1</v>
      </c>
      <c r="GH405">
        <v>1</v>
      </c>
      <c r="GI405">
        <v>0</v>
      </c>
      <c r="GJ405">
        <v>0</v>
      </c>
      <c r="GL405" t="s">
        <v>363</v>
      </c>
      <c r="GN405">
        <v>80</v>
      </c>
      <c r="GY405">
        <v>80000</v>
      </c>
      <c r="GZ405">
        <v>70</v>
      </c>
      <c r="HA405">
        <v>0</v>
      </c>
      <c r="HB405">
        <v>80</v>
      </c>
      <c r="HM405">
        <v>160000</v>
      </c>
      <c r="HN405">
        <v>70</v>
      </c>
      <c r="HO405">
        <v>1</v>
      </c>
      <c r="HP405" t="s">
        <v>805</v>
      </c>
      <c r="HQ405">
        <v>1</v>
      </c>
      <c r="HR405">
        <v>1</v>
      </c>
      <c r="HS405">
        <v>0</v>
      </c>
      <c r="HT405">
        <v>0</v>
      </c>
      <c r="HV405" t="s">
        <v>328</v>
      </c>
      <c r="HW405" t="s">
        <v>347</v>
      </c>
      <c r="HX405">
        <v>1</v>
      </c>
      <c r="HY405">
        <v>0</v>
      </c>
      <c r="HZ405">
        <v>0</v>
      </c>
      <c r="IA405">
        <v>0</v>
      </c>
      <c r="IB405">
        <v>0</v>
      </c>
      <c r="IC405">
        <v>0</v>
      </c>
      <c r="IE405" t="s">
        <v>347</v>
      </c>
      <c r="IF405">
        <v>0</v>
      </c>
      <c r="IG405">
        <v>0</v>
      </c>
      <c r="IH405">
        <v>0</v>
      </c>
      <c r="II405">
        <v>0</v>
      </c>
      <c r="IJ405">
        <v>0</v>
      </c>
      <c r="IK405">
        <v>0</v>
      </c>
      <c r="IL405">
        <v>0</v>
      </c>
      <c r="IM405">
        <v>0</v>
      </c>
      <c r="IN405">
        <v>0</v>
      </c>
      <c r="IO405">
        <v>0</v>
      </c>
      <c r="IP405">
        <v>0</v>
      </c>
      <c r="IQ405">
        <v>0</v>
      </c>
      <c r="IR405">
        <v>0</v>
      </c>
      <c r="IS405">
        <v>0</v>
      </c>
      <c r="IT405">
        <v>0</v>
      </c>
      <c r="IU405">
        <v>0</v>
      </c>
      <c r="IV405">
        <v>0</v>
      </c>
      <c r="IW405">
        <v>0</v>
      </c>
      <c r="IX405">
        <v>0</v>
      </c>
      <c r="IY405">
        <v>0</v>
      </c>
      <c r="IZ405">
        <v>0</v>
      </c>
      <c r="JA405">
        <v>1</v>
      </c>
      <c r="JB405">
        <v>0</v>
      </c>
      <c r="JD405" t="s">
        <v>328</v>
      </c>
      <c r="JE405" t="s">
        <v>328</v>
      </c>
      <c r="JF405" t="s">
        <v>328</v>
      </c>
      <c r="JG405" t="s">
        <v>328</v>
      </c>
      <c r="JH405" t="s">
        <v>328</v>
      </c>
      <c r="JI405" t="s">
        <v>431</v>
      </c>
      <c r="JJ405">
        <v>0</v>
      </c>
      <c r="JK405">
        <v>0</v>
      </c>
      <c r="JL405">
        <v>0</v>
      </c>
      <c r="JM405">
        <v>1</v>
      </c>
      <c r="JN405">
        <v>0</v>
      </c>
      <c r="JP405" t="s">
        <v>393</v>
      </c>
      <c r="JQ405">
        <v>1</v>
      </c>
      <c r="JR405">
        <v>0</v>
      </c>
      <c r="JS405">
        <v>0</v>
      </c>
      <c r="JT405">
        <v>0</v>
      </c>
      <c r="JV405" t="s">
        <v>893</v>
      </c>
      <c r="JW405">
        <v>1</v>
      </c>
      <c r="JX405">
        <v>0</v>
      </c>
      <c r="JY405">
        <v>1</v>
      </c>
      <c r="JZ405">
        <v>0</v>
      </c>
      <c r="KB405" t="s">
        <v>368</v>
      </c>
      <c r="KC405">
        <v>1</v>
      </c>
      <c r="KD405">
        <v>0</v>
      </c>
      <c r="KE405">
        <v>0</v>
      </c>
      <c r="KF405">
        <v>0</v>
      </c>
      <c r="KG405">
        <v>0</v>
      </c>
      <c r="KI405" t="s">
        <v>561</v>
      </c>
      <c r="KJ405">
        <v>1</v>
      </c>
      <c r="KK405">
        <v>1</v>
      </c>
      <c r="KL405">
        <v>1</v>
      </c>
      <c r="KM405">
        <v>0</v>
      </c>
      <c r="KO405" t="s">
        <v>3559</v>
      </c>
      <c r="KP405" t="s">
        <v>496</v>
      </c>
      <c r="KQ405">
        <v>1</v>
      </c>
      <c r="KR405">
        <v>0</v>
      </c>
      <c r="KS405">
        <v>0</v>
      </c>
      <c r="KT405">
        <v>0</v>
      </c>
      <c r="KU405">
        <v>0</v>
      </c>
      <c r="KW405" t="s">
        <v>947</v>
      </c>
      <c r="KX405">
        <v>1</v>
      </c>
      <c r="KY405">
        <v>1</v>
      </c>
      <c r="KZ405">
        <v>1</v>
      </c>
      <c r="LA405">
        <v>0</v>
      </c>
      <c r="LB405">
        <v>0</v>
      </c>
      <c r="LD405" t="s">
        <v>372</v>
      </c>
      <c r="LE405">
        <v>0</v>
      </c>
      <c r="LF405">
        <v>1</v>
      </c>
      <c r="LG405">
        <v>0</v>
      </c>
      <c r="LH405">
        <v>0</v>
      </c>
      <c r="LI405">
        <v>0</v>
      </c>
      <c r="LK405" t="s">
        <v>372</v>
      </c>
      <c r="LL405">
        <v>0</v>
      </c>
      <c r="LM405">
        <v>1</v>
      </c>
      <c r="LN405">
        <v>0</v>
      </c>
      <c r="LO405">
        <v>0</v>
      </c>
      <c r="LP405">
        <v>0</v>
      </c>
      <c r="LR405" t="s">
        <v>372</v>
      </c>
      <c r="LS405">
        <v>0</v>
      </c>
      <c r="LT405">
        <v>1</v>
      </c>
      <c r="LU405">
        <v>0</v>
      </c>
      <c r="LV405">
        <v>0</v>
      </c>
      <c r="LW405">
        <v>0</v>
      </c>
      <c r="LY405" t="s">
        <v>5431</v>
      </c>
      <c r="LZ405">
        <v>1</v>
      </c>
      <c r="MA405">
        <v>1</v>
      </c>
      <c r="MB405">
        <v>1</v>
      </c>
      <c r="MC405">
        <v>0</v>
      </c>
      <c r="MD405">
        <v>0</v>
      </c>
      <c r="MF405" t="s">
        <v>1491</v>
      </c>
      <c r="MH405">
        <v>492220186</v>
      </c>
      <c r="MI405" t="s">
        <v>5432</v>
      </c>
      <c r="MJ405" s="1">
        <v>45812.595347222217</v>
      </c>
      <c r="MM405" t="s">
        <v>377</v>
      </c>
      <c r="MN405" t="s">
        <v>378</v>
      </c>
      <c r="MO405" t="s">
        <v>4510</v>
      </c>
      <c r="MQ405">
        <v>404</v>
      </c>
    </row>
    <row r="406" spans="1:355" x14ac:dyDescent="0.35">
      <c r="A406" s="1">
        <v>45811.902662256944</v>
      </c>
      <c r="B406" s="1">
        <v>45813.4945065625</v>
      </c>
      <c r="D406" t="s">
        <v>328</v>
      </c>
      <c r="E406" t="s">
        <v>329</v>
      </c>
      <c r="F406" t="s">
        <v>4475</v>
      </c>
      <c r="G406" t="s">
        <v>5433</v>
      </c>
      <c r="L406" t="s">
        <v>331</v>
      </c>
      <c r="M406" t="s">
        <v>5434</v>
      </c>
      <c r="N406" t="s">
        <v>5435</v>
      </c>
      <c r="R406" t="s">
        <v>930</v>
      </c>
      <c r="AE406" t="s">
        <v>5436</v>
      </c>
      <c r="AF406" t="s">
        <v>5437</v>
      </c>
      <c r="AG406" t="s">
        <v>905</v>
      </c>
      <c r="AH406" t="s">
        <v>338</v>
      </c>
      <c r="AJ406" t="s">
        <v>5433</v>
      </c>
      <c r="AP406" t="s">
        <v>5438</v>
      </c>
      <c r="AQ406" t="s">
        <v>5439</v>
      </c>
      <c r="AR406">
        <v>9</v>
      </c>
      <c r="AS406" t="s">
        <v>908</v>
      </c>
      <c r="AT406" t="s">
        <v>936</v>
      </c>
      <c r="AU406" t="s">
        <v>5440</v>
      </c>
      <c r="AV406" t="s">
        <v>5441</v>
      </c>
      <c r="AW406">
        <v>-0.93510669999999996</v>
      </c>
      <c r="AX406">
        <v>36.994770000000003</v>
      </c>
      <c r="AY406">
        <v>1494</v>
      </c>
      <c r="AZ406">
        <v>13.9</v>
      </c>
      <c r="BA406" t="s">
        <v>5442</v>
      </c>
      <c r="BC406" t="s">
        <v>5443</v>
      </c>
      <c r="BD406" t="s">
        <v>347</v>
      </c>
      <c r="BE406" t="s">
        <v>348</v>
      </c>
      <c r="BF406" t="s">
        <v>348</v>
      </c>
      <c r="BG406" t="s">
        <v>348</v>
      </c>
      <c r="BH406" t="s">
        <v>347</v>
      </c>
      <c r="BI406">
        <v>2025</v>
      </c>
      <c r="BJ406">
        <v>10</v>
      </c>
      <c r="BK406">
        <v>10</v>
      </c>
      <c r="BL406">
        <v>1800</v>
      </c>
      <c r="BM406" t="s">
        <v>942</v>
      </c>
      <c r="BN406">
        <v>0</v>
      </c>
      <c r="BO406">
        <v>0</v>
      </c>
      <c r="BP406">
        <v>1</v>
      </c>
      <c r="BS406">
        <v>1800</v>
      </c>
      <c r="BT406" t="s">
        <v>388</v>
      </c>
      <c r="BU406">
        <v>1</v>
      </c>
      <c r="BV406">
        <v>0</v>
      </c>
      <c r="BW406">
        <v>0</v>
      </c>
      <c r="BX406">
        <v>0</v>
      </c>
      <c r="BZ406" t="s">
        <v>5444</v>
      </c>
      <c r="CB406" t="s">
        <v>551</v>
      </c>
      <c r="CC406">
        <v>1</v>
      </c>
      <c r="CD406">
        <v>1</v>
      </c>
      <c r="CE406">
        <v>0</v>
      </c>
      <c r="CF406">
        <v>0</v>
      </c>
      <c r="CG406">
        <v>0</v>
      </c>
      <c r="CH406">
        <v>0</v>
      </c>
      <c r="CI406">
        <v>0</v>
      </c>
      <c r="CJ406">
        <v>0</v>
      </c>
      <c r="CK406">
        <v>0</v>
      </c>
      <c r="CL406">
        <v>0</v>
      </c>
      <c r="CM406">
        <v>0</v>
      </c>
      <c r="CO406" t="s">
        <v>348</v>
      </c>
      <c r="CP406" t="s">
        <v>353</v>
      </c>
      <c r="CQ406">
        <v>1</v>
      </c>
      <c r="CR406">
        <v>0</v>
      </c>
      <c r="CS406">
        <v>0</v>
      </c>
      <c r="CT406" t="s">
        <v>489</v>
      </c>
      <c r="CU406">
        <v>0</v>
      </c>
      <c r="CV406">
        <v>1</v>
      </c>
      <c r="CX406">
        <v>45000</v>
      </c>
      <c r="DA406" t="s">
        <v>355</v>
      </c>
      <c r="DB406">
        <v>1</v>
      </c>
      <c r="DC406">
        <v>0</v>
      </c>
      <c r="DD406">
        <v>0</v>
      </c>
      <c r="DE406">
        <v>0</v>
      </c>
      <c r="DG406" t="s">
        <v>347</v>
      </c>
      <c r="DH406">
        <v>0</v>
      </c>
      <c r="DI406">
        <v>0</v>
      </c>
      <c r="DJ406">
        <v>0</v>
      </c>
      <c r="DK406">
        <v>0</v>
      </c>
      <c r="DL406">
        <v>1</v>
      </c>
      <c r="DM406">
        <v>0</v>
      </c>
      <c r="DO406" t="s">
        <v>328</v>
      </c>
      <c r="DP406" t="s">
        <v>348</v>
      </c>
      <c r="DQ406" t="s">
        <v>328</v>
      </c>
      <c r="DS406" t="s">
        <v>328</v>
      </c>
      <c r="DT406" t="s">
        <v>348</v>
      </c>
      <c r="DU406" t="s">
        <v>348</v>
      </c>
      <c r="DV406" t="s">
        <v>348</v>
      </c>
      <c r="DW406" t="s">
        <v>328</v>
      </c>
      <c r="DX406">
        <v>55</v>
      </c>
      <c r="DY406" t="s">
        <v>3142</v>
      </c>
      <c r="DZ406">
        <v>1</v>
      </c>
      <c r="EA406">
        <v>1</v>
      </c>
      <c r="EB406">
        <v>0</v>
      </c>
      <c r="EC406">
        <v>1</v>
      </c>
      <c r="ED406" t="s">
        <v>5445</v>
      </c>
      <c r="EE406" t="s">
        <v>328</v>
      </c>
      <c r="EF406" t="s">
        <v>4849</v>
      </c>
      <c r="EG406" t="s">
        <v>328</v>
      </c>
      <c r="EI406" t="s">
        <v>328</v>
      </c>
      <c r="EJ406" t="s">
        <v>348</v>
      </c>
      <c r="EK406" t="s">
        <v>348</v>
      </c>
      <c r="EL406" t="s">
        <v>328</v>
      </c>
      <c r="EM406" t="s">
        <v>5446</v>
      </c>
      <c r="EN406" t="s">
        <v>328</v>
      </c>
      <c r="EO406" t="s">
        <v>328</v>
      </c>
      <c r="EQ406" t="s">
        <v>348</v>
      </c>
      <c r="ER406" t="s">
        <v>348</v>
      </c>
      <c r="EU406">
        <v>350</v>
      </c>
      <c r="EV406">
        <v>69000</v>
      </c>
      <c r="EW406">
        <v>300</v>
      </c>
      <c r="EX406" t="s">
        <v>415</v>
      </c>
      <c r="EZ406" t="s">
        <v>1181</v>
      </c>
      <c r="FA406">
        <v>1</v>
      </c>
      <c r="FB406">
        <v>1</v>
      </c>
      <c r="FC406">
        <v>0</v>
      </c>
      <c r="FD406">
        <v>0</v>
      </c>
      <c r="FE406">
        <v>0</v>
      </c>
      <c r="FI406">
        <v>350</v>
      </c>
      <c r="FJ406">
        <v>60000</v>
      </c>
      <c r="FK406">
        <v>200</v>
      </c>
      <c r="FL406" t="s">
        <v>415</v>
      </c>
      <c r="FN406" t="s">
        <v>415</v>
      </c>
      <c r="FO406">
        <v>0</v>
      </c>
      <c r="FP406">
        <v>1</v>
      </c>
      <c r="FQ406">
        <v>0</v>
      </c>
      <c r="FR406">
        <v>0</v>
      </c>
      <c r="FS406">
        <v>0</v>
      </c>
      <c r="FW406">
        <v>350</v>
      </c>
      <c r="FX406" t="s">
        <v>360</v>
      </c>
      <c r="FY406">
        <v>1</v>
      </c>
      <c r="FZ406">
        <v>0</v>
      </c>
      <c r="GA406">
        <v>0</v>
      </c>
      <c r="GC406" t="s">
        <v>361</v>
      </c>
      <c r="GD406" t="s">
        <v>362</v>
      </c>
      <c r="GE406">
        <v>0</v>
      </c>
      <c r="GF406">
        <v>0</v>
      </c>
      <c r="GG406">
        <v>1</v>
      </c>
      <c r="GH406">
        <v>0</v>
      </c>
      <c r="GI406">
        <v>0</v>
      </c>
      <c r="GJ406">
        <v>0</v>
      </c>
      <c r="GL406" t="s">
        <v>363</v>
      </c>
      <c r="GN406">
        <v>75</v>
      </c>
      <c r="GO406">
        <v>20</v>
      </c>
      <c r="GY406">
        <v>800000</v>
      </c>
      <c r="GZ406">
        <v>50</v>
      </c>
      <c r="HA406">
        <v>0</v>
      </c>
      <c r="HB406">
        <v>95</v>
      </c>
      <c r="HC406">
        <v>25</v>
      </c>
      <c r="HM406">
        <v>900000</v>
      </c>
      <c r="HN406">
        <v>50</v>
      </c>
      <c r="HO406">
        <v>0</v>
      </c>
      <c r="HP406" t="s">
        <v>493</v>
      </c>
      <c r="HQ406">
        <v>1</v>
      </c>
      <c r="HR406">
        <v>0</v>
      </c>
      <c r="HS406">
        <v>0</v>
      </c>
      <c r="HT406">
        <v>0</v>
      </c>
      <c r="HV406" t="s">
        <v>348</v>
      </c>
      <c r="HW406" t="s">
        <v>3920</v>
      </c>
      <c r="HX406">
        <v>0</v>
      </c>
      <c r="HY406">
        <v>0</v>
      </c>
      <c r="HZ406">
        <v>0</v>
      </c>
      <c r="IA406">
        <v>1</v>
      </c>
      <c r="IB406">
        <v>1</v>
      </c>
      <c r="IC406">
        <v>0</v>
      </c>
      <c r="IE406" t="s">
        <v>705</v>
      </c>
      <c r="IF406">
        <v>0</v>
      </c>
      <c r="IG406">
        <v>0</v>
      </c>
      <c r="IH406">
        <v>0</v>
      </c>
      <c r="II406">
        <v>0</v>
      </c>
      <c r="IJ406">
        <v>0</v>
      </c>
      <c r="IK406">
        <v>0</v>
      </c>
      <c r="IL406">
        <v>0</v>
      </c>
      <c r="IM406">
        <v>0</v>
      </c>
      <c r="IN406">
        <v>0</v>
      </c>
      <c r="IO406">
        <v>0</v>
      </c>
      <c r="IP406">
        <v>0</v>
      </c>
      <c r="IQ406">
        <v>0</v>
      </c>
      <c r="IR406">
        <v>0</v>
      </c>
      <c r="IS406">
        <v>1</v>
      </c>
      <c r="IT406">
        <v>0</v>
      </c>
      <c r="IU406">
        <v>0</v>
      </c>
      <c r="IV406">
        <v>0</v>
      </c>
      <c r="IW406">
        <v>0</v>
      </c>
      <c r="IX406">
        <v>0</v>
      </c>
      <c r="IY406">
        <v>0</v>
      </c>
      <c r="IZ406">
        <v>0</v>
      </c>
      <c r="JA406">
        <v>0</v>
      </c>
      <c r="JB406">
        <v>0</v>
      </c>
      <c r="JD406" t="s">
        <v>328</v>
      </c>
      <c r="JE406" t="s">
        <v>328</v>
      </c>
      <c r="JF406" t="s">
        <v>328</v>
      </c>
      <c r="JG406" t="s">
        <v>328</v>
      </c>
      <c r="JH406" t="s">
        <v>328</v>
      </c>
      <c r="JI406" t="s">
        <v>347</v>
      </c>
      <c r="JJ406">
        <v>1</v>
      </c>
      <c r="JK406">
        <v>0</v>
      </c>
      <c r="JL406">
        <v>0</v>
      </c>
      <c r="JM406">
        <v>0</v>
      </c>
      <c r="JN406">
        <v>0</v>
      </c>
      <c r="JP406" t="s">
        <v>1212</v>
      </c>
      <c r="JQ406">
        <v>0</v>
      </c>
      <c r="JR406">
        <v>1</v>
      </c>
      <c r="JS406">
        <v>1</v>
      </c>
      <c r="JT406">
        <v>0</v>
      </c>
      <c r="JV406" t="s">
        <v>583</v>
      </c>
      <c r="JW406">
        <v>1</v>
      </c>
      <c r="JX406">
        <v>0</v>
      </c>
      <c r="JY406">
        <v>1</v>
      </c>
      <c r="JZ406">
        <v>0</v>
      </c>
      <c r="KB406" t="s">
        <v>368</v>
      </c>
      <c r="KC406">
        <v>1</v>
      </c>
      <c r="KD406">
        <v>0</v>
      </c>
      <c r="KE406">
        <v>0</v>
      </c>
      <c r="KF406">
        <v>0</v>
      </c>
      <c r="KG406">
        <v>0</v>
      </c>
      <c r="KI406" t="s">
        <v>561</v>
      </c>
      <c r="KJ406">
        <v>1</v>
      </c>
      <c r="KK406">
        <v>1</v>
      </c>
      <c r="KL406">
        <v>1</v>
      </c>
      <c r="KM406">
        <v>0</v>
      </c>
      <c r="KO406" t="s">
        <v>836</v>
      </c>
      <c r="KP406" t="s">
        <v>374</v>
      </c>
      <c r="KQ406">
        <v>0</v>
      </c>
      <c r="KR406">
        <v>0</v>
      </c>
      <c r="KS406">
        <v>1</v>
      </c>
      <c r="KT406">
        <v>0</v>
      </c>
      <c r="KU406">
        <v>0</v>
      </c>
      <c r="KW406" t="s">
        <v>374</v>
      </c>
      <c r="KX406">
        <v>0</v>
      </c>
      <c r="KY406">
        <v>0</v>
      </c>
      <c r="KZ406">
        <v>1</v>
      </c>
      <c r="LA406">
        <v>0</v>
      </c>
      <c r="LB406">
        <v>0</v>
      </c>
      <c r="LD406" t="s">
        <v>372</v>
      </c>
      <c r="LE406">
        <v>0</v>
      </c>
      <c r="LF406">
        <v>1</v>
      </c>
      <c r="LG406">
        <v>0</v>
      </c>
      <c r="LH406">
        <v>0</v>
      </c>
      <c r="LI406">
        <v>0</v>
      </c>
      <c r="LK406" t="s">
        <v>372</v>
      </c>
      <c r="LL406">
        <v>0</v>
      </c>
      <c r="LM406">
        <v>1</v>
      </c>
      <c r="LN406">
        <v>0</v>
      </c>
      <c r="LO406">
        <v>0</v>
      </c>
      <c r="LP406">
        <v>0</v>
      </c>
      <c r="LR406" t="s">
        <v>372</v>
      </c>
      <c r="LS406">
        <v>0</v>
      </c>
      <c r="LT406">
        <v>1</v>
      </c>
      <c r="LU406">
        <v>0</v>
      </c>
      <c r="LV406">
        <v>0</v>
      </c>
      <c r="LW406">
        <v>0</v>
      </c>
      <c r="LY406" t="s">
        <v>374</v>
      </c>
      <c r="LZ406">
        <v>0</v>
      </c>
      <c r="MA406">
        <v>0</v>
      </c>
      <c r="MB406">
        <v>1</v>
      </c>
      <c r="MC406">
        <v>0</v>
      </c>
      <c r="MD406">
        <v>0</v>
      </c>
      <c r="MF406" t="s">
        <v>5447</v>
      </c>
      <c r="MH406">
        <v>492595861</v>
      </c>
      <c r="MI406" t="s">
        <v>5448</v>
      </c>
      <c r="MJ406" s="1">
        <v>45813.370034722233</v>
      </c>
      <c r="MM406" t="s">
        <v>377</v>
      </c>
      <c r="MN406" t="s">
        <v>378</v>
      </c>
      <c r="MO406" t="s">
        <v>4510</v>
      </c>
      <c r="MQ406">
        <v>405</v>
      </c>
    </row>
    <row r="407" spans="1:355" x14ac:dyDescent="0.35">
      <c r="A407" s="1">
        <v>45813.509825844907</v>
      </c>
      <c r="B407" s="1">
        <v>45813.523215266207</v>
      </c>
      <c r="D407" t="s">
        <v>328</v>
      </c>
      <c r="E407" t="s">
        <v>329</v>
      </c>
      <c r="F407" t="s">
        <v>4475</v>
      </c>
      <c r="G407" t="s">
        <v>5449</v>
      </c>
      <c r="L407" t="s">
        <v>331</v>
      </c>
      <c r="M407" t="s">
        <v>5450</v>
      </c>
      <c r="N407" t="s">
        <v>5451</v>
      </c>
      <c r="R407" t="s">
        <v>5452</v>
      </c>
      <c r="AE407" t="s">
        <v>5453</v>
      </c>
      <c r="AF407" t="s">
        <v>5454</v>
      </c>
      <c r="AG407" t="s">
        <v>905</v>
      </c>
      <c r="AH407" t="s">
        <v>338</v>
      </c>
      <c r="AJ407" t="s">
        <v>5455</v>
      </c>
      <c r="AP407" t="s">
        <v>3180</v>
      </c>
      <c r="AQ407" t="s">
        <v>5439</v>
      </c>
      <c r="AR407">
        <v>14</v>
      </c>
      <c r="AS407" t="s">
        <v>908</v>
      </c>
      <c r="AT407" t="s">
        <v>936</v>
      </c>
      <c r="AU407" t="s">
        <v>5456</v>
      </c>
      <c r="AV407" t="s">
        <v>5457</v>
      </c>
      <c r="AW407">
        <v>-0.93492160000000002</v>
      </c>
      <c r="AX407">
        <v>36.992174499999997</v>
      </c>
      <c r="AY407">
        <v>1615.9</v>
      </c>
      <c r="AZ407">
        <v>5.15</v>
      </c>
      <c r="BA407" t="s">
        <v>5458</v>
      </c>
      <c r="BC407" t="s">
        <v>5459</v>
      </c>
      <c r="BD407" t="s">
        <v>347</v>
      </c>
      <c r="BE407" t="s">
        <v>348</v>
      </c>
      <c r="BF407" t="s">
        <v>348</v>
      </c>
      <c r="BG407" t="s">
        <v>348</v>
      </c>
      <c r="BH407" t="s">
        <v>347</v>
      </c>
      <c r="BI407">
        <v>2025</v>
      </c>
      <c r="BJ407">
        <v>3</v>
      </c>
      <c r="BK407">
        <v>3</v>
      </c>
      <c r="BL407">
        <v>150</v>
      </c>
      <c r="BM407" t="s">
        <v>942</v>
      </c>
      <c r="BN407">
        <v>0</v>
      </c>
      <c r="BO407">
        <v>0</v>
      </c>
      <c r="BP407">
        <v>1</v>
      </c>
      <c r="BS407">
        <v>150</v>
      </c>
      <c r="BT407" t="s">
        <v>488</v>
      </c>
      <c r="BU407">
        <v>0</v>
      </c>
      <c r="BV407">
        <v>0</v>
      </c>
      <c r="BW407">
        <v>1</v>
      </c>
      <c r="BX407">
        <v>0</v>
      </c>
      <c r="CB407" t="s">
        <v>352</v>
      </c>
      <c r="CC407">
        <v>1</v>
      </c>
      <c r="CD407">
        <v>0</v>
      </c>
      <c r="CE407">
        <v>0</v>
      </c>
      <c r="CF407">
        <v>0</v>
      </c>
      <c r="CG407">
        <v>0</v>
      </c>
      <c r="CH407">
        <v>0</v>
      </c>
      <c r="CI407">
        <v>0</v>
      </c>
      <c r="CJ407">
        <v>0</v>
      </c>
      <c r="CK407">
        <v>0</v>
      </c>
      <c r="CL407">
        <v>0</v>
      </c>
      <c r="CM407">
        <v>0</v>
      </c>
      <c r="CO407" t="s">
        <v>348</v>
      </c>
      <c r="CP407" t="s">
        <v>353</v>
      </c>
      <c r="CQ407">
        <v>1</v>
      </c>
      <c r="CR407">
        <v>0</v>
      </c>
      <c r="CS407">
        <v>0</v>
      </c>
      <c r="CT407" t="s">
        <v>489</v>
      </c>
      <c r="CU407">
        <v>0</v>
      </c>
      <c r="CV407">
        <v>1</v>
      </c>
      <c r="CX407">
        <v>25</v>
      </c>
      <c r="DA407" t="s">
        <v>355</v>
      </c>
      <c r="DB407">
        <v>1</v>
      </c>
      <c r="DC407">
        <v>0</v>
      </c>
      <c r="DD407">
        <v>0</v>
      </c>
      <c r="DE407">
        <v>0</v>
      </c>
      <c r="DG407" t="s">
        <v>359</v>
      </c>
      <c r="DH407">
        <v>0</v>
      </c>
      <c r="DI407">
        <v>0</v>
      </c>
      <c r="DJ407">
        <v>0</v>
      </c>
      <c r="DK407">
        <v>0</v>
      </c>
      <c r="DL407">
        <v>0</v>
      </c>
      <c r="DM407">
        <v>1</v>
      </c>
      <c r="DN407" t="s">
        <v>4849</v>
      </c>
      <c r="DO407" t="s">
        <v>328</v>
      </c>
      <c r="DP407" t="s">
        <v>348</v>
      </c>
      <c r="DQ407" t="s">
        <v>328</v>
      </c>
      <c r="DS407" t="s">
        <v>328</v>
      </c>
      <c r="DT407" t="s">
        <v>348</v>
      </c>
      <c r="DU407" t="s">
        <v>348</v>
      </c>
      <c r="DV407" t="s">
        <v>348</v>
      </c>
      <c r="DW407" t="s">
        <v>328</v>
      </c>
      <c r="DX407">
        <v>8</v>
      </c>
      <c r="DY407" t="s">
        <v>1145</v>
      </c>
      <c r="DZ407">
        <v>1</v>
      </c>
      <c r="EA407">
        <v>1</v>
      </c>
      <c r="EB407">
        <v>0</v>
      </c>
      <c r="EC407">
        <v>0</v>
      </c>
      <c r="EE407" t="s">
        <v>328</v>
      </c>
      <c r="EF407" t="s">
        <v>851</v>
      </c>
      <c r="EG407" t="s">
        <v>328</v>
      </c>
      <c r="EI407" t="s">
        <v>328</v>
      </c>
      <c r="EJ407" t="s">
        <v>348</v>
      </c>
      <c r="EK407" t="s">
        <v>348</v>
      </c>
      <c r="EL407" t="s">
        <v>348</v>
      </c>
      <c r="EM407" t="s">
        <v>851</v>
      </c>
      <c r="EN407" t="s">
        <v>328</v>
      </c>
      <c r="EO407" t="s">
        <v>328</v>
      </c>
      <c r="EQ407" t="s">
        <v>348</v>
      </c>
      <c r="ER407" t="s">
        <v>348</v>
      </c>
      <c r="EU407">
        <v>350</v>
      </c>
      <c r="EV407">
        <v>5000</v>
      </c>
      <c r="EW407">
        <v>500</v>
      </c>
      <c r="EX407" t="s">
        <v>391</v>
      </c>
      <c r="EZ407" t="s">
        <v>4696</v>
      </c>
      <c r="FA407">
        <v>1</v>
      </c>
      <c r="FB407">
        <v>1</v>
      </c>
      <c r="FC407">
        <v>0</v>
      </c>
      <c r="FD407">
        <v>1</v>
      </c>
      <c r="FE407">
        <v>0</v>
      </c>
      <c r="FI407">
        <v>350</v>
      </c>
      <c r="FJ407">
        <v>10000</v>
      </c>
      <c r="FK407">
        <v>500</v>
      </c>
      <c r="FL407" t="s">
        <v>391</v>
      </c>
      <c r="FN407" t="s">
        <v>4607</v>
      </c>
      <c r="FO407">
        <v>1</v>
      </c>
      <c r="FP407">
        <v>1</v>
      </c>
      <c r="FQ407">
        <v>0</v>
      </c>
      <c r="FR407">
        <v>1</v>
      </c>
      <c r="FS407">
        <v>0</v>
      </c>
      <c r="FW407">
        <v>150</v>
      </c>
      <c r="FX407" t="s">
        <v>360</v>
      </c>
      <c r="FY407">
        <v>1</v>
      </c>
      <c r="FZ407">
        <v>0</v>
      </c>
      <c r="GA407">
        <v>0</v>
      </c>
      <c r="GC407" t="s">
        <v>361</v>
      </c>
      <c r="GD407" t="s">
        <v>362</v>
      </c>
      <c r="GE407">
        <v>0</v>
      </c>
      <c r="GF407">
        <v>0</v>
      </c>
      <c r="GG407">
        <v>1</v>
      </c>
      <c r="GH407">
        <v>0</v>
      </c>
      <c r="GI407">
        <v>0</v>
      </c>
      <c r="GJ407">
        <v>0</v>
      </c>
      <c r="GL407" t="s">
        <v>363</v>
      </c>
      <c r="GN407">
        <v>75</v>
      </c>
      <c r="GY407">
        <v>300000</v>
      </c>
      <c r="GZ407">
        <v>50</v>
      </c>
      <c r="HA407">
        <v>0</v>
      </c>
      <c r="HB407">
        <v>95</v>
      </c>
      <c r="HM407">
        <v>400000</v>
      </c>
      <c r="HN407">
        <v>50</v>
      </c>
      <c r="HO407">
        <v>0</v>
      </c>
      <c r="HP407" t="s">
        <v>892</v>
      </c>
      <c r="HQ407">
        <v>0</v>
      </c>
      <c r="HR407">
        <v>1</v>
      </c>
      <c r="HS407">
        <v>0</v>
      </c>
      <c r="HT407">
        <v>0</v>
      </c>
      <c r="HV407" t="s">
        <v>348</v>
      </c>
      <c r="HW407" t="s">
        <v>3920</v>
      </c>
      <c r="HX407">
        <v>0</v>
      </c>
      <c r="HY407">
        <v>0</v>
      </c>
      <c r="HZ407">
        <v>0</v>
      </c>
      <c r="IA407">
        <v>1</v>
      </c>
      <c r="IB407">
        <v>1</v>
      </c>
      <c r="IC407">
        <v>0</v>
      </c>
      <c r="IE407" t="s">
        <v>705</v>
      </c>
      <c r="IF407">
        <v>0</v>
      </c>
      <c r="IG407">
        <v>0</v>
      </c>
      <c r="IH407">
        <v>0</v>
      </c>
      <c r="II407">
        <v>0</v>
      </c>
      <c r="IJ407">
        <v>0</v>
      </c>
      <c r="IK407">
        <v>0</v>
      </c>
      <c r="IL407">
        <v>0</v>
      </c>
      <c r="IM407">
        <v>0</v>
      </c>
      <c r="IN407">
        <v>0</v>
      </c>
      <c r="IO407">
        <v>0</v>
      </c>
      <c r="IP407">
        <v>0</v>
      </c>
      <c r="IQ407">
        <v>0</v>
      </c>
      <c r="IR407">
        <v>0</v>
      </c>
      <c r="IS407">
        <v>1</v>
      </c>
      <c r="IT407">
        <v>0</v>
      </c>
      <c r="IU407">
        <v>0</v>
      </c>
      <c r="IV407">
        <v>0</v>
      </c>
      <c r="IW407">
        <v>0</v>
      </c>
      <c r="IX407">
        <v>0</v>
      </c>
      <c r="IY407">
        <v>0</v>
      </c>
      <c r="IZ407">
        <v>0</v>
      </c>
      <c r="JA407">
        <v>0</v>
      </c>
      <c r="JB407">
        <v>0</v>
      </c>
      <c r="JD407" t="s">
        <v>328</v>
      </c>
      <c r="JE407" t="s">
        <v>328</v>
      </c>
      <c r="JF407" t="s">
        <v>328</v>
      </c>
      <c r="JG407" t="s">
        <v>328</v>
      </c>
      <c r="JH407" t="s">
        <v>328</v>
      </c>
      <c r="JI407" t="s">
        <v>359</v>
      </c>
      <c r="JJ407">
        <v>0</v>
      </c>
      <c r="JK407">
        <v>0</v>
      </c>
      <c r="JL407">
        <v>0</v>
      </c>
      <c r="JM407">
        <v>0</v>
      </c>
      <c r="JN407">
        <v>1</v>
      </c>
      <c r="JO407" t="s">
        <v>851</v>
      </c>
      <c r="JP407" t="s">
        <v>608</v>
      </c>
      <c r="JQ407">
        <v>1</v>
      </c>
      <c r="JR407">
        <v>1</v>
      </c>
      <c r="JS407">
        <v>0</v>
      </c>
      <c r="JT407">
        <v>0</v>
      </c>
      <c r="JV407" t="s">
        <v>417</v>
      </c>
      <c r="JW407">
        <v>1</v>
      </c>
      <c r="JX407">
        <v>0</v>
      </c>
      <c r="JY407">
        <v>0</v>
      </c>
      <c r="JZ407">
        <v>0</v>
      </c>
      <c r="KB407" t="s">
        <v>5339</v>
      </c>
      <c r="KC407">
        <v>1</v>
      </c>
      <c r="KD407">
        <v>0</v>
      </c>
      <c r="KE407">
        <v>0</v>
      </c>
      <c r="KF407">
        <v>1</v>
      </c>
      <c r="KG407">
        <v>0</v>
      </c>
      <c r="KI407" t="s">
        <v>1164</v>
      </c>
      <c r="KJ407">
        <v>1</v>
      </c>
      <c r="KK407">
        <v>0</v>
      </c>
      <c r="KL407">
        <v>1</v>
      </c>
      <c r="KM407">
        <v>0</v>
      </c>
      <c r="KO407" t="s">
        <v>5460</v>
      </c>
      <c r="KP407" t="s">
        <v>374</v>
      </c>
      <c r="KQ407">
        <v>0</v>
      </c>
      <c r="KR407">
        <v>0</v>
      </c>
      <c r="KS407">
        <v>1</v>
      </c>
      <c r="KT407">
        <v>0</v>
      </c>
      <c r="KU407">
        <v>0</v>
      </c>
      <c r="KW407" t="s">
        <v>374</v>
      </c>
      <c r="KX407">
        <v>0</v>
      </c>
      <c r="KY407">
        <v>0</v>
      </c>
      <c r="KZ407">
        <v>1</v>
      </c>
      <c r="LA407">
        <v>0</v>
      </c>
      <c r="LB407">
        <v>0</v>
      </c>
      <c r="LD407" t="s">
        <v>372</v>
      </c>
      <c r="LE407">
        <v>0</v>
      </c>
      <c r="LF407">
        <v>1</v>
      </c>
      <c r="LG407">
        <v>0</v>
      </c>
      <c r="LH407">
        <v>0</v>
      </c>
      <c r="LI407">
        <v>0</v>
      </c>
      <c r="LK407" t="s">
        <v>372</v>
      </c>
      <c r="LL407">
        <v>0</v>
      </c>
      <c r="LM407">
        <v>1</v>
      </c>
      <c r="LN407">
        <v>0</v>
      </c>
      <c r="LO407">
        <v>0</v>
      </c>
      <c r="LP407">
        <v>0</v>
      </c>
      <c r="LR407" t="s">
        <v>372</v>
      </c>
      <c r="LS407">
        <v>0</v>
      </c>
      <c r="LT407">
        <v>1</v>
      </c>
      <c r="LU407">
        <v>0</v>
      </c>
      <c r="LV407">
        <v>0</v>
      </c>
      <c r="LW407">
        <v>0</v>
      </c>
      <c r="LY407" t="s">
        <v>374</v>
      </c>
      <c r="LZ407">
        <v>0</v>
      </c>
      <c r="MA407">
        <v>0</v>
      </c>
      <c r="MB407">
        <v>1</v>
      </c>
      <c r="MC407">
        <v>0</v>
      </c>
      <c r="MD407">
        <v>0</v>
      </c>
      <c r="MF407" t="s">
        <v>5461</v>
      </c>
      <c r="MH407">
        <v>492618771</v>
      </c>
      <c r="MI407" t="s">
        <v>5462</v>
      </c>
      <c r="MJ407" s="1">
        <v>45813.398333333331</v>
      </c>
      <c r="MM407" t="s">
        <v>377</v>
      </c>
      <c r="MN407" t="s">
        <v>378</v>
      </c>
      <c r="MO407" t="s">
        <v>4510</v>
      </c>
      <c r="MQ407">
        <v>406</v>
      </c>
    </row>
    <row r="408" spans="1:355" x14ac:dyDescent="0.35">
      <c r="A408" s="1">
        <v>45813.518299976851</v>
      </c>
      <c r="B408" s="1">
        <v>45813.530307731482</v>
      </c>
      <c r="D408" t="s">
        <v>328</v>
      </c>
      <c r="E408" t="s">
        <v>4420</v>
      </c>
      <c r="J408" t="s">
        <v>4421</v>
      </c>
      <c r="L408" t="s">
        <v>5463</v>
      </c>
      <c r="M408" t="s">
        <v>5464</v>
      </c>
      <c r="N408" t="s">
        <v>5465</v>
      </c>
      <c r="AC408" t="s">
        <v>5466</v>
      </c>
      <c r="AE408" t="s">
        <v>5467</v>
      </c>
      <c r="AF408" t="s">
        <v>5468</v>
      </c>
      <c r="AG408" t="s">
        <v>337</v>
      </c>
      <c r="AH408" t="s">
        <v>338</v>
      </c>
      <c r="AJ408" t="s">
        <v>5469</v>
      </c>
      <c r="AK408" t="s">
        <v>5469</v>
      </c>
      <c r="AL408" t="s">
        <v>341</v>
      </c>
      <c r="AM408">
        <v>44</v>
      </c>
      <c r="AN408" t="s">
        <v>509</v>
      </c>
      <c r="AO408">
        <v>10</v>
      </c>
      <c r="AU408" t="s">
        <v>5470</v>
      </c>
      <c r="AV408" t="s">
        <v>5471</v>
      </c>
      <c r="AW408">
        <v>-0.36672500000000002</v>
      </c>
      <c r="AX408">
        <v>37.636131399999996</v>
      </c>
      <c r="AY408">
        <v>1419.8</v>
      </c>
      <c r="AZ408">
        <v>7.1</v>
      </c>
      <c r="BA408" t="s">
        <v>5472</v>
      </c>
      <c r="BC408" t="s">
        <v>5473</v>
      </c>
      <c r="BD408" t="s">
        <v>347</v>
      </c>
      <c r="BE408" t="s">
        <v>348</v>
      </c>
      <c r="BF408" t="s">
        <v>348</v>
      </c>
      <c r="BG408" t="s">
        <v>348</v>
      </c>
      <c r="BH408" t="s">
        <v>347</v>
      </c>
      <c r="BI408">
        <v>0</v>
      </c>
      <c r="BJ408">
        <v>15</v>
      </c>
      <c r="BK408">
        <v>12</v>
      </c>
      <c r="BL408">
        <v>1440</v>
      </c>
      <c r="BM408" t="s">
        <v>942</v>
      </c>
      <c r="BN408">
        <v>0</v>
      </c>
      <c r="BO408">
        <v>0</v>
      </c>
      <c r="BP408">
        <v>1</v>
      </c>
      <c r="BS408">
        <v>1440</v>
      </c>
      <c r="BT408" t="s">
        <v>388</v>
      </c>
      <c r="BU408">
        <v>1</v>
      </c>
      <c r="BV408">
        <v>0</v>
      </c>
      <c r="BW408">
        <v>0</v>
      </c>
      <c r="BX408">
        <v>0</v>
      </c>
      <c r="BZ408" t="s">
        <v>5474</v>
      </c>
      <c r="CB408" t="s">
        <v>352</v>
      </c>
      <c r="CC408">
        <v>1</v>
      </c>
      <c r="CD408">
        <v>0</v>
      </c>
      <c r="CE408">
        <v>0</v>
      </c>
      <c r="CF408">
        <v>0</v>
      </c>
      <c r="CG408">
        <v>0</v>
      </c>
      <c r="CH408">
        <v>0</v>
      </c>
      <c r="CI408">
        <v>0</v>
      </c>
      <c r="CJ408">
        <v>0</v>
      </c>
      <c r="CK408">
        <v>0</v>
      </c>
      <c r="CL408">
        <v>0</v>
      </c>
      <c r="CM408">
        <v>0</v>
      </c>
      <c r="CO408" t="s">
        <v>328</v>
      </c>
      <c r="CP408" t="s">
        <v>353</v>
      </c>
      <c r="CQ408">
        <v>1</v>
      </c>
      <c r="CR408">
        <v>0</v>
      </c>
      <c r="CS408">
        <v>0</v>
      </c>
      <c r="CT408" t="s">
        <v>489</v>
      </c>
      <c r="CU408">
        <v>0</v>
      </c>
      <c r="CV408">
        <v>1</v>
      </c>
      <c r="CX408">
        <v>64000</v>
      </c>
      <c r="DA408" t="s">
        <v>685</v>
      </c>
      <c r="DB408">
        <v>1</v>
      </c>
      <c r="DC408">
        <v>1</v>
      </c>
      <c r="DD408">
        <v>1</v>
      </c>
      <c r="DE408">
        <v>0</v>
      </c>
      <c r="DG408" t="s">
        <v>356</v>
      </c>
      <c r="DH408">
        <v>1</v>
      </c>
      <c r="DI408">
        <v>0</v>
      </c>
      <c r="DJ408">
        <v>0</v>
      </c>
      <c r="DK408">
        <v>0</v>
      </c>
      <c r="DL408">
        <v>0</v>
      </c>
      <c r="DM408">
        <v>0</v>
      </c>
      <c r="DO408" t="s">
        <v>328</v>
      </c>
      <c r="DP408" t="s">
        <v>328</v>
      </c>
      <c r="DQ408" t="s">
        <v>328</v>
      </c>
      <c r="DS408" t="s">
        <v>328</v>
      </c>
      <c r="DT408" t="s">
        <v>348</v>
      </c>
      <c r="DU408" t="s">
        <v>328</v>
      </c>
      <c r="DV408" t="s">
        <v>328</v>
      </c>
      <c r="DW408" t="s">
        <v>328</v>
      </c>
      <c r="DX408">
        <v>325</v>
      </c>
      <c r="DY408" t="s">
        <v>4506</v>
      </c>
      <c r="DZ408">
        <v>0</v>
      </c>
      <c r="EA408">
        <v>1</v>
      </c>
      <c r="EB408">
        <v>0</v>
      </c>
      <c r="EC408">
        <v>0</v>
      </c>
      <c r="EE408" t="s">
        <v>328</v>
      </c>
      <c r="EF408" t="s">
        <v>5475</v>
      </c>
      <c r="EG408" t="s">
        <v>328</v>
      </c>
      <c r="EI408" t="s">
        <v>328</v>
      </c>
      <c r="EJ408" t="s">
        <v>328</v>
      </c>
      <c r="EK408" t="s">
        <v>328</v>
      </c>
      <c r="EL408" t="s">
        <v>328</v>
      </c>
      <c r="EM408" t="s">
        <v>787</v>
      </c>
      <c r="EN408" t="s">
        <v>328</v>
      </c>
      <c r="EO408" t="s">
        <v>328</v>
      </c>
      <c r="EQ408" t="s">
        <v>328</v>
      </c>
      <c r="ER408" t="s">
        <v>328</v>
      </c>
      <c r="EU408">
        <v>100</v>
      </c>
      <c r="EV408">
        <v>156000</v>
      </c>
      <c r="EW408">
        <v>8000</v>
      </c>
      <c r="EX408" t="s">
        <v>359</v>
      </c>
      <c r="EY408" t="s">
        <v>5476</v>
      </c>
      <c r="EZ408" t="s">
        <v>359</v>
      </c>
      <c r="FA408">
        <v>0</v>
      </c>
      <c r="FB408">
        <v>0</v>
      </c>
      <c r="FC408">
        <v>0</v>
      </c>
      <c r="FD408">
        <v>0</v>
      </c>
      <c r="FE408">
        <v>1</v>
      </c>
      <c r="FF408" t="s">
        <v>5476</v>
      </c>
      <c r="FI408">
        <v>100</v>
      </c>
      <c r="FJ408">
        <v>35000</v>
      </c>
      <c r="FK408">
        <v>4500</v>
      </c>
      <c r="FL408" t="s">
        <v>359</v>
      </c>
      <c r="FM408" t="s">
        <v>5476</v>
      </c>
      <c r="FN408" t="s">
        <v>391</v>
      </c>
      <c r="FO408">
        <v>0</v>
      </c>
      <c r="FP408">
        <v>0</v>
      </c>
      <c r="FQ408">
        <v>0</v>
      </c>
      <c r="FR408">
        <v>1</v>
      </c>
      <c r="FS408">
        <v>0</v>
      </c>
      <c r="FW408">
        <v>300</v>
      </c>
      <c r="FX408" t="s">
        <v>918</v>
      </c>
      <c r="FY408">
        <v>1</v>
      </c>
      <c r="FZ408">
        <v>1</v>
      </c>
      <c r="GA408">
        <v>0</v>
      </c>
      <c r="GC408" t="s">
        <v>361</v>
      </c>
      <c r="GD408" t="s">
        <v>4557</v>
      </c>
      <c r="GE408">
        <v>1</v>
      </c>
      <c r="GF408">
        <v>1</v>
      </c>
      <c r="GG408">
        <v>1</v>
      </c>
      <c r="GH408">
        <v>1</v>
      </c>
      <c r="GI408">
        <v>0</v>
      </c>
      <c r="GJ408">
        <v>0</v>
      </c>
      <c r="GL408" t="s">
        <v>363</v>
      </c>
      <c r="GN408">
        <v>80</v>
      </c>
      <c r="GY408">
        <v>9000000</v>
      </c>
      <c r="GZ408">
        <v>78</v>
      </c>
      <c r="HA408">
        <v>1</v>
      </c>
      <c r="HB408">
        <v>80</v>
      </c>
      <c r="HM408">
        <v>3000000</v>
      </c>
      <c r="HN408">
        <v>82</v>
      </c>
      <c r="HO408">
        <v>1</v>
      </c>
      <c r="HP408" t="s">
        <v>1585</v>
      </c>
      <c r="HQ408">
        <v>0</v>
      </c>
      <c r="HR408">
        <v>1</v>
      </c>
      <c r="HS408">
        <v>1</v>
      </c>
      <c r="HT408">
        <v>0</v>
      </c>
      <c r="HV408" t="s">
        <v>348</v>
      </c>
      <c r="HW408" t="s">
        <v>347</v>
      </c>
      <c r="HX408">
        <v>1</v>
      </c>
      <c r="HY408">
        <v>0</v>
      </c>
      <c r="HZ408">
        <v>0</v>
      </c>
      <c r="IA408">
        <v>0</v>
      </c>
      <c r="IB408">
        <v>0</v>
      </c>
      <c r="IC408">
        <v>0</v>
      </c>
      <c r="IE408" t="s">
        <v>347</v>
      </c>
      <c r="IF408">
        <v>0</v>
      </c>
      <c r="IG408">
        <v>0</v>
      </c>
      <c r="IH408">
        <v>0</v>
      </c>
      <c r="II408">
        <v>0</v>
      </c>
      <c r="IJ408">
        <v>0</v>
      </c>
      <c r="IK408">
        <v>0</v>
      </c>
      <c r="IL408">
        <v>0</v>
      </c>
      <c r="IM408">
        <v>0</v>
      </c>
      <c r="IN408">
        <v>0</v>
      </c>
      <c r="IO408">
        <v>0</v>
      </c>
      <c r="IP408">
        <v>0</v>
      </c>
      <c r="IQ408">
        <v>0</v>
      </c>
      <c r="IR408">
        <v>0</v>
      </c>
      <c r="IS408">
        <v>0</v>
      </c>
      <c r="IT408">
        <v>0</v>
      </c>
      <c r="IU408">
        <v>0</v>
      </c>
      <c r="IV408">
        <v>0</v>
      </c>
      <c r="IW408">
        <v>0</v>
      </c>
      <c r="IX408">
        <v>0</v>
      </c>
      <c r="IY408">
        <v>0</v>
      </c>
      <c r="IZ408">
        <v>0</v>
      </c>
      <c r="JA408">
        <v>1</v>
      </c>
      <c r="JB408">
        <v>0</v>
      </c>
      <c r="JD408" t="s">
        <v>328</v>
      </c>
      <c r="JE408" t="s">
        <v>328</v>
      </c>
      <c r="JF408" t="s">
        <v>348</v>
      </c>
      <c r="JG408" t="s">
        <v>328</v>
      </c>
      <c r="JH408" t="s">
        <v>328</v>
      </c>
      <c r="JI408" t="s">
        <v>431</v>
      </c>
      <c r="JJ408">
        <v>0</v>
      </c>
      <c r="JK408">
        <v>0</v>
      </c>
      <c r="JL408">
        <v>0</v>
      </c>
      <c r="JM408">
        <v>1</v>
      </c>
      <c r="JN408">
        <v>0</v>
      </c>
      <c r="JP408" t="s">
        <v>872</v>
      </c>
      <c r="JQ408">
        <v>1</v>
      </c>
      <c r="JR408">
        <v>1</v>
      </c>
      <c r="JS408">
        <v>1</v>
      </c>
      <c r="JT408">
        <v>0</v>
      </c>
      <c r="JV408" t="s">
        <v>525</v>
      </c>
      <c r="JW408">
        <v>1</v>
      </c>
      <c r="JX408">
        <v>1</v>
      </c>
      <c r="JY408">
        <v>0</v>
      </c>
      <c r="JZ408">
        <v>0</v>
      </c>
      <c r="KB408" t="s">
        <v>359</v>
      </c>
      <c r="KC408">
        <v>0</v>
      </c>
      <c r="KD408">
        <v>0</v>
      </c>
      <c r="KE408">
        <v>0</v>
      </c>
      <c r="KF408">
        <v>0</v>
      </c>
      <c r="KG408">
        <v>1</v>
      </c>
      <c r="KH408" t="s">
        <v>5477</v>
      </c>
      <c r="KI408" t="s">
        <v>561</v>
      </c>
      <c r="KJ408">
        <v>1</v>
      </c>
      <c r="KK408">
        <v>1</v>
      </c>
      <c r="KL408">
        <v>1</v>
      </c>
      <c r="KM408">
        <v>0</v>
      </c>
      <c r="KO408" t="s">
        <v>527</v>
      </c>
      <c r="KP408" t="s">
        <v>1224</v>
      </c>
      <c r="KQ408">
        <v>0</v>
      </c>
      <c r="KR408">
        <v>1</v>
      </c>
      <c r="KS408">
        <v>0</v>
      </c>
      <c r="KT408">
        <v>1</v>
      </c>
      <c r="KU408">
        <v>0</v>
      </c>
      <c r="KW408" t="s">
        <v>1224</v>
      </c>
      <c r="KX408">
        <v>0</v>
      </c>
      <c r="KY408">
        <v>1</v>
      </c>
      <c r="KZ408">
        <v>0</v>
      </c>
      <c r="LA408">
        <v>1</v>
      </c>
      <c r="LB408">
        <v>0</v>
      </c>
      <c r="LD408" t="s">
        <v>372</v>
      </c>
      <c r="LE408">
        <v>0</v>
      </c>
      <c r="LF408">
        <v>1</v>
      </c>
      <c r="LG408">
        <v>0</v>
      </c>
      <c r="LH408">
        <v>0</v>
      </c>
      <c r="LI408">
        <v>0</v>
      </c>
      <c r="LK408" t="s">
        <v>372</v>
      </c>
      <c r="LL408">
        <v>0</v>
      </c>
      <c r="LM408">
        <v>1</v>
      </c>
      <c r="LN408">
        <v>0</v>
      </c>
      <c r="LO408">
        <v>0</v>
      </c>
      <c r="LP408">
        <v>0</v>
      </c>
      <c r="LR408" t="s">
        <v>372</v>
      </c>
      <c r="LS408">
        <v>0</v>
      </c>
      <c r="LT408">
        <v>1</v>
      </c>
      <c r="LU408">
        <v>0</v>
      </c>
      <c r="LV408">
        <v>0</v>
      </c>
      <c r="LW408">
        <v>0</v>
      </c>
      <c r="LY408" t="s">
        <v>1131</v>
      </c>
      <c r="LZ408">
        <v>1</v>
      </c>
      <c r="MA408">
        <v>1</v>
      </c>
      <c r="MB408">
        <v>1</v>
      </c>
      <c r="MC408">
        <v>1</v>
      </c>
      <c r="MD408">
        <v>0</v>
      </c>
      <c r="MF408" t="s">
        <v>5478</v>
      </c>
      <c r="MH408">
        <v>492624485</v>
      </c>
      <c r="MI408" t="s">
        <v>5479</v>
      </c>
      <c r="MJ408" s="1">
        <v>45813.405509259261</v>
      </c>
      <c r="MM408" t="s">
        <v>377</v>
      </c>
      <c r="MN408" t="s">
        <v>378</v>
      </c>
      <c r="MO408" t="s">
        <v>4510</v>
      </c>
      <c r="MQ408">
        <v>407</v>
      </c>
    </row>
    <row r="409" spans="1:355" x14ac:dyDescent="0.35">
      <c r="A409" s="1">
        <v>45813.564249027782</v>
      </c>
      <c r="B409" s="1">
        <v>45813.580274120373</v>
      </c>
      <c r="D409" t="s">
        <v>328</v>
      </c>
      <c r="E409" t="s">
        <v>4420</v>
      </c>
      <c r="J409" t="s">
        <v>4421</v>
      </c>
      <c r="L409" t="s">
        <v>5463</v>
      </c>
      <c r="M409" t="s">
        <v>5480</v>
      </c>
      <c r="N409" t="s">
        <v>5481</v>
      </c>
      <c r="AC409" t="s">
        <v>5482</v>
      </c>
      <c r="AE409" t="s">
        <v>5483</v>
      </c>
      <c r="AF409" t="s">
        <v>5484</v>
      </c>
      <c r="AG409" t="s">
        <v>337</v>
      </c>
      <c r="AH409" t="s">
        <v>338</v>
      </c>
      <c r="AJ409" t="s">
        <v>5485</v>
      </c>
      <c r="AK409" t="s">
        <v>5486</v>
      </c>
      <c r="AL409" t="s">
        <v>447</v>
      </c>
      <c r="AM409">
        <v>78</v>
      </c>
      <c r="AN409" t="s">
        <v>407</v>
      </c>
      <c r="AO409">
        <v>8</v>
      </c>
      <c r="AU409" t="s">
        <v>5487</v>
      </c>
      <c r="AV409" t="s">
        <v>5488</v>
      </c>
      <c r="AW409">
        <v>-0.41893380000000002</v>
      </c>
      <c r="AX409">
        <v>37.694562400000002</v>
      </c>
      <c r="AY409">
        <v>1215.0999999999999</v>
      </c>
      <c r="AZ409">
        <v>4.95</v>
      </c>
      <c r="BA409" t="s">
        <v>5489</v>
      </c>
      <c r="BC409" t="s">
        <v>5490</v>
      </c>
      <c r="BD409" t="s">
        <v>347</v>
      </c>
      <c r="BE409" t="s">
        <v>348</v>
      </c>
      <c r="BF409" t="s">
        <v>348</v>
      </c>
      <c r="BG409" t="s">
        <v>348</v>
      </c>
      <c r="BH409" t="s">
        <v>347</v>
      </c>
      <c r="BI409">
        <v>0</v>
      </c>
      <c r="BJ409">
        <v>18</v>
      </c>
      <c r="BK409">
        <v>4</v>
      </c>
      <c r="BL409">
        <v>400</v>
      </c>
      <c r="BM409" t="s">
        <v>942</v>
      </c>
      <c r="BN409">
        <v>0</v>
      </c>
      <c r="BO409">
        <v>0</v>
      </c>
      <c r="BP409">
        <v>1</v>
      </c>
      <c r="BS409">
        <v>400</v>
      </c>
      <c r="BT409" t="s">
        <v>388</v>
      </c>
      <c r="BU409">
        <v>1</v>
      </c>
      <c r="BV409">
        <v>0</v>
      </c>
      <c r="BW409">
        <v>0</v>
      </c>
      <c r="BX409">
        <v>0</v>
      </c>
      <c r="BZ409" t="s">
        <v>5474</v>
      </c>
      <c r="CB409" t="s">
        <v>352</v>
      </c>
      <c r="CC409">
        <v>1</v>
      </c>
      <c r="CD409">
        <v>0</v>
      </c>
      <c r="CE409">
        <v>0</v>
      </c>
      <c r="CF409">
        <v>0</v>
      </c>
      <c r="CG409">
        <v>0</v>
      </c>
      <c r="CH409">
        <v>0</v>
      </c>
      <c r="CI409">
        <v>0</v>
      </c>
      <c r="CJ409">
        <v>0</v>
      </c>
      <c r="CK409">
        <v>0</v>
      </c>
      <c r="CL409">
        <v>0</v>
      </c>
      <c r="CM409">
        <v>0</v>
      </c>
      <c r="CO409" t="s">
        <v>348</v>
      </c>
      <c r="CP409" t="s">
        <v>517</v>
      </c>
      <c r="CQ409">
        <v>1</v>
      </c>
      <c r="CR409">
        <v>1</v>
      </c>
      <c r="CS409">
        <v>0</v>
      </c>
      <c r="CT409" t="s">
        <v>489</v>
      </c>
      <c r="CU409">
        <v>0</v>
      </c>
      <c r="CV409">
        <v>1</v>
      </c>
      <c r="CX409">
        <v>2000</v>
      </c>
      <c r="CZ409">
        <v>20</v>
      </c>
      <c r="DA409" t="s">
        <v>685</v>
      </c>
      <c r="DB409">
        <v>1</v>
      </c>
      <c r="DC409">
        <v>1</v>
      </c>
      <c r="DD409">
        <v>1</v>
      </c>
      <c r="DE409">
        <v>0</v>
      </c>
      <c r="DG409" t="s">
        <v>356</v>
      </c>
      <c r="DH409">
        <v>1</v>
      </c>
      <c r="DI409">
        <v>0</v>
      </c>
      <c r="DJ409">
        <v>0</v>
      </c>
      <c r="DK409">
        <v>0</v>
      </c>
      <c r="DL409">
        <v>0</v>
      </c>
      <c r="DM409">
        <v>0</v>
      </c>
      <c r="DO409" t="s">
        <v>348</v>
      </c>
      <c r="DP409" t="s">
        <v>328</v>
      </c>
      <c r="DQ409" t="s">
        <v>328</v>
      </c>
      <c r="DS409" t="s">
        <v>328</v>
      </c>
      <c r="DT409" t="s">
        <v>328</v>
      </c>
      <c r="DU409" t="s">
        <v>328</v>
      </c>
      <c r="DV409" t="s">
        <v>328</v>
      </c>
      <c r="DW409" t="s">
        <v>328</v>
      </c>
      <c r="DX409">
        <v>100</v>
      </c>
      <c r="DY409" t="s">
        <v>4506</v>
      </c>
      <c r="DZ409">
        <v>0</v>
      </c>
      <c r="EA409">
        <v>1</v>
      </c>
      <c r="EB409">
        <v>0</v>
      </c>
      <c r="EC409">
        <v>0</v>
      </c>
      <c r="EE409" t="s">
        <v>328</v>
      </c>
      <c r="EF409" t="s">
        <v>4452</v>
      </c>
      <c r="EG409" t="s">
        <v>328</v>
      </c>
      <c r="EI409" t="s">
        <v>328</v>
      </c>
      <c r="EJ409" t="s">
        <v>328</v>
      </c>
      <c r="EK409" t="s">
        <v>328</v>
      </c>
      <c r="EL409" t="s">
        <v>328</v>
      </c>
      <c r="EM409" t="s">
        <v>4452</v>
      </c>
      <c r="EN409" t="s">
        <v>328</v>
      </c>
      <c r="EO409" t="s">
        <v>328</v>
      </c>
      <c r="EQ409" t="s">
        <v>328</v>
      </c>
      <c r="ER409" t="s">
        <v>328</v>
      </c>
      <c r="EU409">
        <v>270</v>
      </c>
      <c r="EV409">
        <v>4600</v>
      </c>
      <c r="EW409">
        <v>500</v>
      </c>
      <c r="EX409" t="s">
        <v>359</v>
      </c>
      <c r="EY409" t="s">
        <v>3246</v>
      </c>
      <c r="EZ409" t="s">
        <v>359</v>
      </c>
      <c r="FA409">
        <v>0</v>
      </c>
      <c r="FB409">
        <v>0</v>
      </c>
      <c r="FC409">
        <v>0</v>
      </c>
      <c r="FD409">
        <v>0</v>
      </c>
      <c r="FE409">
        <v>1</v>
      </c>
      <c r="FF409" t="s">
        <v>1942</v>
      </c>
      <c r="FI409">
        <v>100</v>
      </c>
      <c r="FJ409">
        <v>4700</v>
      </c>
      <c r="FK409">
        <v>300</v>
      </c>
      <c r="FL409" t="s">
        <v>359</v>
      </c>
      <c r="FM409" t="s">
        <v>5491</v>
      </c>
      <c r="FN409" t="s">
        <v>358</v>
      </c>
      <c r="FO409">
        <v>1</v>
      </c>
      <c r="FP409">
        <v>0</v>
      </c>
      <c r="FQ409">
        <v>0</v>
      </c>
      <c r="FR409">
        <v>0</v>
      </c>
      <c r="FS409">
        <v>0</v>
      </c>
      <c r="FW409">
        <v>250</v>
      </c>
      <c r="FX409" t="s">
        <v>918</v>
      </c>
      <c r="FY409">
        <v>1</v>
      </c>
      <c r="FZ409">
        <v>1</v>
      </c>
      <c r="GA409">
        <v>0</v>
      </c>
      <c r="GC409" t="s">
        <v>361</v>
      </c>
      <c r="GD409" t="s">
        <v>4557</v>
      </c>
      <c r="GE409">
        <v>1</v>
      </c>
      <c r="GF409">
        <v>1</v>
      </c>
      <c r="GG409">
        <v>1</v>
      </c>
      <c r="GH409">
        <v>1</v>
      </c>
      <c r="GI409">
        <v>0</v>
      </c>
      <c r="GJ409">
        <v>0</v>
      </c>
      <c r="GL409" t="s">
        <v>363</v>
      </c>
      <c r="GN409">
        <v>50</v>
      </c>
      <c r="GY409">
        <v>400000</v>
      </c>
      <c r="GZ409">
        <v>90</v>
      </c>
      <c r="HA409">
        <v>1</v>
      </c>
      <c r="HB409">
        <v>50</v>
      </c>
      <c r="HM409">
        <v>500000</v>
      </c>
      <c r="HN409">
        <v>95</v>
      </c>
      <c r="HO409">
        <v>1</v>
      </c>
      <c r="HP409" t="s">
        <v>1126</v>
      </c>
      <c r="HQ409">
        <v>1</v>
      </c>
      <c r="HR409">
        <v>1</v>
      </c>
      <c r="HS409">
        <v>1</v>
      </c>
      <c r="HT409">
        <v>0</v>
      </c>
      <c r="HV409" t="s">
        <v>348</v>
      </c>
      <c r="HW409" t="s">
        <v>347</v>
      </c>
      <c r="HX409">
        <v>1</v>
      </c>
      <c r="HY409">
        <v>0</v>
      </c>
      <c r="HZ409">
        <v>0</v>
      </c>
      <c r="IA409">
        <v>0</v>
      </c>
      <c r="IB409">
        <v>0</v>
      </c>
      <c r="IC409">
        <v>0</v>
      </c>
      <c r="IE409" t="s">
        <v>347</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c r="JA409">
        <v>1</v>
      </c>
      <c r="JB409">
        <v>0</v>
      </c>
      <c r="JD409" t="s">
        <v>328</v>
      </c>
      <c r="JE409" t="s">
        <v>328</v>
      </c>
      <c r="JF409" t="s">
        <v>348</v>
      </c>
      <c r="JG409" t="s">
        <v>328</v>
      </c>
      <c r="JH409" t="s">
        <v>328</v>
      </c>
      <c r="JI409" t="s">
        <v>431</v>
      </c>
      <c r="JJ409">
        <v>0</v>
      </c>
      <c r="JK409">
        <v>0</v>
      </c>
      <c r="JL409">
        <v>0</v>
      </c>
      <c r="JM409">
        <v>1</v>
      </c>
      <c r="JN409">
        <v>0</v>
      </c>
      <c r="JP409" t="s">
        <v>872</v>
      </c>
      <c r="JQ409">
        <v>1</v>
      </c>
      <c r="JR409">
        <v>1</v>
      </c>
      <c r="JS409">
        <v>1</v>
      </c>
      <c r="JT409">
        <v>0</v>
      </c>
      <c r="JV409" t="s">
        <v>417</v>
      </c>
      <c r="JW409">
        <v>1</v>
      </c>
      <c r="JX409">
        <v>0</v>
      </c>
      <c r="JY409">
        <v>0</v>
      </c>
      <c r="JZ409">
        <v>0</v>
      </c>
      <c r="KB409" t="s">
        <v>5492</v>
      </c>
      <c r="KC409">
        <v>1</v>
      </c>
      <c r="KD409">
        <v>0</v>
      </c>
      <c r="KE409">
        <v>1</v>
      </c>
      <c r="KF409">
        <v>0</v>
      </c>
      <c r="KG409">
        <v>1</v>
      </c>
      <c r="KH409" t="s">
        <v>5493</v>
      </c>
      <c r="KI409" t="s">
        <v>528</v>
      </c>
      <c r="KJ409">
        <v>1</v>
      </c>
      <c r="KK409">
        <v>1</v>
      </c>
      <c r="KL409">
        <v>1</v>
      </c>
      <c r="KM409">
        <v>0</v>
      </c>
      <c r="KO409" t="s">
        <v>5494</v>
      </c>
      <c r="KP409" t="s">
        <v>858</v>
      </c>
      <c r="KQ409">
        <v>0</v>
      </c>
      <c r="KR409">
        <v>1</v>
      </c>
      <c r="KS409">
        <v>0</v>
      </c>
      <c r="KT409">
        <v>1</v>
      </c>
      <c r="KU409">
        <v>0</v>
      </c>
      <c r="KW409" t="s">
        <v>1224</v>
      </c>
      <c r="KX409">
        <v>0</v>
      </c>
      <c r="KY409">
        <v>1</v>
      </c>
      <c r="KZ409">
        <v>0</v>
      </c>
      <c r="LA409">
        <v>1</v>
      </c>
      <c r="LB409">
        <v>0</v>
      </c>
      <c r="LD409" t="s">
        <v>372</v>
      </c>
      <c r="LE409">
        <v>0</v>
      </c>
      <c r="LF409">
        <v>1</v>
      </c>
      <c r="LG409">
        <v>0</v>
      </c>
      <c r="LH409">
        <v>0</v>
      </c>
      <c r="LI409">
        <v>0</v>
      </c>
      <c r="LK409" t="s">
        <v>372</v>
      </c>
      <c r="LL409">
        <v>0</v>
      </c>
      <c r="LM409">
        <v>1</v>
      </c>
      <c r="LN409">
        <v>0</v>
      </c>
      <c r="LO409">
        <v>0</v>
      </c>
      <c r="LP409">
        <v>0</v>
      </c>
      <c r="LR409" t="s">
        <v>372</v>
      </c>
      <c r="LS409">
        <v>0</v>
      </c>
      <c r="LT409">
        <v>1</v>
      </c>
      <c r="LU409">
        <v>0</v>
      </c>
      <c r="LV409">
        <v>0</v>
      </c>
      <c r="LW409">
        <v>0</v>
      </c>
      <c r="LY409" t="s">
        <v>1131</v>
      </c>
      <c r="LZ409">
        <v>1</v>
      </c>
      <c r="MA409">
        <v>1</v>
      </c>
      <c r="MB409">
        <v>1</v>
      </c>
      <c r="MC409">
        <v>1</v>
      </c>
      <c r="MD409">
        <v>0</v>
      </c>
      <c r="MF409" t="s">
        <v>5495</v>
      </c>
      <c r="MH409">
        <v>492668141</v>
      </c>
      <c r="MI409" t="s">
        <v>5496</v>
      </c>
      <c r="MJ409" s="1">
        <v>45813.458506944437</v>
      </c>
      <c r="MM409" t="s">
        <v>377</v>
      </c>
      <c r="MN409" t="s">
        <v>378</v>
      </c>
      <c r="MO409" t="s">
        <v>4510</v>
      </c>
      <c r="MQ409">
        <v>408</v>
      </c>
    </row>
    <row r="410" spans="1:355" x14ac:dyDescent="0.35">
      <c r="A410" s="1">
        <v>45813.602011481482</v>
      </c>
      <c r="B410" s="1">
        <v>45813.614213506953</v>
      </c>
      <c r="D410" t="s">
        <v>328</v>
      </c>
      <c r="E410" t="s">
        <v>329</v>
      </c>
      <c r="F410" t="s">
        <v>4475</v>
      </c>
      <c r="G410" t="s">
        <v>5497</v>
      </c>
      <c r="L410" t="s">
        <v>331</v>
      </c>
      <c r="M410" t="s">
        <v>5498</v>
      </c>
      <c r="N410" t="s">
        <v>5499</v>
      </c>
      <c r="R410" t="s">
        <v>930</v>
      </c>
      <c r="AE410" t="s">
        <v>931</v>
      </c>
      <c r="AF410" t="s">
        <v>952</v>
      </c>
      <c r="AG410" t="s">
        <v>337</v>
      </c>
      <c r="AH410" t="s">
        <v>338</v>
      </c>
      <c r="AJ410" t="s">
        <v>5500</v>
      </c>
      <c r="AK410" t="s">
        <v>5501</v>
      </c>
      <c r="AL410" t="s">
        <v>341</v>
      </c>
      <c r="AM410">
        <v>67</v>
      </c>
      <c r="AN410" t="s">
        <v>482</v>
      </c>
      <c r="AO410">
        <v>20</v>
      </c>
      <c r="AU410" t="s">
        <v>5502</v>
      </c>
      <c r="AV410" t="s">
        <v>5503</v>
      </c>
      <c r="AW410">
        <v>-0.90803670000000003</v>
      </c>
      <c r="AX410">
        <v>36.977005200000001</v>
      </c>
      <c r="AY410">
        <v>1676.3</v>
      </c>
      <c r="AZ410">
        <v>13.1</v>
      </c>
      <c r="BA410" t="s">
        <v>5504</v>
      </c>
      <c r="BC410" t="s">
        <v>5505</v>
      </c>
      <c r="BD410" t="s">
        <v>347</v>
      </c>
      <c r="BE410" t="s">
        <v>348</v>
      </c>
      <c r="BF410" t="s">
        <v>348</v>
      </c>
      <c r="BG410" t="s">
        <v>348</v>
      </c>
      <c r="BH410" t="s">
        <v>347</v>
      </c>
      <c r="BI410">
        <v>2025</v>
      </c>
      <c r="BJ410">
        <v>2</v>
      </c>
      <c r="BK410">
        <v>1</v>
      </c>
      <c r="BL410">
        <v>50</v>
      </c>
      <c r="BM410" t="s">
        <v>942</v>
      </c>
      <c r="BN410">
        <v>0</v>
      </c>
      <c r="BO410">
        <v>0</v>
      </c>
      <c r="BP410">
        <v>1</v>
      </c>
      <c r="BS410">
        <v>50</v>
      </c>
      <c r="BT410" t="s">
        <v>488</v>
      </c>
      <c r="BU410">
        <v>0</v>
      </c>
      <c r="BV410">
        <v>0</v>
      </c>
      <c r="BW410">
        <v>1</v>
      </c>
      <c r="BX410">
        <v>0</v>
      </c>
      <c r="CB410" t="s">
        <v>551</v>
      </c>
      <c r="CC410">
        <v>1</v>
      </c>
      <c r="CD410">
        <v>1</v>
      </c>
      <c r="CE410">
        <v>0</v>
      </c>
      <c r="CF410">
        <v>0</v>
      </c>
      <c r="CG410">
        <v>0</v>
      </c>
      <c r="CH410">
        <v>0</v>
      </c>
      <c r="CI410">
        <v>0</v>
      </c>
      <c r="CJ410">
        <v>0</v>
      </c>
      <c r="CK410">
        <v>0</v>
      </c>
      <c r="CL410">
        <v>0</v>
      </c>
      <c r="CM410">
        <v>0</v>
      </c>
      <c r="CO410" t="s">
        <v>348</v>
      </c>
      <c r="CP410" t="s">
        <v>353</v>
      </c>
      <c r="CQ410">
        <v>1</v>
      </c>
      <c r="CR410">
        <v>0</v>
      </c>
      <c r="CS410">
        <v>0</v>
      </c>
      <c r="CT410" t="s">
        <v>489</v>
      </c>
      <c r="CU410">
        <v>0</v>
      </c>
      <c r="CV410">
        <v>1</v>
      </c>
      <c r="CX410">
        <v>25</v>
      </c>
      <c r="DA410" t="s">
        <v>961</v>
      </c>
      <c r="DB410">
        <v>1</v>
      </c>
      <c r="DC410">
        <v>1</v>
      </c>
      <c r="DD410">
        <v>0</v>
      </c>
      <c r="DE410">
        <v>0</v>
      </c>
      <c r="DG410" t="s">
        <v>356</v>
      </c>
      <c r="DH410">
        <v>1</v>
      </c>
      <c r="DI410">
        <v>0</v>
      </c>
      <c r="DJ410">
        <v>0</v>
      </c>
      <c r="DK410">
        <v>0</v>
      </c>
      <c r="DL410">
        <v>0</v>
      </c>
      <c r="DM410">
        <v>0</v>
      </c>
      <c r="DO410" t="s">
        <v>328</v>
      </c>
      <c r="DP410" t="s">
        <v>348</v>
      </c>
      <c r="DQ410" t="s">
        <v>328</v>
      </c>
      <c r="DS410" t="s">
        <v>328</v>
      </c>
      <c r="DT410" t="s">
        <v>348</v>
      </c>
      <c r="DU410" t="s">
        <v>348</v>
      </c>
      <c r="DV410" t="s">
        <v>348</v>
      </c>
      <c r="DW410" t="s">
        <v>328</v>
      </c>
      <c r="DX410">
        <v>10</v>
      </c>
      <c r="DY410" t="s">
        <v>1145</v>
      </c>
      <c r="DZ410">
        <v>1</v>
      </c>
      <c r="EA410">
        <v>1</v>
      </c>
      <c r="EB410">
        <v>0</v>
      </c>
      <c r="EC410">
        <v>0</v>
      </c>
      <c r="EE410" t="s">
        <v>328</v>
      </c>
      <c r="EF410" t="s">
        <v>4849</v>
      </c>
      <c r="EG410" t="s">
        <v>328</v>
      </c>
      <c r="EI410" t="s">
        <v>328</v>
      </c>
      <c r="EJ410" t="s">
        <v>348</v>
      </c>
      <c r="EK410" t="s">
        <v>348</v>
      </c>
      <c r="EL410" t="s">
        <v>348</v>
      </c>
      <c r="EM410" t="s">
        <v>851</v>
      </c>
      <c r="EN410" t="s">
        <v>328</v>
      </c>
      <c r="EO410" t="s">
        <v>328</v>
      </c>
      <c r="EQ410" t="s">
        <v>348</v>
      </c>
      <c r="ER410" t="s">
        <v>348</v>
      </c>
      <c r="EU410">
        <v>350</v>
      </c>
      <c r="EV410">
        <v>450</v>
      </c>
      <c r="EW410">
        <v>100</v>
      </c>
      <c r="EX410" t="s">
        <v>358</v>
      </c>
      <c r="EZ410" t="s">
        <v>415</v>
      </c>
      <c r="FA410">
        <v>0</v>
      </c>
      <c r="FB410">
        <v>1</v>
      </c>
      <c r="FC410">
        <v>0</v>
      </c>
      <c r="FD410">
        <v>0</v>
      </c>
      <c r="FE410">
        <v>0</v>
      </c>
      <c r="FI410">
        <v>350</v>
      </c>
      <c r="FJ410">
        <v>500</v>
      </c>
      <c r="FK410">
        <v>10</v>
      </c>
      <c r="FL410" t="s">
        <v>358</v>
      </c>
      <c r="FN410" t="s">
        <v>415</v>
      </c>
      <c r="FO410">
        <v>0</v>
      </c>
      <c r="FP410">
        <v>1</v>
      </c>
      <c r="FQ410">
        <v>0</v>
      </c>
      <c r="FR410">
        <v>0</v>
      </c>
      <c r="FS410">
        <v>0</v>
      </c>
      <c r="FW410">
        <v>350</v>
      </c>
      <c r="FX410" t="s">
        <v>360</v>
      </c>
      <c r="FY410">
        <v>1</v>
      </c>
      <c r="FZ410">
        <v>0</v>
      </c>
      <c r="GA410">
        <v>0</v>
      </c>
      <c r="GC410" t="s">
        <v>361</v>
      </c>
      <c r="GD410" t="s">
        <v>362</v>
      </c>
      <c r="GE410">
        <v>0</v>
      </c>
      <c r="GF410">
        <v>0</v>
      </c>
      <c r="GG410">
        <v>1</v>
      </c>
      <c r="GH410">
        <v>0</v>
      </c>
      <c r="GI410">
        <v>0</v>
      </c>
      <c r="GJ410">
        <v>0</v>
      </c>
      <c r="GL410" t="s">
        <v>363</v>
      </c>
      <c r="GN410">
        <v>85</v>
      </c>
      <c r="GO410">
        <v>30</v>
      </c>
      <c r="GY410">
        <v>40000</v>
      </c>
      <c r="GZ410">
        <v>50</v>
      </c>
      <c r="HA410">
        <v>0</v>
      </c>
      <c r="HB410">
        <v>95</v>
      </c>
      <c r="HC410">
        <v>25</v>
      </c>
      <c r="HM410">
        <v>50000</v>
      </c>
      <c r="HN410">
        <v>50</v>
      </c>
      <c r="HO410">
        <v>0</v>
      </c>
      <c r="HP410" t="s">
        <v>892</v>
      </c>
      <c r="HQ410">
        <v>0</v>
      </c>
      <c r="HR410">
        <v>1</v>
      </c>
      <c r="HS410">
        <v>0</v>
      </c>
      <c r="HT410">
        <v>0</v>
      </c>
      <c r="HV410" t="s">
        <v>348</v>
      </c>
      <c r="HW410" t="s">
        <v>3920</v>
      </c>
      <c r="HX410">
        <v>0</v>
      </c>
      <c r="HY410">
        <v>0</v>
      </c>
      <c r="HZ410">
        <v>0</v>
      </c>
      <c r="IA410">
        <v>1</v>
      </c>
      <c r="IB410">
        <v>1</v>
      </c>
      <c r="IC410">
        <v>0</v>
      </c>
      <c r="IE410" t="s">
        <v>705</v>
      </c>
      <c r="IF410">
        <v>0</v>
      </c>
      <c r="IG410">
        <v>0</v>
      </c>
      <c r="IH410">
        <v>0</v>
      </c>
      <c r="II410">
        <v>0</v>
      </c>
      <c r="IJ410">
        <v>0</v>
      </c>
      <c r="IK410">
        <v>0</v>
      </c>
      <c r="IL410">
        <v>0</v>
      </c>
      <c r="IM410">
        <v>0</v>
      </c>
      <c r="IN410">
        <v>0</v>
      </c>
      <c r="IO410">
        <v>0</v>
      </c>
      <c r="IP410">
        <v>0</v>
      </c>
      <c r="IQ410">
        <v>0</v>
      </c>
      <c r="IR410">
        <v>0</v>
      </c>
      <c r="IS410">
        <v>1</v>
      </c>
      <c r="IT410">
        <v>0</v>
      </c>
      <c r="IU410">
        <v>0</v>
      </c>
      <c r="IV410">
        <v>0</v>
      </c>
      <c r="IW410">
        <v>0</v>
      </c>
      <c r="IX410">
        <v>0</v>
      </c>
      <c r="IY410">
        <v>0</v>
      </c>
      <c r="IZ410">
        <v>0</v>
      </c>
      <c r="JA410">
        <v>0</v>
      </c>
      <c r="JB410">
        <v>0</v>
      </c>
      <c r="JD410" t="s">
        <v>328</v>
      </c>
      <c r="JE410" t="s">
        <v>328</v>
      </c>
      <c r="JF410" t="s">
        <v>348</v>
      </c>
      <c r="JG410" t="s">
        <v>328</v>
      </c>
      <c r="JH410" t="s">
        <v>328</v>
      </c>
      <c r="JI410" t="s">
        <v>347</v>
      </c>
      <c r="JJ410">
        <v>1</v>
      </c>
      <c r="JK410">
        <v>0</v>
      </c>
      <c r="JL410">
        <v>0</v>
      </c>
      <c r="JM410">
        <v>0</v>
      </c>
      <c r="JN410">
        <v>0</v>
      </c>
      <c r="JP410" t="s">
        <v>1212</v>
      </c>
      <c r="JQ410">
        <v>0</v>
      </c>
      <c r="JR410">
        <v>1</v>
      </c>
      <c r="JS410">
        <v>1</v>
      </c>
      <c r="JT410">
        <v>0</v>
      </c>
      <c r="JV410" t="s">
        <v>417</v>
      </c>
      <c r="JW410">
        <v>1</v>
      </c>
      <c r="JX410">
        <v>0</v>
      </c>
      <c r="JY410">
        <v>0</v>
      </c>
      <c r="JZ410">
        <v>0</v>
      </c>
      <c r="KB410" t="s">
        <v>368</v>
      </c>
      <c r="KC410">
        <v>1</v>
      </c>
      <c r="KD410">
        <v>0</v>
      </c>
      <c r="KE410">
        <v>0</v>
      </c>
      <c r="KF410">
        <v>0</v>
      </c>
      <c r="KG410">
        <v>0</v>
      </c>
      <c r="KI410" t="s">
        <v>1084</v>
      </c>
      <c r="KJ410">
        <v>1</v>
      </c>
      <c r="KK410">
        <v>1</v>
      </c>
      <c r="KL410">
        <v>1</v>
      </c>
      <c r="KM410">
        <v>0</v>
      </c>
      <c r="KO410" t="s">
        <v>5506</v>
      </c>
      <c r="KP410" t="s">
        <v>374</v>
      </c>
      <c r="KQ410">
        <v>0</v>
      </c>
      <c r="KR410">
        <v>0</v>
      </c>
      <c r="KS410">
        <v>1</v>
      </c>
      <c r="KT410">
        <v>0</v>
      </c>
      <c r="KU410">
        <v>0</v>
      </c>
      <c r="KW410" t="s">
        <v>374</v>
      </c>
      <c r="KX410">
        <v>0</v>
      </c>
      <c r="KY410">
        <v>0</v>
      </c>
      <c r="KZ410">
        <v>1</v>
      </c>
      <c r="LA410">
        <v>0</v>
      </c>
      <c r="LB410">
        <v>0</v>
      </c>
      <c r="LD410" t="s">
        <v>372</v>
      </c>
      <c r="LE410">
        <v>0</v>
      </c>
      <c r="LF410">
        <v>1</v>
      </c>
      <c r="LG410">
        <v>0</v>
      </c>
      <c r="LH410">
        <v>0</v>
      </c>
      <c r="LI410">
        <v>0</v>
      </c>
      <c r="LK410" t="s">
        <v>372</v>
      </c>
      <c r="LL410">
        <v>0</v>
      </c>
      <c r="LM410">
        <v>1</v>
      </c>
      <c r="LN410">
        <v>0</v>
      </c>
      <c r="LO410">
        <v>0</v>
      </c>
      <c r="LP410">
        <v>0</v>
      </c>
      <c r="LR410" t="s">
        <v>372</v>
      </c>
      <c r="LS410">
        <v>0</v>
      </c>
      <c r="LT410">
        <v>1</v>
      </c>
      <c r="LU410">
        <v>0</v>
      </c>
      <c r="LV410">
        <v>0</v>
      </c>
      <c r="LW410">
        <v>0</v>
      </c>
      <c r="LY410" t="s">
        <v>374</v>
      </c>
      <c r="LZ410">
        <v>0</v>
      </c>
      <c r="MA410">
        <v>0</v>
      </c>
      <c r="MB410">
        <v>1</v>
      </c>
      <c r="MC410">
        <v>0</v>
      </c>
      <c r="MD410">
        <v>0</v>
      </c>
      <c r="MF410" t="s">
        <v>5507</v>
      </c>
      <c r="MH410">
        <v>492695110</v>
      </c>
      <c r="MI410" t="s">
        <v>5508</v>
      </c>
      <c r="MJ410" s="1">
        <v>45813.489293981482</v>
      </c>
      <c r="MM410" t="s">
        <v>377</v>
      </c>
      <c r="MN410" t="s">
        <v>378</v>
      </c>
      <c r="MO410" t="s">
        <v>4510</v>
      </c>
      <c r="MQ410">
        <v>409</v>
      </c>
    </row>
    <row r="411" spans="1:355" x14ac:dyDescent="0.35">
      <c r="A411" s="1">
        <v>45813.603966666669</v>
      </c>
      <c r="B411" s="1">
        <v>45813.620727731482</v>
      </c>
      <c r="D411" t="s">
        <v>328</v>
      </c>
      <c r="E411" t="s">
        <v>4420</v>
      </c>
      <c r="J411" t="s">
        <v>4421</v>
      </c>
      <c r="L411" t="s">
        <v>5463</v>
      </c>
      <c r="M411" t="s">
        <v>5509</v>
      </c>
      <c r="N411" t="s">
        <v>5510</v>
      </c>
      <c r="AC411" t="s">
        <v>5482</v>
      </c>
      <c r="AE411" t="s">
        <v>5511</v>
      </c>
      <c r="AF411" t="s">
        <v>5512</v>
      </c>
      <c r="AG411" t="s">
        <v>337</v>
      </c>
      <c r="AH411" t="s">
        <v>338</v>
      </c>
      <c r="AJ411" t="s">
        <v>5513</v>
      </c>
      <c r="AK411" t="s">
        <v>5514</v>
      </c>
      <c r="AL411" t="s">
        <v>341</v>
      </c>
      <c r="AM411">
        <v>60</v>
      </c>
      <c r="AN411" t="s">
        <v>439</v>
      </c>
      <c r="AO411">
        <v>8</v>
      </c>
      <c r="AU411" t="s">
        <v>5515</v>
      </c>
      <c r="AV411" t="s">
        <v>5516</v>
      </c>
      <c r="AW411">
        <v>-0.43927280000000002</v>
      </c>
      <c r="AX411">
        <v>37.722278199999998</v>
      </c>
      <c r="AY411">
        <v>1109.7</v>
      </c>
      <c r="AZ411">
        <v>4.133</v>
      </c>
      <c r="BA411" t="s">
        <v>5517</v>
      </c>
      <c r="BC411" t="s">
        <v>5518</v>
      </c>
      <c r="BD411" t="s">
        <v>347</v>
      </c>
      <c r="BE411" t="s">
        <v>348</v>
      </c>
      <c r="BF411" t="s">
        <v>348</v>
      </c>
      <c r="BG411" t="s">
        <v>348</v>
      </c>
      <c r="BH411" t="s">
        <v>347</v>
      </c>
      <c r="BI411">
        <v>0</v>
      </c>
      <c r="BJ411">
        <v>111</v>
      </c>
      <c r="BK411">
        <v>19</v>
      </c>
      <c r="BL411">
        <v>2600</v>
      </c>
      <c r="BM411" t="s">
        <v>942</v>
      </c>
      <c r="BN411">
        <v>0</v>
      </c>
      <c r="BO411">
        <v>0</v>
      </c>
      <c r="BP411">
        <v>1</v>
      </c>
      <c r="BS411">
        <v>2600</v>
      </c>
      <c r="BT411" t="s">
        <v>388</v>
      </c>
      <c r="BU411">
        <v>1</v>
      </c>
      <c r="BV411">
        <v>0</v>
      </c>
      <c r="BW411">
        <v>0</v>
      </c>
      <c r="BX411">
        <v>0</v>
      </c>
      <c r="BZ411" t="s">
        <v>389</v>
      </c>
      <c r="CB411" t="s">
        <v>2379</v>
      </c>
      <c r="CC411">
        <v>1</v>
      </c>
      <c r="CD411">
        <v>1</v>
      </c>
      <c r="CE411">
        <v>0</v>
      </c>
      <c r="CF411">
        <v>1</v>
      </c>
      <c r="CG411">
        <v>0</v>
      </c>
      <c r="CH411">
        <v>0</v>
      </c>
      <c r="CI411">
        <v>0</v>
      </c>
      <c r="CJ411">
        <v>0</v>
      </c>
      <c r="CK411">
        <v>0</v>
      </c>
      <c r="CL411">
        <v>0</v>
      </c>
      <c r="CM411">
        <v>1</v>
      </c>
      <c r="CN411" t="s">
        <v>3312</v>
      </c>
      <c r="CO411" t="s">
        <v>328</v>
      </c>
      <c r="CP411" t="s">
        <v>517</v>
      </c>
      <c r="CQ411">
        <v>1</v>
      </c>
      <c r="CR411">
        <v>1</v>
      </c>
      <c r="CS411">
        <v>0</v>
      </c>
      <c r="CT411" t="s">
        <v>489</v>
      </c>
      <c r="CU411">
        <v>0</v>
      </c>
      <c r="CV411">
        <v>1</v>
      </c>
      <c r="CX411">
        <v>60000</v>
      </c>
      <c r="CZ411">
        <v>400</v>
      </c>
      <c r="DA411" t="s">
        <v>685</v>
      </c>
      <c r="DB411">
        <v>1</v>
      </c>
      <c r="DC411">
        <v>1</v>
      </c>
      <c r="DD411">
        <v>1</v>
      </c>
      <c r="DE411">
        <v>0</v>
      </c>
      <c r="DG411" t="s">
        <v>356</v>
      </c>
      <c r="DH411">
        <v>1</v>
      </c>
      <c r="DI411">
        <v>0</v>
      </c>
      <c r="DJ411">
        <v>0</v>
      </c>
      <c r="DK411">
        <v>0</v>
      </c>
      <c r="DL411">
        <v>0</v>
      </c>
      <c r="DM411">
        <v>0</v>
      </c>
      <c r="DO411" t="s">
        <v>328</v>
      </c>
      <c r="DP411" t="s">
        <v>328</v>
      </c>
      <c r="DQ411" t="s">
        <v>328</v>
      </c>
      <c r="DS411" t="s">
        <v>328</v>
      </c>
      <c r="DT411" t="s">
        <v>348</v>
      </c>
      <c r="DU411" t="s">
        <v>328</v>
      </c>
      <c r="DV411" t="s">
        <v>328</v>
      </c>
      <c r="DW411" t="s">
        <v>328</v>
      </c>
      <c r="DX411">
        <v>324</v>
      </c>
      <c r="DY411" t="s">
        <v>5519</v>
      </c>
      <c r="DZ411">
        <v>0</v>
      </c>
      <c r="EA411">
        <v>1</v>
      </c>
      <c r="EB411">
        <v>1</v>
      </c>
      <c r="EC411">
        <v>1</v>
      </c>
      <c r="ED411" t="s">
        <v>5520</v>
      </c>
      <c r="EE411" t="s">
        <v>328</v>
      </c>
      <c r="EF411" t="s">
        <v>4452</v>
      </c>
      <c r="EG411" t="s">
        <v>328</v>
      </c>
      <c r="EI411" t="s">
        <v>328</v>
      </c>
      <c r="EJ411" t="s">
        <v>328</v>
      </c>
      <c r="EK411" t="s">
        <v>328</v>
      </c>
      <c r="EL411" t="s">
        <v>328</v>
      </c>
      <c r="EM411" t="s">
        <v>5521</v>
      </c>
      <c r="EN411" t="s">
        <v>328</v>
      </c>
      <c r="EO411" t="s">
        <v>328</v>
      </c>
      <c r="EQ411" t="s">
        <v>328</v>
      </c>
      <c r="ER411" t="s">
        <v>328</v>
      </c>
      <c r="EU411">
        <v>150</v>
      </c>
      <c r="EV411">
        <v>4000</v>
      </c>
      <c r="EW411">
        <v>400</v>
      </c>
      <c r="EX411" t="s">
        <v>414</v>
      </c>
      <c r="EZ411" t="s">
        <v>414</v>
      </c>
      <c r="FA411">
        <v>0</v>
      </c>
      <c r="FB411">
        <v>0</v>
      </c>
      <c r="FC411">
        <v>1</v>
      </c>
      <c r="FD411">
        <v>0</v>
      </c>
      <c r="FE411">
        <v>0</v>
      </c>
      <c r="FI411">
        <v>120</v>
      </c>
      <c r="FJ411">
        <v>7000</v>
      </c>
      <c r="FK411">
        <v>200</v>
      </c>
      <c r="FL411" t="s">
        <v>414</v>
      </c>
      <c r="FN411" t="s">
        <v>358</v>
      </c>
      <c r="FO411">
        <v>1</v>
      </c>
      <c r="FP411">
        <v>0</v>
      </c>
      <c r="FQ411">
        <v>0</v>
      </c>
      <c r="FR411">
        <v>0</v>
      </c>
      <c r="FS411">
        <v>0</v>
      </c>
      <c r="FW411">
        <v>285</v>
      </c>
      <c r="FX411" t="s">
        <v>918</v>
      </c>
      <c r="FY411">
        <v>1</v>
      </c>
      <c r="FZ411">
        <v>1</v>
      </c>
      <c r="GA411">
        <v>0</v>
      </c>
      <c r="GC411" t="s">
        <v>361</v>
      </c>
      <c r="GD411" t="s">
        <v>604</v>
      </c>
      <c r="GE411">
        <v>1</v>
      </c>
      <c r="GF411">
        <v>0</v>
      </c>
      <c r="GG411">
        <v>1</v>
      </c>
      <c r="GH411">
        <v>1</v>
      </c>
      <c r="GI411">
        <v>0</v>
      </c>
      <c r="GJ411">
        <v>0</v>
      </c>
      <c r="GL411" t="s">
        <v>363</v>
      </c>
      <c r="GN411">
        <v>60</v>
      </c>
      <c r="GO411">
        <v>50</v>
      </c>
      <c r="GQ411">
        <v>40</v>
      </c>
      <c r="GX411">
        <v>20</v>
      </c>
      <c r="GY411">
        <v>420000</v>
      </c>
      <c r="GZ411">
        <v>70</v>
      </c>
      <c r="HA411">
        <v>1</v>
      </c>
      <c r="HB411">
        <v>60</v>
      </c>
      <c r="HC411">
        <v>50</v>
      </c>
      <c r="HE411">
        <v>40</v>
      </c>
      <c r="HL411">
        <v>20</v>
      </c>
      <c r="HM411">
        <v>600000</v>
      </c>
      <c r="HN411">
        <v>75</v>
      </c>
      <c r="HO411">
        <v>1</v>
      </c>
      <c r="HP411" t="s">
        <v>520</v>
      </c>
      <c r="HQ411">
        <v>1</v>
      </c>
      <c r="HR411">
        <v>1</v>
      </c>
      <c r="HS411">
        <v>1</v>
      </c>
      <c r="HT411">
        <v>0</v>
      </c>
      <c r="HV411" t="s">
        <v>348</v>
      </c>
      <c r="HW411" t="s">
        <v>347</v>
      </c>
      <c r="HX411">
        <v>1</v>
      </c>
      <c r="HY411">
        <v>0</v>
      </c>
      <c r="HZ411">
        <v>0</v>
      </c>
      <c r="IA411">
        <v>0</v>
      </c>
      <c r="IB411">
        <v>0</v>
      </c>
      <c r="IC411">
        <v>0</v>
      </c>
      <c r="IE411" t="s">
        <v>347</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0</v>
      </c>
      <c r="IY411">
        <v>0</v>
      </c>
      <c r="IZ411">
        <v>0</v>
      </c>
      <c r="JA411">
        <v>1</v>
      </c>
      <c r="JB411">
        <v>0</v>
      </c>
      <c r="JD411" t="s">
        <v>328</v>
      </c>
      <c r="JE411" t="s">
        <v>328</v>
      </c>
      <c r="JF411" t="s">
        <v>348</v>
      </c>
      <c r="JG411" t="s">
        <v>328</v>
      </c>
      <c r="JH411" t="s">
        <v>328</v>
      </c>
      <c r="JI411" t="s">
        <v>431</v>
      </c>
      <c r="JJ411">
        <v>0</v>
      </c>
      <c r="JK411">
        <v>0</v>
      </c>
      <c r="JL411">
        <v>0</v>
      </c>
      <c r="JM411">
        <v>1</v>
      </c>
      <c r="JN411">
        <v>0</v>
      </c>
      <c r="JP411" t="s">
        <v>872</v>
      </c>
      <c r="JQ411">
        <v>1</v>
      </c>
      <c r="JR411">
        <v>1</v>
      </c>
      <c r="JS411">
        <v>1</v>
      </c>
      <c r="JT411">
        <v>0</v>
      </c>
      <c r="JV411" t="s">
        <v>417</v>
      </c>
      <c r="JW411">
        <v>1</v>
      </c>
      <c r="JX411">
        <v>0</v>
      </c>
      <c r="JY411">
        <v>0</v>
      </c>
      <c r="JZ411">
        <v>0</v>
      </c>
      <c r="KB411" t="s">
        <v>5522</v>
      </c>
      <c r="KC411">
        <v>1</v>
      </c>
      <c r="KD411">
        <v>0</v>
      </c>
      <c r="KE411">
        <v>1</v>
      </c>
      <c r="KF411">
        <v>0</v>
      </c>
      <c r="KG411">
        <v>0</v>
      </c>
      <c r="KI411" t="s">
        <v>561</v>
      </c>
      <c r="KJ411">
        <v>1</v>
      </c>
      <c r="KK411">
        <v>1</v>
      </c>
      <c r="KL411">
        <v>1</v>
      </c>
      <c r="KM411">
        <v>0</v>
      </c>
      <c r="KO411" t="s">
        <v>5523</v>
      </c>
      <c r="KP411" t="s">
        <v>1224</v>
      </c>
      <c r="KQ411">
        <v>0</v>
      </c>
      <c r="KR411">
        <v>1</v>
      </c>
      <c r="KS411">
        <v>0</v>
      </c>
      <c r="KT411">
        <v>1</v>
      </c>
      <c r="KU411">
        <v>0</v>
      </c>
      <c r="KW411" t="s">
        <v>858</v>
      </c>
      <c r="KX411">
        <v>0</v>
      </c>
      <c r="KY411">
        <v>1</v>
      </c>
      <c r="KZ411">
        <v>0</v>
      </c>
      <c r="LA411">
        <v>1</v>
      </c>
      <c r="LB411">
        <v>0</v>
      </c>
      <c r="LD411" t="s">
        <v>372</v>
      </c>
      <c r="LE411">
        <v>0</v>
      </c>
      <c r="LF411">
        <v>1</v>
      </c>
      <c r="LG411">
        <v>0</v>
      </c>
      <c r="LH411">
        <v>0</v>
      </c>
      <c r="LI411">
        <v>0</v>
      </c>
      <c r="LK411" t="s">
        <v>372</v>
      </c>
      <c r="LL411">
        <v>0</v>
      </c>
      <c r="LM411">
        <v>1</v>
      </c>
      <c r="LN411">
        <v>0</v>
      </c>
      <c r="LO411">
        <v>0</v>
      </c>
      <c r="LP411">
        <v>0</v>
      </c>
      <c r="LR411" t="s">
        <v>372</v>
      </c>
      <c r="LS411">
        <v>0</v>
      </c>
      <c r="LT411">
        <v>1</v>
      </c>
      <c r="LU411">
        <v>0</v>
      </c>
      <c r="LV411">
        <v>0</v>
      </c>
      <c r="LW411">
        <v>0</v>
      </c>
      <c r="LY411" t="s">
        <v>530</v>
      </c>
      <c r="LZ411">
        <v>1</v>
      </c>
      <c r="MA411">
        <v>1</v>
      </c>
      <c r="MB411">
        <v>1</v>
      </c>
      <c r="MC411">
        <v>1</v>
      </c>
      <c r="MD411">
        <v>0</v>
      </c>
      <c r="MF411" t="s">
        <v>5524</v>
      </c>
      <c r="MH411">
        <v>492700724</v>
      </c>
      <c r="MI411" t="s">
        <v>5525</v>
      </c>
      <c r="MJ411" s="1">
        <v>45813.495856481481</v>
      </c>
      <c r="MM411" t="s">
        <v>377</v>
      </c>
      <c r="MN411" t="s">
        <v>378</v>
      </c>
      <c r="MO411" t="s">
        <v>4510</v>
      </c>
      <c r="MQ411">
        <v>410</v>
      </c>
    </row>
    <row r="412" spans="1:355" x14ac:dyDescent="0.35">
      <c r="A412" s="1">
        <v>45813.631567812503</v>
      </c>
      <c r="B412" s="1">
        <v>45813.63929230324</v>
      </c>
      <c r="D412" t="s">
        <v>328</v>
      </c>
      <c r="E412" t="s">
        <v>4420</v>
      </c>
      <c r="J412" t="s">
        <v>4421</v>
      </c>
      <c r="L412" t="s">
        <v>5463</v>
      </c>
      <c r="M412" t="s">
        <v>5526</v>
      </c>
      <c r="N412" t="s">
        <v>5527</v>
      </c>
      <c r="AC412" t="s">
        <v>5482</v>
      </c>
      <c r="AE412" t="s">
        <v>5528</v>
      </c>
      <c r="AF412" t="s">
        <v>5512</v>
      </c>
      <c r="AG412" t="s">
        <v>337</v>
      </c>
      <c r="AH412" t="s">
        <v>338</v>
      </c>
      <c r="AJ412" t="s">
        <v>5529</v>
      </c>
      <c r="AK412" t="s">
        <v>5529</v>
      </c>
      <c r="AL412" t="s">
        <v>447</v>
      </c>
      <c r="AM412">
        <v>38</v>
      </c>
      <c r="AN412" t="s">
        <v>439</v>
      </c>
      <c r="AO412">
        <v>2</v>
      </c>
      <c r="AU412" t="s">
        <v>5530</v>
      </c>
      <c r="AV412" t="s">
        <v>5531</v>
      </c>
      <c r="AW412">
        <v>-0.4375231</v>
      </c>
      <c r="AX412">
        <v>37.722680400000002</v>
      </c>
      <c r="AY412">
        <v>1103.0999999999999</v>
      </c>
      <c r="AZ412">
        <v>7.375</v>
      </c>
      <c r="BA412" t="s">
        <v>5532</v>
      </c>
      <c r="BC412" t="s">
        <v>5533</v>
      </c>
      <c r="BD412" t="s">
        <v>347</v>
      </c>
      <c r="BE412" t="s">
        <v>348</v>
      </c>
      <c r="BF412" t="s">
        <v>348</v>
      </c>
      <c r="BG412" t="s">
        <v>348</v>
      </c>
      <c r="BH412" t="s">
        <v>347</v>
      </c>
      <c r="BI412">
        <v>0</v>
      </c>
      <c r="BJ412">
        <v>15</v>
      </c>
      <c r="BK412">
        <v>13</v>
      </c>
      <c r="BL412">
        <v>1800</v>
      </c>
      <c r="BM412" t="s">
        <v>349</v>
      </c>
      <c r="BN412">
        <v>1</v>
      </c>
      <c r="BO412">
        <v>0</v>
      </c>
      <c r="BP412">
        <v>0</v>
      </c>
      <c r="BQ412">
        <v>1800</v>
      </c>
      <c r="BT412" t="s">
        <v>388</v>
      </c>
      <c r="BU412">
        <v>1</v>
      </c>
      <c r="BV412">
        <v>0</v>
      </c>
      <c r="BW412">
        <v>0</v>
      </c>
      <c r="BX412">
        <v>0</v>
      </c>
      <c r="BZ412" t="s">
        <v>389</v>
      </c>
      <c r="CB412" t="s">
        <v>352</v>
      </c>
      <c r="CC412">
        <v>1</v>
      </c>
      <c r="CD412">
        <v>0</v>
      </c>
      <c r="CE412">
        <v>0</v>
      </c>
      <c r="CF412">
        <v>0</v>
      </c>
      <c r="CG412">
        <v>0</v>
      </c>
      <c r="CH412">
        <v>0</v>
      </c>
      <c r="CI412">
        <v>0</v>
      </c>
      <c r="CJ412">
        <v>0</v>
      </c>
      <c r="CK412">
        <v>0</v>
      </c>
      <c r="CL412">
        <v>0</v>
      </c>
      <c r="CM412">
        <v>0</v>
      </c>
      <c r="CO412" t="s">
        <v>328</v>
      </c>
      <c r="CP412" t="s">
        <v>353</v>
      </c>
      <c r="CQ412">
        <v>1</v>
      </c>
      <c r="CR412">
        <v>0</v>
      </c>
      <c r="CS412">
        <v>0</v>
      </c>
      <c r="CT412" t="s">
        <v>489</v>
      </c>
      <c r="CU412">
        <v>0</v>
      </c>
      <c r="CV412">
        <v>1</v>
      </c>
      <c r="CX412">
        <v>6000</v>
      </c>
      <c r="DA412" t="s">
        <v>685</v>
      </c>
      <c r="DB412">
        <v>1</v>
      </c>
      <c r="DC412">
        <v>1</v>
      </c>
      <c r="DD412">
        <v>1</v>
      </c>
      <c r="DE412">
        <v>0</v>
      </c>
      <c r="DG412" t="s">
        <v>356</v>
      </c>
      <c r="DH412">
        <v>1</v>
      </c>
      <c r="DI412">
        <v>0</v>
      </c>
      <c r="DJ412">
        <v>0</v>
      </c>
      <c r="DK412">
        <v>0</v>
      </c>
      <c r="DL412">
        <v>0</v>
      </c>
      <c r="DM412">
        <v>0</v>
      </c>
      <c r="DO412" t="s">
        <v>348</v>
      </c>
      <c r="DP412" t="s">
        <v>348</v>
      </c>
      <c r="DQ412" t="s">
        <v>328</v>
      </c>
      <c r="DS412" t="s">
        <v>328</v>
      </c>
      <c r="DT412" t="s">
        <v>328</v>
      </c>
      <c r="DU412" t="s">
        <v>328</v>
      </c>
      <c r="DV412" t="s">
        <v>328</v>
      </c>
      <c r="DW412" t="s">
        <v>348</v>
      </c>
      <c r="EF412" t="s">
        <v>4452</v>
      </c>
      <c r="EG412" t="s">
        <v>348</v>
      </c>
      <c r="EN412" t="s">
        <v>348</v>
      </c>
      <c r="EO412" t="s">
        <v>328</v>
      </c>
      <c r="EQ412" t="s">
        <v>328</v>
      </c>
      <c r="ER412" t="s">
        <v>328</v>
      </c>
      <c r="ES412">
        <v>0</v>
      </c>
      <c r="EV412">
        <v>0</v>
      </c>
      <c r="EW412">
        <v>0</v>
      </c>
      <c r="EX412" t="s">
        <v>359</v>
      </c>
      <c r="EY412" t="s">
        <v>5534</v>
      </c>
      <c r="EZ412" t="s">
        <v>359</v>
      </c>
      <c r="FA412">
        <v>0</v>
      </c>
      <c r="FB412">
        <v>0</v>
      </c>
      <c r="FC412">
        <v>0</v>
      </c>
      <c r="FD412">
        <v>0</v>
      </c>
      <c r="FE412">
        <v>1</v>
      </c>
      <c r="FF412" t="s">
        <v>347</v>
      </c>
      <c r="FG412">
        <v>0</v>
      </c>
      <c r="FJ412">
        <v>0</v>
      </c>
      <c r="FK412">
        <v>0</v>
      </c>
      <c r="FL412" t="s">
        <v>359</v>
      </c>
      <c r="FM412" t="s">
        <v>347</v>
      </c>
      <c r="FN412" t="s">
        <v>359</v>
      </c>
      <c r="FO412">
        <v>0</v>
      </c>
      <c r="FP412">
        <v>0</v>
      </c>
      <c r="FQ412">
        <v>0</v>
      </c>
      <c r="FR412">
        <v>0</v>
      </c>
      <c r="FS412">
        <v>1</v>
      </c>
      <c r="FT412" t="s">
        <v>347</v>
      </c>
      <c r="FU412">
        <v>0</v>
      </c>
      <c r="FX412" t="s">
        <v>359</v>
      </c>
      <c r="FY412">
        <v>0</v>
      </c>
      <c r="FZ412">
        <v>0</v>
      </c>
      <c r="GA412">
        <v>1</v>
      </c>
      <c r="GB412" t="s">
        <v>347</v>
      </c>
      <c r="GC412" t="s">
        <v>5535</v>
      </c>
      <c r="GD412" t="s">
        <v>347</v>
      </c>
      <c r="GE412">
        <v>0</v>
      </c>
      <c r="GF412">
        <v>0</v>
      </c>
      <c r="GG412">
        <v>0</v>
      </c>
      <c r="GH412">
        <v>0</v>
      </c>
      <c r="GI412">
        <v>1</v>
      </c>
      <c r="GJ412">
        <v>0</v>
      </c>
      <c r="GL412" t="s">
        <v>359</v>
      </c>
      <c r="GM412" t="s">
        <v>5536</v>
      </c>
      <c r="GN412">
        <v>0</v>
      </c>
      <c r="GY412">
        <v>0</v>
      </c>
      <c r="GZ412">
        <v>0</v>
      </c>
      <c r="HA412">
        <v>0</v>
      </c>
      <c r="HB412">
        <v>0</v>
      </c>
      <c r="HM412">
        <v>0</v>
      </c>
      <c r="HN412">
        <v>0</v>
      </c>
      <c r="HO412">
        <v>0</v>
      </c>
      <c r="HP412" t="s">
        <v>359</v>
      </c>
      <c r="HQ412">
        <v>0</v>
      </c>
      <c r="HR412">
        <v>0</v>
      </c>
      <c r="HS412">
        <v>0</v>
      </c>
      <c r="HT412">
        <v>1</v>
      </c>
      <c r="HU412" t="s">
        <v>5536</v>
      </c>
      <c r="HV412" t="s">
        <v>348</v>
      </c>
      <c r="HW412" t="s">
        <v>347</v>
      </c>
      <c r="HX412">
        <v>1</v>
      </c>
      <c r="HY412">
        <v>0</v>
      </c>
      <c r="HZ412">
        <v>0</v>
      </c>
      <c r="IA412">
        <v>0</v>
      </c>
      <c r="IB412">
        <v>0</v>
      </c>
      <c r="IC412">
        <v>0</v>
      </c>
      <c r="IE412" t="s">
        <v>347</v>
      </c>
      <c r="IF412">
        <v>0</v>
      </c>
      <c r="IG412">
        <v>0</v>
      </c>
      <c r="IH412">
        <v>0</v>
      </c>
      <c r="II412">
        <v>0</v>
      </c>
      <c r="IJ412">
        <v>0</v>
      </c>
      <c r="IK412">
        <v>0</v>
      </c>
      <c r="IL412">
        <v>0</v>
      </c>
      <c r="IM412">
        <v>0</v>
      </c>
      <c r="IN412">
        <v>0</v>
      </c>
      <c r="IO412">
        <v>0</v>
      </c>
      <c r="IP412">
        <v>0</v>
      </c>
      <c r="IQ412">
        <v>0</v>
      </c>
      <c r="IR412">
        <v>0</v>
      </c>
      <c r="IS412">
        <v>0</v>
      </c>
      <c r="IT412">
        <v>0</v>
      </c>
      <c r="IU412">
        <v>0</v>
      </c>
      <c r="IV412">
        <v>0</v>
      </c>
      <c r="IW412">
        <v>0</v>
      </c>
      <c r="IX412">
        <v>0</v>
      </c>
      <c r="IY412">
        <v>0</v>
      </c>
      <c r="IZ412">
        <v>0</v>
      </c>
      <c r="JA412">
        <v>1</v>
      </c>
      <c r="JB412">
        <v>0</v>
      </c>
      <c r="JD412" t="s">
        <v>348</v>
      </c>
      <c r="JE412" t="s">
        <v>328</v>
      </c>
      <c r="JF412" t="s">
        <v>348</v>
      </c>
      <c r="JG412" t="s">
        <v>328</v>
      </c>
      <c r="JH412" t="s">
        <v>328</v>
      </c>
      <c r="JI412" t="s">
        <v>431</v>
      </c>
      <c r="JJ412">
        <v>0</v>
      </c>
      <c r="JK412">
        <v>0</v>
      </c>
      <c r="JL412">
        <v>0</v>
      </c>
      <c r="JM412">
        <v>1</v>
      </c>
      <c r="JN412">
        <v>0</v>
      </c>
      <c r="JP412" t="s">
        <v>872</v>
      </c>
      <c r="JQ412">
        <v>1</v>
      </c>
      <c r="JR412">
        <v>1</v>
      </c>
      <c r="JS412">
        <v>1</v>
      </c>
      <c r="JT412">
        <v>0</v>
      </c>
      <c r="JV412" t="s">
        <v>417</v>
      </c>
      <c r="JW412">
        <v>1</v>
      </c>
      <c r="JX412">
        <v>0</v>
      </c>
      <c r="JY412">
        <v>0</v>
      </c>
      <c r="JZ412">
        <v>0</v>
      </c>
      <c r="KB412" t="s">
        <v>5537</v>
      </c>
      <c r="KC412">
        <v>1</v>
      </c>
      <c r="KD412">
        <v>0</v>
      </c>
      <c r="KE412">
        <v>1</v>
      </c>
      <c r="KF412">
        <v>0</v>
      </c>
      <c r="KG412">
        <v>1</v>
      </c>
      <c r="KH412" t="s">
        <v>5538</v>
      </c>
      <c r="KI412" t="s">
        <v>369</v>
      </c>
      <c r="KJ412">
        <v>1</v>
      </c>
      <c r="KK412">
        <v>0</v>
      </c>
      <c r="KL412">
        <v>0</v>
      </c>
      <c r="KM412">
        <v>0</v>
      </c>
      <c r="KP412" t="s">
        <v>359</v>
      </c>
      <c r="KQ412">
        <v>0</v>
      </c>
      <c r="KR412">
        <v>0</v>
      </c>
      <c r="KS412">
        <v>0</v>
      </c>
      <c r="KT412">
        <v>0</v>
      </c>
      <c r="KU412">
        <v>1</v>
      </c>
      <c r="KV412" t="s">
        <v>347</v>
      </c>
      <c r="KW412" t="s">
        <v>359</v>
      </c>
      <c r="KX412">
        <v>0</v>
      </c>
      <c r="KY412">
        <v>0</v>
      </c>
      <c r="KZ412">
        <v>0</v>
      </c>
      <c r="LA412">
        <v>0</v>
      </c>
      <c r="LB412">
        <v>1</v>
      </c>
      <c r="LC412" t="s">
        <v>347</v>
      </c>
      <c r="LD412" t="s">
        <v>347</v>
      </c>
      <c r="LE412">
        <v>0</v>
      </c>
      <c r="LF412">
        <v>0</v>
      </c>
      <c r="LG412">
        <v>0</v>
      </c>
      <c r="LH412">
        <v>1</v>
      </c>
      <c r="LI412">
        <v>0</v>
      </c>
      <c r="LK412" t="s">
        <v>347</v>
      </c>
      <c r="LL412">
        <v>0</v>
      </c>
      <c r="LM412">
        <v>0</v>
      </c>
      <c r="LN412">
        <v>0</v>
      </c>
      <c r="LO412">
        <v>1</v>
      </c>
      <c r="LP412">
        <v>0</v>
      </c>
      <c r="LR412" t="s">
        <v>347</v>
      </c>
      <c r="LS412">
        <v>0</v>
      </c>
      <c r="LT412">
        <v>0</v>
      </c>
      <c r="LU412">
        <v>0</v>
      </c>
      <c r="LV412">
        <v>1</v>
      </c>
      <c r="LW412">
        <v>0</v>
      </c>
      <c r="LY412" t="s">
        <v>530</v>
      </c>
      <c r="LZ412">
        <v>1</v>
      </c>
      <c r="MA412">
        <v>1</v>
      </c>
      <c r="MB412">
        <v>1</v>
      </c>
      <c r="MC412">
        <v>1</v>
      </c>
      <c r="MD412">
        <v>0</v>
      </c>
      <c r="MF412" t="s">
        <v>5539</v>
      </c>
      <c r="MH412">
        <v>492716227</v>
      </c>
      <c r="MI412" t="s">
        <v>5540</v>
      </c>
      <c r="MJ412" s="1">
        <v>45813.515023148153</v>
      </c>
      <c r="MM412" t="s">
        <v>377</v>
      </c>
      <c r="MN412" t="s">
        <v>378</v>
      </c>
      <c r="MO412" t="s">
        <v>4510</v>
      </c>
      <c r="MQ412">
        <v>411</v>
      </c>
    </row>
    <row r="413" spans="1:355" x14ac:dyDescent="0.35">
      <c r="A413" s="1">
        <v>45813.630832546303</v>
      </c>
      <c r="B413" s="1">
        <v>45813.64255074074</v>
      </c>
      <c r="D413" t="s">
        <v>328</v>
      </c>
      <c r="E413" t="s">
        <v>329</v>
      </c>
      <c r="F413" t="s">
        <v>4475</v>
      </c>
      <c r="G413" t="s">
        <v>5541</v>
      </c>
      <c r="L413" t="s">
        <v>331</v>
      </c>
      <c r="M413" t="s">
        <v>5542</v>
      </c>
      <c r="N413" t="s">
        <v>5543</v>
      </c>
      <c r="R413" t="s">
        <v>930</v>
      </c>
      <c r="AE413" t="s">
        <v>5544</v>
      </c>
      <c r="AF413" t="s">
        <v>5545</v>
      </c>
      <c r="AG413" t="s">
        <v>337</v>
      </c>
      <c r="AH413" t="s">
        <v>338</v>
      </c>
      <c r="AJ413" t="s">
        <v>5546</v>
      </c>
      <c r="AK413" t="s">
        <v>5546</v>
      </c>
      <c r="AL413" t="s">
        <v>341</v>
      </c>
      <c r="AM413">
        <v>82</v>
      </c>
      <c r="AN413" t="s">
        <v>342</v>
      </c>
      <c r="AO413">
        <v>20</v>
      </c>
      <c r="AU413" t="s">
        <v>5547</v>
      </c>
      <c r="AV413" t="s">
        <v>5548</v>
      </c>
      <c r="AW413">
        <v>-0.90793999999999997</v>
      </c>
      <c r="AX413">
        <v>36.976505000000003</v>
      </c>
      <c r="AY413">
        <v>1665.1</v>
      </c>
      <c r="AZ413">
        <v>11.6</v>
      </c>
      <c r="BA413" t="s">
        <v>5549</v>
      </c>
      <c r="BC413" t="s">
        <v>5550</v>
      </c>
      <c r="BD413" t="s">
        <v>347</v>
      </c>
      <c r="BE413" t="s">
        <v>348</v>
      </c>
      <c r="BF413" t="s">
        <v>348</v>
      </c>
      <c r="BG413" t="s">
        <v>348</v>
      </c>
      <c r="BH413" t="s">
        <v>347</v>
      </c>
      <c r="BI413">
        <v>2025</v>
      </c>
      <c r="BJ413">
        <v>1.4</v>
      </c>
      <c r="BK413">
        <v>1.4</v>
      </c>
      <c r="BL413">
        <v>100</v>
      </c>
      <c r="BM413" t="s">
        <v>942</v>
      </c>
      <c r="BN413">
        <v>0</v>
      </c>
      <c r="BO413">
        <v>0</v>
      </c>
      <c r="BP413">
        <v>1</v>
      </c>
      <c r="BS413">
        <v>100</v>
      </c>
      <c r="BT413" t="s">
        <v>488</v>
      </c>
      <c r="BU413">
        <v>0</v>
      </c>
      <c r="BV413">
        <v>0</v>
      </c>
      <c r="BW413">
        <v>1</v>
      </c>
      <c r="BX413">
        <v>0</v>
      </c>
      <c r="CB413" t="s">
        <v>352</v>
      </c>
      <c r="CC413">
        <v>1</v>
      </c>
      <c r="CD413">
        <v>0</v>
      </c>
      <c r="CE413">
        <v>0</v>
      </c>
      <c r="CF413">
        <v>0</v>
      </c>
      <c r="CG413">
        <v>0</v>
      </c>
      <c r="CH413">
        <v>0</v>
      </c>
      <c r="CI413">
        <v>0</v>
      </c>
      <c r="CJ413">
        <v>0</v>
      </c>
      <c r="CK413">
        <v>0</v>
      </c>
      <c r="CL413">
        <v>0</v>
      </c>
      <c r="CM413">
        <v>0</v>
      </c>
      <c r="CO413" t="s">
        <v>348</v>
      </c>
      <c r="CP413" t="s">
        <v>353</v>
      </c>
      <c r="CQ413">
        <v>1</v>
      </c>
      <c r="CR413">
        <v>0</v>
      </c>
      <c r="CS413">
        <v>0</v>
      </c>
      <c r="CT413" t="s">
        <v>489</v>
      </c>
      <c r="CU413">
        <v>0</v>
      </c>
      <c r="CV413">
        <v>1</v>
      </c>
      <c r="CX413">
        <v>25</v>
      </c>
      <c r="DA413" t="s">
        <v>961</v>
      </c>
      <c r="DB413">
        <v>1</v>
      </c>
      <c r="DC413">
        <v>1</v>
      </c>
      <c r="DD413">
        <v>0</v>
      </c>
      <c r="DE413">
        <v>0</v>
      </c>
      <c r="DG413" t="s">
        <v>356</v>
      </c>
      <c r="DH413">
        <v>1</v>
      </c>
      <c r="DI413">
        <v>0</v>
      </c>
      <c r="DJ413">
        <v>0</v>
      </c>
      <c r="DK413">
        <v>0</v>
      </c>
      <c r="DL413">
        <v>0</v>
      </c>
      <c r="DM413">
        <v>0</v>
      </c>
      <c r="DO413" t="s">
        <v>328</v>
      </c>
      <c r="DP413" t="s">
        <v>348</v>
      </c>
      <c r="DQ413" t="s">
        <v>328</v>
      </c>
      <c r="DS413" t="s">
        <v>328</v>
      </c>
      <c r="DT413" t="s">
        <v>348</v>
      </c>
      <c r="DU413" t="s">
        <v>348</v>
      </c>
      <c r="DV413" t="s">
        <v>348</v>
      </c>
      <c r="DW413" t="s">
        <v>328</v>
      </c>
      <c r="DX413">
        <v>15</v>
      </c>
      <c r="DY413" t="s">
        <v>1145</v>
      </c>
      <c r="DZ413">
        <v>1</v>
      </c>
      <c r="EA413">
        <v>1</v>
      </c>
      <c r="EB413">
        <v>0</v>
      </c>
      <c r="EC413">
        <v>0</v>
      </c>
      <c r="EE413" t="s">
        <v>328</v>
      </c>
      <c r="EF413" t="s">
        <v>4849</v>
      </c>
      <c r="EG413" t="s">
        <v>328</v>
      </c>
      <c r="EI413" t="s">
        <v>328</v>
      </c>
      <c r="EJ413" t="s">
        <v>348</v>
      </c>
      <c r="EK413" t="s">
        <v>348</v>
      </c>
      <c r="EL413" t="s">
        <v>348</v>
      </c>
      <c r="EM413" t="s">
        <v>851</v>
      </c>
      <c r="EN413" t="s">
        <v>328</v>
      </c>
      <c r="EO413" t="s">
        <v>328</v>
      </c>
      <c r="EQ413" t="s">
        <v>348</v>
      </c>
      <c r="ER413" t="s">
        <v>348</v>
      </c>
      <c r="EU413">
        <v>350</v>
      </c>
      <c r="EV413">
        <v>2000</v>
      </c>
      <c r="EW413">
        <v>0</v>
      </c>
      <c r="EX413" t="s">
        <v>358</v>
      </c>
      <c r="EZ413" t="s">
        <v>358</v>
      </c>
      <c r="FA413">
        <v>1</v>
      </c>
      <c r="FB413">
        <v>0</v>
      </c>
      <c r="FC413">
        <v>0</v>
      </c>
      <c r="FD413">
        <v>0</v>
      </c>
      <c r="FE413">
        <v>0</v>
      </c>
      <c r="FI413">
        <v>350</v>
      </c>
      <c r="FJ413">
        <v>3000</v>
      </c>
      <c r="FK413">
        <v>0</v>
      </c>
      <c r="FL413" t="s">
        <v>358</v>
      </c>
      <c r="FN413" t="s">
        <v>358</v>
      </c>
      <c r="FO413">
        <v>1</v>
      </c>
      <c r="FP413">
        <v>0</v>
      </c>
      <c r="FQ413">
        <v>0</v>
      </c>
      <c r="FR413">
        <v>0</v>
      </c>
      <c r="FS413">
        <v>0</v>
      </c>
      <c r="FW413">
        <v>350</v>
      </c>
      <c r="FX413" t="s">
        <v>360</v>
      </c>
      <c r="FY413">
        <v>1</v>
      </c>
      <c r="FZ413">
        <v>0</v>
      </c>
      <c r="GA413">
        <v>0</v>
      </c>
      <c r="GC413" t="s">
        <v>361</v>
      </c>
      <c r="GD413" t="s">
        <v>362</v>
      </c>
      <c r="GE413">
        <v>0</v>
      </c>
      <c r="GF413">
        <v>0</v>
      </c>
      <c r="GG413">
        <v>1</v>
      </c>
      <c r="GH413">
        <v>0</v>
      </c>
      <c r="GI413">
        <v>0</v>
      </c>
      <c r="GJ413">
        <v>0</v>
      </c>
      <c r="GL413" t="s">
        <v>363</v>
      </c>
      <c r="GN413">
        <v>75</v>
      </c>
      <c r="GY413">
        <v>160000</v>
      </c>
      <c r="GZ413">
        <v>50</v>
      </c>
      <c r="HA413">
        <v>0</v>
      </c>
      <c r="HB413">
        <v>95</v>
      </c>
      <c r="HM413">
        <v>180000</v>
      </c>
      <c r="HN413">
        <v>50</v>
      </c>
      <c r="HO413">
        <v>0</v>
      </c>
      <c r="HP413" t="s">
        <v>892</v>
      </c>
      <c r="HQ413">
        <v>0</v>
      </c>
      <c r="HR413">
        <v>1</v>
      </c>
      <c r="HS413">
        <v>0</v>
      </c>
      <c r="HT413">
        <v>0</v>
      </c>
      <c r="HV413" t="s">
        <v>348</v>
      </c>
      <c r="HW413" t="s">
        <v>3920</v>
      </c>
      <c r="HX413">
        <v>0</v>
      </c>
      <c r="HY413">
        <v>0</v>
      </c>
      <c r="HZ413">
        <v>0</v>
      </c>
      <c r="IA413">
        <v>1</v>
      </c>
      <c r="IB413">
        <v>1</v>
      </c>
      <c r="IC413">
        <v>0</v>
      </c>
      <c r="IE413" t="s">
        <v>705</v>
      </c>
      <c r="IF413">
        <v>0</v>
      </c>
      <c r="IG413">
        <v>0</v>
      </c>
      <c r="IH413">
        <v>0</v>
      </c>
      <c r="II413">
        <v>0</v>
      </c>
      <c r="IJ413">
        <v>0</v>
      </c>
      <c r="IK413">
        <v>0</v>
      </c>
      <c r="IL413">
        <v>0</v>
      </c>
      <c r="IM413">
        <v>0</v>
      </c>
      <c r="IN413">
        <v>0</v>
      </c>
      <c r="IO413">
        <v>0</v>
      </c>
      <c r="IP413">
        <v>0</v>
      </c>
      <c r="IQ413">
        <v>0</v>
      </c>
      <c r="IR413">
        <v>0</v>
      </c>
      <c r="IS413">
        <v>1</v>
      </c>
      <c r="IT413">
        <v>0</v>
      </c>
      <c r="IU413">
        <v>0</v>
      </c>
      <c r="IV413">
        <v>0</v>
      </c>
      <c r="IW413">
        <v>0</v>
      </c>
      <c r="IX413">
        <v>0</v>
      </c>
      <c r="IY413">
        <v>0</v>
      </c>
      <c r="IZ413">
        <v>0</v>
      </c>
      <c r="JA413">
        <v>0</v>
      </c>
      <c r="JB413">
        <v>0</v>
      </c>
      <c r="JD413" t="s">
        <v>328</v>
      </c>
      <c r="JE413" t="s">
        <v>328</v>
      </c>
      <c r="JF413" t="s">
        <v>328</v>
      </c>
      <c r="JG413" t="s">
        <v>328</v>
      </c>
      <c r="JH413" t="s">
        <v>328</v>
      </c>
      <c r="JI413" t="s">
        <v>366</v>
      </c>
      <c r="JJ413">
        <v>0</v>
      </c>
      <c r="JK413">
        <v>0</v>
      </c>
      <c r="JL413">
        <v>1</v>
      </c>
      <c r="JM413">
        <v>0</v>
      </c>
      <c r="JN413">
        <v>0</v>
      </c>
      <c r="JP413" t="s">
        <v>5176</v>
      </c>
      <c r="JQ413">
        <v>0</v>
      </c>
      <c r="JR413">
        <v>1</v>
      </c>
      <c r="JS413">
        <v>1</v>
      </c>
      <c r="JT413">
        <v>0</v>
      </c>
      <c r="JV413" t="s">
        <v>417</v>
      </c>
      <c r="JW413">
        <v>1</v>
      </c>
      <c r="JX413">
        <v>0</v>
      </c>
      <c r="JY413">
        <v>0</v>
      </c>
      <c r="JZ413">
        <v>0</v>
      </c>
      <c r="KB413" t="s">
        <v>368</v>
      </c>
      <c r="KC413">
        <v>1</v>
      </c>
      <c r="KD413">
        <v>0</v>
      </c>
      <c r="KE413">
        <v>0</v>
      </c>
      <c r="KF413">
        <v>0</v>
      </c>
      <c r="KG413">
        <v>0</v>
      </c>
      <c r="KI413" t="s">
        <v>1164</v>
      </c>
      <c r="KJ413">
        <v>1</v>
      </c>
      <c r="KK413">
        <v>0</v>
      </c>
      <c r="KL413">
        <v>1</v>
      </c>
      <c r="KM413">
        <v>0</v>
      </c>
      <c r="KO413" t="s">
        <v>5551</v>
      </c>
      <c r="KP413" t="s">
        <v>374</v>
      </c>
      <c r="KQ413">
        <v>0</v>
      </c>
      <c r="KR413">
        <v>0</v>
      </c>
      <c r="KS413">
        <v>1</v>
      </c>
      <c r="KT413">
        <v>0</v>
      </c>
      <c r="KU413">
        <v>0</v>
      </c>
      <c r="KW413" t="s">
        <v>374</v>
      </c>
      <c r="KX413">
        <v>0</v>
      </c>
      <c r="KY413">
        <v>0</v>
      </c>
      <c r="KZ413">
        <v>1</v>
      </c>
      <c r="LA413">
        <v>0</v>
      </c>
      <c r="LB413">
        <v>0</v>
      </c>
      <c r="LD413" t="s">
        <v>372</v>
      </c>
      <c r="LE413">
        <v>0</v>
      </c>
      <c r="LF413">
        <v>1</v>
      </c>
      <c r="LG413">
        <v>0</v>
      </c>
      <c r="LH413">
        <v>0</v>
      </c>
      <c r="LI413">
        <v>0</v>
      </c>
      <c r="LK413" t="s">
        <v>372</v>
      </c>
      <c r="LL413">
        <v>0</v>
      </c>
      <c r="LM413">
        <v>1</v>
      </c>
      <c r="LN413">
        <v>0</v>
      </c>
      <c r="LO413">
        <v>0</v>
      </c>
      <c r="LP413">
        <v>0</v>
      </c>
      <c r="LR413" t="s">
        <v>372</v>
      </c>
      <c r="LS413">
        <v>0</v>
      </c>
      <c r="LT413">
        <v>1</v>
      </c>
      <c r="LU413">
        <v>0</v>
      </c>
      <c r="LV413">
        <v>0</v>
      </c>
      <c r="LW413">
        <v>0</v>
      </c>
      <c r="LY413" t="s">
        <v>374</v>
      </c>
      <c r="LZ413">
        <v>0</v>
      </c>
      <c r="MA413">
        <v>0</v>
      </c>
      <c r="MB413">
        <v>1</v>
      </c>
      <c r="MC413">
        <v>0</v>
      </c>
      <c r="MD413">
        <v>0</v>
      </c>
      <c r="MF413" t="s">
        <v>5552</v>
      </c>
      <c r="MH413">
        <v>492718337</v>
      </c>
      <c r="MI413" t="s">
        <v>5553</v>
      </c>
      <c r="MJ413" s="1">
        <v>45813.517696759263</v>
      </c>
      <c r="MM413" t="s">
        <v>377</v>
      </c>
      <c r="MN413" t="s">
        <v>378</v>
      </c>
      <c r="MO413" t="s">
        <v>4510</v>
      </c>
      <c r="MQ413">
        <v>412</v>
      </c>
    </row>
    <row r="414" spans="1:355" x14ac:dyDescent="0.35">
      <c r="A414" s="1">
        <v>45813.650740844911</v>
      </c>
      <c r="B414" s="1">
        <v>45813.662404259259</v>
      </c>
      <c r="D414" t="s">
        <v>328</v>
      </c>
      <c r="E414" t="s">
        <v>329</v>
      </c>
      <c r="F414" t="s">
        <v>4475</v>
      </c>
      <c r="G414" t="s">
        <v>5554</v>
      </c>
      <c r="L414" t="s">
        <v>331</v>
      </c>
      <c r="M414" t="s">
        <v>5555</v>
      </c>
      <c r="N414" t="s">
        <v>5556</v>
      </c>
      <c r="R414" t="s">
        <v>930</v>
      </c>
      <c r="AE414" t="s">
        <v>5544</v>
      </c>
      <c r="AF414" t="s">
        <v>952</v>
      </c>
      <c r="AG414" t="s">
        <v>337</v>
      </c>
      <c r="AH414" t="s">
        <v>338</v>
      </c>
      <c r="AJ414" t="s">
        <v>5557</v>
      </c>
      <c r="AK414" t="s">
        <v>5558</v>
      </c>
      <c r="AL414" t="s">
        <v>341</v>
      </c>
      <c r="AM414">
        <v>50</v>
      </c>
      <c r="AN414" t="s">
        <v>342</v>
      </c>
      <c r="AO414">
        <v>20</v>
      </c>
      <c r="AU414" t="s">
        <v>5559</v>
      </c>
      <c r="AV414" t="s">
        <v>5560</v>
      </c>
      <c r="AW414">
        <v>-0.90784319999999996</v>
      </c>
      <c r="AX414">
        <v>36.971447099999999</v>
      </c>
      <c r="AY414">
        <v>1668.5</v>
      </c>
      <c r="AZ414">
        <v>5.85</v>
      </c>
      <c r="BA414" t="s">
        <v>5561</v>
      </c>
      <c r="BC414" t="s">
        <v>5558</v>
      </c>
      <c r="BD414" t="s">
        <v>347</v>
      </c>
      <c r="BE414" t="s">
        <v>348</v>
      </c>
      <c r="BF414" t="s">
        <v>348</v>
      </c>
      <c r="BG414" t="s">
        <v>348</v>
      </c>
      <c r="BH414" t="s">
        <v>347</v>
      </c>
      <c r="BI414">
        <v>2025</v>
      </c>
      <c r="BJ414">
        <v>3</v>
      </c>
      <c r="BK414">
        <v>2.5</v>
      </c>
      <c r="BL414">
        <v>40</v>
      </c>
      <c r="BM414" t="s">
        <v>942</v>
      </c>
      <c r="BN414">
        <v>0</v>
      </c>
      <c r="BO414">
        <v>0</v>
      </c>
      <c r="BP414">
        <v>1</v>
      </c>
      <c r="BS414">
        <v>40</v>
      </c>
      <c r="BT414" t="s">
        <v>488</v>
      </c>
      <c r="BU414">
        <v>0</v>
      </c>
      <c r="BV414">
        <v>0</v>
      </c>
      <c r="BW414">
        <v>1</v>
      </c>
      <c r="BX414">
        <v>0</v>
      </c>
      <c r="CB414" t="s">
        <v>551</v>
      </c>
      <c r="CC414">
        <v>1</v>
      </c>
      <c r="CD414">
        <v>1</v>
      </c>
      <c r="CE414">
        <v>0</v>
      </c>
      <c r="CF414">
        <v>0</v>
      </c>
      <c r="CG414">
        <v>0</v>
      </c>
      <c r="CH414">
        <v>0</v>
      </c>
      <c r="CI414">
        <v>0</v>
      </c>
      <c r="CJ414">
        <v>0</v>
      </c>
      <c r="CK414">
        <v>0</v>
      </c>
      <c r="CL414">
        <v>0</v>
      </c>
      <c r="CM414">
        <v>0</v>
      </c>
      <c r="CO414" t="s">
        <v>348</v>
      </c>
      <c r="CP414" t="s">
        <v>353</v>
      </c>
      <c r="CQ414">
        <v>1</v>
      </c>
      <c r="CR414">
        <v>0</v>
      </c>
      <c r="CS414">
        <v>0</v>
      </c>
      <c r="CT414" t="s">
        <v>489</v>
      </c>
      <c r="CU414">
        <v>0</v>
      </c>
      <c r="CV414">
        <v>1</v>
      </c>
      <c r="CX414">
        <v>25</v>
      </c>
      <c r="DA414" t="s">
        <v>355</v>
      </c>
      <c r="DB414">
        <v>1</v>
      </c>
      <c r="DC414">
        <v>0</v>
      </c>
      <c r="DD414">
        <v>0</v>
      </c>
      <c r="DE414">
        <v>0</v>
      </c>
      <c r="DG414" t="s">
        <v>356</v>
      </c>
      <c r="DH414">
        <v>1</v>
      </c>
      <c r="DI414">
        <v>0</v>
      </c>
      <c r="DJ414">
        <v>0</v>
      </c>
      <c r="DK414">
        <v>0</v>
      </c>
      <c r="DL414">
        <v>0</v>
      </c>
      <c r="DM414">
        <v>0</v>
      </c>
      <c r="DO414" t="s">
        <v>328</v>
      </c>
      <c r="DP414" t="s">
        <v>348</v>
      </c>
      <c r="DQ414" t="s">
        <v>328</v>
      </c>
      <c r="DS414" t="s">
        <v>328</v>
      </c>
      <c r="DT414" t="s">
        <v>348</v>
      </c>
      <c r="DU414" t="s">
        <v>348</v>
      </c>
      <c r="DV414" t="s">
        <v>348</v>
      </c>
      <c r="DW414" t="s">
        <v>328</v>
      </c>
      <c r="DX414">
        <v>4</v>
      </c>
      <c r="DY414" t="s">
        <v>1145</v>
      </c>
      <c r="DZ414">
        <v>1</v>
      </c>
      <c r="EA414">
        <v>1</v>
      </c>
      <c r="EB414">
        <v>0</v>
      </c>
      <c r="EC414">
        <v>0</v>
      </c>
      <c r="EE414" t="s">
        <v>348</v>
      </c>
      <c r="EF414" t="s">
        <v>851</v>
      </c>
      <c r="EG414" t="s">
        <v>328</v>
      </c>
      <c r="EI414" t="s">
        <v>328</v>
      </c>
      <c r="EJ414" t="s">
        <v>348</v>
      </c>
      <c r="EK414" t="s">
        <v>348</v>
      </c>
      <c r="EL414" t="s">
        <v>348</v>
      </c>
      <c r="EM414" t="s">
        <v>5562</v>
      </c>
      <c r="EN414" t="s">
        <v>328</v>
      </c>
      <c r="EO414" t="s">
        <v>328</v>
      </c>
      <c r="EQ414" t="s">
        <v>348</v>
      </c>
      <c r="ER414" t="s">
        <v>348</v>
      </c>
      <c r="EU414">
        <v>350</v>
      </c>
      <c r="EV414">
        <v>5000</v>
      </c>
      <c r="EW414">
        <v>0</v>
      </c>
      <c r="EX414" t="s">
        <v>358</v>
      </c>
      <c r="EZ414" t="s">
        <v>358</v>
      </c>
      <c r="FA414">
        <v>1</v>
      </c>
      <c r="FB414">
        <v>0</v>
      </c>
      <c r="FC414">
        <v>0</v>
      </c>
      <c r="FD414">
        <v>0</v>
      </c>
      <c r="FE414">
        <v>0</v>
      </c>
      <c r="FI414">
        <v>350</v>
      </c>
      <c r="FJ414">
        <v>6000</v>
      </c>
      <c r="FK414">
        <v>0</v>
      </c>
      <c r="FL414" t="s">
        <v>358</v>
      </c>
      <c r="FN414" t="s">
        <v>358</v>
      </c>
      <c r="FO414">
        <v>1</v>
      </c>
      <c r="FP414">
        <v>0</v>
      </c>
      <c r="FQ414">
        <v>0</v>
      </c>
      <c r="FR414">
        <v>0</v>
      </c>
      <c r="FS414">
        <v>0</v>
      </c>
      <c r="FW414">
        <v>350</v>
      </c>
      <c r="FX414" t="s">
        <v>360</v>
      </c>
      <c r="FY414">
        <v>1</v>
      </c>
      <c r="FZ414">
        <v>0</v>
      </c>
      <c r="GA414">
        <v>0</v>
      </c>
      <c r="GC414" t="s">
        <v>361</v>
      </c>
      <c r="GD414" t="s">
        <v>362</v>
      </c>
      <c r="GE414">
        <v>0</v>
      </c>
      <c r="GF414">
        <v>0</v>
      </c>
      <c r="GG414">
        <v>1</v>
      </c>
      <c r="GH414">
        <v>0</v>
      </c>
      <c r="GI414">
        <v>0</v>
      </c>
      <c r="GJ414">
        <v>0</v>
      </c>
      <c r="GL414" t="s">
        <v>363</v>
      </c>
      <c r="GN414">
        <v>75</v>
      </c>
      <c r="GO414">
        <v>25</v>
      </c>
      <c r="GY414">
        <v>400000</v>
      </c>
      <c r="GZ414">
        <v>50</v>
      </c>
      <c r="HA414">
        <v>0</v>
      </c>
      <c r="HB414">
        <v>95</v>
      </c>
      <c r="HC414">
        <v>30</v>
      </c>
      <c r="HM414">
        <v>500000</v>
      </c>
      <c r="HN414">
        <v>50</v>
      </c>
      <c r="HO414">
        <v>0</v>
      </c>
      <c r="HP414" t="s">
        <v>493</v>
      </c>
      <c r="HQ414">
        <v>1</v>
      </c>
      <c r="HR414">
        <v>0</v>
      </c>
      <c r="HS414">
        <v>0</v>
      </c>
      <c r="HT414">
        <v>0</v>
      </c>
      <c r="HV414" t="s">
        <v>348</v>
      </c>
      <c r="HW414" t="s">
        <v>3920</v>
      </c>
      <c r="HX414">
        <v>0</v>
      </c>
      <c r="HY414">
        <v>0</v>
      </c>
      <c r="HZ414">
        <v>0</v>
      </c>
      <c r="IA414">
        <v>1</v>
      </c>
      <c r="IB414">
        <v>1</v>
      </c>
      <c r="IC414">
        <v>0</v>
      </c>
      <c r="IE414" t="s">
        <v>705</v>
      </c>
      <c r="IF414">
        <v>0</v>
      </c>
      <c r="IG414">
        <v>0</v>
      </c>
      <c r="IH414">
        <v>0</v>
      </c>
      <c r="II414">
        <v>0</v>
      </c>
      <c r="IJ414">
        <v>0</v>
      </c>
      <c r="IK414">
        <v>0</v>
      </c>
      <c r="IL414">
        <v>0</v>
      </c>
      <c r="IM414">
        <v>0</v>
      </c>
      <c r="IN414">
        <v>0</v>
      </c>
      <c r="IO414">
        <v>0</v>
      </c>
      <c r="IP414">
        <v>0</v>
      </c>
      <c r="IQ414">
        <v>0</v>
      </c>
      <c r="IR414">
        <v>0</v>
      </c>
      <c r="IS414">
        <v>1</v>
      </c>
      <c r="IT414">
        <v>0</v>
      </c>
      <c r="IU414">
        <v>0</v>
      </c>
      <c r="IV414">
        <v>0</v>
      </c>
      <c r="IW414">
        <v>0</v>
      </c>
      <c r="IX414">
        <v>0</v>
      </c>
      <c r="IY414">
        <v>0</v>
      </c>
      <c r="IZ414">
        <v>0</v>
      </c>
      <c r="JA414">
        <v>0</v>
      </c>
      <c r="JB414">
        <v>0</v>
      </c>
      <c r="JD414" t="s">
        <v>328</v>
      </c>
      <c r="JE414" t="s">
        <v>328</v>
      </c>
      <c r="JF414" t="s">
        <v>348</v>
      </c>
      <c r="JG414" t="s">
        <v>328</v>
      </c>
      <c r="JH414" t="s">
        <v>328</v>
      </c>
      <c r="JI414" t="s">
        <v>347</v>
      </c>
      <c r="JJ414">
        <v>1</v>
      </c>
      <c r="JK414">
        <v>0</v>
      </c>
      <c r="JL414">
        <v>0</v>
      </c>
      <c r="JM414">
        <v>0</v>
      </c>
      <c r="JN414">
        <v>0</v>
      </c>
      <c r="JP414" t="s">
        <v>524</v>
      </c>
      <c r="JQ414">
        <v>1</v>
      </c>
      <c r="JR414">
        <v>0</v>
      </c>
      <c r="JS414">
        <v>1</v>
      </c>
      <c r="JT414">
        <v>0</v>
      </c>
      <c r="JV414" t="s">
        <v>417</v>
      </c>
      <c r="JW414">
        <v>1</v>
      </c>
      <c r="JX414">
        <v>0</v>
      </c>
      <c r="JY414">
        <v>0</v>
      </c>
      <c r="JZ414">
        <v>0</v>
      </c>
      <c r="KB414" t="s">
        <v>368</v>
      </c>
      <c r="KC414">
        <v>1</v>
      </c>
      <c r="KD414">
        <v>0</v>
      </c>
      <c r="KE414">
        <v>0</v>
      </c>
      <c r="KF414">
        <v>0</v>
      </c>
      <c r="KG414">
        <v>0</v>
      </c>
      <c r="KI414" t="s">
        <v>561</v>
      </c>
      <c r="KJ414">
        <v>1</v>
      </c>
      <c r="KK414">
        <v>1</v>
      </c>
      <c r="KL414">
        <v>1</v>
      </c>
      <c r="KM414">
        <v>0</v>
      </c>
      <c r="KO414" t="s">
        <v>5563</v>
      </c>
      <c r="KP414" t="s">
        <v>374</v>
      </c>
      <c r="KQ414">
        <v>0</v>
      </c>
      <c r="KR414">
        <v>0</v>
      </c>
      <c r="KS414">
        <v>1</v>
      </c>
      <c r="KT414">
        <v>0</v>
      </c>
      <c r="KU414">
        <v>0</v>
      </c>
      <c r="KW414" t="s">
        <v>374</v>
      </c>
      <c r="KX414">
        <v>0</v>
      </c>
      <c r="KY414">
        <v>0</v>
      </c>
      <c r="KZ414">
        <v>1</v>
      </c>
      <c r="LA414">
        <v>0</v>
      </c>
      <c r="LB414">
        <v>0</v>
      </c>
      <c r="LD414" t="s">
        <v>372</v>
      </c>
      <c r="LE414">
        <v>0</v>
      </c>
      <c r="LF414">
        <v>1</v>
      </c>
      <c r="LG414">
        <v>0</v>
      </c>
      <c r="LH414">
        <v>0</v>
      </c>
      <c r="LI414">
        <v>0</v>
      </c>
      <c r="LK414" t="s">
        <v>372</v>
      </c>
      <c r="LL414">
        <v>0</v>
      </c>
      <c r="LM414">
        <v>1</v>
      </c>
      <c r="LN414">
        <v>0</v>
      </c>
      <c r="LO414">
        <v>0</v>
      </c>
      <c r="LP414">
        <v>0</v>
      </c>
      <c r="LR414" t="s">
        <v>372</v>
      </c>
      <c r="LS414">
        <v>0</v>
      </c>
      <c r="LT414">
        <v>1</v>
      </c>
      <c r="LU414">
        <v>0</v>
      </c>
      <c r="LV414">
        <v>0</v>
      </c>
      <c r="LW414">
        <v>0</v>
      </c>
      <c r="LY414" t="s">
        <v>374</v>
      </c>
      <c r="LZ414">
        <v>0</v>
      </c>
      <c r="MA414">
        <v>0</v>
      </c>
      <c r="MB414">
        <v>1</v>
      </c>
      <c r="MC414">
        <v>0</v>
      </c>
      <c r="MD414">
        <v>0</v>
      </c>
      <c r="MF414" t="s">
        <v>5564</v>
      </c>
      <c r="MH414">
        <v>492734859</v>
      </c>
      <c r="MI414" t="s">
        <v>5565</v>
      </c>
      <c r="MJ414" s="1">
        <v>45813.537499999999</v>
      </c>
      <c r="MM414" t="s">
        <v>377</v>
      </c>
      <c r="MN414" t="s">
        <v>378</v>
      </c>
      <c r="MO414" t="s">
        <v>4510</v>
      </c>
      <c r="MQ414">
        <v>413</v>
      </c>
    </row>
    <row r="415" spans="1:355" x14ac:dyDescent="0.35">
      <c r="A415" s="1">
        <v>45813.658860787044</v>
      </c>
      <c r="B415" s="1">
        <v>45813.667587430558</v>
      </c>
      <c r="D415" t="s">
        <v>328</v>
      </c>
      <c r="E415" t="s">
        <v>4420</v>
      </c>
      <c r="J415" t="s">
        <v>4421</v>
      </c>
      <c r="L415" t="s">
        <v>5463</v>
      </c>
      <c r="M415" t="s">
        <v>5566</v>
      </c>
      <c r="N415" t="s">
        <v>5567</v>
      </c>
      <c r="AC415" t="s">
        <v>5482</v>
      </c>
      <c r="AE415" t="s">
        <v>5483</v>
      </c>
      <c r="AF415" t="s">
        <v>5568</v>
      </c>
      <c r="AG415" t="s">
        <v>337</v>
      </c>
      <c r="AH415" t="s">
        <v>338</v>
      </c>
      <c r="AJ415" t="s">
        <v>5569</v>
      </c>
      <c r="AK415" t="s">
        <v>5569</v>
      </c>
      <c r="AL415" t="s">
        <v>341</v>
      </c>
      <c r="AM415">
        <v>38</v>
      </c>
      <c r="AN415" t="s">
        <v>482</v>
      </c>
      <c r="AO415">
        <v>5</v>
      </c>
      <c r="AU415" t="s">
        <v>5570</v>
      </c>
      <c r="AV415" t="s">
        <v>5571</v>
      </c>
      <c r="AW415">
        <v>-0.42764039999999998</v>
      </c>
      <c r="AX415">
        <v>37.690558199999998</v>
      </c>
      <c r="AY415">
        <v>1144.4000000000001</v>
      </c>
      <c r="AZ415">
        <v>4.7</v>
      </c>
      <c r="BA415" t="s">
        <v>5572</v>
      </c>
      <c r="BC415" t="s">
        <v>5573</v>
      </c>
      <c r="BD415" t="s">
        <v>347</v>
      </c>
      <c r="BE415" t="s">
        <v>348</v>
      </c>
      <c r="BF415" t="s">
        <v>348</v>
      </c>
      <c r="BG415" t="s">
        <v>348</v>
      </c>
      <c r="BH415" t="s">
        <v>347</v>
      </c>
      <c r="BI415">
        <v>0</v>
      </c>
      <c r="BJ415">
        <v>6</v>
      </c>
      <c r="BK415">
        <v>5</v>
      </c>
      <c r="BL415">
        <v>600</v>
      </c>
      <c r="BM415" t="s">
        <v>411</v>
      </c>
      <c r="BN415">
        <v>0</v>
      </c>
      <c r="BO415">
        <v>1</v>
      </c>
      <c r="BP415">
        <v>0</v>
      </c>
      <c r="BR415">
        <v>600</v>
      </c>
      <c r="BT415" t="s">
        <v>388</v>
      </c>
      <c r="BU415">
        <v>1</v>
      </c>
      <c r="BV415">
        <v>0</v>
      </c>
      <c r="BW415">
        <v>0</v>
      </c>
      <c r="BX415">
        <v>0</v>
      </c>
      <c r="BZ415" t="s">
        <v>5474</v>
      </c>
      <c r="CB415" t="s">
        <v>2379</v>
      </c>
      <c r="CC415">
        <v>1</v>
      </c>
      <c r="CD415">
        <v>1</v>
      </c>
      <c r="CE415">
        <v>0</v>
      </c>
      <c r="CF415">
        <v>1</v>
      </c>
      <c r="CG415">
        <v>0</v>
      </c>
      <c r="CH415">
        <v>0</v>
      </c>
      <c r="CI415">
        <v>0</v>
      </c>
      <c r="CJ415">
        <v>0</v>
      </c>
      <c r="CK415">
        <v>0</v>
      </c>
      <c r="CL415">
        <v>0</v>
      </c>
      <c r="CM415">
        <v>1</v>
      </c>
      <c r="CN415" t="s">
        <v>3312</v>
      </c>
      <c r="CO415" t="s">
        <v>328</v>
      </c>
      <c r="CP415" t="s">
        <v>353</v>
      </c>
      <c r="CQ415">
        <v>1</v>
      </c>
      <c r="CR415">
        <v>0</v>
      </c>
      <c r="CS415">
        <v>0</v>
      </c>
      <c r="CT415" t="s">
        <v>489</v>
      </c>
      <c r="CU415">
        <v>0</v>
      </c>
      <c r="CV415">
        <v>1</v>
      </c>
      <c r="CX415">
        <v>3000</v>
      </c>
      <c r="DA415" t="s">
        <v>685</v>
      </c>
      <c r="DB415">
        <v>1</v>
      </c>
      <c r="DC415">
        <v>1</v>
      </c>
      <c r="DD415">
        <v>1</v>
      </c>
      <c r="DE415">
        <v>0</v>
      </c>
      <c r="DG415" t="s">
        <v>356</v>
      </c>
      <c r="DH415">
        <v>1</v>
      </c>
      <c r="DI415">
        <v>0</v>
      </c>
      <c r="DJ415">
        <v>0</v>
      </c>
      <c r="DK415">
        <v>0</v>
      </c>
      <c r="DL415">
        <v>0</v>
      </c>
      <c r="DM415">
        <v>0</v>
      </c>
      <c r="DO415" t="s">
        <v>348</v>
      </c>
      <c r="DP415" t="s">
        <v>328</v>
      </c>
      <c r="DQ415" t="s">
        <v>328</v>
      </c>
      <c r="DS415" t="s">
        <v>328</v>
      </c>
      <c r="DT415" t="s">
        <v>348</v>
      </c>
      <c r="DU415" t="s">
        <v>328</v>
      </c>
      <c r="DV415" t="s">
        <v>328</v>
      </c>
      <c r="DW415" t="s">
        <v>328</v>
      </c>
      <c r="DX415">
        <v>125</v>
      </c>
      <c r="DY415" t="s">
        <v>5574</v>
      </c>
      <c r="DZ415">
        <v>1</v>
      </c>
      <c r="EA415">
        <v>1</v>
      </c>
      <c r="EB415">
        <v>1</v>
      </c>
      <c r="EC415">
        <v>0</v>
      </c>
      <c r="EE415" t="s">
        <v>328</v>
      </c>
      <c r="EF415" t="s">
        <v>5575</v>
      </c>
      <c r="EG415" t="s">
        <v>328</v>
      </c>
      <c r="EI415" t="s">
        <v>328</v>
      </c>
      <c r="EJ415" t="s">
        <v>328</v>
      </c>
      <c r="EK415" t="s">
        <v>328</v>
      </c>
      <c r="EL415" t="s">
        <v>328</v>
      </c>
      <c r="EM415" t="s">
        <v>4452</v>
      </c>
      <c r="EN415" t="s">
        <v>328</v>
      </c>
      <c r="EO415" t="s">
        <v>328</v>
      </c>
      <c r="EQ415" t="s">
        <v>328</v>
      </c>
      <c r="ER415" t="s">
        <v>328</v>
      </c>
      <c r="ET415">
        <v>50</v>
      </c>
      <c r="EV415">
        <v>20000</v>
      </c>
      <c r="EW415">
        <v>600</v>
      </c>
      <c r="EX415" t="s">
        <v>415</v>
      </c>
      <c r="EZ415" t="s">
        <v>358</v>
      </c>
      <c r="FA415">
        <v>1</v>
      </c>
      <c r="FB415">
        <v>0</v>
      </c>
      <c r="FC415">
        <v>0</v>
      </c>
      <c r="FD415">
        <v>0</v>
      </c>
      <c r="FE415">
        <v>0</v>
      </c>
      <c r="FH415">
        <v>50</v>
      </c>
      <c r="FJ415">
        <v>25000</v>
      </c>
      <c r="FK415">
        <v>436</v>
      </c>
      <c r="FL415" t="s">
        <v>415</v>
      </c>
      <c r="FN415" t="s">
        <v>359</v>
      </c>
      <c r="FO415">
        <v>0</v>
      </c>
      <c r="FP415">
        <v>0</v>
      </c>
      <c r="FQ415">
        <v>0</v>
      </c>
      <c r="FR415">
        <v>0</v>
      </c>
      <c r="FS415">
        <v>1</v>
      </c>
      <c r="FT415" t="s">
        <v>5576</v>
      </c>
      <c r="FV415">
        <v>180</v>
      </c>
      <c r="FX415" t="s">
        <v>918</v>
      </c>
      <c r="FY415">
        <v>1</v>
      </c>
      <c r="FZ415">
        <v>1</v>
      </c>
      <c r="GA415">
        <v>0</v>
      </c>
      <c r="GC415" t="s">
        <v>361</v>
      </c>
      <c r="GD415" t="s">
        <v>4557</v>
      </c>
      <c r="GE415">
        <v>1</v>
      </c>
      <c r="GF415">
        <v>1</v>
      </c>
      <c r="GG415">
        <v>1</v>
      </c>
      <c r="GH415">
        <v>1</v>
      </c>
      <c r="GI415">
        <v>0</v>
      </c>
      <c r="GJ415">
        <v>0</v>
      </c>
      <c r="GL415" t="s">
        <v>363</v>
      </c>
      <c r="GN415">
        <v>60</v>
      </c>
      <c r="GO415">
        <v>50</v>
      </c>
      <c r="GQ415">
        <v>40</v>
      </c>
      <c r="GX415">
        <v>20</v>
      </c>
      <c r="GY415">
        <v>900000</v>
      </c>
      <c r="GZ415">
        <v>83</v>
      </c>
      <c r="HA415">
        <v>1</v>
      </c>
      <c r="HB415">
        <v>60</v>
      </c>
      <c r="HC415">
        <v>50</v>
      </c>
      <c r="HE415">
        <v>40</v>
      </c>
      <c r="HL415">
        <v>20</v>
      </c>
      <c r="HM415">
        <v>456000</v>
      </c>
      <c r="HN415">
        <v>89</v>
      </c>
      <c r="HO415">
        <v>1</v>
      </c>
      <c r="HP415" t="s">
        <v>1126</v>
      </c>
      <c r="HQ415">
        <v>1</v>
      </c>
      <c r="HR415">
        <v>1</v>
      </c>
      <c r="HS415">
        <v>1</v>
      </c>
      <c r="HT415">
        <v>0</v>
      </c>
      <c r="HV415" t="s">
        <v>348</v>
      </c>
      <c r="HW415" t="s">
        <v>347</v>
      </c>
      <c r="HX415">
        <v>1</v>
      </c>
      <c r="HY415">
        <v>0</v>
      </c>
      <c r="HZ415">
        <v>0</v>
      </c>
      <c r="IA415">
        <v>0</v>
      </c>
      <c r="IB415">
        <v>0</v>
      </c>
      <c r="IC415">
        <v>0</v>
      </c>
      <c r="IE415" t="s">
        <v>347</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0</v>
      </c>
      <c r="IY415">
        <v>0</v>
      </c>
      <c r="IZ415">
        <v>0</v>
      </c>
      <c r="JA415">
        <v>1</v>
      </c>
      <c r="JB415">
        <v>0</v>
      </c>
      <c r="JD415" t="s">
        <v>328</v>
      </c>
      <c r="JE415" t="s">
        <v>328</v>
      </c>
      <c r="JF415" t="s">
        <v>348</v>
      </c>
      <c r="JG415" t="s">
        <v>328</v>
      </c>
      <c r="JH415" t="s">
        <v>328</v>
      </c>
      <c r="JI415" t="s">
        <v>431</v>
      </c>
      <c r="JJ415">
        <v>0</v>
      </c>
      <c r="JK415">
        <v>0</v>
      </c>
      <c r="JL415">
        <v>0</v>
      </c>
      <c r="JM415">
        <v>1</v>
      </c>
      <c r="JN415">
        <v>0</v>
      </c>
      <c r="JP415" t="s">
        <v>872</v>
      </c>
      <c r="JQ415">
        <v>1</v>
      </c>
      <c r="JR415">
        <v>1</v>
      </c>
      <c r="JS415">
        <v>1</v>
      </c>
      <c r="JT415">
        <v>0</v>
      </c>
      <c r="JV415" t="s">
        <v>417</v>
      </c>
      <c r="JW415">
        <v>1</v>
      </c>
      <c r="JX415">
        <v>0</v>
      </c>
      <c r="JY415">
        <v>0</v>
      </c>
      <c r="JZ415">
        <v>0</v>
      </c>
      <c r="KB415" t="s">
        <v>5522</v>
      </c>
      <c r="KC415">
        <v>1</v>
      </c>
      <c r="KD415">
        <v>0</v>
      </c>
      <c r="KE415">
        <v>1</v>
      </c>
      <c r="KF415">
        <v>0</v>
      </c>
      <c r="KG415">
        <v>0</v>
      </c>
      <c r="KI415" t="s">
        <v>369</v>
      </c>
      <c r="KJ415">
        <v>1</v>
      </c>
      <c r="KK415">
        <v>0</v>
      </c>
      <c r="KL415">
        <v>0</v>
      </c>
      <c r="KM415">
        <v>0</v>
      </c>
      <c r="KP415" t="s">
        <v>1224</v>
      </c>
      <c r="KQ415">
        <v>0</v>
      </c>
      <c r="KR415">
        <v>1</v>
      </c>
      <c r="KS415">
        <v>0</v>
      </c>
      <c r="KT415">
        <v>1</v>
      </c>
      <c r="KU415">
        <v>0</v>
      </c>
      <c r="KW415" t="s">
        <v>1224</v>
      </c>
      <c r="KX415">
        <v>0</v>
      </c>
      <c r="KY415">
        <v>1</v>
      </c>
      <c r="KZ415">
        <v>0</v>
      </c>
      <c r="LA415">
        <v>1</v>
      </c>
      <c r="LB415">
        <v>0</v>
      </c>
      <c r="LD415" t="s">
        <v>372</v>
      </c>
      <c r="LE415">
        <v>0</v>
      </c>
      <c r="LF415">
        <v>1</v>
      </c>
      <c r="LG415">
        <v>0</v>
      </c>
      <c r="LH415">
        <v>0</v>
      </c>
      <c r="LI415">
        <v>0</v>
      </c>
      <c r="LK415" t="s">
        <v>372</v>
      </c>
      <c r="LL415">
        <v>0</v>
      </c>
      <c r="LM415">
        <v>1</v>
      </c>
      <c r="LN415">
        <v>0</v>
      </c>
      <c r="LO415">
        <v>0</v>
      </c>
      <c r="LP415">
        <v>0</v>
      </c>
      <c r="LR415" t="s">
        <v>372</v>
      </c>
      <c r="LS415">
        <v>0</v>
      </c>
      <c r="LT415">
        <v>1</v>
      </c>
      <c r="LU415">
        <v>0</v>
      </c>
      <c r="LV415">
        <v>0</v>
      </c>
      <c r="LW415">
        <v>0</v>
      </c>
      <c r="LY415" t="s">
        <v>530</v>
      </c>
      <c r="LZ415">
        <v>1</v>
      </c>
      <c r="MA415">
        <v>1</v>
      </c>
      <c r="MB415">
        <v>1</v>
      </c>
      <c r="MC415">
        <v>1</v>
      </c>
      <c r="MD415">
        <v>0</v>
      </c>
      <c r="MF415" t="s">
        <v>5539</v>
      </c>
      <c r="MH415">
        <v>492739298</v>
      </c>
      <c r="MI415" t="s">
        <v>5577</v>
      </c>
      <c r="MJ415" s="1">
        <v>45813.543194444443</v>
      </c>
      <c r="MM415" t="s">
        <v>377</v>
      </c>
      <c r="MN415" t="s">
        <v>378</v>
      </c>
      <c r="MO415" t="s">
        <v>4510</v>
      </c>
      <c r="MQ415">
        <v>414</v>
      </c>
    </row>
    <row r="416" spans="1:355" x14ac:dyDescent="0.35">
      <c r="A416" s="1">
        <v>45813.680066805558</v>
      </c>
      <c r="B416" s="1">
        <v>45813.688672986107</v>
      </c>
      <c r="D416" t="s">
        <v>328</v>
      </c>
      <c r="E416" t="s">
        <v>4420</v>
      </c>
      <c r="J416" t="s">
        <v>4421</v>
      </c>
      <c r="L416" t="s">
        <v>5463</v>
      </c>
      <c r="M416" t="s">
        <v>5578</v>
      </c>
      <c r="N416" t="s">
        <v>5579</v>
      </c>
      <c r="AC416" t="s">
        <v>5482</v>
      </c>
      <c r="AE416" t="s">
        <v>5483</v>
      </c>
      <c r="AF416" t="s">
        <v>5580</v>
      </c>
      <c r="AG416" t="s">
        <v>337</v>
      </c>
      <c r="AH416" t="s">
        <v>338</v>
      </c>
      <c r="AJ416" t="s">
        <v>5581</v>
      </c>
      <c r="AK416" t="s">
        <v>5582</v>
      </c>
      <c r="AL416" t="s">
        <v>341</v>
      </c>
      <c r="AM416">
        <v>62</v>
      </c>
      <c r="AN416" t="s">
        <v>482</v>
      </c>
      <c r="AO416">
        <v>10</v>
      </c>
      <c r="AU416" t="s">
        <v>5583</v>
      </c>
      <c r="AV416" t="s">
        <v>5584</v>
      </c>
      <c r="AW416">
        <v>-0.41909069999999998</v>
      </c>
      <c r="AX416">
        <v>37.684406199999998</v>
      </c>
      <c r="AY416">
        <v>1207.3</v>
      </c>
      <c r="AZ416">
        <v>4.7160000000000002</v>
      </c>
      <c r="BA416" t="s">
        <v>5585</v>
      </c>
      <c r="BC416" t="s">
        <v>5586</v>
      </c>
      <c r="BD416" t="s">
        <v>347</v>
      </c>
      <c r="BE416" t="s">
        <v>348</v>
      </c>
      <c r="BF416" t="s">
        <v>348</v>
      </c>
      <c r="BG416" t="s">
        <v>348</v>
      </c>
      <c r="BH416" t="s">
        <v>347</v>
      </c>
      <c r="BI416">
        <v>0</v>
      </c>
      <c r="BJ416">
        <v>5</v>
      </c>
      <c r="BK416">
        <v>4</v>
      </c>
      <c r="BL416">
        <v>460</v>
      </c>
      <c r="BM416" t="s">
        <v>942</v>
      </c>
      <c r="BN416">
        <v>0</v>
      </c>
      <c r="BO416">
        <v>0</v>
      </c>
      <c r="BP416">
        <v>1</v>
      </c>
      <c r="BS416">
        <v>460</v>
      </c>
      <c r="BT416" t="s">
        <v>388</v>
      </c>
      <c r="BU416">
        <v>1</v>
      </c>
      <c r="BV416">
        <v>0</v>
      </c>
      <c r="BW416">
        <v>0</v>
      </c>
      <c r="BX416">
        <v>0</v>
      </c>
      <c r="BZ416" t="s">
        <v>389</v>
      </c>
      <c r="CB416" t="s">
        <v>352</v>
      </c>
      <c r="CC416">
        <v>1</v>
      </c>
      <c r="CD416">
        <v>0</v>
      </c>
      <c r="CE416">
        <v>0</v>
      </c>
      <c r="CF416">
        <v>0</v>
      </c>
      <c r="CG416">
        <v>0</v>
      </c>
      <c r="CH416">
        <v>0</v>
      </c>
      <c r="CI416">
        <v>0</v>
      </c>
      <c r="CJ416">
        <v>0</v>
      </c>
      <c r="CK416">
        <v>0</v>
      </c>
      <c r="CL416">
        <v>0</v>
      </c>
      <c r="CM416">
        <v>0</v>
      </c>
      <c r="CO416" t="s">
        <v>328</v>
      </c>
      <c r="CP416" t="s">
        <v>353</v>
      </c>
      <c r="CQ416">
        <v>1</v>
      </c>
      <c r="CR416">
        <v>0</v>
      </c>
      <c r="CS416">
        <v>0</v>
      </c>
      <c r="CT416" t="s">
        <v>489</v>
      </c>
      <c r="CU416">
        <v>0</v>
      </c>
      <c r="CV416">
        <v>1</v>
      </c>
      <c r="CX416">
        <v>1000</v>
      </c>
      <c r="DA416" t="s">
        <v>685</v>
      </c>
      <c r="DB416">
        <v>1</v>
      </c>
      <c r="DC416">
        <v>1</v>
      </c>
      <c r="DD416">
        <v>1</v>
      </c>
      <c r="DE416">
        <v>0</v>
      </c>
      <c r="DG416" t="s">
        <v>356</v>
      </c>
      <c r="DH416">
        <v>1</v>
      </c>
      <c r="DI416">
        <v>0</v>
      </c>
      <c r="DJ416">
        <v>0</v>
      </c>
      <c r="DK416">
        <v>0</v>
      </c>
      <c r="DL416">
        <v>0</v>
      </c>
      <c r="DM416">
        <v>0</v>
      </c>
      <c r="DO416" t="s">
        <v>348</v>
      </c>
      <c r="DP416" t="s">
        <v>328</v>
      </c>
      <c r="DQ416" t="s">
        <v>328</v>
      </c>
      <c r="DS416" t="s">
        <v>328</v>
      </c>
      <c r="DT416" t="s">
        <v>348</v>
      </c>
      <c r="DU416" t="s">
        <v>328</v>
      </c>
      <c r="DV416" t="s">
        <v>328</v>
      </c>
      <c r="DW416" t="s">
        <v>328</v>
      </c>
      <c r="DX416">
        <v>100</v>
      </c>
      <c r="DY416" t="s">
        <v>5574</v>
      </c>
      <c r="DZ416">
        <v>1</v>
      </c>
      <c r="EA416">
        <v>1</v>
      </c>
      <c r="EB416">
        <v>1</v>
      </c>
      <c r="EC416">
        <v>0</v>
      </c>
      <c r="EE416" t="s">
        <v>328</v>
      </c>
      <c r="EF416" t="s">
        <v>347</v>
      </c>
      <c r="EG416" t="s">
        <v>328</v>
      </c>
      <c r="EI416" t="s">
        <v>328</v>
      </c>
      <c r="EJ416" t="s">
        <v>328</v>
      </c>
      <c r="EK416" t="s">
        <v>328</v>
      </c>
      <c r="EL416" t="s">
        <v>328</v>
      </c>
      <c r="EM416" t="s">
        <v>347</v>
      </c>
      <c r="EN416" t="s">
        <v>328</v>
      </c>
      <c r="EO416" t="s">
        <v>328</v>
      </c>
      <c r="EQ416" t="s">
        <v>328</v>
      </c>
      <c r="ER416" t="s">
        <v>328</v>
      </c>
      <c r="EU416">
        <v>300</v>
      </c>
      <c r="EV416">
        <v>6000</v>
      </c>
      <c r="EW416">
        <v>200</v>
      </c>
      <c r="EX416" t="s">
        <v>415</v>
      </c>
      <c r="EZ416" t="s">
        <v>415</v>
      </c>
      <c r="FA416">
        <v>0</v>
      </c>
      <c r="FB416">
        <v>1</v>
      </c>
      <c r="FC416">
        <v>0</v>
      </c>
      <c r="FD416">
        <v>0</v>
      </c>
      <c r="FE416">
        <v>0</v>
      </c>
      <c r="FI416">
        <v>120</v>
      </c>
      <c r="FJ416">
        <v>5000</v>
      </c>
      <c r="FK416">
        <v>530</v>
      </c>
      <c r="FL416" t="s">
        <v>415</v>
      </c>
      <c r="FN416" t="s">
        <v>414</v>
      </c>
      <c r="FO416">
        <v>0</v>
      </c>
      <c r="FP416">
        <v>0</v>
      </c>
      <c r="FQ416">
        <v>1</v>
      </c>
      <c r="FR416">
        <v>0</v>
      </c>
      <c r="FS416">
        <v>0</v>
      </c>
      <c r="FW416">
        <v>250</v>
      </c>
      <c r="FX416" t="s">
        <v>918</v>
      </c>
      <c r="FY416">
        <v>1</v>
      </c>
      <c r="FZ416">
        <v>1</v>
      </c>
      <c r="GA416">
        <v>0</v>
      </c>
      <c r="GC416" t="s">
        <v>361</v>
      </c>
      <c r="GD416" t="s">
        <v>4557</v>
      </c>
      <c r="GE416">
        <v>1</v>
      </c>
      <c r="GF416">
        <v>1</v>
      </c>
      <c r="GG416">
        <v>1</v>
      </c>
      <c r="GH416">
        <v>1</v>
      </c>
      <c r="GI416">
        <v>0</v>
      </c>
      <c r="GJ416">
        <v>0</v>
      </c>
      <c r="GL416" t="s">
        <v>363</v>
      </c>
      <c r="GN416">
        <v>60</v>
      </c>
      <c r="GY416">
        <v>240000</v>
      </c>
      <c r="GZ416">
        <v>88</v>
      </c>
      <c r="HA416">
        <v>1</v>
      </c>
      <c r="HB416">
        <v>60</v>
      </c>
      <c r="HM416">
        <v>300000</v>
      </c>
      <c r="HN416">
        <v>89</v>
      </c>
      <c r="HO416">
        <v>1</v>
      </c>
      <c r="HP416" t="s">
        <v>1126</v>
      </c>
      <c r="HQ416">
        <v>1</v>
      </c>
      <c r="HR416">
        <v>1</v>
      </c>
      <c r="HS416">
        <v>1</v>
      </c>
      <c r="HT416">
        <v>0</v>
      </c>
      <c r="HV416" t="s">
        <v>328</v>
      </c>
      <c r="HW416" t="s">
        <v>347</v>
      </c>
      <c r="HX416">
        <v>1</v>
      </c>
      <c r="HY416">
        <v>0</v>
      </c>
      <c r="HZ416">
        <v>0</v>
      </c>
      <c r="IA416">
        <v>0</v>
      </c>
      <c r="IB416">
        <v>0</v>
      </c>
      <c r="IC416">
        <v>0</v>
      </c>
      <c r="IE416" t="s">
        <v>347</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0</v>
      </c>
      <c r="IY416">
        <v>0</v>
      </c>
      <c r="IZ416">
        <v>0</v>
      </c>
      <c r="JA416">
        <v>1</v>
      </c>
      <c r="JB416">
        <v>0</v>
      </c>
      <c r="JD416" t="s">
        <v>328</v>
      </c>
      <c r="JE416" t="s">
        <v>328</v>
      </c>
      <c r="JF416" t="s">
        <v>348</v>
      </c>
      <c r="JG416" t="s">
        <v>328</v>
      </c>
      <c r="JH416" t="s">
        <v>328</v>
      </c>
      <c r="JI416" t="s">
        <v>431</v>
      </c>
      <c r="JJ416">
        <v>0</v>
      </c>
      <c r="JK416">
        <v>0</v>
      </c>
      <c r="JL416">
        <v>0</v>
      </c>
      <c r="JM416">
        <v>1</v>
      </c>
      <c r="JN416">
        <v>0</v>
      </c>
      <c r="JP416" t="s">
        <v>872</v>
      </c>
      <c r="JQ416">
        <v>1</v>
      </c>
      <c r="JR416">
        <v>1</v>
      </c>
      <c r="JS416">
        <v>1</v>
      </c>
      <c r="JT416">
        <v>0</v>
      </c>
      <c r="JV416" t="s">
        <v>417</v>
      </c>
      <c r="JW416">
        <v>1</v>
      </c>
      <c r="JX416">
        <v>0</v>
      </c>
      <c r="JY416">
        <v>0</v>
      </c>
      <c r="JZ416">
        <v>0</v>
      </c>
      <c r="KB416" t="s">
        <v>368</v>
      </c>
      <c r="KC416">
        <v>1</v>
      </c>
      <c r="KD416">
        <v>0</v>
      </c>
      <c r="KE416">
        <v>0</v>
      </c>
      <c r="KF416">
        <v>0</v>
      </c>
      <c r="KG416">
        <v>0</v>
      </c>
      <c r="KI416" t="s">
        <v>369</v>
      </c>
      <c r="KJ416">
        <v>1</v>
      </c>
      <c r="KK416">
        <v>0</v>
      </c>
      <c r="KL416">
        <v>0</v>
      </c>
      <c r="KM416">
        <v>0</v>
      </c>
      <c r="KP416" t="s">
        <v>1224</v>
      </c>
      <c r="KQ416">
        <v>0</v>
      </c>
      <c r="KR416">
        <v>1</v>
      </c>
      <c r="KS416">
        <v>0</v>
      </c>
      <c r="KT416">
        <v>1</v>
      </c>
      <c r="KU416">
        <v>0</v>
      </c>
      <c r="KW416" t="s">
        <v>1224</v>
      </c>
      <c r="KX416">
        <v>0</v>
      </c>
      <c r="KY416">
        <v>1</v>
      </c>
      <c r="KZ416">
        <v>0</v>
      </c>
      <c r="LA416">
        <v>1</v>
      </c>
      <c r="LB416">
        <v>0</v>
      </c>
      <c r="LD416" t="s">
        <v>372</v>
      </c>
      <c r="LE416">
        <v>0</v>
      </c>
      <c r="LF416">
        <v>1</v>
      </c>
      <c r="LG416">
        <v>0</v>
      </c>
      <c r="LH416">
        <v>0</v>
      </c>
      <c r="LI416">
        <v>0</v>
      </c>
      <c r="LK416" t="s">
        <v>372</v>
      </c>
      <c r="LL416">
        <v>0</v>
      </c>
      <c r="LM416">
        <v>1</v>
      </c>
      <c r="LN416">
        <v>0</v>
      </c>
      <c r="LO416">
        <v>0</v>
      </c>
      <c r="LP416">
        <v>0</v>
      </c>
      <c r="LR416" t="s">
        <v>372</v>
      </c>
      <c r="LS416">
        <v>0</v>
      </c>
      <c r="LT416">
        <v>1</v>
      </c>
      <c r="LU416">
        <v>0</v>
      </c>
      <c r="LV416">
        <v>0</v>
      </c>
      <c r="LW416">
        <v>0</v>
      </c>
      <c r="LY416" t="s">
        <v>530</v>
      </c>
      <c r="LZ416">
        <v>1</v>
      </c>
      <c r="MA416">
        <v>1</v>
      </c>
      <c r="MB416">
        <v>1</v>
      </c>
      <c r="MC416">
        <v>1</v>
      </c>
      <c r="MD416">
        <v>0</v>
      </c>
      <c r="MF416" t="s">
        <v>5587</v>
      </c>
      <c r="MH416">
        <v>492758898</v>
      </c>
      <c r="MI416" t="s">
        <v>5588</v>
      </c>
      <c r="MJ416" s="1">
        <v>45813.564872685187</v>
      </c>
      <c r="MM416" t="s">
        <v>377</v>
      </c>
      <c r="MN416" t="s">
        <v>378</v>
      </c>
      <c r="MO416" t="s">
        <v>4510</v>
      </c>
      <c r="MQ416">
        <v>415</v>
      </c>
    </row>
    <row r="417" spans="1:355" x14ac:dyDescent="0.35">
      <c r="A417" s="1">
        <v>45813.710575127312</v>
      </c>
      <c r="B417" s="1">
        <v>45813.723594814823</v>
      </c>
      <c r="D417" t="s">
        <v>328</v>
      </c>
      <c r="E417" t="s">
        <v>4420</v>
      </c>
      <c r="J417" t="s">
        <v>4421</v>
      </c>
      <c r="L417" t="s">
        <v>5463</v>
      </c>
      <c r="M417" t="s">
        <v>5589</v>
      </c>
      <c r="N417" t="s">
        <v>5590</v>
      </c>
      <c r="AC417" t="s">
        <v>5482</v>
      </c>
      <c r="AE417" t="s">
        <v>5483</v>
      </c>
      <c r="AF417" t="s">
        <v>5591</v>
      </c>
      <c r="AG417" t="s">
        <v>337</v>
      </c>
      <c r="AH417" t="s">
        <v>338</v>
      </c>
      <c r="AJ417" t="s">
        <v>5592</v>
      </c>
      <c r="AK417" t="s">
        <v>5593</v>
      </c>
      <c r="AL417" t="s">
        <v>341</v>
      </c>
      <c r="AM417">
        <v>58</v>
      </c>
      <c r="AN417" t="s">
        <v>482</v>
      </c>
      <c r="AO417">
        <v>9</v>
      </c>
      <c r="AU417" t="s">
        <v>5594</v>
      </c>
      <c r="AV417" t="s">
        <v>5595</v>
      </c>
      <c r="AW417">
        <v>-0.40596660000000001</v>
      </c>
      <c r="AX417">
        <v>37.665050299999997</v>
      </c>
      <c r="AY417">
        <v>1301.0999999999999</v>
      </c>
      <c r="AZ417">
        <v>4.9829999999999997</v>
      </c>
      <c r="BA417" t="s">
        <v>5596</v>
      </c>
      <c r="BC417" t="s">
        <v>5597</v>
      </c>
      <c r="BD417" t="s">
        <v>347</v>
      </c>
      <c r="BE417" t="s">
        <v>348</v>
      </c>
      <c r="BF417" t="s">
        <v>348</v>
      </c>
      <c r="BG417" t="s">
        <v>348</v>
      </c>
      <c r="BH417" t="s">
        <v>347</v>
      </c>
      <c r="BI417">
        <v>0</v>
      </c>
      <c r="BJ417">
        <v>7</v>
      </c>
      <c r="BK417">
        <v>5.5</v>
      </c>
      <c r="BL417">
        <v>530</v>
      </c>
      <c r="BM417" t="s">
        <v>942</v>
      </c>
      <c r="BN417">
        <v>0</v>
      </c>
      <c r="BO417">
        <v>0</v>
      </c>
      <c r="BP417">
        <v>1</v>
      </c>
      <c r="BS417">
        <v>8</v>
      </c>
      <c r="BT417" t="s">
        <v>388</v>
      </c>
      <c r="BU417">
        <v>1</v>
      </c>
      <c r="BV417">
        <v>0</v>
      </c>
      <c r="BW417">
        <v>0</v>
      </c>
      <c r="BX417">
        <v>0</v>
      </c>
      <c r="BZ417" t="s">
        <v>389</v>
      </c>
      <c r="CB417" t="s">
        <v>352</v>
      </c>
      <c r="CC417">
        <v>1</v>
      </c>
      <c r="CD417">
        <v>0</v>
      </c>
      <c r="CE417">
        <v>0</v>
      </c>
      <c r="CF417">
        <v>0</v>
      </c>
      <c r="CG417">
        <v>0</v>
      </c>
      <c r="CH417">
        <v>0</v>
      </c>
      <c r="CI417">
        <v>0</v>
      </c>
      <c r="CJ417">
        <v>0</v>
      </c>
      <c r="CK417">
        <v>0</v>
      </c>
      <c r="CL417">
        <v>0</v>
      </c>
      <c r="CM417">
        <v>0</v>
      </c>
      <c r="CO417" t="s">
        <v>328</v>
      </c>
      <c r="CP417" t="s">
        <v>353</v>
      </c>
      <c r="CQ417">
        <v>1</v>
      </c>
      <c r="CR417">
        <v>0</v>
      </c>
      <c r="CS417">
        <v>0</v>
      </c>
      <c r="CT417" t="s">
        <v>489</v>
      </c>
      <c r="CU417">
        <v>0</v>
      </c>
      <c r="CV417">
        <v>1</v>
      </c>
      <c r="CX417">
        <v>45000</v>
      </c>
      <c r="DA417" t="s">
        <v>685</v>
      </c>
      <c r="DB417">
        <v>1</v>
      </c>
      <c r="DC417">
        <v>1</v>
      </c>
      <c r="DD417">
        <v>1</v>
      </c>
      <c r="DE417">
        <v>0</v>
      </c>
      <c r="DG417" t="s">
        <v>5598</v>
      </c>
      <c r="DH417">
        <v>1</v>
      </c>
      <c r="DI417">
        <v>0</v>
      </c>
      <c r="DJ417">
        <v>1</v>
      </c>
      <c r="DK417">
        <v>1</v>
      </c>
      <c r="DL417">
        <v>0</v>
      </c>
      <c r="DM417">
        <v>0</v>
      </c>
      <c r="DO417" t="s">
        <v>348</v>
      </c>
      <c r="DP417" t="s">
        <v>328</v>
      </c>
      <c r="DQ417" t="s">
        <v>328</v>
      </c>
      <c r="DS417" t="s">
        <v>328</v>
      </c>
      <c r="DT417" t="s">
        <v>348</v>
      </c>
      <c r="DU417" t="s">
        <v>328</v>
      </c>
      <c r="DV417" t="s">
        <v>328</v>
      </c>
      <c r="DW417" t="s">
        <v>328</v>
      </c>
      <c r="DX417">
        <v>130</v>
      </c>
      <c r="DY417" t="s">
        <v>5574</v>
      </c>
      <c r="DZ417">
        <v>1</v>
      </c>
      <c r="EA417">
        <v>1</v>
      </c>
      <c r="EB417">
        <v>1</v>
      </c>
      <c r="EC417">
        <v>0</v>
      </c>
      <c r="EE417" t="s">
        <v>328</v>
      </c>
      <c r="EF417" t="s">
        <v>4452</v>
      </c>
      <c r="EG417" t="s">
        <v>328</v>
      </c>
      <c r="EI417" t="s">
        <v>328</v>
      </c>
      <c r="EJ417" t="s">
        <v>328</v>
      </c>
      <c r="EK417" t="s">
        <v>328</v>
      </c>
      <c r="EL417" t="s">
        <v>328</v>
      </c>
      <c r="EM417" t="s">
        <v>347</v>
      </c>
      <c r="EN417" t="s">
        <v>328</v>
      </c>
      <c r="EO417" t="s">
        <v>328</v>
      </c>
      <c r="EQ417" t="s">
        <v>328</v>
      </c>
      <c r="ER417" t="s">
        <v>328</v>
      </c>
      <c r="EU417">
        <v>400</v>
      </c>
      <c r="EV417">
        <v>21000</v>
      </c>
      <c r="EW417">
        <v>300</v>
      </c>
      <c r="EX417" t="s">
        <v>358</v>
      </c>
      <c r="EZ417" t="s">
        <v>414</v>
      </c>
      <c r="FA417">
        <v>0</v>
      </c>
      <c r="FB417">
        <v>0</v>
      </c>
      <c r="FC417">
        <v>1</v>
      </c>
      <c r="FD417">
        <v>0</v>
      </c>
      <c r="FE417">
        <v>0</v>
      </c>
      <c r="FI417">
        <v>400</v>
      </c>
      <c r="FJ417">
        <v>30000</v>
      </c>
      <c r="FK417">
        <v>300</v>
      </c>
      <c r="FL417" t="s">
        <v>414</v>
      </c>
      <c r="FN417" t="s">
        <v>415</v>
      </c>
      <c r="FO417">
        <v>0</v>
      </c>
      <c r="FP417">
        <v>1</v>
      </c>
      <c r="FQ417">
        <v>0</v>
      </c>
      <c r="FR417">
        <v>0</v>
      </c>
      <c r="FS417">
        <v>0</v>
      </c>
      <c r="FW417">
        <v>400</v>
      </c>
      <c r="FX417" t="s">
        <v>918</v>
      </c>
      <c r="FY417">
        <v>1</v>
      </c>
      <c r="FZ417">
        <v>1</v>
      </c>
      <c r="GA417">
        <v>0</v>
      </c>
      <c r="GC417" t="s">
        <v>361</v>
      </c>
      <c r="GD417" t="s">
        <v>604</v>
      </c>
      <c r="GE417">
        <v>1</v>
      </c>
      <c r="GF417">
        <v>0</v>
      </c>
      <c r="GG417">
        <v>1</v>
      </c>
      <c r="GH417">
        <v>1</v>
      </c>
      <c r="GI417">
        <v>0</v>
      </c>
      <c r="GJ417">
        <v>0</v>
      </c>
      <c r="GL417" t="s">
        <v>363</v>
      </c>
      <c r="GN417">
        <v>50</v>
      </c>
      <c r="GY417">
        <v>1500000</v>
      </c>
      <c r="GZ417">
        <v>86</v>
      </c>
      <c r="HA417">
        <v>1</v>
      </c>
      <c r="HB417">
        <v>50</v>
      </c>
      <c r="HM417">
        <v>1600000</v>
      </c>
      <c r="HN417">
        <v>89</v>
      </c>
      <c r="HO417">
        <v>1</v>
      </c>
      <c r="HP417" t="s">
        <v>520</v>
      </c>
      <c r="HQ417">
        <v>1</v>
      </c>
      <c r="HR417">
        <v>1</v>
      </c>
      <c r="HS417">
        <v>1</v>
      </c>
      <c r="HT417">
        <v>0</v>
      </c>
      <c r="HV417" t="s">
        <v>348</v>
      </c>
      <c r="HW417" t="s">
        <v>347</v>
      </c>
      <c r="HX417">
        <v>1</v>
      </c>
      <c r="HY417">
        <v>0</v>
      </c>
      <c r="HZ417">
        <v>0</v>
      </c>
      <c r="IA417">
        <v>0</v>
      </c>
      <c r="IB417">
        <v>0</v>
      </c>
      <c r="IC417">
        <v>0</v>
      </c>
      <c r="IE417" t="s">
        <v>347</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1</v>
      </c>
      <c r="JB417">
        <v>0</v>
      </c>
      <c r="JD417" t="s">
        <v>328</v>
      </c>
      <c r="JE417" t="s">
        <v>328</v>
      </c>
      <c r="JF417" t="s">
        <v>348</v>
      </c>
      <c r="JG417" t="s">
        <v>328</v>
      </c>
      <c r="JH417" t="s">
        <v>328</v>
      </c>
      <c r="JI417" t="s">
        <v>431</v>
      </c>
      <c r="JJ417">
        <v>0</v>
      </c>
      <c r="JK417">
        <v>0</v>
      </c>
      <c r="JL417">
        <v>0</v>
      </c>
      <c r="JM417">
        <v>1</v>
      </c>
      <c r="JN417">
        <v>0</v>
      </c>
      <c r="JP417" t="s">
        <v>872</v>
      </c>
      <c r="JQ417">
        <v>1</v>
      </c>
      <c r="JR417">
        <v>1</v>
      </c>
      <c r="JS417">
        <v>1</v>
      </c>
      <c r="JT417">
        <v>0</v>
      </c>
      <c r="JV417" t="s">
        <v>417</v>
      </c>
      <c r="JW417">
        <v>1</v>
      </c>
      <c r="JX417">
        <v>0</v>
      </c>
      <c r="JY417">
        <v>0</v>
      </c>
      <c r="JZ417">
        <v>0</v>
      </c>
      <c r="KB417" t="s">
        <v>5522</v>
      </c>
      <c r="KC417">
        <v>1</v>
      </c>
      <c r="KD417">
        <v>0</v>
      </c>
      <c r="KE417">
        <v>1</v>
      </c>
      <c r="KF417">
        <v>0</v>
      </c>
      <c r="KG417">
        <v>0</v>
      </c>
      <c r="KI417" t="s">
        <v>369</v>
      </c>
      <c r="KJ417">
        <v>1</v>
      </c>
      <c r="KK417">
        <v>0</v>
      </c>
      <c r="KL417">
        <v>0</v>
      </c>
      <c r="KM417">
        <v>0</v>
      </c>
      <c r="KP417" t="s">
        <v>1224</v>
      </c>
      <c r="KQ417">
        <v>0</v>
      </c>
      <c r="KR417">
        <v>1</v>
      </c>
      <c r="KS417">
        <v>0</v>
      </c>
      <c r="KT417">
        <v>1</v>
      </c>
      <c r="KU417">
        <v>0</v>
      </c>
      <c r="KW417" t="s">
        <v>858</v>
      </c>
      <c r="KX417">
        <v>0</v>
      </c>
      <c r="KY417">
        <v>1</v>
      </c>
      <c r="KZ417">
        <v>0</v>
      </c>
      <c r="LA417">
        <v>1</v>
      </c>
      <c r="LB417">
        <v>0</v>
      </c>
      <c r="LD417" t="s">
        <v>372</v>
      </c>
      <c r="LE417">
        <v>0</v>
      </c>
      <c r="LF417">
        <v>1</v>
      </c>
      <c r="LG417">
        <v>0</v>
      </c>
      <c r="LH417">
        <v>0</v>
      </c>
      <c r="LI417">
        <v>0</v>
      </c>
      <c r="LK417" t="s">
        <v>372</v>
      </c>
      <c r="LL417">
        <v>0</v>
      </c>
      <c r="LM417">
        <v>1</v>
      </c>
      <c r="LN417">
        <v>0</v>
      </c>
      <c r="LO417">
        <v>0</v>
      </c>
      <c r="LP417">
        <v>0</v>
      </c>
      <c r="LR417" t="s">
        <v>372</v>
      </c>
      <c r="LS417">
        <v>0</v>
      </c>
      <c r="LT417">
        <v>1</v>
      </c>
      <c r="LU417">
        <v>0</v>
      </c>
      <c r="LV417">
        <v>0</v>
      </c>
      <c r="LW417">
        <v>0</v>
      </c>
      <c r="LY417" t="s">
        <v>530</v>
      </c>
      <c r="LZ417">
        <v>1</v>
      </c>
      <c r="MA417">
        <v>1</v>
      </c>
      <c r="MB417">
        <v>1</v>
      </c>
      <c r="MC417">
        <v>1</v>
      </c>
      <c r="MD417">
        <v>0</v>
      </c>
      <c r="MF417" t="s">
        <v>5599</v>
      </c>
      <c r="MH417">
        <v>492793436</v>
      </c>
      <c r="MI417" t="s">
        <v>5600</v>
      </c>
      <c r="MJ417" s="1">
        <v>45813.598703703698</v>
      </c>
      <c r="MM417" t="s">
        <v>377</v>
      </c>
      <c r="MN417" t="s">
        <v>378</v>
      </c>
      <c r="MO417" t="s">
        <v>4510</v>
      </c>
      <c r="MQ417">
        <v>416</v>
      </c>
    </row>
    <row r="418" spans="1:355" x14ac:dyDescent="0.35">
      <c r="A418" s="1">
        <v>45814.418820706022</v>
      </c>
      <c r="B418" s="1">
        <v>45814.460578333332</v>
      </c>
      <c r="D418" t="s">
        <v>328</v>
      </c>
      <c r="E418" t="s">
        <v>4420</v>
      </c>
      <c r="J418" t="s">
        <v>4421</v>
      </c>
      <c r="L418" t="s">
        <v>4494</v>
      </c>
      <c r="M418" t="s">
        <v>5601</v>
      </c>
      <c r="N418" t="s">
        <v>5602</v>
      </c>
      <c r="Z418" t="s">
        <v>4563</v>
      </c>
      <c r="AE418" t="s">
        <v>5603</v>
      </c>
      <c r="AF418" t="s">
        <v>5604</v>
      </c>
      <c r="AG418" t="s">
        <v>337</v>
      </c>
      <c r="AH418" t="s">
        <v>338</v>
      </c>
      <c r="AJ418" t="s">
        <v>5605</v>
      </c>
      <c r="AK418" t="s">
        <v>5606</v>
      </c>
      <c r="AL418" t="s">
        <v>341</v>
      </c>
      <c r="AM418">
        <v>46</v>
      </c>
      <c r="AN418" t="s">
        <v>439</v>
      </c>
      <c r="AO418">
        <v>4</v>
      </c>
      <c r="AU418" t="s">
        <v>5607</v>
      </c>
      <c r="AV418" t="s">
        <v>5608</v>
      </c>
      <c r="AW418">
        <v>-0.54566499999999996</v>
      </c>
      <c r="AX418">
        <v>37.498331700000001</v>
      </c>
      <c r="AY418">
        <v>1269.4000000000001</v>
      </c>
      <c r="AZ418">
        <v>8.5</v>
      </c>
      <c r="BA418" t="s">
        <v>5609</v>
      </c>
      <c r="BC418" t="s">
        <v>5605</v>
      </c>
      <c r="BD418" t="s">
        <v>347</v>
      </c>
      <c r="BE418" t="s">
        <v>348</v>
      </c>
      <c r="BF418" t="s">
        <v>348</v>
      </c>
      <c r="BG418" t="s">
        <v>348</v>
      </c>
      <c r="BH418" t="s">
        <v>347</v>
      </c>
      <c r="BI418">
        <v>0</v>
      </c>
      <c r="BJ418">
        <v>6</v>
      </c>
      <c r="BK418">
        <v>6</v>
      </c>
      <c r="BL418">
        <v>700</v>
      </c>
      <c r="BM418" t="s">
        <v>515</v>
      </c>
      <c r="BN418">
        <v>1</v>
      </c>
      <c r="BO418">
        <v>1</v>
      </c>
      <c r="BP418">
        <v>0</v>
      </c>
      <c r="BQ418">
        <v>300</v>
      </c>
      <c r="BR418">
        <v>400</v>
      </c>
      <c r="BT418" t="s">
        <v>388</v>
      </c>
      <c r="BU418">
        <v>1</v>
      </c>
      <c r="BV418">
        <v>0</v>
      </c>
      <c r="BW418">
        <v>0</v>
      </c>
      <c r="BX418">
        <v>0</v>
      </c>
      <c r="BZ418" t="s">
        <v>5610</v>
      </c>
      <c r="CB418" t="s">
        <v>352</v>
      </c>
      <c r="CC418">
        <v>1</v>
      </c>
      <c r="CD418">
        <v>0</v>
      </c>
      <c r="CE418">
        <v>0</v>
      </c>
      <c r="CF418">
        <v>0</v>
      </c>
      <c r="CG418">
        <v>0</v>
      </c>
      <c r="CH418">
        <v>0</v>
      </c>
      <c r="CI418">
        <v>0</v>
      </c>
      <c r="CJ418">
        <v>0</v>
      </c>
      <c r="CK418">
        <v>0</v>
      </c>
      <c r="CL418">
        <v>0</v>
      </c>
      <c r="CM418">
        <v>0</v>
      </c>
      <c r="CO418" t="s">
        <v>328</v>
      </c>
      <c r="CP418" t="s">
        <v>353</v>
      </c>
      <c r="CQ418">
        <v>1</v>
      </c>
      <c r="CR418">
        <v>0</v>
      </c>
      <c r="CS418">
        <v>0</v>
      </c>
      <c r="CT418" t="s">
        <v>489</v>
      </c>
      <c r="CU418">
        <v>0</v>
      </c>
      <c r="CV418">
        <v>1</v>
      </c>
      <c r="CX418">
        <v>10000</v>
      </c>
      <c r="DA418" t="s">
        <v>961</v>
      </c>
      <c r="DB418">
        <v>1</v>
      </c>
      <c r="DC418">
        <v>1</v>
      </c>
      <c r="DD418">
        <v>0</v>
      </c>
      <c r="DE418">
        <v>0</v>
      </c>
      <c r="DG418" t="s">
        <v>3693</v>
      </c>
      <c r="DH418">
        <v>1</v>
      </c>
      <c r="DI418">
        <v>1</v>
      </c>
      <c r="DJ418">
        <v>0</v>
      </c>
      <c r="DK418">
        <v>0</v>
      </c>
      <c r="DL418">
        <v>0</v>
      </c>
      <c r="DM418">
        <v>0</v>
      </c>
      <c r="DO418" t="s">
        <v>348</v>
      </c>
      <c r="DP418" t="s">
        <v>328</v>
      </c>
      <c r="DQ418" t="s">
        <v>328</v>
      </c>
      <c r="DS418" t="s">
        <v>328</v>
      </c>
      <c r="DT418" t="s">
        <v>348</v>
      </c>
      <c r="DU418" t="s">
        <v>328</v>
      </c>
      <c r="DV418" t="s">
        <v>328</v>
      </c>
      <c r="DW418" t="s">
        <v>328</v>
      </c>
      <c r="DX418">
        <v>160</v>
      </c>
      <c r="DY418" t="s">
        <v>2539</v>
      </c>
      <c r="DZ418">
        <v>1</v>
      </c>
      <c r="EA418">
        <v>1</v>
      </c>
      <c r="EB418">
        <v>1</v>
      </c>
      <c r="EC418">
        <v>1</v>
      </c>
      <c r="ED418" t="s">
        <v>5611</v>
      </c>
      <c r="EE418" t="s">
        <v>328</v>
      </c>
      <c r="EF418" t="s">
        <v>4452</v>
      </c>
      <c r="EG418" t="s">
        <v>328</v>
      </c>
      <c r="EI418" t="s">
        <v>328</v>
      </c>
      <c r="EJ418" t="s">
        <v>328</v>
      </c>
      <c r="EK418" t="s">
        <v>328</v>
      </c>
      <c r="EL418" t="s">
        <v>328</v>
      </c>
      <c r="EM418" t="s">
        <v>347</v>
      </c>
      <c r="EN418" t="s">
        <v>328</v>
      </c>
      <c r="EO418" t="s">
        <v>328</v>
      </c>
      <c r="EQ418" t="s">
        <v>328</v>
      </c>
      <c r="ER418" t="s">
        <v>328</v>
      </c>
      <c r="ES418">
        <v>50</v>
      </c>
      <c r="ET418">
        <v>120</v>
      </c>
      <c r="EV418">
        <v>2600</v>
      </c>
      <c r="EW418">
        <v>500</v>
      </c>
      <c r="EX418" t="s">
        <v>391</v>
      </c>
      <c r="EZ418" t="s">
        <v>415</v>
      </c>
      <c r="FA418">
        <v>0</v>
      </c>
      <c r="FB418">
        <v>1</v>
      </c>
      <c r="FC418">
        <v>0</v>
      </c>
      <c r="FD418">
        <v>0</v>
      </c>
      <c r="FE418">
        <v>0</v>
      </c>
      <c r="FG418">
        <v>50</v>
      </c>
      <c r="FH418">
        <v>80</v>
      </c>
      <c r="FJ418">
        <v>5000</v>
      </c>
      <c r="FK418">
        <v>500</v>
      </c>
      <c r="FL418" t="s">
        <v>358</v>
      </c>
      <c r="FN418" t="s">
        <v>4607</v>
      </c>
      <c r="FO418">
        <v>1</v>
      </c>
      <c r="FP418">
        <v>1</v>
      </c>
      <c r="FQ418">
        <v>0</v>
      </c>
      <c r="FR418">
        <v>1</v>
      </c>
      <c r="FS418">
        <v>0</v>
      </c>
      <c r="FU418">
        <v>200</v>
      </c>
      <c r="FV418">
        <v>400</v>
      </c>
      <c r="FX418" t="s">
        <v>918</v>
      </c>
      <c r="FY418">
        <v>1</v>
      </c>
      <c r="FZ418">
        <v>1</v>
      </c>
      <c r="GA418">
        <v>0</v>
      </c>
      <c r="GC418" t="s">
        <v>361</v>
      </c>
      <c r="GD418" t="s">
        <v>4557</v>
      </c>
      <c r="GE418">
        <v>1</v>
      </c>
      <c r="GF418">
        <v>1</v>
      </c>
      <c r="GG418">
        <v>1</v>
      </c>
      <c r="GH418">
        <v>1</v>
      </c>
      <c r="GI418">
        <v>0</v>
      </c>
      <c r="GJ418">
        <v>0</v>
      </c>
      <c r="GL418" t="s">
        <v>363</v>
      </c>
      <c r="GN418">
        <v>50</v>
      </c>
      <c r="GY418">
        <v>125000</v>
      </c>
      <c r="GZ418">
        <v>60</v>
      </c>
      <c r="HA418">
        <v>1</v>
      </c>
      <c r="HB418">
        <v>50</v>
      </c>
      <c r="HM418">
        <v>250000</v>
      </c>
      <c r="HN418">
        <v>50</v>
      </c>
      <c r="HO418">
        <v>1</v>
      </c>
      <c r="HP418" t="s">
        <v>1126</v>
      </c>
      <c r="HQ418">
        <v>1</v>
      </c>
      <c r="HR418">
        <v>1</v>
      </c>
      <c r="HS418">
        <v>1</v>
      </c>
      <c r="HT418">
        <v>0</v>
      </c>
      <c r="HV418" t="s">
        <v>328</v>
      </c>
      <c r="HW418" t="s">
        <v>347</v>
      </c>
      <c r="HX418">
        <v>1</v>
      </c>
      <c r="HY418">
        <v>0</v>
      </c>
      <c r="HZ418">
        <v>0</v>
      </c>
      <c r="IA418">
        <v>0</v>
      </c>
      <c r="IB418">
        <v>0</v>
      </c>
      <c r="IC418">
        <v>0</v>
      </c>
      <c r="IE418" t="s">
        <v>347</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1</v>
      </c>
      <c r="JB418">
        <v>0</v>
      </c>
      <c r="JD418" t="s">
        <v>328</v>
      </c>
      <c r="JE418" t="s">
        <v>328</v>
      </c>
      <c r="JF418" t="s">
        <v>348</v>
      </c>
      <c r="JG418" t="s">
        <v>328</v>
      </c>
      <c r="JH418" t="s">
        <v>328</v>
      </c>
      <c r="JI418" t="s">
        <v>1613</v>
      </c>
      <c r="JJ418">
        <v>0</v>
      </c>
      <c r="JK418">
        <v>1</v>
      </c>
      <c r="JL418">
        <v>0</v>
      </c>
      <c r="JM418">
        <v>0</v>
      </c>
      <c r="JN418">
        <v>0</v>
      </c>
      <c r="JP418" t="s">
        <v>872</v>
      </c>
      <c r="JQ418">
        <v>1</v>
      </c>
      <c r="JR418">
        <v>1</v>
      </c>
      <c r="JS418">
        <v>1</v>
      </c>
      <c r="JT418">
        <v>0</v>
      </c>
      <c r="JV418" t="s">
        <v>707</v>
      </c>
      <c r="JW418">
        <v>1</v>
      </c>
      <c r="JX418">
        <v>1</v>
      </c>
      <c r="JY418">
        <v>1</v>
      </c>
      <c r="JZ418">
        <v>0</v>
      </c>
      <c r="KB418" t="s">
        <v>368</v>
      </c>
      <c r="KC418">
        <v>1</v>
      </c>
      <c r="KD418">
        <v>0</v>
      </c>
      <c r="KE418">
        <v>0</v>
      </c>
      <c r="KF418">
        <v>0</v>
      </c>
      <c r="KG418">
        <v>0</v>
      </c>
      <c r="KI418" t="s">
        <v>369</v>
      </c>
      <c r="KJ418">
        <v>1</v>
      </c>
      <c r="KK418">
        <v>0</v>
      </c>
      <c r="KL418">
        <v>0</v>
      </c>
      <c r="KM418">
        <v>0</v>
      </c>
      <c r="KP418" t="s">
        <v>858</v>
      </c>
      <c r="KQ418">
        <v>0</v>
      </c>
      <c r="KR418">
        <v>1</v>
      </c>
      <c r="KS418">
        <v>0</v>
      </c>
      <c r="KT418">
        <v>1</v>
      </c>
      <c r="KU418">
        <v>0</v>
      </c>
      <c r="KW418" t="s">
        <v>858</v>
      </c>
      <c r="KX418">
        <v>0</v>
      </c>
      <c r="KY418">
        <v>1</v>
      </c>
      <c r="KZ418">
        <v>0</v>
      </c>
      <c r="LA418">
        <v>1</v>
      </c>
      <c r="LB418">
        <v>0</v>
      </c>
      <c r="LD418" t="s">
        <v>372</v>
      </c>
      <c r="LE418">
        <v>0</v>
      </c>
      <c r="LF418">
        <v>1</v>
      </c>
      <c r="LG418">
        <v>0</v>
      </c>
      <c r="LH418">
        <v>0</v>
      </c>
      <c r="LI418">
        <v>0</v>
      </c>
      <c r="LK418" t="s">
        <v>372</v>
      </c>
      <c r="LL418">
        <v>0</v>
      </c>
      <c r="LM418">
        <v>1</v>
      </c>
      <c r="LN418">
        <v>0</v>
      </c>
      <c r="LO418">
        <v>0</v>
      </c>
      <c r="LP418">
        <v>0</v>
      </c>
      <c r="LR418" t="s">
        <v>372</v>
      </c>
      <c r="LS418">
        <v>0</v>
      </c>
      <c r="LT418">
        <v>1</v>
      </c>
      <c r="LU418">
        <v>0</v>
      </c>
      <c r="LV418">
        <v>0</v>
      </c>
      <c r="LW418">
        <v>0</v>
      </c>
      <c r="LY418" t="s">
        <v>530</v>
      </c>
      <c r="LZ418">
        <v>1</v>
      </c>
      <c r="MA418">
        <v>1</v>
      </c>
      <c r="MB418">
        <v>1</v>
      </c>
      <c r="MC418">
        <v>1</v>
      </c>
      <c r="MD418">
        <v>0</v>
      </c>
      <c r="MF418" t="s">
        <v>5612</v>
      </c>
      <c r="MH418">
        <v>493083442</v>
      </c>
      <c r="MI418" t="s">
        <v>5613</v>
      </c>
      <c r="MJ418" s="1">
        <v>45814.336585648147</v>
      </c>
      <c r="MM418" t="s">
        <v>377</v>
      </c>
      <c r="MN418" t="s">
        <v>378</v>
      </c>
      <c r="MO418" t="s">
        <v>4510</v>
      </c>
      <c r="MQ418">
        <v>417</v>
      </c>
    </row>
    <row r="419" spans="1:355" x14ac:dyDescent="0.35">
      <c r="A419" s="1">
        <v>45814.520657824083</v>
      </c>
      <c r="B419" s="1">
        <v>45814.532078275457</v>
      </c>
      <c r="D419" t="s">
        <v>328</v>
      </c>
      <c r="E419" t="s">
        <v>4420</v>
      </c>
      <c r="J419" t="s">
        <v>4421</v>
      </c>
      <c r="L419" t="s">
        <v>4494</v>
      </c>
      <c r="M419" t="s">
        <v>5614</v>
      </c>
      <c r="N419" t="s">
        <v>5615</v>
      </c>
      <c r="Z419" t="s">
        <v>4497</v>
      </c>
      <c r="AE419" t="s">
        <v>5616</v>
      </c>
      <c r="AF419" t="s">
        <v>5617</v>
      </c>
      <c r="AG419" t="s">
        <v>337</v>
      </c>
      <c r="AH419" t="s">
        <v>338</v>
      </c>
      <c r="AJ419" t="s">
        <v>5618</v>
      </c>
      <c r="AK419" t="s">
        <v>5619</v>
      </c>
      <c r="AL419" t="s">
        <v>341</v>
      </c>
      <c r="AM419">
        <v>62</v>
      </c>
      <c r="AN419" t="s">
        <v>407</v>
      </c>
      <c r="AO419">
        <v>5</v>
      </c>
      <c r="AU419" t="s">
        <v>5620</v>
      </c>
      <c r="AV419" t="s">
        <v>5621</v>
      </c>
      <c r="AW419">
        <v>-0.41444999999999999</v>
      </c>
      <c r="AX419">
        <v>37.602781700000001</v>
      </c>
      <c r="AY419">
        <v>1418.3</v>
      </c>
      <c r="AZ419">
        <v>3</v>
      </c>
      <c r="BA419" t="s">
        <v>5622</v>
      </c>
      <c r="BC419" t="s">
        <v>5623</v>
      </c>
      <c r="BD419" t="s">
        <v>347</v>
      </c>
      <c r="BE419" t="s">
        <v>348</v>
      </c>
      <c r="BF419" t="s">
        <v>348</v>
      </c>
      <c r="BG419" t="s">
        <v>348</v>
      </c>
      <c r="BH419" t="s">
        <v>347</v>
      </c>
      <c r="BI419">
        <v>0</v>
      </c>
      <c r="BJ419">
        <v>7</v>
      </c>
      <c r="BK419">
        <v>4</v>
      </c>
      <c r="BL419">
        <v>456</v>
      </c>
      <c r="BM419" t="s">
        <v>411</v>
      </c>
      <c r="BN419">
        <v>0</v>
      </c>
      <c r="BO419">
        <v>1</v>
      </c>
      <c r="BP419">
        <v>0</v>
      </c>
      <c r="BR419">
        <v>456</v>
      </c>
      <c r="BT419" t="s">
        <v>388</v>
      </c>
      <c r="BU419">
        <v>1</v>
      </c>
      <c r="BV419">
        <v>0</v>
      </c>
      <c r="BW419">
        <v>0</v>
      </c>
      <c r="BX419">
        <v>0</v>
      </c>
      <c r="BZ419" t="s">
        <v>389</v>
      </c>
      <c r="CB419" t="s">
        <v>352</v>
      </c>
      <c r="CC419">
        <v>1</v>
      </c>
      <c r="CD419">
        <v>0</v>
      </c>
      <c r="CE419">
        <v>0</v>
      </c>
      <c r="CF419">
        <v>0</v>
      </c>
      <c r="CG419">
        <v>0</v>
      </c>
      <c r="CH419">
        <v>0</v>
      </c>
      <c r="CI419">
        <v>0</v>
      </c>
      <c r="CJ419">
        <v>0</v>
      </c>
      <c r="CK419">
        <v>0</v>
      </c>
      <c r="CL419">
        <v>0</v>
      </c>
      <c r="CM419">
        <v>0</v>
      </c>
      <c r="CO419" t="s">
        <v>328</v>
      </c>
      <c r="CP419" t="s">
        <v>353</v>
      </c>
      <c r="CQ419">
        <v>1</v>
      </c>
      <c r="CR419">
        <v>0</v>
      </c>
      <c r="CS419">
        <v>0</v>
      </c>
      <c r="CT419" t="s">
        <v>489</v>
      </c>
      <c r="CU419">
        <v>0</v>
      </c>
      <c r="CV419">
        <v>1</v>
      </c>
      <c r="CX419">
        <v>20000</v>
      </c>
      <c r="DA419" t="s">
        <v>685</v>
      </c>
      <c r="DB419">
        <v>1</v>
      </c>
      <c r="DC419">
        <v>1</v>
      </c>
      <c r="DD419">
        <v>1</v>
      </c>
      <c r="DE419">
        <v>0</v>
      </c>
      <c r="DG419" t="s">
        <v>356</v>
      </c>
      <c r="DH419">
        <v>1</v>
      </c>
      <c r="DI419">
        <v>0</v>
      </c>
      <c r="DJ419">
        <v>0</v>
      </c>
      <c r="DK419">
        <v>0</v>
      </c>
      <c r="DL419">
        <v>0</v>
      </c>
      <c r="DM419">
        <v>0</v>
      </c>
      <c r="DO419" t="s">
        <v>348</v>
      </c>
      <c r="DP419" t="s">
        <v>328</v>
      </c>
      <c r="DQ419" t="s">
        <v>348</v>
      </c>
      <c r="EG419" t="s">
        <v>328</v>
      </c>
      <c r="EI419" t="s">
        <v>328</v>
      </c>
      <c r="EJ419" t="s">
        <v>328</v>
      </c>
      <c r="EK419" t="s">
        <v>328</v>
      </c>
      <c r="EL419" t="s">
        <v>328</v>
      </c>
      <c r="EM419" t="s">
        <v>4452</v>
      </c>
      <c r="EN419" t="s">
        <v>328</v>
      </c>
      <c r="EO419" t="s">
        <v>328</v>
      </c>
      <c r="EQ419" t="s">
        <v>328</v>
      </c>
      <c r="ER419" t="s">
        <v>328</v>
      </c>
      <c r="ET419">
        <v>150</v>
      </c>
      <c r="EV419">
        <v>3565</v>
      </c>
      <c r="EW419">
        <v>90</v>
      </c>
      <c r="EX419" t="s">
        <v>414</v>
      </c>
      <c r="EZ419" t="s">
        <v>358</v>
      </c>
      <c r="FA419">
        <v>1</v>
      </c>
      <c r="FB419">
        <v>0</v>
      </c>
      <c r="FC419">
        <v>0</v>
      </c>
      <c r="FD419">
        <v>0</v>
      </c>
      <c r="FE419">
        <v>0</v>
      </c>
      <c r="FH419">
        <v>110</v>
      </c>
      <c r="FJ419">
        <v>5000</v>
      </c>
      <c r="FK419">
        <v>640</v>
      </c>
      <c r="FL419" t="s">
        <v>358</v>
      </c>
      <c r="FN419" t="s">
        <v>391</v>
      </c>
      <c r="FO419">
        <v>0</v>
      </c>
      <c r="FP419">
        <v>0</v>
      </c>
      <c r="FQ419">
        <v>0</v>
      </c>
      <c r="FR419">
        <v>1</v>
      </c>
      <c r="FS419">
        <v>0</v>
      </c>
      <c r="FV419">
        <v>300</v>
      </c>
      <c r="FX419" t="s">
        <v>918</v>
      </c>
      <c r="FY419">
        <v>1</v>
      </c>
      <c r="FZ419">
        <v>1</v>
      </c>
      <c r="GA419">
        <v>0</v>
      </c>
      <c r="GC419" t="s">
        <v>361</v>
      </c>
      <c r="GD419" t="s">
        <v>604</v>
      </c>
      <c r="GE419">
        <v>1</v>
      </c>
      <c r="GF419">
        <v>0</v>
      </c>
      <c r="GG419">
        <v>1</v>
      </c>
      <c r="GH419">
        <v>1</v>
      </c>
      <c r="GI419">
        <v>0</v>
      </c>
      <c r="GJ419">
        <v>0</v>
      </c>
      <c r="GL419" t="s">
        <v>363</v>
      </c>
      <c r="GN419">
        <v>50</v>
      </c>
      <c r="GY419">
        <v>360000</v>
      </c>
      <c r="GZ419">
        <v>95</v>
      </c>
      <c r="HA419">
        <v>1</v>
      </c>
      <c r="HB419">
        <v>50</v>
      </c>
      <c r="HM419">
        <v>300000</v>
      </c>
      <c r="HN419">
        <v>94</v>
      </c>
      <c r="HO419">
        <v>1</v>
      </c>
      <c r="HP419" t="s">
        <v>1943</v>
      </c>
      <c r="HQ419">
        <v>1</v>
      </c>
      <c r="HR419">
        <v>1</v>
      </c>
      <c r="HS419">
        <v>1</v>
      </c>
      <c r="HT419">
        <v>0</v>
      </c>
      <c r="HV419" t="s">
        <v>348</v>
      </c>
      <c r="HW419" t="s">
        <v>347</v>
      </c>
      <c r="HX419">
        <v>1</v>
      </c>
      <c r="HY419">
        <v>0</v>
      </c>
      <c r="HZ419">
        <v>0</v>
      </c>
      <c r="IA419">
        <v>0</v>
      </c>
      <c r="IB419">
        <v>0</v>
      </c>
      <c r="IC419">
        <v>0</v>
      </c>
      <c r="IE419" t="s">
        <v>347</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v>1</v>
      </c>
      <c r="JB419">
        <v>0</v>
      </c>
      <c r="JD419" t="s">
        <v>328</v>
      </c>
      <c r="JE419" t="s">
        <v>328</v>
      </c>
      <c r="JF419" t="s">
        <v>348</v>
      </c>
      <c r="JG419" t="s">
        <v>328</v>
      </c>
      <c r="JH419" t="s">
        <v>328</v>
      </c>
      <c r="JI419" t="s">
        <v>431</v>
      </c>
      <c r="JJ419">
        <v>0</v>
      </c>
      <c r="JK419">
        <v>0</v>
      </c>
      <c r="JL419">
        <v>0</v>
      </c>
      <c r="JM419">
        <v>1</v>
      </c>
      <c r="JN419">
        <v>0</v>
      </c>
      <c r="JP419" t="s">
        <v>872</v>
      </c>
      <c r="JQ419">
        <v>1</v>
      </c>
      <c r="JR419">
        <v>1</v>
      </c>
      <c r="JS419">
        <v>1</v>
      </c>
      <c r="JT419">
        <v>0</v>
      </c>
      <c r="JV419" t="s">
        <v>464</v>
      </c>
      <c r="JW419">
        <v>0</v>
      </c>
      <c r="JX419">
        <v>1</v>
      </c>
      <c r="JY419">
        <v>0</v>
      </c>
      <c r="JZ419">
        <v>0</v>
      </c>
      <c r="KB419" t="s">
        <v>359</v>
      </c>
      <c r="KC419">
        <v>0</v>
      </c>
      <c r="KD419">
        <v>0</v>
      </c>
      <c r="KE419">
        <v>0</v>
      </c>
      <c r="KF419">
        <v>0</v>
      </c>
      <c r="KG419">
        <v>1</v>
      </c>
      <c r="KH419" t="s">
        <v>527</v>
      </c>
      <c r="KI419" t="s">
        <v>369</v>
      </c>
      <c r="KJ419">
        <v>1</v>
      </c>
      <c r="KK419">
        <v>0</v>
      </c>
      <c r="KL419">
        <v>0</v>
      </c>
      <c r="KM419">
        <v>0</v>
      </c>
      <c r="KP419" t="s">
        <v>858</v>
      </c>
      <c r="KQ419">
        <v>0</v>
      </c>
      <c r="KR419">
        <v>1</v>
      </c>
      <c r="KS419">
        <v>0</v>
      </c>
      <c r="KT419">
        <v>1</v>
      </c>
      <c r="KU419">
        <v>0</v>
      </c>
      <c r="KW419" t="s">
        <v>1224</v>
      </c>
      <c r="KX419">
        <v>0</v>
      </c>
      <c r="KY419">
        <v>1</v>
      </c>
      <c r="KZ419">
        <v>0</v>
      </c>
      <c r="LA419">
        <v>1</v>
      </c>
      <c r="LB419">
        <v>0</v>
      </c>
      <c r="LD419" t="s">
        <v>372</v>
      </c>
      <c r="LE419">
        <v>0</v>
      </c>
      <c r="LF419">
        <v>1</v>
      </c>
      <c r="LG419">
        <v>0</v>
      </c>
      <c r="LH419">
        <v>0</v>
      </c>
      <c r="LI419">
        <v>0</v>
      </c>
      <c r="LK419" t="s">
        <v>372</v>
      </c>
      <c r="LL419">
        <v>0</v>
      </c>
      <c r="LM419">
        <v>1</v>
      </c>
      <c r="LN419">
        <v>0</v>
      </c>
      <c r="LO419">
        <v>0</v>
      </c>
      <c r="LP419">
        <v>0</v>
      </c>
      <c r="LR419" t="s">
        <v>372</v>
      </c>
      <c r="LS419">
        <v>0</v>
      </c>
      <c r="LT419">
        <v>1</v>
      </c>
      <c r="LU419">
        <v>0</v>
      </c>
      <c r="LV419">
        <v>0</v>
      </c>
      <c r="LW419">
        <v>0</v>
      </c>
      <c r="LY419" t="s">
        <v>530</v>
      </c>
      <c r="LZ419">
        <v>1</v>
      </c>
      <c r="MA419">
        <v>1</v>
      </c>
      <c r="MB419">
        <v>1</v>
      </c>
      <c r="MC419">
        <v>1</v>
      </c>
      <c r="MD419">
        <v>0</v>
      </c>
      <c r="MF419" t="s">
        <v>5624</v>
      </c>
      <c r="MH419">
        <v>493113726</v>
      </c>
      <c r="MI419" t="s">
        <v>5625</v>
      </c>
      <c r="MJ419" s="1">
        <v>45814.407175925917</v>
      </c>
      <c r="MM419" t="s">
        <v>377</v>
      </c>
      <c r="MN419" t="s">
        <v>378</v>
      </c>
      <c r="MO419" t="s">
        <v>4510</v>
      </c>
      <c r="MQ419">
        <v>418</v>
      </c>
    </row>
    <row r="420" spans="1:355" x14ac:dyDescent="0.35">
      <c r="A420" s="1">
        <v>45814.604484861113</v>
      </c>
      <c r="B420" s="1">
        <v>45814.632527303242</v>
      </c>
      <c r="D420" t="s">
        <v>328</v>
      </c>
      <c r="E420" t="s">
        <v>4420</v>
      </c>
      <c r="J420" t="s">
        <v>4421</v>
      </c>
      <c r="L420" t="s">
        <v>5463</v>
      </c>
      <c r="M420" t="s">
        <v>5626</v>
      </c>
      <c r="N420" t="s">
        <v>5627</v>
      </c>
      <c r="AC420" t="s">
        <v>5628</v>
      </c>
      <c r="AE420" t="s">
        <v>5629</v>
      </c>
      <c r="AF420" t="s">
        <v>5630</v>
      </c>
      <c r="AG420" t="s">
        <v>337</v>
      </c>
      <c r="AH420" t="s">
        <v>338</v>
      </c>
      <c r="AJ420" t="s">
        <v>5631</v>
      </c>
      <c r="AK420" t="s">
        <v>5632</v>
      </c>
      <c r="AL420" t="s">
        <v>341</v>
      </c>
      <c r="AM420">
        <v>56</v>
      </c>
      <c r="AN420" t="s">
        <v>509</v>
      </c>
      <c r="AO420">
        <v>8</v>
      </c>
      <c r="AU420" t="s">
        <v>5633</v>
      </c>
      <c r="AV420" t="s">
        <v>5634</v>
      </c>
      <c r="AW420">
        <v>-0.1503253</v>
      </c>
      <c r="AX420">
        <v>37.8170115</v>
      </c>
      <c r="AY420">
        <v>876.29998779296875</v>
      </c>
      <c r="AZ420">
        <v>3.4</v>
      </c>
      <c r="BA420" t="s">
        <v>5635</v>
      </c>
      <c r="BC420" t="s">
        <v>5632</v>
      </c>
      <c r="BD420" t="s">
        <v>347</v>
      </c>
      <c r="BE420" t="s">
        <v>348</v>
      </c>
      <c r="BF420" t="s">
        <v>348</v>
      </c>
      <c r="BG420" t="s">
        <v>348</v>
      </c>
      <c r="BH420" t="s">
        <v>347</v>
      </c>
      <c r="BI420">
        <v>0</v>
      </c>
      <c r="BJ420">
        <v>110</v>
      </c>
      <c r="BK420">
        <v>90</v>
      </c>
      <c r="BL420">
        <v>11000</v>
      </c>
      <c r="BM420" t="s">
        <v>411</v>
      </c>
      <c r="BN420">
        <v>0</v>
      </c>
      <c r="BO420">
        <v>1</v>
      </c>
      <c r="BP420">
        <v>0</v>
      </c>
      <c r="BR420">
        <v>11000</v>
      </c>
      <c r="BT420" t="s">
        <v>388</v>
      </c>
      <c r="BU420">
        <v>1</v>
      </c>
      <c r="BV420">
        <v>0</v>
      </c>
      <c r="BW420">
        <v>0</v>
      </c>
      <c r="BX420">
        <v>0</v>
      </c>
      <c r="BZ420" t="s">
        <v>5474</v>
      </c>
      <c r="CB420" t="s">
        <v>352</v>
      </c>
      <c r="CC420">
        <v>1</v>
      </c>
      <c r="CD420">
        <v>0</v>
      </c>
      <c r="CE420">
        <v>0</v>
      </c>
      <c r="CF420">
        <v>0</v>
      </c>
      <c r="CG420">
        <v>0</v>
      </c>
      <c r="CH420">
        <v>0</v>
      </c>
      <c r="CI420">
        <v>0</v>
      </c>
      <c r="CJ420">
        <v>0</v>
      </c>
      <c r="CK420">
        <v>0</v>
      </c>
      <c r="CL420">
        <v>0</v>
      </c>
      <c r="CM420">
        <v>0</v>
      </c>
      <c r="CO420" t="s">
        <v>328</v>
      </c>
      <c r="CP420" t="s">
        <v>353</v>
      </c>
      <c r="CQ420">
        <v>1</v>
      </c>
      <c r="CR420">
        <v>0</v>
      </c>
      <c r="CS420">
        <v>0</v>
      </c>
      <c r="CT420" t="s">
        <v>489</v>
      </c>
      <c r="CU420">
        <v>0</v>
      </c>
      <c r="CV420">
        <v>1</v>
      </c>
      <c r="CX420">
        <v>69000</v>
      </c>
      <c r="DA420" t="s">
        <v>3617</v>
      </c>
      <c r="DB420">
        <v>1</v>
      </c>
      <c r="DC420">
        <v>1</v>
      </c>
      <c r="DD420">
        <v>1</v>
      </c>
      <c r="DE420">
        <v>0</v>
      </c>
      <c r="DG420" t="s">
        <v>3919</v>
      </c>
      <c r="DH420">
        <v>1</v>
      </c>
      <c r="DI420">
        <v>0</v>
      </c>
      <c r="DJ420">
        <v>0</v>
      </c>
      <c r="DK420">
        <v>0</v>
      </c>
      <c r="DL420">
        <v>0</v>
      </c>
      <c r="DM420">
        <v>1</v>
      </c>
      <c r="DN420" t="s">
        <v>5636</v>
      </c>
      <c r="DO420" t="s">
        <v>348</v>
      </c>
      <c r="DP420" t="s">
        <v>328</v>
      </c>
      <c r="DQ420" t="s">
        <v>328</v>
      </c>
      <c r="DS420" t="s">
        <v>328</v>
      </c>
      <c r="DT420" t="s">
        <v>348</v>
      </c>
      <c r="DU420" t="s">
        <v>328</v>
      </c>
      <c r="DV420" t="s">
        <v>328</v>
      </c>
      <c r="DW420" t="s">
        <v>328</v>
      </c>
      <c r="DX420">
        <v>2250</v>
      </c>
      <c r="DY420" t="s">
        <v>2539</v>
      </c>
      <c r="DZ420">
        <v>1</v>
      </c>
      <c r="EA420">
        <v>1</v>
      </c>
      <c r="EB420">
        <v>1</v>
      </c>
      <c r="EC420">
        <v>1</v>
      </c>
      <c r="ED420" t="s">
        <v>5637</v>
      </c>
      <c r="EE420" t="s">
        <v>328</v>
      </c>
      <c r="EF420" t="s">
        <v>5638</v>
      </c>
      <c r="EG420" t="s">
        <v>328</v>
      </c>
      <c r="EI420" t="s">
        <v>328</v>
      </c>
      <c r="EJ420" t="s">
        <v>328</v>
      </c>
      <c r="EK420" t="s">
        <v>328</v>
      </c>
      <c r="EL420" t="s">
        <v>328</v>
      </c>
      <c r="EM420" t="s">
        <v>347</v>
      </c>
      <c r="EN420" t="s">
        <v>328</v>
      </c>
      <c r="EO420" t="s">
        <v>328</v>
      </c>
      <c r="EQ420" t="s">
        <v>328</v>
      </c>
      <c r="ER420" t="s">
        <v>328</v>
      </c>
      <c r="ET420">
        <v>100</v>
      </c>
      <c r="EV420">
        <v>1100000</v>
      </c>
      <c r="EW420">
        <v>5000</v>
      </c>
      <c r="EX420" t="s">
        <v>359</v>
      </c>
      <c r="EY420" t="s">
        <v>5639</v>
      </c>
      <c r="EZ420" t="s">
        <v>415</v>
      </c>
      <c r="FA420">
        <v>0</v>
      </c>
      <c r="FB420">
        <v>1</v>
      </c>
      <c r="FC420">
        <v>0</v>
      </c>
      <c r="FD420">
        <v>0</v>
      </c>
      <c r="FE420">
        <v>0</v>
      </c>
      <c r="FH420">
        <v>120</v>
      </c>
      <c r="FJ420">
        <v>900000</v>
      </c>
      <c r="FK420">
        <v>5000</v>
      </c>
      <c r="FL420" t="s">
        <v>358</v>
      </c>
      <c r="FN420" t="s">
        <v>415</v>
      </c>
      <c r="FO420">
        <v>0</v>
      </c>
      <c r="FP420">
        <v>1</v>
      </c>
      <c r="FQ420">
        <v>0</v>
      </c>
      <c r="FR420">
        <v>0</v>
      </c>
      <c r="FS420">
        <v>0</v>
      </c>
      <c r="FV420">
        <v>250</v>
      </c>
      <c r="FX420" t="s">
        <v>918</v>
      </c>
      <c r="FY420">
        <v>1</v>
      </c>
      <c r="FZ420">
        <v>1</v>
      </c>
      <c r="GA420">
        <v>0</v>
      </c>
      <c r="GC420" t="s">
        <v>361</v>
      </c>
      <c r="GD420" t="s">
        <v>604</v>
      </c>
      <c r="GE420">
        <v>1</v>
      </c>
      <c r="GF420">
        <v>0</v>
      </c>
      <c r="GG420">
        <v>1</v>
      </c>
      <c r="GH420">
        <v>1</v>
      </c>
      <c r="GI420">
        <v>0</v>
      </c>
      <c r="GJ420">
        <v>0</v>
      </c>
      <c r="GL420" t="s">
        <v>363</v>
      </c>
      <c r="GN420">
        <v>50</v>
      </c>
      <c r="GY420">
        <v>20000000</v>
      </c>
      <c r="GZ420">
        <v>85</v>
      </c>
      <c r="HA420">
        <v>1</v>
      </c>
      <c r="HB420">
        <v>50</v>
      </c>
      <c r="HM420">
        <v>14000000</v>
      </c>
      <c r="HN420">
        <v>75</v>
      </c>
      <c r="HO420">
        <v>1</v>
      </c>
      <c r="HP420" t="s">
        <v>520</v>
      </c>
      <c r="HQ420">
        <v>1</v>
      </c>
      <c r="HR420">
        <v>1</v>
      </c>
      <c r="HS420">
        <v>1</v>
      </c>
      <c r="HT420">
        <v>0</v>
      </c>
      <c r="HV420" t="s">
        <v>328</v>
      </c>
      <c r="HW420" t="s">
        <v>347</v>
      </c>
      <c r="HX420">
        <v>1</v>
      </c>
      <c r="HY420">
        <v>0</v>
      </c>
      <c r="HZ420">
        <v>0</v>
      </c>
      <c r="IA420">
        <v>0</v>
      </c>
      <c r="IB420">
        <v>0</v>
      </c>
      <c r="IC420">
        <v>0</v>
      </c>
      <c r="IE420" t="s">
        <v>347</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v>1</v>
      </c>
      <c r="JB420">
        <v>0</v>
      </c>
      <c r="JD420" t="s">
        <v>328</v>
      </c>
      <c r="JE420" t="s">
        <v>328</v>
      </c>
      <c r="JF420" t="s">
        <v>348</v>
      </c>
      <c r="JG420" t="s">
        <v>328</v>
      </c>
      <c r="JH420" t="s">
        <v>328</v>
      </c>
      <c r="JI420" t="s">
        <v>706</v>
      </c>
      <c r="JJ420">
        <v>0</v>
      </c>
      <c r="JK420">
        <v>0</v>
      </c>
      <c r="JL420">
        <v>1</v>
      </c>
      <c r="JM420">
        <v>1</v>
      </c>
      <c r="JN420">
        <v>0</v>
      </c>
      <c r="JP420" t="s">
        <v>872</v>
      </c>
      <c r="JQ420">
        <v>1</v>
      </c>
      <c r="JR420">
        <v>1</v>
      </c>
      <c r="JS420">
        <v>1</v>
      </c>
      <c r="JT420">
        <v>0</v>
      </c>
      <c r="JV420" t="s">
        <v>464</v>
      </c>
      <c r="JW420">
        <v>0</v>
      </c>
      <c r="JX420">
        <v>1</v>
      </c>
      <c r="JY420">
        <v>0</v>
      </c>
      <c r="JZ420">
        <v>0</v>
      </c>
      <c r="KB420" t="s">
        <v>359</v>
      </c>
      <c r="KC420">
        <v>0</v>
      </c>
      <c r="KD420">
        <v>0</v>
      </c>
      <c r="KE420">
        <v>0</v>
      </c>
      <c r="KF420">
        <v>0</v>
      </c>
      <c r="KG420">
        <v>1</v>
      </c>
      <c r="KH420" t="s">
        <v>527</v>
      </c>
      <c r="KI420" t="s">
        <v>369</v>
      </c>
      <c r="KJ420">
        <v>1</v>
      </c>
      <c r="KK420">
        <v>0</v>
      </c>
      <c r="KL420">
        <v>0</v>
      </c>
      <c r="KM420">
        <v>0</v>
      </c>
      <c r="KP420" t="s">
        <v>1224</v>
      </c>
      <c r="KQ420">
        <v>0</v>
      </c>
      <c r="KR420">
        <v>1</v>
      </c>
      <c r="KS420">
        <v>0</v>
      </c>
      <c r="KT420">
        <v>1</v>
      </c>
      <c r="KU420">
        <v>0</v>
      </c>
      <c r="KW420" t="s">
        <v>858</v>
      </c>
      <c r="KX420">
        <v>0</v>
      </c>
      <c r="KY420">
        <v>1</v>
      </c>
      <c r="KZ420">
        <v>0</v>
      </c>
      <c r="LA420">
        <v>1</v>
      </c>
      <c r="LB420">
        <v>0</v>
      </c>
      <c r="LD420" t="s">
        <v>372</v>
      </c>
      <c r="LE420">
        <v>0</v>
      </c>
      <c r="LF420">
        <v>1</v>
      </c>
      <c r="LG420">
        <v>0</v>
      </c>
      <c r="LH420">
        <v>0</v>
      </c>
      <c r="LI420">
        <v>0</v>
      </c>
      <c r="LK420" t="s">
        <v>372</v>
      </c>
      <c r="LL420">
        <v>0</v>
      </c>
      <c r="LM420">
        <v>1</v>
      </c>
      <c r="LN420">
        <v>0</v>
      </c>
      <c r="LO420">
        <v>0</v>
      </c>
      <c r="LP420">
        <v>0</v>
      </c>
      <c r="LR420" t="s">
        <v>372</v>
      </c>
      <c r="LS420">
        <v>0</v>
      </c>
      <c r="LT420">
        <v>1</v>
      </c>
      <c r="LU420">
        <v>0</v>
      </c>
      <c r="LV420">
        <v>0</v>
      </c>
      <c r="LW420">
        <v>0</v>
      </c>
      <c r="LY420" t="s">
        <v>5037</v>
      </c>
      <c r="LZ420">
        <v>1</v>
      </c>
      <c r="MA420">
        <v>1</v>
      </c>
      <c r="MB420">
        <v>1</v>
      </c>
      <c r="MC420">
        <v>1</v>
      </c>
      <c r="MD420">
        <v>0</v>
      </c>
      <c r="MF420" t="s">
        <v>5640</v>
      </c>
      <c r="MH420">
        <v>493163210</v>
      </c>
      <c r="MI420" t="s">
        <v>5641</v>
      </c>
      <c r="MJ420" s="1">
        <v>45814.507638888892</v>
      </c>
      <c r="MM420" t="s">
        <v>377</v>
      </c>
      <c r="MN420" t="s">
        <v>378</v>
      </c>
      <c r="MO420" t="s">
        <v>4510</v>
      </c>
      <c r="MQ420">
        <v>419</v>
      </c>
    </row>
    <row r="421" spans="1:355" x14ac:dyDescent="0.35">
      <c r="A421" s="1">
        <v>45814.672155324071</v>
      </c>
      <c r="B421" s="1">
        <v>45814.685181967587</v>
      </c>
      <c r="D421" t="s">
        <v>328</v>
      </c>
      <c r="E421" t="s">
        <v>4420</v>
      </c>
      <c r="J421" t="s">
        <v>4421</v>
      </c>
      <c r="L421" t="s">
        <v>4422</v>
      </c>
      <c r="M421" t="s">
        <v>4938</v>
      </c>
      <c r="N421" t="s">
        <v>5642</v>
      </c>
      <c r="P421" t="s">
        <v>5643</v>
      </c>
      <c r="AE421" t="s">
        <v>5644</v>
      </c>
      <c r="AF421" t="s">
        <v>5645</v>
      </c>
      <c r="AG421" t="s">
        <v>337</v>
      </c>
      <c r="AH421" t="s">
        <v>338</v>
      </c>
      <c r="AJ421" t="s">
        <v>5646</v>
      </c>
      <c r="AK421" t="s">
        <v>5647</v>
      </c>
      <c r="AL421" t="s">
        <v>341</v>
      </c>
      <c r="AM421">
        <v>53</v>
      </c>
      <c r="AN421" t="s">
        <v>439</v>
      </c>
      <c r="AO421">
        <v>8</v>
      </c>
      <c r="AU421" t="s">
        <v>5648</v>
      </c>
      <c r="AV421" t="s">
        <v>5649</v>
      </c>
      <c r="AW421">
        <v>-5.3197099999999997E-2</v>
      </c>
      <c r="AX421">
        <v>37.570780399999997</v>
      </c>
      <c r="AY421">
        <v>2088.9</v>
      </c>
      <c r="AZ421">
        <v>4.0830000000000002</v>
      </c>
      <c r="BA421" t="s">
        <v>5650</v>
      </c>
      <c r="BC421" t="s">
        <v>5651</v>
      </c>
      <c r="BD421" t="s">
        <v>347</v>
      </c>
      <c r="BE421" t="s">
        <v>348</v>
      </c>
      <c r="BF421" t="s">
        <v>348</v>
      </c>
      <c r="BG421" t="s">
        <v>348</v>
      </c>
      <c r="BH421" t="s">
        <v>347</v>
      </c>
      <c r="BI421">
        <v>0</v>
      </c>
      <c r="BJ421">
        <v>5</v>
      </c>
      <c r="BK421">
        <v>3</v>
      </c>
      <c r="BL421">
        <v>360</v>
      </c>
      <c r="BM421" t="s">
        <v>942</v>
      </c>
      <c r="BN421">
        <v>0</v>
      </c>
      <c r="BO421">
        <v>0</v>
      </c>
      <c r="BP421">
        <v>1</v>
      </c>
      <c r="BS421">
        <v>360</v>
      </c>
      <c r="BT421" t="s">
        <v>388</v>
      </c>
      <c r="BU421">
        <v>1</v>
      </c>
      <c r="BV421">
        <v>0</v>
      </c>
      <c r="BW421">
        <v>0</v>
      </c>
      <c r="BX421">
        <v>0</v>
      </c>
      <c r="BZ421" t="s">
        <v>5474</v>
      </c>
      <c r="CB421" t="s">
        <v>352</v>
      </c>
      <c r="CC421">
        <v>1</v>
      </c>
      <c r="CD421">
        <v>0</v>
      </c>
      <c r="CE421">
        <v>0</v>
      </c>
      <c r="CF421">
        <v>0</v>
      </c>
      <c r="CG421">
        <v>0</v>
      </c>
      <c r="CH421">
        <v>0</v>
      </c>
      <c r="CI421">
        <v>0</v>
      </c>
      <c r="CJ421">
        <v>0</v>
      </c>
      <c r="CK421">
        <v>0</v>
      </c>
      <c r="CL421">
        <v>0</v>
      </c>
      <c r="CM421">
        <v>0</v>
      </c>
      <c r="CO421" t="s">
        <v>328</v>
      </c>
      <c r="CP421" t="s">
        <v>353</v>
      </c>
      <c r="CQ421">
        <v>1</v>
      </c>
      <c r="CR421">
        <v>0</v>
      </c>
      <c r="CS421">
        <v>0</v>
      </c>
      <c r="CT421" t="s">
        <v>489</v>
      </c>
      <c r="CU421">
        <v>0</v>
      </c>
      <c r="CV421">
        <v>1</v>
      </c>
      <c r="CX421">
        <v>10000</v>
      </c>
      <c r="DA421" t="s">
        <v>552</v>
      </c>
      <c r="DB421">
        <v>1</v>
      </c>
      <c r="DC421">
        <v>0</v>
      </c>
      <c r="DD421">
        <v>1</v>
      </c>
      <c r="DE421">
        <v>0</v>
      </c>
      <c r="DG421" t="s">
        <v>356</v>
      </c>
      <c r="DH421">
        <v>1</v>
      </c>
      <c r="DI421">
        <v>0</v>
      </c>
      <c r="DJ421">
        <v>0</v>
      </c>
      <c r="DK421">
        <v>0</v>
      </c>
      <c r="DL421">
        <v>0</v>
      </c>
      <c r="DM421">
        <v>0</v>
      </c>
      <c r="DO421" t="s">
        <v>328</v>
      </c>
      <c r="DP421" t="s">
        <v>328</v>
      </c>
      <c r="DQ421" t="s">
        <v>328</v>
      </c>
      <c r="DS421" t="s">
        <v>328</v>
      </c>
      <c r="DT421" t="s">
        <v>348</v>
      </c>
      <c r="DU421" t="s">
        <v>328</v>
      </c>
      <c r="DV421" t="s">
        <v>328</v>
      </c>
      <c r="DW421" t="s">
        <v>328</v>
      </c>
      <c r="DX421">
        <v>40</v>
      </c>
      <c r="DY421" t="s">
        <v>5652</v>
      </c>
      <c r="DZ421">
        <v>0</v>
      </c>
      <c r="EA421">
        <v>0</v>
      </c>
      <c r="EB421">
        <v>1</v>
      </c>
      <c r="EC421">
        <v>0</v>
      </c>
      <c r="EE421" t="s">
        <v>328</v>
      </c>
      <c r="EF421" t="s">
        <v>347</v>
      </c>
      <c r="EG421" t="s">
        <v>328</v>
      </c>
      <c r="EI421" t="s">
        <v>328</v>
      </c>
      <c r="EJ421" t="s">
        <v>328</v>
      </c>
      <c r="EK421" t="s">
        <v>328</v>
      </c>
      <c r="EL421" t="s">
        <v>328</v>
      </c>
      <c r="EM421" t="s">
        <v>347</v>
      </c>
      <c r="EN421" t="s">
        <v>328</v>
      </c>
      <c r="EO421" t="s">
        <v>328</v>
      </c>
      <c r="EQ421" t="s">
        <v>328</v>
      </c>
      <c r="ER421" t="s">
        <v>328</v>
      </c>
      <c r="EU421">
        <v>300</v>
      </c>
      <c r="EV421">
        <v>108000</v>
      </c>
      <c r="EW421">
        <v>230</v>
      </c>
      <c r="EX421" t="s">
        <v>414</v>
      </c>
      <c r="EZ421" t="s">
        <v>358</v>
      </c>
      <c r="FA421">
        <v>1</v>
      </c>
      <c r="FB421">
        <v>0</v>
      </c>
      <c r="FC421">
        <v>0</v>
      </c>
      <c r="FD421">
        <v>0</v>
      </c>
      <c r="FE421">
        <v>0</v>
      </c>
      <c r="FI421">
        <v>300</v>
      </c>
      <c r="FJ421">
        <v>108000</v>
      </c>
      <c r="FK421">
        <v>100</v>
      </c>
      <c r="FL421" t="s">
        <v>358</v>
      </c>
      <c r="FN421" t="s">
        <v>414</v>
      </c>
      <c r="FO421">
        <v>0</v>
      </c>
      <c r="FP421">
        <v>0</v>
      </c>
      <c r="FQ421">
        <v>1</v>
      </c>
      <c r="FR421">
        <v>0</v>
      </c>
      <c r="FS421">
        <v>0</v>
      </c>
      <c r="FW421">
        <v>300</v>
      </c>
      <c r="FX421" t="s">
        <v>918</v>
      </c>
      <c r="FY421">
        <v>1</v>
      </c>
      <c r="FZ421">
        <v>1</v>
      </c>
      <c r="GA421">
        <v>0</v>
      </c>
      <c r="GC421" t="s">
        <v>361</v>
      </c>
      <c r="GD421" t="s">
        <v>604</v>
      </c>
      <c r="GE421">
        <v>1</v>
      </c>
      <c r="GF421">
        <v>0</v>
      </c>
      <c r="GG421">
        <v>1</v>
      </c>
      <c r="GH421">
        <v>1</v>
      </c>
      <c r="GI421">
        <v>0</v>
      </c>
      <c r="GJ421">
        <v>0</v>
      </c>
      <c r="GL421" t="s">
        <v>363</v>
      </c>
      <c r="GN421">
        <v>80</v>
      </c>
      <c r="GY421">
        <v>3000000</v>
      </c>
      <c r="GZ421">
        <v>96</v>
      </c>
      <c r="HA421">
        <v>1</v>
      </c>
      <c r="HB421">
        <v>80</v>
      </c>
      <c r="HM421">
        <v>3600000</v>
      </c>
      <c r="HN421">
        <v>97</v>
      </c>
      <c r="HO421">
        <v>1</v>
      </c>
      <c r="HP421" t="s">
        <v>364</v>
      </c>
      <c r="HQ421">
        <v>0</v>
      </c>
      <c r="HR421">
        <v>0</v>
      </c>
      <c r="HS421">
        <v>1</v>
      </c>
      <c r="HT421">
        <v>0</v>
      </c>
      <c r="HV421" t="s">
        <v>348</v>
      </c>
      <c r="HW421" t="s">
        <v>347</v>
      </c>
      <c r="HX421">
        <v>1</v>
      </c>
      <c r="HY421">
        <v>0</v>
      </c>
      <c r="HZ421">
        <v>0</v>
      </c>
      <c r="IA421">
        <v>0</v>
      </c>
      <c r="IB421">
        <v>0</v>
      </c>
      <c r="IC421">
        <v>0</v>
      </c>
      <c r="IE421" t="s">
        <v>347</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1</v>
      </c>
      <c r="JB421">
        <v>0</v>
      </c>
      <c r="JD421" t="s">
        <v>328</v>
      </c>
      <c r="JE421" t="s">
        <v>328</v>
      </c>
      <c r="JF421" t="s">
        <v>348</v>
      </c>
      <c r="JG421" t="s">
        <v>328</v>
      </c>
      <c r="JH421" t="s">
        <v>328</v>
      </c>
      <c r="JI421" t="s">
        <v>431</v>
      </c>
      <c r="JJ421">
        <v>0</v>
      </c>
      <c r="JK421">
        <v>0</v>
      </c>
      <c r="JL421">
        <v>0</v>
      </c>
      <c r="JM421">
        <v>1</v>
      </c>
      <c r="JN421">
        <v>0</v>
      </c>
      <c r="JP421" t="s">
        <v>872</v>
      </c>
      <c r="JQ421">
        <v>1</v>
      </c>
      <c r="JR421">
        <v>1</v>
      </c>
      <c r="JS421">
        <v>1</v>
      </c>
      <c r="JT421">
        <v>0</v>
      </c>
      <c r="JV421" t="s">
        <v>464</v>
      </c>
      <c r="JW421">
        <v>0</v>
      </c>
      <c r="JX421">
        <v>1</v>
      </c>
      <c r="JY421">
        <v>0</v>
      </c>
      <c r="JZ421">
        <v>0</v>
      </c>
      <c r="KB421" t="s">
        <v>368</v>
      </c>
      <c r="KC421">
        <v>1</v>
      </c>
      <c r="KD421">
        <v>0</v>
      </c>
      <c r="KE421">
        <v>0</v>
      </c>
      <c r="KF421">
        <v>0</v>
      </c>
      <c r="KG421">
        <v>0</v>
      </c>
      <c r="KI421" t="s">
        <v>369</v>
      </c>
      <c r="KJ421">
        <v>1</v>
      </c>
      <c r="KK421">
        <v>0</v>
      </c>
      <c r="KL421">
        <v>0</v>
      </c>
      <c r="KM421">
        <v>0</v>
      </c>
      <c r="KP421" t="s">
        <v>1224</v>
      </c>
      <c r="KQ421">
        <v>0</v>
      </c>
      <c r="KR421">
        <v>1</v>
      </c>
      <c r="KS421">
        <v>0</v>
      </c>
      <c r="KT421">
        <v>1</v>
      </c>
      <c r="KU421">
        <v>0</v>
      </c>
      <c r="KW421" t="s">
        <v>1224</v>
      </c>
      <c r="KX421">
        <v>0</v>
      </c>
      <c r="KY421">
        <v>1</v>
      </c>
      <c r="KZ421">
        <v>0</v>
      </c>
      <c r="LA421">
        <v>1</v>
      </c>
      <c r="LB421">
        <v>0</v>
      </c>
      <c r="LD421" t="s">
        <v>372</v>
      </c>
      <c r="LE421">
        <v>0</v>
      </c>
      <c r="LF421">
        <v>1</v>
      </c>
      <c r="LG421">
        <v>0</v>
      </c>
      <c r="LH421">
        <v>0</v>
      </c>
      <c r="LI421">
        <v>0</v>
      </c>
      <c r="LK421" t="s">
        <v>372</v>
      </c>
      <c r="LL421">
        <v>0</v>
      </c>
      <c r="LM421">
        <v>1</v>
      </c>
      <c r="LN421">
        <v>0</v>
      </c>
      <c r="LO421">
        <v>0</v>
      </c>
      <c r="LP421">
        <v>0</v>
      </c>
      <c r="LR421" t="s">
        <v>372</v>
      </c>
      <c r="LS421">
        <v>0</v>
      </c>
      <c r="LT421">
        <v>1</v>
      </c>
      <c r="LU421">
        <v>0</v>
      </c>
      <c r="LV421">
        <v>0</v>
      </c>
      <c r="LW421">
        <v>0</v>
      </c>
      <c r="LY421" t="s">
        <v>530</v>
      </c>
      <c r="LZ421">
        <v>1</v>
      </c>
      <c r="MA421">
        <v>1</v>
      </c>
      <c r="MB421">
        <v>1</v>
      </c>
      <c r="MC421">
        <v>1</v>
      </c>
      <c r="MD421">
        <v>0</v>
      </c>
      <c r="MF421" t="s">
        <v>4572</v>
      </c>
      <c r="MH421">
        <v>493196699</v>
      </c>
      <c r="MI421" t="s">
        <v>5653</v>
      </c>
      <c r="MJ421" s="1">
        <v>45814.560277777768</v>
      </c>
      <c r="MM421" t="s">
        <v>377</v>
      </c>
      <c r="MN421" t="s">
        <v>378</v>
      </c>
      <c r="MO421" t="s">
        <v>4510</v>
      </c>
      <c r="MQ421">
        <v>420</v>
      </c>
    </row>
    <row r="422" spans="1:355" x14ac:dyDescent="0.35">
      <c r="A422" s="1">
        <v>45808.529319062502</v>
      </c>
      <c r="B422" s="1">
        <v>45814.720883449067</v>
      </c>
      <c r="D422" t="s">
        <v>328</v>
      </c>
      <c r="E422" t="s">
        <v>4420</v>
      </c>
      <c r="J422" t="s">
        <v>4421</v>
      </c>
      <c r="L422" t="s">
        <v>4422</v>
      </c>
      <c r="M422" t="s">
        <v>5654</v>
      </c>
      <c r="N422" t="s">
        <v>5655</v>
      </c>
      <c r="P422" t="s">
        <v>5643</v>
      </c>
      <c r="AE422" t="s">
        <v>5656</v>
      </c>
      <c r="AF422" t="s">
        <v>5657</v>
      </c>
      <c r="AG422" t="s">
        <v>337</v>
      </c>
      <c r="AH422" t="s">
        <v>338</v>
      </c>
      <c r="AJ422" t="s">
        <v>5658</v>
      </c>
      <c r="AK422" t="s">
        <v>5659</v>
      </c>
      <c r="AL422" t="s">
        <v>341</v>
      </c>
      <c r="AM422">
        <v>61</v>
      </c>
      <c r="AN422" t="s">
        <v>439</v>
      </c>
      <c r="AO422">
        <v>20</v>
      </c>
      <c r="AU422" t="s">
        <v>5660</v>
      </c>
      <c r="AV422" t="s">
        <v>5661</v>
      </c>
      <c r="AW422">
        <v>-2.9830499999999999E-2</v>
      </c>
      <c r="AX422">
        <v>37.575694800000001</v>
      </c>
      <c r="AY422">
        <v>1996.5</v>
      </c>
      <c r="AZ422">
        <v>4.9829999999999997</v>
      </c>
      <c r="BA422" t="s">
        <v>5662</v>
      </c>
      <c r="BC422" t="s">
        <v>5663</v>
      </c>
      <c r="BD422" t="s">
        <v>347</v>
      </c>
      <c r="BE422" t="s">
        <v>348</v>
      </c>
      <c r="BF422" t="s">
        <v>348</v>
      </c>
      <c r="BG422" t="s">
        <v>348</v>
      </c>
      <c r="BH422" t="s">
        <v>347</v>
      </c>
      <c r="BI422">
        <v>0</v>
      </c>
      <c r="BJ422">
        <v>10</v>
      </c>
      <c r="BK422">
        <v>5</v>
      </c>
      <c r="BL422">
        <v>436</v>
      </c>
      <c r="BM422" t="s">
        <v>942</v>
      </c>
      <c r="BN422">
        <v>0</v>
      </c>
      <c r="BO422">
        <v>0</v>
      </c>
      <c r="BP422">
        <v>1</v>
      </c>
      <c r="BS422">
        <v>436</v>
      </c>
      <c r="BT422" t="s">
        <v>388</v>
      </c>
      <c r="BU422">
        <v>1</v>
      </c>
      <c r="BV422">
        <v>0</v>
      </c>
      <c r="BW422">
        <v>0</v>
      </c>
      <c r="BX422">
        <v>0</v>
      </c>
      <c r="BZ422" t="s">
        <v>389</v>
      </c>
      <c r="CB422" t="s">
        <v>551</v>
      </c>
      <c r="CC422">
        <v>1</v>
      </c>
      <c r="CD422">
        <v>1</v>
      </c>
      <c r="CE422">
        <v>0</v>
      </c>
      <c r="CF422">
        <v>0</v>
      </c>
      <c r="CG422">
        <v>0</v>
      </c>
      <c r="CH422">
        <v>0</v>
      </c>
      <c r="CI422">
        <v>0</v>
      </c>
      <c r="CJ422">
        <v>0</v>
      </c>
      <c r="CK422">
        <v>0</v>
      </c>
      <c r="CL422">
        <v>0</v>
      </c>
      <c r="CM422">
        <v>0</v>
      </c>
      <c r="CO422" t="s">
        <v>328</v>
      </c>
      <c r="CP422" t="s">
        <v>353</v>
      </c>
      <c r="CQ422">
        <v>1</v>
      </c>
      <c r="CR422">
        <v>0</v>
      </c>
      <c r="CS422">
        <v>0</v>
      </c>
      <c r="CT422" t="s">
        <v>489</v>
      </c>
      <c r="CU422">
        <v>0</v>
      </c>
      <c r="CV422">
        <v>1</v>
      </c>
      <c r="CX422">
        <v>45000</v>
      </c>
      <c r="DA422" t="s">
        <v>552</v>
      </c>
      <c r="DB422">
        <v>1</v>
      </c>
      <c r="DC422">
        <v>0</v>
      </c>
      <c r="DD422">
        <v>1</v>
      </c>
      <c r="DE422">
        <v>0</v>
      </c>
      <c r="DG422" t="s">
        <v>789</v>
      </c>
      <c r="DH422">
        <v>1</v>
      </c>
      <c r="DI422">
        <v>0</v>
      </c>
      <c r="DJ422">
        <v>1</v>
      </c>
      <c r="DK422">
        <v>0</v>
      </c>
      <c r="DL422">
        <v>0</v>
      </c>
      <c r="DM422">
        <v>0</v>
      </c>
      <c r="DO422" t="s">
        <v>348</v>
      </c>
      <c r="DP422" t="s">
        <v>328</v>
      </c>
      <c r="DQ422" t="s">
        <v>328</v>
      </c>
      <c r="DS422" t="s">
        <v>328</v>
      </c>
      <c r="DT422" t="s">
        <v>348</v>
      </c>
      <c r="DU422" t="s">
        <v>328</v>
      </c>
      <c r="DV422" t="s">
        <v>328</v>
      </c>
      <c r="DW422" t="s">
        <v>328</v>
      </c>
      <c r="DX422">
        <v>160</v>
      </c>
      <c r="DY422" t="s">
        <v>5652</v>
      </c>
      <c r="DZ422">
        <v>0</v>
      </c>
      <c r="EA422">
        <v>0</v>
      </c>
      <c r="EB422">
        <v>1</v>
      </c>
      <c r="EC422">
        <v>0</v>
      </c>
      <c r="EE422" t="s">
        <v>328</v>
      </c>
      <c r="EF422" t="s">
        <v>4452</v>
      </c>
      <c r="EG422" t="s">
        <v>328</v>
      </c>
      <c r="EI422" t="s">
        <v>328</v>
      </c>
      <c r="EJ422" t="s">
        <v>328</v>
      </c>
      <c r="EK422" t="s">
        <v>328</v>
      </c>
      <c r="EL422" t="s">
        <v>328</v>
      </c>
      <c r="EM422" t="s">
        <v>347</v>
      </c>
      <c r="EN422" t="s">
        <v>328</v>
      </c>
      <c r="EO422" t="s">
        <v>328</v>
      </c>
      <c r="EQ422" t="s">
        <v>328</v>
      </c>
      <c r="ER422" t="s">
        <v>328</v>
      </c>
      <c r="EU422">
        <v>400</v>
      </c>
      <c r="EV422">
        <v>160000</v>
      </c>
      <c r="EW422">
        <v>160</v>
      </c>
      <c r="EX422" t="s">
        <v>414</v>
      </c>
      <c r="EZ422" t="s">
        <v>358</v>
      </c>
      <c r="FA422">
        <v>1</v>
      </c>
      <c r="FB422">
        <v>0</v>
      </c>
      <c r="FC422">
        <v>0</v>
      </c>
      <c r="FD422">
        <v>0</v>
      </c>
      <c r="FE422">
        <v>0</v>
      </c>
      <c r="FI422">
        <v>400</v>
      </c>
      <c r="FJ422">
        <v>120000</v>
      </c>
      <c r="FK422">
        <v>420</v>
      </c>
      <c r="FL422" t="s">
        <v>358</v>
      </c>
      <c r="FN422" t="s">
        <v>414</v>
      </c>
      <c r="FO422">
        <v>0</v>
      </c>
      <c r="FP422">
        <v>0</v>
      </c>
      <c r="FQ422">
        <v>1</v>
      </c>
      <c r="FR422">
        <v>0</v>
      </c>
      <c r="FS422">
        <v>0</v>
      </c>
      <c r="FW422">
        <v>280</v>
      </c>
      <c r="FX422" t="s">
        <v>918</v>
      </c>
      <c r="FY422">
        <v>1</v>
      </c>
      <c r="FZ422">
        <v>1</v>
      </c>
      <c r="GA422">
        <v>0</v>
      </c>
      <c r="GC422" t="s">
        <v>361</v>
      </c>
      <c r="GD422" t="s">
        <v>604</v>
      </c>
      <c r="GE422">
        <v>1</v>
      </c>
      <c r="GF422">
        <v>0</v>
      </c>
      <c r="GG422">
        <v>1</v>
      </c>
      <c r="GH422">
        <v>1</v>
      </c>
      <c r="GI422">
        <v>0</v>
      </c>
      <c r="GJ422">
        <v>0</v>
      </c>
      <c r="GL422" t="s">
        <v>363</v>
      </c>
      <c r="GN422">
        <v>80</v>
      </c>
      <c r="GO422">
        <v>50</v>
      </c>
      <c r="GY422">
        <v>8200000</v>
      </c>
      <c r="GZ422">
        <v>94</v>
      </c>
      <c r="HA422">
        <v>1</v>
      </c>
      <c r="HB422">
        <v>80</v>
      </c>
      <c r="HC422">
        <v>50</v>
      </c>
      <c r="HM422">
        <v>5400000</v>
      </c>
      <c r="HN422">
        <v>91</v>
      </c>
      <c r="HO422">
        <v>1</v>
      </c>
      <c r="HP422" t="s">
        <v>606</v>
      </c>
      <c r="HQ422">
        <v>1</v>
      </c>
      <c r="HR422">
        <v>0</v>
      </c>
      <c r="HS422">
        <v>1</v>
      </c>
      <c r="HT422">
        <v>0</v>
      </c>
      <c r="HV422" t="s">
        <v>348</v>
      </c>
      <c r="HW422" t="s">
        <v>347</v>
      </c>
      <c r="HX422">
        <v>1</v>
      </c>
      <c r="HY422">
        <v>0</v>
      </c>
      <c r="HZ422">
        <v>0</v>
      </c>
      <c r="IA422">
        <v>0</v>
      </c>
      <c r="IB422">
        <v>0</v>
      </c>
      <c r="IC422">
        <v>0</v>
      </c>
      <c r="IE422" t="s">
        <v>347</v>
      </c>
      <c r="IF422">
        <v>0</v>
      </c>
      <c r="IG422">
        <v>0</v>
      </c>
      <c r="IH422">
        <v>0</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v>1</v>
      </c>
      <c r="JB422">
        <v>0</v>
      </c>
      <c r="JD422" t="s">
        <v>328</v>
      </c>
      <c r="JE422" t="s">
        <v>328</v>
      </c>
      <c r="JF422" t="s">
        <v>348</v>
      </c>
      <c r="JG422" t="s">
        <v>328</v>
      </c>
      <c r="JH422" t="s">
        <v>328</v>
      </c>
      <c r="JI422" t="s">
        <v>790</v>
      </c>
      <c r="JJ422">
        <v>0</v>
      </c>
      <c r="JK422">
        <v>1</v>
      </c>
      <c r="JL422">
        <v>0</v>
      </c>
      <c r="JM422">
        <v>1</v>
      </c>
      <c r="JN422">
        <v>0</v>
      </c>
      <c r="JP422" t="s">
        <v>872</v>
      </c>
      <c r="JQ422">
        <v>1</v>
      </c>
      <c r="JR422">
        <v>1</v>
      </c>
      <c r="JS422">
        <v>1</v>
      </c>
      <c r="JT422">
        <v>0</v>
      </c>
      <c r="JV422" t="s">
        <v>707</v>
      </c>
      <c r="JW422">
        <v>1</v>
      </c>
      <c r="JX422">
        <v>1</v>
      </c>
      <c r="JY422">
        <v>1</v>
      </c>
      <c r="JZ422">
        <v>0</v>
      </c>
      <c r="KB422" t="s">
        <v>359</v>
      </c>
      <c r="KC422">
        <v>0</v>
      </c>
      <c r="KD422">
        <v>0</v>
      </c>
      <c r="KE422">
        <v>0</v>
      </c>
      <c r="KF422">
        <v>0</v>
      </c>
      <c r="KG422">
        <v>1</v>
      </c>
      <c r="KH422" t="s">
        <v>5664</v>
      </c>
      <c r="KI422" t="s">
        <v>561</v>
      </c>
      <c r="KJ422">
        <v>1</v>
      </c>
      <c r="KK422">
        <v>1</v>
      </c>
      <c r="KL422">
        <v>1</v>
      </c>
      <c r="KM422">
        <v>0</v>
      </c>
      <c r="KO422" t="s">
        <v>5665</v>
      </c>
      <c r="KP422" t="s">
        <v>858</v>
      </c>
      <c r="KQ422">
        <v>0</v>
      </c>
      <c r="KR422">
        <v>1</v>
      </c>
      <c r="KS422">
        <v>0</v>
      </c>
      <c r="KT422">
        <v>1</v>
      </c>
      <c r="KU422">
        <v>0</v>
      </c>
      <c r="KW422" t="s">
        <v>858</v>
      </c>
      <c r="KX422">
        <v>0</v>
      </c>
      <c r="KY422">
        <v>1</v>
      </c>
      <c r="KZ422">
        <v>0</v>
      </c>
      <c r="LA422">
        <v>1</v>
      </c>
      <c r="LB422">
        <v>0</v>
      </c>
      <c r="LD422" t="s">
        <v>372</v>
      </c>
      <c r="LE422">
        <v>0</v>
      </c>
      <c r="LF422">
        <v>1</v>
      </c>
      <c r="LG422">
        <v>0</v>
      </c>
      <c r="LH422">
        <v>0</v>
      </c>
      <c r="LI422">
        <v>0</v>
      </c>
      <c r="LK422" t="s">
        <v>372</v>
      </c>
      <c r="LL422">
        <v>0</v>
      </c>
      <c r="LM422">
        <v>1</v>
      </c>
      <c r="LN422">
        <v>0</v>
      </c>
      <c r="LO422">
        <v>0</v>
      </c>
      <c r="LP422">
        <v>0</v>
      </c>
      <c r="LR422" t="s">
        <v>372</v>
      </c>
      <c r="LS422">
        <v>0</v>
      </c>
      <c r="LT422">
        <v>1</v>
      </c>
      <c r="LU422">
        <v>0</v>
      </c>
      <c r="LV422">
        <v>0</v>
      </c>
      <c r="LW422">
        <v>0</v>
      </c>
      <c r="LY422" t="s">
        <v>530</v>
      </c>
      <c r="LZ422">
        <v>1</v>
      </c>
      <c r="MA422">
        <v>1</v>
      </c>
      <c r="MB422">
        <v>1</v>
      </c>
      <c r="MC422">
        <v>1</v>
      </c>
      <c r="MD422">
        <v>0</v>
      </c>
      <c r="MF422" t="s">
        <v>5666</v>
      </c>
      <c r="MH422">
        <v>493223310</v>
      </c>
      <c r="MI422" t="s">
        <v>5667</v>
      </c>
      <c r="MJ422" s="1">
        <v>45814.596006944441</v>
      </c>
      <c r="MM422" t="s">
        <v>377</v>
      </c>
      <c r="MN422" t="s">
        <v>378</v>
      </c>
      <c r="MO422" t="s">
        <v>379</v>
      </c>
      <c r="MQ422">
        <v>421</v>
      </c>
    </row>
    <row r="423" spans="1:355" x14ac:dyDescent="0.35">
      <c r="A423" s="1">
        <v>45814.766772870367</v>
      </c>
      <c r="B423" s="1">
        <v>45814.782017453697</v>
      </c>
      <c r="D423" t="s">
        <v>328</v>
      </c>
      <c r="E423" t="s">
        <v>4420</v>
      </c>
      <c r="J423" t="s">
        <v>4421</v>
      </c>
      <c r="L423" t="s">
        <v>4422</v>
      </c>
      <c r="M423" t="s">
        <v>5668</v>
      </c>
      <c r="N423" t="s">
        <v>5669</v>
      </c>
      <c r="P423" t="s">
        <v>4425</v>
      </c>
      <c r="AE423" t="s">
        <v>5670</v>
      </c>
      <c r="AF423" t="s">
        <v>5671</v>
      </c>
      <c r="AG423" t="s">
        <v>337</v>
      </c>
      <c r="AH423" t="s">
        <v>338</v>
      </c>
      <c r="AJ423" t="s">
        <v>5672</v>
      </c>
      <c r="AK423" t="s">
        <v>5673</v>
      </c>
      <c r="AL423" t="s">
        <v>341</v>
      </c>
      <c r="AM423">
        <v>56</v>
      </c>
      <c r="AN423" t="s">
        <v>439</v>
      </c>
      <c r="AO423">
        <v>35</v>
      </c>
      <c r="AU423" t="s">
        <v>5674</v>
      </c>
      <c r="AV423" t="s">
        <v>5675</v>
      </c>
      <c r="AW423">
        <v>-1.4583499999999999E-2</v>
      </c>
      <c r="AX423">
        <v>37.5872569</v>
      </c>
      <c r="AY423">
        <v>1936.3</v>
      </c>
      <c r="AZ423">
        <v>18.116</v>
      </c>
      <c r="BA423" t="s">
        <v>5676</v>
      </c>
      <c r="BC423" t="s">
        <v>5677</v>
      </c>
      <c r="BD423" t="s">
        <v>347</v>
      </c>
      <c r="BE423" t="s">
        <v>328</v>
      </c>
      <c r="BF423" t="s">
        <v>348</v>
      </c>
      <c r="BG423" t="s">
        <v>348</v>
      </c>
      <c r="BH423" t="s">
        <v>347</v>
      </c>
      <c r="BI423">
        <v>0</v>
      </c>
      <c r="BJ423">
        <v>6.5</v>
      </c>
      <c r="BK423">
        <v>5</v>
      </c>
      <c r="BL423">
        <v>550</v>
      </c>
      <c r="BM423" t="s">
        <v>411</v>
      </c>
      <c r="BN423">
        <v>0</v>
      </c>
      <c r="BO423">
        <v>1</v>
      </c>
      <c r="BP423">
        <v>0</v>
      </c>
      <c r="BR423">
        <v>550</v>
      </c>
      <c r="BT423" t="s">
        <v>388</v>
      </c>
      <c r="BU423">
        <v>1</v>
      </c>
      <c r="BV423">
        <v>0</v>
      </c>
      <c r="BW423">
        <v>0</v>
      </c>
      <c r="BX423">
        <v>0</v>
      </c>
      <c r="BZ423" t="s">
        <v>389</v>
      </c>
      <c r="CB423" t="s">
        <v>551</v>
      </c>
      <c r="CC423">
        <v>1</v>
      </c>
      <c r="CD423">
        <v>1</v>
      </c>
      <c r="CE423">
        <v>0</v>
      </c>
      <c r="CF423">
        <v>0</v>
      </c>
      <c r="CG423">
        <v>0</v>
      </c>
      <c r="CH423">
        <v>0</v>
      </c>
      <c r="CI423">
        <v>0</v>
      </c>
      <c r="CJ423">
        <v>0</v>
      </c>
      <c r="CK423">
        <v>0</v>
      </c>
      <c r="CL423">
        <v>0</v>
      </c>
      <c r="CM423">
        <v>0</v>
      </c>
      <c r="CO423" t="s">
        <v>328</v>
      </c>
      <c r="CP423" t="s">
        <v>353</v>
      </c>
      <c r="CQ423">
        <v>1</v>
      </c>
      <c r="CR423">
        <v>0</v>
      </c>
      <c r="CS423">
        <v>0</v>
      </c>
      <c r="CT423" t="s">
        <v>489</v>
      </c>
      <c r="CU423">
        <v>0</v>
      </c>
      <c r="CV423">
        <v>1</v>
      </c>
      <c r="CX423">
        <v>10000</v>
      </c>
      <c r="DA423" t="s">
        <v>552</v>
      </c>
      <c r="DB423">
        <v>1</v>
      </c>
      <c r="DC423">
        <v>0</v>
      </c>
      <c r="DD423">
        <v>1</v>
      </c>
      <c r="DE423">
        <v>0</v>
      </c>
      <c r="DG423" t="s">
        <v>789</v>
      </c>
      <c r="DH423">
        <v>1</v>
      </c>
      <c r="DI423">
        <v>0</v>
      </c>
      <c r="DJ423">
        <v>1</v>
      </c>
      <c r="DK423">
        <v>0</v>
      </c>
      <c r="DL423">
        <v>0</v>
      </c>
      <c r="DM423">
        <v>0</v>
      </c>
      <c r="DO423" t="s">
        <v>348</v>
      </c>
      <c r="DP423" t="s">
        <v>328</v>
      </c>
      <c r="DQ423" t="s">
        <v>328</v>
      </c>
      <c r="DS423" t="s">
        <v>328</v>
      </c>
      <c r="DT423" t="s">
        <v>348</v>
      </c>
      <c r="DU423" t="s">
        <v>328</v>
      </c>
      <c r="DV423" t="s">
        <v>328</v>
      </c>
      <c r="DW423" t="s">
        <v>348</v>
      </c>
      <c r="EF423" t="s">
        <v>347</v>
      </c>
      <c r="EG423" t="s">
        <v>328</v>
      </c>
      <c r="EI423" t="s">
        <v>328</v>
      </c>
      <c r="EJ423" t="s">
        <v>328</v>
      </c>
      <c r="EK423" t="s">
        <v>328</v>
      </c>
      <c r="EL423" t="s">
        <v>328</v>
      </c>
      <c r="EM423" t="s">
        <v>347</v>
      </c>
      <c r="EN423" t="s">
        <v>328</v>
      </c>
      <c r="EO423" t="s">
        <v>328</v>
      </c>
      <c r="EQ423" t="s">
        <v>328</v>
      </c>
      <c r="ER423" t="s">
        <v>328</v>
      </c>
      <c r="ET423">
        <v>200</v>
      </c>
      <c r="EV423">
        <v>7000</v>
      </c>
      <c r="EW423">
        <v>2000</v>
      </c>
      <c r="EX423" t="s">
        <v>415</v>
      </c>
      <c r="EZ423" t="s">
        <v>415</v>
      </c>
      <c r="FA423">
        <v>0</v>
      </c>
      <c r="FB423">
        <v>1</v>
      </c>
      <c r="FC423">
        <v>0</v>
      </c>
      <c r="FD423">
        <v>0</v>
      </c>
      <c r="FE423">
        <v>0</v>
      </c>
      <c r="FH423">
        <v>200</v>
      </c>
      <c r="FJ423">
        <v>5000</v>
      </c>
      <c r="FK423">
        <v>1000</v>
      </c>
      <c r="FL423" t="s">
        <v>415</v>
      </c>
      <c r="FN423" t="s">
        <v>358</v>
      </c>
      <c r="FO423">
        <v>1</v>
      </c>
      <c r="FP423">
        <v>0</v>
      </c>
      <c r="FQ423">
        <v>0</v>
      </c>
      <c r="FR423">
        <v>0</v>
      </c>
      <c r="FS423">
        <v>0</v>
      </c>
      <c r="FV423">
        <v>200</v>
      </c>
      <c r="FX423" t="s">
        <v>918</v>
      </c>
      <c r="FY423">
        <v>1</v>
      </c>
      <c r="FZ423">
        <v>1</v>
      </c>
      <c r="GA423">
        <v>0</v>
      </c>
      <c r="GC423" t="s">
        <v>361</v>
      </c>
      <c r="GD423" t="s">
        <v>604</v>
      </c>
      <c r="GE423">
        <v>1</v>
      </c>
      <c r="GF423">
        <v>0</v>
      </c>
      <c r="GG423">
        <v>1</v>
      </c>
      <c r="GH423">
        <v>1</v>
      </c>
      <c r="GI423">
        <v>0</v>
      </c>
      <c r="GJ423">
        <v>0</v>
      </c>
      <c r="GL423" t="s">
        <v>363</v>
      </c>
      <c r="GN423">
        <v>100</v>
      </c>
      <c r="GO423">
        <v>50</v>
      </c>
      <c r="GY423">
        <v>700000</v>
      </c>
      <c r="GZ423">
        <v>85</v>
      </c>
      <c r="HA423">
        <v>1</v>
      </c>
      <c r="HB423">
        <v>100</v>
      </c>
      <c r="HC423">
        <v>50</v>
      </c>
      <c r="HM423">
        <v>500000</v>
      </c>
      <c r="HN423">
        <v>90</v>
      </c>
      <c r="HO423">
        <v>1</v>
      </c>
      <c r="HP423" t="s">
        <v>2753</v>
      </c>
      <c r="HQ423">
        <v>0</v>
      </c>
      <c r="HR423">
        <v>0</v>
      </c>
      <c r="HS423">
        <v>1</v>
      </c>
      <c r="HT423">
        <v>1</v>
      </c>
      <c r="HU423" t="s">
        <v>391</v>
      </c>
      <c r="HV423" t="s">
        <v>348</v>
      </c>
      <c r="HW423" t="s">
        <v>347</v>
      </c>
      <c r="HX423">
        <v>1</v>
      </c>
      <c r="HY423">
        <v>0</v>
      </c>
      <c r="HZ423">
        <v>0</v>
      </c>
      <c r="IA423">
        <v>0</v>
      </c>
      <c r="IB423">
        <v>0</v>
      </c>
      <c r="IC423">
        <v>0</v>
      </c>
      <c r="IE423" t="s">
        <v>347</v>
      </c>
      <c r="IF423">
        <v>0</v>
      </c>
      <c r="IG423">
        <v>0</v>
      </c>
      <c r="IH423">
        <v>0</v>
      </c>
      <c r="II423">
        <v>0</v>
      </c>
      <c r="IJ423">
        <v>0</v>
      </c>
      <c r="IK423">
        <v>0</v>
      </c>
      <c r="IL423">
        <v>0</v>
      </c>
      <c r="IM423">
        <v>0</v>
      </c>
      <c r="IN423">
        <v>0</v>
      </c>
      <c r="IO423">
        <v>0</v>
      </c>
      <c r="IP423">
        <v>0</v>
      </c>
      <c r="IQ423">
        <v>0</v>
      </c>
      <c r="IR423">
        <v>0</v>
      </c>
      <c r="IS423">
        <v>0</v>
      </c>
      <c r="IT423">
        <v>0</v>
      </c>
      <c r="IU423">
        <v>0</v>
      </c>
      <c r="IV423">
        <v>0</v>
      </c>
      <c r="IW423">
        <v>0</v>
      </c>
      <c r="IX423">
        <v>0</v>
      </c>
      <c r="IY423">
        <v>0</v>
      </c>
      <c r="IZ423">
        <v>0</v>
      </c>
      <c r="JA423">
        <v>1</v>
      </c>
      <c r="JB423">
        <v>0</v>
      </c>
      <c r="JD423" t="s">
        <v>328</v>
      </c>
      <c r="JE423" t="s">
        <v>328</v>
      </c>
      <c r="JF423" t="s">
        <v>348</v>
      </c>
      <c r="JG423" t="s">
        <v>328</v>
      </c>
      <c r="JH423" t="s">
        <v>328</v>
      </c>
      <c r="JI423" t="s">
        <v>557</v>
      </c>
      <c r="JJ423">
        <v>0</v>
      </c>
      <c r="JK423">
        <v>1</v>
      </c>
      <c r="JL423">
        <v>0</v>
      </c>
      <c r="JM423">
        <v>1</v>
      </c>
      <c r="JN423">
        <v>0</v>
      </c>
      <c r="JP423" t="s">
        <v>872</v>
      </c>
      <c r="JQ423">
        <v>1</v>
      </c>
      <c r="JR423">
        <v>1</v>
      </c>
      <c r="JS423">
        <v>1</v>
      </c>
      <c r="JT423">
        <v>0</v>
      </c>
      <c r="JV423" t="s">
        <v>464</v>
      </c>
      <c r="JW423">
        <v>0</v>
      </c>
      <c r="JX423">
        <v>1</v>
      </c>
      <c r="JY423">
        <v>0</v>
      </c>
      <c r="JZ423">
        <v>0</v>
      </c>
      <c r="KB423" t="s">
        <v>359</v>
      </c>
      <c r="KC423">
        <v>0</v>
      </c>
      <c r="KD423">
        <v>0</v>
      </c>
      <c r="KE423">
        <v>0</v>
      </c>
      <c r="KF423">
        <v>0</v>
      </c>
      <c r="KG423">
        <v>1</v>
      </c>
      <c r="KH423" t="s">
        <v>527</v>
      </c>
      <c r="KI423" t="s">
        <v>561</v>
      </c>
      <c r="KJ423">
        <v>1</v>
      </c>
      <c r="KK423">
        <v>1</v>
      </c>
      <c r="KL423">
        <v>1</v>
      </c>
      <c r="KM423">
        <v>0</v>
      </c>
      <c r="KO423" t="s">
        <v>5678</v>
      </c>
      <c r="KP423" t="s">
        <v>1224</v>
      </c>
      <c r="KQ423">
        <v>0</v>
      </c>
      <c r="KR423">
        <v>1</v>
      </c>
      <c r="KS423">
        <v>0</v>
      </c>
      <c r="KT423">
        <v>1</v>
      </c>
      <c r="KU423">
        <v>0</v>
      </c>
      <c r="KW423" t="s">
        <v>1224</v>
      </c>
      <c r="KX423">
        <v>0</v>
      </c>
      <c r="KY423">
        <v>1</v>
      </c>
      <c r="KZ423">
        <v>0</v>
      </c>
      <c r="LA423">
        <v>1</v>
      </c>
      <c r="LB423">
        <v>0</v>
      </c>
      <c r="LD423" t="s">
        <v>372</v>
      </c>
      <c r="LE423">
        <v>0</v>
      </c>
      <c r="LF423">
        <v>1</v>
      </c>
      <c r="LG423">
        <v>0</v>
      </c>
      <c r="LH423">
        <v>0</v>
      </c>
      <c r="LI423">
        <v>0</v>
      </c>
      <c r="LK423" t="s">
        <v>372</v>
      </c>
      <c r="LL423">
        <v>0</v>
      </c>
      <c r="LM423">
        <v>1</v>
      </c>
      <c r="LN423">
        <v>0</v>
      </c>
      <c r="LO423">
        <v>0</v>
      </c>
      <c r="LP423">
        <v>0</v>
      </c>
      <c r="LR423" t="s">
        <v>372</v>
      </c>
      <c r="LS423">
        <v>0</v>
      </c>
      <c r="LT423">
        <v>1</v>
      </c>
      <c r="LU423">
        <v>0</v>
      </c>
      <c r="LV423">
        <v>0</v>
      </c>
      <c r="LW423">
        <v>0</v>
      </c>
      <c r="LY423" t="s">
        <v>5037</v>
      </c>
      <c r="LZ423">
        <v>1</v>
      </c>
      <c r="MA423">
        <v>1</v>
      </c>
      <c r="MB423">
        <v>1</v>
      </c>
      <c r="MC423">
        <v>1</v>
      </c>
      <c r="MD423">
        <v>0</v>
      </c>
      <c r="MF423" t="s">
        <v>5679</v>
      </c>
      <c r="MH423">
        <v>493271079</v>
      </c>
      <c r="MI423" t="s">
        <v>5680</v>
      </c>
      <c r="MJ423" s="1">
        <v>45814.657175925917</v>
      </c>
      <c r="MM423" t="s">
        <v>377</v>
      </c>
      <c r="MN423" t="s">
        <v>378</v>
      </c>
      <c r="MO423" t="s">
        <v>4510</v>
      </c>
      <c r="MQ423">
        <v>422</v>
      </c>
    </row>
    <row r="424" spans="1:355" x14ac:dyDescent="0.35">
      <c r="A424" s="1">
        <v>45800.516598738417</v>
      </c>
      <c r="B424" s="1">
        <v>45815.496303668981</v>
      </c>
      <c r="D424" t="s">
        <v>328</v>
      </c>
      <c r="E424" t="s">
        <v>499</v>
      </c>
      <c r="H424" t="s">
        <v>1311</v>
      </c>
      <c r="L424" t="s">
        <v>589</v>
      </c>
      <c r="M424" t="s">
        <v>5681</v>
      </c>
      <c r="N424" t="s">
        <v>5682</v>
      </c>
      <c r="T424" t="s">
        <v>1314</v>
      </c>
      <c r="AE424" t="s">
        <v>3724</v>
      </c>
      <c r="AF424" t="s">
        <v>1565</v>
      </c>
      <c r="AG424" t="s">
        <v>337</v>
      </c>
      <c r="AH424" t="s">
        <v>338</v>
      </c>
      <c r="AJ424" t="s">
        <v>5683</v>
      </c>
      <c r="AK424" t="s">
        <v>5683</v>
      </c>
      <c r="AL424" t="s">
        <v>341</v>
      </c>
      <c r="AM424">
        <v>49</v>
      </c>
      <c r="AN424" t="s">
        <v>482</v>
      </c>
      <c r="AO424">
        <v>15</v>
      </c>
      <c r="AU424" t="s">
        <v>5684</v>
      </c>
      <c r="AV424" t="s">
        <v>5685</v>
      </c>
      <c r="AW424">
        <v>0.98656270000000001</v>
      </c>
      <c r="AX424">
        <v>35.1684804</v>
      </c>
      <c r="AY424">
        <v>1850.1</v>
      </c>
      <c r="AZ424">
        <v>4.266</v>
      </c>
      <c r="BA424" t="s">
        <v>5686</v>
      </c>
      <c r="BC424" t="s">
        <v>5687</v>
      </c>
      <c r="BD424" t="s">
        <v>5688</v>
      </c>
      <c r="BE424" t="s">
        <v>328</v>
      </c>
      <c r="BF424" t="s">
        <v>348</v>
      </c>
      <c r="BG424" t="s">
        <v>348</v>
      </c>
      <c r="BH424" t="s">
        <v>347</v>
      </c>
      <c r="BI424">
        <v>888</v>
      </c>
      <c r="BJ424">
        <v>1.5</v>
      </c>
      <c r="BK424">
        <v>0.15</v>
      </c>
      <c r="BL424">
        <v>11</v>
      </c>
      <c r="BM424" t="s">
        <v>942</v>
      </c>
      <c r="BN424">
        <v>0</v>
      </c>
      <c r="BO424">
        <v>0</v>
      </c>
      <c r="BP424">
        <v>1</v>
      </c>
      <c r="BS424">
        <v>11</v>
      </c>
      <c r="BT424" t="s">
        <v>388</v>
      </c>
      <c r="BU424">
        <v>1</v>
      </c>
      <c r="BV424">
        <v>0</v>
      </c>
      <c r="BW424">
        <v>0</v>
      </c>
      <c r="BX424">
        <v>0</v>
      </c>
      <c r="BZ424" t="s">
        <v>2194</v>
      </c>
      <c r="CB424" t="s">
        <v>5689</v>
      </c>
      <c r="CC424">
        <v>0</v>
      </c>
      <c r="CD424">
        <v>1</v>
      </c>
      <c r="CE424">
        <v>0</v>
      </c>
      <c r="CF424">
        <v>0</v>
      </c>
      <c r="CG424">
        <v>0</v>
      </c>
      <c r="CH424">
        <v>0</v>
      </c>
      <c r="CI424">
        <v>1</v>
      </c>
      <c r="CJ424">
        <v>0</v>
      </c>
      <c r="CK424">
        <v>0</v>
      </c>
      <c r="CL424">
        <v>0</v>
      </c>
      <c r="CM424">
        <v>0</v>
      </c>
      <c r="CO424" t="s">
        <v>328</v>
      </c>
      <c r="CP424" t="s">
        <v>353</v>
      </c>
      <c r="CQ424">
        <v>1</v>
      </c>
      <c r="CR424">
        <v>0</v>
      </c>
      <c r="CS424">
        <v>0</v>
      </c>
      <c r="CT424" t="s">
        <v>489</v>
      </c>
      <c r="CU424">
        <v>0</v>
      </c>
      <c r="CV424">
        <v>1</v>
      </c>
      <c r="CX424">
        <v>40</v>
      </c>
      <c r="DA424" t="s">
        <v>355</v>
      </c>
      <c r="DB424">
        <v>1</v>
      </c>
      <c r="DC424">
        <v>0</v>
      </c>
      <c r="DD424">
        <v>0</v>
      </c>
      <c r="DE424">
        <v>0</v>
      </c>
      <c r="DG424" t="s">
        <v>356</v>
      </c>
      <c r="DH424">
        <v>1</v>
      </c>
      <c r="DI424">
        <v>0</v>
      </c>
      <c r="DJ424">
        <v>0</v>
      </c>
      <c r="DK424">
        <v>0</v>
      </c>
      <c r="DL424">
        <v>0</v>
      </c>
      <c r="DM424">
        <v>0</v>
      </c>
      <c r="DO424" t="s">
        <v>328</v>
      </c>
      <c r="DP424" t="s">
        <v>328</v>
      </c>
      <c r="DQ424" t="s">
        <v>328</v>
      </c>
      <c r="DS424" t="s">
        <v>328</v>
      </c>
      <c r="DT424" t="s">
        <v>348</v>
      </c>
      <c r="DU424" t="s">
        <v>348</v>
      </c>
      <c r="DV424" t="s">
        <v>348</v>
      </c>
      <c r="DW424" t="s">
        <v>348</v>
      </c>
      <c r="EF424" t="s">
        <v>915</v>
      </c>
      <c r="EG424" t="s">
        <v>328</v>
      </c>
      <c r="EI424" t="s">
        <v>348</v>
      </c>
      <c r="EJ424" t="s">
        <v>348</v>
      </c>
      <c r="EK424" t="s">
        <v>348</v>
      </c>
      <c r="EL424" t="s">
        <v>348</v>
      </c>
      <c r="EM424" t="s">
        <v>915</v>
      </c>
      <c r="EN424" t="s">
        <v>328</v>
      </c>
      <c r="EO424" t="s">
        <v>328</v>
      </c>
      <c r="EQ424" t="s">
        <v>348</v>
      </c>
      <c r="ER424" t="s">
        <v>348</v>
      </c>
      <c r="EU424">
        <v>181</v>
      </c>
      <c r="EV424">
        <v>2000</v>
      </c>
      <c r="EW424">
        <v>2000</v>
      </c>
      <c r="EX424" t="s">
        <v>358</v>
      </c>
      <c r="EZ424" t="s">
        <v>415</v>
      </c>
      <c r="FA424">
        <v>0</v>
      </c>
      <c r="FB424">
        <v>1</v>
      </c>
      <c r="FC424">
        <v>0</v>
      </c>
      <c r="FD424">
        <v>0</v>
      </c>
      <c r="FE424">
        <v>0</v>
      </c>
      <c r="FI424">
        <v>64</v>
      </c>
      <c r="FJ424">
        <v>700</v>
      </c>
      <c r="FK424">
        <v>700</v>
      </c>
      <c r="FL424" t="s">
        <v>415</v>
      </c>
      <c r="FN424" t="s">
        <v>358</v>
      </c>
      <c r="FO424">
        <v>1</v>
      </c>
      <c r="FP424">
        <v>0</v>
      </c>
      <c r="FQ424">
        <v>0</v>
      </c>
      <c r="FR424">
        <v>0</v>
      </c>
      <c r="FS424">
        <v>0</v>
      </c>
      <c r="FW424">
        <v>400</v>
      </c>
      <c r="FX424" t="s">
        <v>360</v>
      </c>
      <c r="FY424">
        <v>1</v>
      </c>
      <c r="FZ424">
        <v>0</v>
      </c>
      <c r="GA424">
        <v>0</v>
      </c>
      <c r="GC424" t="s">
        <v>361</v>
      </c>
      <c r="GD424" t="s">
        <v>604</v>
      </c>
      <c r="GE424">
        <v>1</v>
      </c>
      <c r="GF424">
        <v>0</v>
      </c>
      <c r="GG424">
        <v>1</v>
      </c>
      <c r="GH424">
        <v>1</v>
      </c>
      <c r="GI424">
        <v>0</v>
      </c>
      <c r="GJ424">
        <v>0</v>
      </c>
      <c r="GL424" t="s">
        <v>605</v>
      </c>
      <c r="GO424">
        <v>18</v>
      </c>
      <c r="GT424">
        <v>0</v>
      </c>
      <c r="GY424">
        <v>36000</v>
      </c>
      <c r="GZ424">
        <v>0</v>
      </c>
      <c r="HA424">
        <v>5</v>
      </c>
      <c r="HC424">
        <v>18</v>
      </c>
      <c r="HH424">
        <v>0</v>
      </c>
      <c r="HM424">
        <v>12600</v>
      </c>
      <c r="HN424">
        <v>0</v>
      </c>
      <c r="HO424">
        <v>5</v>
      </c>
      <c r="HP424" t="s">
        <v>606</v>
      </c>
      <c r="HQ424">
        <v>1</v>
      </c>
      <c r="HR424">
        <v>0</v>
      </c>
      <c r="HS424">
        <v>1</v>
      </c>
      <c r="HT424">
        <v>0</v>
      </c>
      <c r="HV424" t="s">
        <v>328</v>
      </c>
      <c r="HW424" t="s">
        <v>347</v>
      </c>
      <c r="HX424">
        <v>1</v>
      </c>
      <c r="HY424">
        <v>0</v>
      </c>
      <c r="HZ424">
        <v>0</v>
      </c>
      <c r="IA424">
        <v>0</v>
      </c>
      <c r="IB424">
        <v>0</v>
      </c>
      <c r="IC424">
        <v>0</v>
      </c>
      <c r="IE424" t="s">
        <v>347</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0</v>
      </c>
      <c r="IY424">
        <v>0</v>
      </c>
      <c r="IZ424">
        <v>0</v>
      </c>
      <c r="JA424">
        <v>1</v>
      </c>
      <c r="JB424">
        <v>0</v>
      </c>
      <c r="JD424" t="s">
        <v>328</v>
      </c>
      <c r="JE424" t="s">
        <v>328</v>
      </c>
      <c r="JF424" t="s">
        <v>328</v>
      </c>
      <c r="JG424" t="s">
        <v>348</v>
      </c>
      <c r="JH424" t="s">
        <v>348</v>
      </c>
      <c r="JI424" t="s">
        <v>347</v>
      </c>
      <c r="JJ424">
        <v>1</v>
      </c>
      <c r="JK424">
        <v>0</v>
      </c>
      <c r="JL424">
        <v>0</v>
      </c>
      <c r="JM424">
        <v>0</v>
      </c>
      <c r="JN424">
        <v>0</v>
      </c>
      <c r="JP424" t="s">
        <v>558</v>
      </c>
      <c r="JQ424">
        <v>1</v>
      </c>
      <c r="JR424">
        <v>0</v>
      </c>
      <c r="JS424">
        <v>1</v>
      </c>
      <c r="JT424">
        <v>0</v>
      </c>
      <c r="JV424" t="s">
        <v>417</v>
      </c>
      <c r="JW424">
        <v>1</v>
      </c>
      <c r="JX424">
        <v>0</v>
      </c>
      <c r="JY424">
        <v>0</v>
      </c>
      <c r="JZ424">
        <v>0</v>
      </c>
      <c r="KB424" t="s">
        <v>368</v>
      </c>
      <c r="KC424">
        <v>1</v>
      </c>
      <c r="KD424">
        <v>0</v>
      </c>
      <c r="KE424">
        <v>0</v>
      </c>
      <c r="KF424">
        <v>0</v>
      </c>
      <c r="KG424">
        <v>0</v>
      </c>
      <c r="KI424" t="s">
        <v>433</v>
      </c>
      <c r="KJ424">
        <v>0</v>
      </c>
      <c r="KK424">
        <v>1</v>
      </c>
      <c r="KL424">
        <v>0</v>
      </c>
      <c r="KM424">
        <v>0</v>
      </c>
      <c r="KP424" t="s">
        <v>5690</v>
      </c>
      <c r="KQ424">
        <v>0</v>
      </c>
      <c r="KR424">
        <v>1</v>
      </c>
      <c r="KS424">
        <v>1</v>
      </c>
      <c r="KT424">
        <v>1</v>
      </c>
      <c r="KU424">
        <v>0</v>
      </c>
      <c r="KW424" t="s">
        <v>399</v>
      </c>
      <c r="KX424">
        <v>0</v>
      </c>
      <c r="KY424">
        <v>1</v>
      </c>
      <c r="KZ424">
        <v>0</v>
      </c>
      <c r="LA424">
        <v>0</v>
      </c>
      <c r="LB424">
        <v>0</v>
      </c>
      <c r="LD424" t="s">
        <v>372</v>
      </c>
      <c r="LE424">
        <v>0</v>
      </c>
      <c r="LF424">
        <v>1</v>
      </c>
      <c r="LG424">
        <v>0</v>
      </c>
      <c r="LH424">
        <v>0</v>
      </c>
      <c r="LI424">
        <v>0</v>
      </c>
      <c r="LK424" t="s">
        <v>372</v>
      </c>
      <c r="LL424">
        <v>0</v>
      </c>
      <c r="LM424">
        <v>1</v>
      </c>
      <c r="LN424">
        <v>0</v>
      </c>
      <c r="LO424">
        <v>0</v>
      </c>
      <c r="LP424">
        <v>0</v>
      </c>
      <c r="LR424" t="s">
        <v>372</v>
      </c>
      <c r="LS424">
        <v>0</v>
      </c>
      <c r="LT424">
        <v>1</v>
      </c>
      <c r="LU424">
        <v>0</v>
      </c>
      <c r="LV424">
        <v>0</v>
      </c>
      <c r="LW424">
        <v>0</v>
      </c>
      <c r="LY424" t="s">
        <v>725</v>
      </c>
      <c r="LZ424">
        <v>1</v>
      </c>
      <c r="MA424">
        <v>1</v>
      </c>
      <c r="MB424">
        <v>1</v>
      </c>
      <c r="MC424">
        <v>1</v>
      </c>
      <c r="MD424">
        <v>0</v>
      </c>
      <c r="MF424" t="s">
        <v>3759</v>
      </c>
      <c r="MH424">
        <v>493486687</v>
      </c>
      <c r="MI424" t="s">
        <v>5691</v>
      </c>
      <c r="MJ424" s="1">
        <v>45815.371504629627</v>
      </c>
      <c r="MM424" t="s">
        <v>377</v>
      </c>
      <c r="MN424" t="s">
        <v>378</v>
      </c>
      <c r="MO424" t="s">
        <v>379</v>
      </c>
      <c r="MQ424">
        <v>423</v>
      </c>
    </row>
    <row r="425" spans="1:355" x14ac:dyDescent="0.35">
      <c r="A425" s="1">
        <v>45806.547317881937</v>
      </c>
      <c r="B425" s="1">
        <v>45816.322553020836</v>
      </c>
      <c r="D425" t="s">
        <v>328</v>
      </c>
      <c r="E425" t="s">
        <v>499</v>
      </c>
      <c r="H425" t="s">
        <v>5095</v>
      </c>
      <c r="L425" t="s">
        <v>1599</v>
      </c>
      <c r="M425" t="s">
        <v>5692</v>
      </c>
      <c r="N425" t="s">
        <v>5693</v>
      </c>
      <c r="U425" t="s">
        <v>5098</v>
      </c>
      <c r="AE425" t="s">
        <v>5099</v>
      </c>
      <c r="AF425" t="s">
        <v>5368</v>
      </c>
      <c r="AG425" t="s">
        <v>337</v>
      </c>
      <c r="AH425" t="s">
        <v>338</v>
      </c>
      <c r="AJ425" t="s">
        <v>5694</v>
      </c>
      <c r="AK425" t="s">
        <v>5694</v>
      </c>
      <c r="AL425" t="s">
        <v>341</v>
      </c>
      <c r="AM425">
        <v>53</v>
      </c>
      <c r="AN425" t="s">
        <v>482</v>
      </c>
      <c r="AO425">
        <v>5</v>
      </c>
      <c r="AU425" t="s">
        <v>5695</v>
      </c>
      <c r="AV425" t="s">
        <v>5696</v>
      </c>
      <c r="AW425">
        <v>0.54018469999999996</v>
      </c>
      <c r="AX425">
        <v>35.432933400000003</v>
      </c>
      <c r="AY425">
        <v>2271.6999999999998</v>
      </c>
      <c r="AZ425">
        <v>4.6500000000000004</v>
      </c>
      <c r="BA425" t="s">
        <v>5697</v>
      </c>
      <c r="BC425" t="s">
        <v>5698</v>
      </c>
      <c r="BD425" t="s">
        <v>5699</v>
      </c>
      <c r="BE425" t="s">
        <v>328</v>
      </c>
      <c r="BF425" t="s">
        <v>348</v>
      </c>
      <c r="BG425" t="s">
        <v>348</v>
      </c>
      <c r="BH425" t="s">
        <v>347</v>
      </c>
      <c r="BI425">
        <v>2025</v>
      </c>
      <c r="BJ425">
        <v>9</v>
      </c>
      <c r="BK425">
        <v>0.5</v>
      </c>
      <c r="BL425">
        <v>20</v>
      </c>
      <c r="BM425" t="s">
        <v>411</v>
      </c>
      <c r="BN425">
        <v>0</v>
      </c>
      <c r="BO425">
        <v>1</v>
      </c>
      <c r="BP425">
        <v>0</v>
      </c>
      <c r="BR425">
        <v>15</v>
      </c>
      <c r="BT425" t="s">
        <v>388</v>
      </c>
      <c r="BU425">
        <v>1</v>
      </c>
      <c r="BV425">
        <v>0</v>
      </c>
      <c r="BW425">
        <v>0</v>
      </c>
      <c r="BX425">
        <v>0</v>
      </c>
      <c r="BZ425" t="s">
        <v>5108</v>
      </c>
      <c r="CB425" t="s">
        <v>352</v>
      </c>
      <c r="CC425">
        <v>1</v>
      </c>
      <c r="CD425">
        <v>0</v>
      </c>
      <c r="CE425">
        <v>0</v>
      </c>
      <c r="CF425">
        <v>0</v>
      </c>
      <c r="CG425">
        <v>0</v>
      </c>
      <c r="CH425">
        <v>0</v>
      </c>
      <c r="CI425">
        <v>0</v>
      </c>
      <c r="CJ425">
        <v>0</v>
      </c>
      <c r="CK425">
        <v>0</v>
      </c>
      <c r="CL425">
        <v>0</v>
      </c>
      <c r="CM425">
        <v>0</v>
      </c>
      <c r="CO425" t="s">
        <v>348</v>
      </c>
      <c r="CP425" t="s">
        <v>353</v>
      </c>
      <c r="CQ425">
        <v>1</v>
      </c>
      <c r="CR425">
        <v>0</v>
      </c>
      <c r="CS425">
        <v>0</v>
      </c>
      <c r="CT425" t="s">
        <v>489</v>
      </c>
      <c r="CU425">
        <v>0</v>
      </c>
      <c r="CV425">
        <v>1</v>
      </c>
      <c r="CX425">
        <v>15</v>
      </c>
      <c r="DA425" t="s">
        <v>961</v>
      </c>
      <c r="DB425">
        <v>1</v>
      </c>
      <c r="DC425">
        <v>1</v>
      </c>
      <c r="DD425">
        <v>0</v>
      </c>
      <c r="DE425">
        <v>0</v>
      </c>
      <c r="DG425" t="s">
        <v>553</v>
      </c>
      <c r="DH425">
        <v>1</v>
      </c>
      <c r="DI425">
        <v>1</v>
      </c>
      <c r="DJ425">
        <v>0</v>
      </c>
      <c r="DK425">
        <v>0</v>
      </c>
      <c r="DL425">
        <v>0</v>
      </c>
      <c r="DM425">
        <v>0</v>
      </c>
      <c r="DO425" t="s">
        <v>348</v>
      </c>
      <c r="DP425" t="s">
        <v>328</v>
      </c>
      <c r="DQ425" t="s">
        <v>348</v>
      </c>
      <c r="EG425" t="s">
        <v>348</v>
      </c>
      <c r="EN425" t="s">
        <v>348</v>
      </c>
      <c r="EO425" t="s">
        <v>348</v>
      </c>
      <c r="ET425">
        <v>75</v>
      </c>
      <c r="EV425">
        <v>888</v>
      </c>
      <c r="EW425">
        <v>888</v>
      </c>
      <c r="EX425" t="s">
        <v>414</v>
      </c>
      <c r="EZ425" t="s">
        <v>2736</v>
      </c>
      <c r="FA425">
        <v>1</v>
      </c>
      <c r="FB425">
        <v>0</v>
      </c>
      <c r="FC425">
        <v>0</v>
      </c>
      <c r="FD425">
        <v>1</v>
      </c>
      <c r="FE425">
        <v>0</v>
      </c>
      <c r="FH425">
        <v>999</v>
      </c>
      <c r="FJ425">
        <v>999</v>
      </c>
      <c r="FK425">
        <v>999</v>
      </c>
      <c r="FL425" t="s">
        <v>415</v>
      </c>
      <c r="FN425" t="s">
        <v>670</v>
      </c>
      <c r="FO425">
        <v>1</v>
      </c>
      <c r="FP425">
        <v>0</v>
      </c>
      <c r="FQ425">
        <v>1</v>
      </c>
      <c r="FR425">
        <v>0</v>
      </c>
      <c r="FS425">
        <v>0</v>
      </c>
      <c r="FV425">
        <v>400</v>
      </c>
      <c r="FX425" t="s">
        <v>360</v>
      </c>
      <c r="FY425">
        <v>1</v>
      </c>
      <c r="FZ425">
        <v>0</v>
      </c>
      <c r="GA425">
        <v>0</v>
      </c>
      <c r="GC425" t="s">
        <v>361</v>
      </c>
      <c r="GD425" t="s">
        <v>5127</v>
      </c>
      <c r="GE425">
        <v>1</v>
      </c>
      <c r="GF425">
        <v>0</v>
      </c>
      <c r="GG425">
        <v>0</v>
      </c>
      <c r="GH425">
        <v>1</v>
      </c>
      <c r="GI425">
        <v>0</v>
      </c>
      <c r="GJ425">
        <v>0</v>
      </c>
      <c r="GL425" t="s">
        <v>363</v>
      </c>
      <c r="GN425">
        <v>80</v>
      </c>
      <c r="GY425">
        <v>99</v>
      </c>
      <c r="GZ425">
        <v>888</v>
      </c>
      <c r="HA425">
        <v>888</v>
      </c>
      <c r="HB425">
        <v>999</v>
      </c>
      <c r="HM425">
        <v>99</v>
      </c>
      <c r="HN425">
        <v>999</v>
      </c>
      <c r="HO425">
        <v>999</v>
      </c>
      <c r="HP425" t="s">
        <v>520</v>
      </c>
      <c r="HQ425">
        <v>1</v>
      </c>
      <c r="HR425">
        <v>1</v>
      </c>
      <c r="HS425">
        <v>1</v>
      </c>
      <c r="HT425">
        <v>0</v>
      </c>
      <c r="HV425" t="s">
        <v>348</v>
      </c>
      <c r="HW425" t="s">
        <v>347</v>
      </c>
      <c r="HX425">
        <v>1</v>
      </c>
      <c r="HY425">
        <v>0</v>
      </c>
      <c r="HZ425">
        <v>0</v>
      </c>
      <c r="IA425">
        <v>0</v>
      </c>
      <c r="IB425">
        <v>0</v>
      </c>
      <c r="IC425">
        <v>0</v>
      </c>
      <c r="IE425" t="s">
        <v>5141</v>
      </c>
      <c r="IF425">
        <v>0</v>
      </c>
      <c r="IG425">
        <v>0</v>
      </c>
      <c r="IH425">
        <v>0</v>
      </c>
      <c r="II425">
        <v>1</v>
      </c>
      <c r="IJ425">
        <v>1</v>
      </c>
      <c r="IK425">
        <v>0</v>
      </c>
      <c r="IL425">
        <v>0</v>
      </c>
      <c r="IM425">
        <v>0</v>
      </c>
      <c r="IN425">
        <v>0</v>
      </c>
      <c r="IO425">
        <v>0</v>
      </c>
      <c r="IP425">
        <v>0</v>
      </c>
      <c r="IQ425">
        <v>0</v>
      </c>
      <c r="IR425">
        <v>0</v>
      </c>
      <c r="IS425">
        <v>0</v>
      </c>
      <c r="IT425">
        <v>0</v>
      </c>
      <c r="IU425">
        <v>0</v>
      </c>
      <c r="IV425">
        <v>0</v>
      </c>
      <c r="IW425">
        <v>0</v>
      </c>
      <c r="IX425">
        <v>0</v>
      </c>
      <c r="IY425">
        <v>0</v>
      </c>
      <c r="IZ425">
        <v>0</v>
      </c>
      <c r="JA425">
        <v>0</v>
      </c>
      <c r="JB425">
        <v>0</v>
      </c>
      <c r="JD425" t="s">
        <v>328</v>
      </c>
      <c r="JE425" t="s">
        <v>328</v>
      </c>
      <c r="JF425" t="s">
        <v>348</v>
      </c>
      <c r="JG425" t="s">
        <v>348</v>
      </c>
      <c r="JH425" t="s">
        <v>328</v>
      </c>
      <c r="JI425" t="s">
        <v>790</v>
      </c>
      <c r="JJ425">
        <v>0</v>
      </c>
      <c r="JK425">
        <v>1</v>
      </c>
      <c r="JL425">
        <v>0</v>
      </c>
      <c r="JM425">
        <v>1</v>
      </c>
      <c r="JN425">
        <v>0</v>
      </c>
      <c r="JP425" t="s">
        <v>393</v>
      </c>
      <c r="JQ425">
        <v>1</v>
      </c>
      <c r="JR425">
        <v>0</v>
      </c>
      <c r="JS425">
        <v>0</v>
      </c>
      <c r="JT425">
        <v>0</v>
      </c>
      <c r="JV425" t="s">
        <v>525</v>
      </c>
      <c r="JW425">
        <v>1</v>
      </c>
      <c r="JX425">
        <v>1</v>
      </c>
      <c r="JY425">
        <v>0</v>
      </c>
      <c r="JZ425">
        <v>0</v>
      </c>
      <c r="KB425" t="s">
        <v>609</v>
      </c>
      <c r="KC425">
        <v>1</v>
      </c>
      <c r="KD425">
        <v>1</v>
      </c>
      <c r="KE425">
        <v>0</v>
      </c>
      <c r="KF425">
        <v>0</v>
      </c>
      <c r="KG425">
        <v>0</v>
      </c>
      <c r="KI425" t="s">
        <v>774</v>
      </c>
      <c r="KJ425">
        <v>1</v>
      </c>
      <c r="KK425">
        <v>1</v>
      </c>
      <c r="KL425">
        <v>0</v>
      </c>
      <c r="KM425">
        <v>0</v>
      </c>
      <c r="KP425" t="s">
        <v>894</v>
      </c>
      <c r="KQ425">
        <v>1</v>
      </c>
      <c r="KR425">
        <v>1</v>
      </c>
      <c r="KS425">
        <v>0</v>
      </c>
      <c r="KT425">
        <v>0</v>
      </c>
      <c r="KU425">
        <v>0</v>
      </c>
      <c r="KW425" t="s">
        <v>399</v>
      </c>
      <c r="KX425">
        <v>0</v>
      </c>
      <c r="KY425">
        <v>1</v>
      </c>
      <c r="KZ425">
        <v>0</v>
      </c>
      <c r="LA425">
        <v>0</v>
      </c>
      <c r="LB425">
        <v>0</v>
      </c>
      <c r="LD425" t="s">
        <v>372</v>
      </c>
      <c r="LE425">
        <v>0</v>
      </c>
      <c r="LF425">
        <v>1</v>
      </c>
      <c r="LG425">
        <v>0</v>
      </c>
      <c r="LH425">
        <v>0</v>
      </c>
      <c r="LI425">
        <v>0</v>
      </c>
      <c r="LK425" t="s">
        <v>2247</v>
      </c>
      <c r="LL425">
        <v>0</v>
      </c>
      <c r="LM425">
        <v>1</v>
      </c>
      <c r="LN425">
        <v>1</v>
      </c>
      <c r="LO425">
        <v>0</v>
      </c>
      <c r="LP425">
        <v>0</v>
      </c>
      <c r="LR425" t="s">
        <v>563</v>
      </c>
      <c r="LS425">
        <v>1</v>
      </c>
      <c r="LT425">
        <v>1</v>
      </c>
      <c r="LU425">
        <v>0</v>
      </c>
      <c r="LV425">
        <v>0</v>
      </c>
      <c r="LW425">
        <v>0</v>
      </c>
      <c r="LY425" t="s">
        <v>399</v>
      </c>
      <c r="LZ425">
        <v>0</v>
      </c>
      <c r="MA425">
        <v>1</v>
      </c>
      <c r="MB425">
        <v>0</v>
      </c>
      <c r="MC425">
        <v>0</v>
      </c>
      <c r="MD425">
        <v>0</v>
      </c>
      <c r="MF425" t="s">
        <v>347</v>
      </c>
      <c r="MH425">
        <v>493744369</v>
      </c>
      <c r="MI425" t="s">
        <v>5700</v>
      </c>
      <c r="MJ425" s="1">
        <v>45816.197627314818</v>
      </c>
      <c r="MM425" t="s">
        <v>377</v>
      </c>
      <c r="MN425" t="s">
        <v>378</v>
      </c>
      <c r="MO425" t="s">
        <v>379</v>
      </c>
      <c r="MQ425">
        <v>424</v>
      </c>
    </row>
    <row r="426" spans="1:355" x14ac:dyDescent="0.35">
      <c r="A426" s="1">
        <v>45806.579314120369</v>
      </c>
      <c r="B426" s="1">
        <v>45816.326766365739</v>
      </c>
      <c r="D426" t="s">
        <v>328</v>
      </c>
      <c r="E426" t="s">
        <v>499</v>
      </c>
      <c r="H426" t="s">
        <v>5095</v>
      </c>
      <c r="L426" t="s">
        <v>1599</v>
      </c>
      <c r="M426" t="s">
        <v>5701</v>
      </c>
      <c r="N426" t="s">
        <v>5702</v>
      </c>
      <c r="U426" t="s">
        <v>5098</v>
      </c>
      <c r="AE426" t="s">
        <v>5099</v>
      </c>
      <c r="AF426" t="s">
        <v>5368</v>
      </c>
      <c r="AG426" t="s">
        <v>337</v>
      </c>
      <c r="AH426" t="s">
        <v>338</v>
      </c>
      <c r="AJ426" t="s">
        <v>5703</v>
      </c>
      <c r="AK426" t="s">
        <v>5704</v>
      </c>
      <c r="AL426" t="s">
        <v>341</v>
      </c>
      <c r="AM426">
        <v>46</v>
      </c>
      <c r="AN426" t="s">
        <v>407</v>
      </c>
      <c r="AO426">
        <v>72</v>
      </c>
      <c r="AU426" t="s">
        <v>347</v>
      </c>
      <c r="AV426" t="s">
        <v>5705</v>
      </c>
      <c r="AW426">
        <v>0.54299269999999999</v>
      </c>
      <c r="AX426">
        <v>35.435734500000002</v>
      </c>
      <c r="AY426">
        <v>2302.1</v>
      </c>
      <c r="AZ426">
        <v>3.6</v>
      </c>
      <c r="BA426" t="s">
        <v>5706</v>
      </c>
      <c r="BC426" t="s">
        <v>5707</v>
      </c>
      <c r="BD426" t="s">
        <v>5708</v>
      </c>
      <c r="BE426" t="s">
        <v>328</v>
      </c>
      <c r="BF426" t="s">
        <v>348</v>
      </c>
      <c r="BG426" t="s">
        <v>348</v>
      </c>
      <c r="BH426" t="s">
        <v>347</v>
      </c>
      <c r="BI426">
        <v>2025</v>
      </c>
      <c r="BJ426">
        <v>3</v>
      </c>
      <c r="BK426">
        <v>1</v>
      </c>
      <c r="BL426">
        <v>50</v>
      </c>
      <c r="BM426" t="s">
        <v>411</v>
      </c>
      <c r="BN426">
        <v>0</v>
      </c>
      <c r="BO426">
        <v>1</v>
      </c>
      <c r="BP426">
        <v>0</v>
      </c>
      <c r="BR426">
        <v>50</v>
      </c>
      <c r="BT426" t="s">
        <v>388</v>
      </c>
      <c r="BU426">
        <v>1</v>
      </c>
      <c r="BV426">
        <v>0</v>
      </c>
      <c r="BW426">
        <v>0</v>
      </c>
      <c r="BX426">
        <v>0</v>
      </c>
      <c r="BZ426" t="s">
        <v>5289</v>
      </c>
      <c r="CB426" t="s">
        <v>352</v>
      </c>
      <c r="CC426">
        <v>1</v>
      </c>
      <c r="CD426">
        <v>0</v>
      </c>
      <c r="CE426">
        <v>0</v>
      </c>
      <c r="CF426">
        <v>0</v>
      </c>
      <c r="CG426">
        <v>0</v>
      </c>
      <c r="CH426">
        <v>0</v>
      </c>
      <c r="CI426">
        <v>0</v>
      </c>
      <c r="CJ426">
        <v>0</v>
      </c>
      <c r="CK426">
        <v>0</v>
      </c>
      <c r="CL426">
        <v>0</v>
      </c>
      <c r="CM426">
        <v>0</v>
      </c>
      <c r="CO426" t="s">
        <v>328</v>
      </c>
      <c r="CP426" t="s">
        <v>353</v>
      </c>
      <c r="CQ426">
        <v>1</v>
      </c>
      <c r="CR426">
        <v>0</v>
      </c>
      <c r="CS426">
        <v>0</v>
      </c>
      <c r="CT426" t="s">
        <v>489</v>
      </c>
      <c r="CU426">
        <v>0</v>
      </c>
      <c r="CV426">
        <v>1</v>
      </c>
      <c r="CX426">
        <v>20</v>
      </c>
      <c r="DA426" t="s">
        <v>685</v>
      </c>
      <c r="DB426">
        <v>1</v>
      </c>
      <c r="DC426">
        <v>1</v>
      </c>
      <c r="DD426">
        <v>1</v>
      </c>
      <c r="DE426">
        <v>0</v>
      </c>
      <c r="DG426" t="s">
        <v>5709</v>
      </c>
      <c r="DH426">
        <v>1</v>
      </c>
      <c r="DI426">
        <v>0</v>
      </c>
      <c r="DJ426">
        <v>1</v>
      </c>
      <c r="DK426">
        <v>1</v>
      </c>
      <c r="DL426">
        <v>0</v>
      </c>
      <c r="DM426">
        <v>0</v>
      </c>
      <c r="DO426" t="s">
        <v>348</v>
      </c>
      <c r="DP426" t="s">
        <v>348</v>
      </c>
      <c r="DQ426" t="s">
        <v>348</v>
      </c>
      <c r="EG426" t="s">
        <v>348</v>
      </c>
      <c r="EN426" t="s">
        <v>348</v>
      </c>
      <c r="EO426" t="s">
        <v>348</v>
      </c>
      <c r="ET426">
        <v>70</v>
      </c>
      <c r="EV426">
        <v>888</v>
      </c>
      <c r="EW426">
        <v>888</v>
      </c>
      <c r="EX426" t="s">
        <v>415</v>
      </c>
      <c r="EZ426" t="s">
        <v>2736</v>
      </c>
      <c r="FA426">
        <v>1</v>
      </c>
      <c r="FB426">
        <v>0</v>
      </c>
      <c r="FC426">
        <v>0</v>
      </c>
      <c r="FD426">
        <v>1</v>
      </c>
      <c r="FE426">
        <v>0</v>
      </c>
      <c r="FH426">
        <v>999</v>
      </c>
      <c r="FJ426">
        <v>999</v>
      </c>
      <c r="FK426">
        <v>999</v>
      </c>
      <c r="FL426" t="s">
        <v>414</v>
      </c>
      <c r="FN426" t="s">
        <v>4986</v>
      </c>
      <c r="FO426">
        <v>1</v>
      </c>
      <c r="FP426">
        <v>1</v>
      </c>
      <c r="FQ426">
        <v>1</v>
      </c>
      <c r="FR426">
        <v>0</v>
      </c>
      <c r="FS426">
        <v>0</v>
      </c>
      <c r="FV426">
        <v>355</v>
      </c>
      <c r="FX426" t="s">
        <v>360</v>
      </c>
      <c r="FY426">
        <v>1</v>
      </c>
      <c r="FZ426">
        <v>0</v>
      </c>
      <c r="GA426">
        <v>0</v>
      </c>
      <c r="GC426" t="s">
        <v>361</v>
      </c>
      <c r="GD426" t="s">
        <v>5710</v>
      </c>
      <c r="GE426">
        <v>1</v>
      </c>
      <c r="GF426">
        <v>1</v>
      </c>
      <c r="GG426">
        <v>1</v>
      </c>
      <c r="GH426">
        <v>0</v>
      </c>
      <c r="GI426">
        <v>0</v>
      </c>
      <c r="GJ426">
        <v>0</v>
      </c>
      <c r="GL426" t="s">
        <v>363</v>
      </c>
      <c r="GN426">
        <v>65</v>
      </c>
      <c r="GY426">
        <v>99</v>
      </c>
      <c r="GZ426">
        <v>888</v>
      </c>
      <c r="HA426">
        <v>888</v>
      </c>
      <c r="HB426">
        <v>999</v>
      </c>
      <c r="HM426">
        <v>99</v>
      </c>
      <c r="HN426">
        <v>999</v>
      </c>
      <c r="HO426">
        <v>999</v>
      </c>
      <c r="HP426" t="s">
        <v>805</v>
      </c>
      <c r="HQ426">
        <v>1</v>
      </c>
      <c r="HR426">
        <v>1</v>
      </c>
      <c r="HS426">
        <v>0</v>
      </c>
      <c r="HT426">
        <v>0</v>
      </c>
      <c r="HV426" t="s">
        <v>348</v>
      </c>
      <c r="HW426" t="s">
        <v>521</v>
      </c>
      <c r="HX426">
        <v>0</v>
      </c>
      <c r="HY426">
        <v>1</v>
      </c>
      <c r="HZ426">
        <v>0</v>
      </c>
      <c r="IA426">
        <v>0</v>
      </c>
      <c r="IB426">
        <v>0</v>
      </c>
      <c r="IC426">
        <v>0</v>
      </c>
      <c r="IE426" t="s">
        <v>5711</v>
      </c>
      <c r="IF426">
        <v>0</v>
      </c>
      <c r="IG426">
        <v>1</v>
      </c>
      <c r="IH426">
        <v>0</v>
      </c>
      <c r="II426">
        <v>0</v>
      </c>
      <c r="IJ426">
        <v>1</v>
      </c>
      <c r="IK426">
        <v>0</v>
      </c>
      <c r="IL426">
        <v>1</v>
      </c>
      <c r="IM426">
        <v>0</v>
      </c>
      <c r="IN426">
        <v>0</v>
      </c>
      <c r="IO426">
        <v>0</v>
      </c>
      <c r="IP426">
        <v>0</v>
      </c>
      <c r="IQ426">
        <v>0</v>
      </c>
      <c r="IR426">
        <v>0</v>
      </c>
      <c r="IS426">
        <v>0</v>
      </c>
      <c r="IT426">
        <v>0</v>
      </c>
      <c r="IU426">
        <v>0</v>
      </c>
      <c r="IV426">
        <v>0</v>
      </c>
      <c r="IW426">
        <v>0</v>
      </c>
      <c r="IX426">
        <v>0</v>
      </c>
      <c r="IY426">
        <v>0</v>
      </c>
      <c r="IZ426">
        <v>0</v>
      </c>
      <c r="JA426">
        <v>0</v>
      </c>
      <c r="JB426">
        <v>0</v>
      </c>
      <c r="JD426" t="s">
        <v>328</v>
      </c>
      <c r="JE426" t="s">
        <v>328</v>
      </c>
      <c r="JF426" t="s">
        <v>348</v>
      </c>
      <c r="JG426" t="s">
        <v>328</v>
      </c>
      <c r="JH426" t="s">
        <v>348</v>
      </c>
      <c r="JI426" t="s">
        <v>921</v>
      </c>
      <c r="JJ426">
        <v>0</v>
      </c>
      <c r="JK426">
        <v>1</v>
      </c>
      <c r="JL426">
        <v>1</v>
      </c>
      <c r="JM426">
        <v>1</v>
      </c>
      <c r="JN426">
        <v>0</v>
      </c>
      <c r="JP426" t="s">
        <v>872</v>
      </c>
      <c r="JQ426">
        <v>1</v>
      </c>
      <c r="JR426">
        <v>1</v>
      </c>
      <c r="JS426">
        <v>1</v>
      </c>
      <c r="JT426">
        <v>0</v>
      </c>
      <c r="JV426" t="s">
        <v>707</v>
      </c>
      <c r="JW426">
        <v>1</v>
      </c>
      <c r="JX426">
        <v>1</v>
      </c>
      <c r="JY426">
        <v>1</v>
      </c>
      <c r="JZ426">
        <v>0</v>
      </c>
      <c r="KB426" t="s">
        <v>3618</v>
      </c>
      <c r="KC426">
        <v>1</v>
      </c>
      <c r="KD426">
        <v>0</v>
      </c>
      <c r="KE426">
        <v>1</v>
      </c>
      <c r="KF426">
        <v>1</v>
      </c>
      <c r="KG426">
        <v>0</v>
      </c>
      <c r="KI426" t="s">
        <v>774</v>
      </c>
      <c r="KJ426">
        <v>1</v>
      </c>
      <c r="KK426">
        <v>1</v>
      </c>
      <c r="KL426">
        <v>0</v>
      </c>
      <c r="KM426">
        <v>0</v>
      </c>
      <c r="KP426" t="s">
        <v>5070</v>
      </c>
      <c r="KQ426">
        <v>1</v>
      </c>
      <c r="KR426">
        <v>1</v>
      </c>
      <c r="KS426">
        <v>0</v>
      </c>
      <c r="KT426">
        <v>1</v>
      </c>
      <c r="KU426">
        <v>0</v>
      </c>
      <c r="KW426" t="s">
        <v>894</v>
      </c>
      <c r="KX426">
        <v>1</v>
      </c>
      <c r="KY426">
        <v>1</v>
      </c>
      <c r="KZ426">
        <v>0</v>
      </c>
      <c r="LA426">
        <v>0</v>
      </c>
      <c r="LB426">
        <v>0</v>
      </c>
      <c r="LD426" t="s">
        <v>792</v>
      </c>
      <c r="LE426">
        <v>1</v>
      </c>
      <c r="LF426">
        <v>1</v>
      </c>
      <c r="LG426">
        <v>0</v>
      </c>
      <c r="LH426">
        <v>0</v>
      </c>
      <c r="LI426">
        <v>0</v>
      </c>
      <c r="LK426" t="s">
        <v>5712</v>
      </c>
      <c r="LL426">
        <v>1</v>
      </c>
      <c r="LM426">
        <v>1</v>
      </c>
      <c r="LN426">
        <v>1</v>
      </c>
      <c r="LO426">
        <v>0</v>
      </c>
      <c r="LP426">
        <v>0</v>
      </c>
      <c r="LR426" t="s">
        <v>372</v>
      </c>
      <c r="LS426">
        <v>0</v>
      </c>
      <c r="LT426">
        <v>1</v>
      </c>
      <c r="LU426">
        <v>0</v>
      </c>
      <c r="LV426">
        <v>0</v>
      </c>
      <c r="LW426">
        <v>0</v>
      </c>
      <c r="LY426" t="s">
        <v>1130</v>
      </c>
      <c r="LZ426">
        <v>1</v>
      </c>
      <c r="MA426">
        <v>1</v>
      </c>
      <c r="MB426">
        <v>0</v>
      </c>
      <c r="MC426">
        <v>1</v>
      </c>
      <c r="MD426">
        <v>0</v>
      </c>
      <c r="MF426" t="s">
        <v>787</v>
      </c>
      <c r="MH426">
        <v>493744847</v>
      </c>
      <c r="MI426" t="s">
        <v>5713</v>
      </c>
      <c r="MJ426" s="1">
        <v>45816.201851851853</v>
      </c>
      <c r="MM426" t="s">
        <v>377</v>
      </c>
      <c r="MN426" t="s">
        <v>378</v>
      </c>
      <c r="MO426" t="s">
        <v>379</v>
      </c>
      <c r="MQ426">
        <v>425</v>
      </c>
    </row>
    <row r="427" spans="1:355" x14ac:dyDescent="0.35">
      <c r="A427" s="1">
        <v>45806.583548564813</v>
      </c>
      <c r="B427" s="1">
        <v>45816.330659722233</v>
      </c>
      <c r="D427" t="s">
        <v>328</v>
      </c>
      <c r="E427" t="s">
        <v>499</v>
      </c>
      <c r="H427" t="s">
        <v>5095</v>
      </c>
      <c r="L427" t="s">
        <v>1599</v>
      </c>
      <c r="M427" t="s">
        <v>5714</v>
      </c>
      <c r="N427" t="s">
        <v>5715</v>
      </c>
      <c r="U427" t="s">
        <v>5098</v>
      </c>
      <c r="AE427" t="s">
        <v>5099</v>
      </c>
      <c r="AF427" t="s">
        <v>5368</v>
      </c>
      <c r="AG427" t="s">
        <v>337</v>
      </c>
      <c r="AH427" t="s">
        <v>382</v>
      </c>
      <c r="AJ427" t="s">
        <v>5716</v>
      </c>
      <c r="AK427" t="s">
        <v>5716</v>
      </c>
      <c r="AL427" t="s">
        <v>447</v>
      </c>
      <c r="AM427">
        <v>66</v>
      </c>
      <c r="AN427" t="s">
        <v>482</v>
      </c>
      <c r="AO427">
        <v>6</v>
      </c>
      <c r="AU427" t="s">
        <v>5717</v>
      </c>
      <c r="AV427" t="s">
        <v>5718</v>
      </c>
      <c r="AW427">
        <v>0.54355010000000004</v>
      </c>
      <c r="AX427">
        <v>35.434336500000001</v>
      </c>
      <c r="AY427">
        <v>2282.3000000000002</v>
      </c>
      <c r="AZ427">
        <v>4.7</v>
      </c>
      <c r="BA427" t="s">
        <v>5719</v>
      </c>
      <c r="BC427" t="s">
        <v>5720</v>
      </c>
      <c r="BD427" t="s">
        <v>5721</v>
      </c>
      <c r="BE427" t="s">
        <v>328</v>
      </c>
      <c r="BF427" t="s">
        <v>348</v>
      </c>
      <c r="BG427" t="s">
        <v>348</v>
      </c>
      <c r="BH427" t="s">
        <v>347</v>
      </c>
      <c r="BI427">
        <v>2025</v>
      </c>
      <c r="BJ427">
        <v>4</v>
      </c>
      <c r="BK427">
        <v>0.25</v>
      </c>
      <c r="BL427">
        <v>10</v>
      </c>
      <c r="BM427" t="s">
        <v>411</v>
      </c>
      <c r="BN427">
        <v>0</v>
      </c>
      <c r="BO427">
        <v>1</v>
      </c>
      <c r="BP427">
        <v>0</v>
      </c>
      <c r="BR427">
        <v>10</v>
      </c>
      <c r="BT427" t="s">
        <v>488</v>
      </c>
      <c r="BU427">
        <v>0</v>
      </c>
      <c r="BV427">
        <v>0</v>
      </c>
      <c r="BW427">
        <v>1</v>
      </c>
      <c r="BX427">
        <v>0</v>
      </c>
      <c r="CB427" t="s">
        <v>352</v>
      </c>
      <c r="CC427">
        <v>1</v>
      </c>
      <c r="CD427">
        <v>0</v>
      </c>
      <c r="CE427">
        <v>0</v>
      </c>
      <c r="CF427">
        <v>0</v>
      </c>
      <c r="CG427">
        <v>0</v>
      </c>
      <c r="CH427">
        <v>0</v>
      </c>
      <c r="CI427">
        <v>0</v>
      </c>
      <c r="CJ427">
        <v>0</v>
      </c>
      <c r="CK427">
        <v>0</v>
      </c>
      <c r="CL427">
        <v>0</v>
      </c>
      <c r="CM427">
        <v>0</v>
      </c>
      <c r="CO427" t="s">
        <v>328</v>
      </c>
      <c r="CP427" t="s">
        <v>353</v>
      </c>
      <c r="CQ427">
        <v>1</v>
      </c>
      <c r="CR427">
        <v>0</v>
      </c>
      <c r="CS427">
        <v>0</v>
      </c>
      <c r="CT427" t="s">
        <v>489</v>
      </c>
      <c r="CU427">
        <v>0</v>
      </c>
      <c r="CV427">
        <v>1</v>
      </c>
      <c r="CX427">
        <v>25</v>
      </c>
      <c r="DA427" t="s">
        <v>961</v>
      </c>
      <c r="DB427">
        <v>1</v>
      </c>
      <c r="DC427">
        <v>1</v>
      </c>
      <c r="DD427">
        <v>0</v>
      </c>
      <c r="DE427">
        <v>0</v>
      </c>
      <c r="DG427" t="s">
        <v>518</v>
      </c>
      <c r="DH427">
        <v>1</v>
      </c>
      <c r="DI427">
        <v>0</v>
      </c>
      <c r="DJ427">
        <v>0</v>
      </c>
      <c r="DK427">
        <v>1</v>
      </c>
      <c r="DL427">
        <v>0</v>
      </c>
      <c r="DM427">
        <v>0</v>
      </c>
      <c r="DO427" t="s">
        <v>348</v>
      </c>
      <c r="DP427" t="s">
        <v>328</v>
      </c>
      <c r="DQ427" t="s">
        <v>348</v>
      </c>
      <c r="EG427" t="s">
        <v>348</v>
      </c>
      <c r="EN427" t="s">
        <v>348</v>
      </c>
      <c r="EO427" t="s">
        <v>348</v>
      </c>
      <c r="ET427">
        <v>100</v>
      </c>
      <c r="EV427">
        <v>888</v>
      </c>
      <c r="EW427">
        <v>888</v>
      </c>
      <c r="EX427" t="s">
        <v>414</v>
      </c>
      <c r="EZ427" t="s">
        <v>2736</v>
      </c>
      <c r="FA427">
        <v>1</v>
      </c>
      <c r="FB427">
        <v>0</v>
      </c>
      <c r="FC427">
        <v>0</v>
      </c>
      <c r="FD427">
        <v>1</v>
      </c>
      <c r="FE427">
        <v>0</v>
      </c>
      <c r="FH427">
        <v>999</v>
      </c>
      <c r="FJ427">
        <v>999</v>
      </c>
      <c r="FK427">
        <v>999</v>
      </c>
      <c r="FL427" t="s">
        <v>391</v>
      </c>
      <c r="FN427" t="s">
        <v>1181</v>
      </c>
      <c r="FO427">
        <v>1</v>
      </c>
      <c r="FP427">
        <v>1</v>
      </c>
      <c r="FQ427">
        <v>0</v>
      </c>
      <c r="FR427">
        <v>0</v>
      </c>
      <c r="FS427">
        <v>0</v>
      </c>
      <c r="FV427">
        <v>550</v>
      </c>
      <c r="FX427" t="s">
        <v>360</v>
      </c>
      <c r="FY427">
        <v>1</v>
      </c>
      <c r="FZ427">
        <v>0</v>
      </c>
      <c r="GA427">
        <v>0</v>
      </c>
      <c r="GC427" t="s">
        <v>361</v>
      </c>
      <c r="GD427" t="s">
        <v>5722</v>
      </c>
      <c r="GE427">
        <v>0</v>
      </c>
      <c r="GF427">
        <v>1</v>
      </c>
      <c r="GG427">
        <v>1</v>
      </c>
      <c r="GH427">
        <v>1</v>
      </c>
      <c r="GI427">
        <v>0</v>
      </c>
      <c r="GJ427">
        <v>0</v>
      </c>
      <c r="GL427" t="s">
        <v>650</v>
      </c>
      <c r="GN427">
        <v>35</v>
      </c>
      <c r="GY427">
        <v>99</v>
      </c>
      <c r="GZ427">
        <v>999</v>
      </c>
      <c r="HA427">
        <v>999</v>
      </c>
      <c r="HB427">
        <v>999</v>
      </c>
      <c r="HM427">
        <v>99</v>
      </c>
      <c r="HN427">
        <v>999</v>
      </c>
      <c r="HO427">
        <v>999</v>
      </c>
      <c r="HP427" t="s">
        <v>520</v>
      </c>
      <c r="HQ427">
        <v>1</v>
      </c>
      <c r="HR427">
        <v>1</v>
      </c>
      <c r="HS427">
        <v>1</v>
      </c>
      <c r="HT427">
        <v>0</v>
      </c>
      <c r="HV427" t="s">
        <v>328</v>
      </c>
      <c r="HW427" t="s">
        <v>347</v>
      </c>
      <c r="HX427">
        <v>1</v>
      </c>
      <c r="HY427">
        <v>0</v>
      </c>
      <c r="HZ427">
        <v>0</v>
      </c>
      <c r="IA427">
        <v>0</v>
      </c>
      <c r="IB427">
        <v>0</v>
      </c>
      <c r="IC427">
        <v>0</v>
      </c>
      <c r="IE427" t="s">
        <v>5723</v>
      </c>
      <c r="IF427">
        <v>0</v>
      </c>
      <c r="IG427">
        <v>0</v>
      </c>
      <c r="IH427">
        <v>1</v>
      </c>
      <c r="II427">
        <v>0</v>
      </c>
      <c r="IJ427">
        <v>1</v>
      </c>
      <c r="IK427">
        <v>0</v>
      </c>
      <c r="IL427">
        <v>1</v>
      </c>
      <c r="IM427">
        <v>0</v>
      </c>
      <c r="IN427">
        <v>0</v>
      </c>
      <c r="IO427">
        <v>0</v>
      </c>
      <c r="IP427">
        <v>0</v>
      </c>
      <c r="IQ427">
        <v>0</v>
      </c>
      <c r="IR427">
        <v>0</v>
      </c>
      <c r="IS427">
        <v>1</v>
      </c>
      <c r="IT427">
        <v>0</v>
      </c>
      <c r="IU427">
        <v>0</v>
      </c>
      <c r="IV427">
        <v>0</v>
      </c>
      <c r="IW427">
        <v>0</v>
      </c>
      <c r="IX427">
        <v>0</v>
      </c>
      <c r="IY427">
        <v>0</v>
      </c>
      <c r="IZ427">
        <v>0</v>
      </c>
      <c r="JA427">
        <v>0</v>
      </c>
      <c r="JB427">
        <v>0</v>
      </c>
      <c r="JD427" t="s">
        <v>328</v>
      </c>
      <c r="JE427" t="s">
        <v>328</v>
      </c>
      <c r="JF427" t="s">
        <v>348</v>
      </c>
      <c r="JG427" t="s">
        <v>328</v>
      </c>
      <c r="JH427" t="s">
        <v>328</v>
      </c>
      <c r="JI427" t="s">
        <v>871</v>
      </c>
      <c r="JJ427">
        <v>0</v>
      </c>
      <c r="JK427">
        <v>1</v>
      </c>
      <c r="JL427">
        <v>1</v>
      </c>
      <c r="JM427">
        <v>0</v>
      </c>
      <c r="JN427">
        <v>0</v>
      </c>
      <c r="JP427" t="s">
        <v>872</v>
      </c>
      <c r="JQ427">
        <v>1</v>
      </c>
      <c r="JR427">
        <v>1</v>
      </c>
      <c r="JS427">
        <v>1</v>
      </c>
      <c r="JT427">
        <v>0</v>
      </c>
      <c r="JV427" t="s">
        <v>707</v>
      </c>
      <c r="JW427">
        <v>1</v>
      </c>
      <c r="JX427">
        <v>1</v>
      </c>
      <c r="JY427">
        <v>1</v>
      </c>
      <c r="JZ427">
        <v>0</v>
      </c>
      <c r="KB427" t="s">
        <v>5522</v>
      </c>
      <c r="KC427">
        <v>1</v>
      </c>
      <c r="KD427">
        <v>0</v>
      </c>
      <c r="KE427">
        <v>1</v>
      </c>
      <c r="KF427">
        <v>0</v>
      </c>
      <c r="KG427">
        <v>0</v>
      </c>
      <c r="KI427" t="s">
        <v>774</v>
      </c>
      <c r="KJ427">
        <v>1</v>
      </c>
      <c r="KK427">
        <v>1</v>
      </c>
      <c r="KL427">
        <v>0</v>
      </c>
      <c r="KM427">
        <v>0</v>
      </c>
      <c r="KP427" t="s">
        <v>611</v>
      </c>
      <c r="KQ427">
        <v>0</v>
      </c>
      <c r="KR427">
        <v>1</v>
      </c>
      <c r="KS427">
        <v>1</v>
      </c>
      <c r="KT427">
        <v>0</v>
      </c>
      <c r="KU427">
        <v>0</v>
      </c>
      <c r="KW427" t="s">
        <v>894</v>
      </c>
      <c r="KX427">
        <v>1</v>
      </c>
      <c r="KY427">
        <v>1</v>
      </c>
      <c r="KZ427">
        <v>0</v>
      </c>
      <c r="LA427">
        <v>0</v>
      </c>
      <c r="LB427">
        <v>0</v>
      </c>
      <c r="LD427" t="s">
        <v>372</v>
      </c>
      <c r="LE427">
        <v>0</v>
      </c>
      <c r="LF427">
        <v>1</v>
      </c>
      <c r="LG427">
        <v>0</v>
      </c>
      <c r="LH427">
        <v>0</v>
      </c>
      <c r="LI427">
        <v>0</v>
      </c>
      <c r="LK427" t="s">
        <v>563</v>
      </c>
      <c r="LL427">
        <v>1</v>
      </c>
      <c r="LM427">
        <v>1</v>
      </c>
      <c r="LN427">
        <v>0</v>
      </c>
      <c r="LO427">
        <v>0</v>
      </c>
      <c r="LP427">
        <v>0</v>
      </c>
      <c r="LR427" t="s">
        <v>372</v>
      </c>
      <c r="LS427">
        <v>0</v>
      </c>
      <c r="LT427">
        <v>1</v>
      </c>
      <c r="LU427">
        <v>0</v>
      </c>
      <c r="LV427">
        <v>0</v>
      </c>
      <c r="LW427">
        <v>0</v>
      </c>
      <c r="LY427" t="s">
        <v>858</v>
      </c>
      <c r="LZ427">
        <v>0</v>
      </c>
      <c r="MA427">
        <v>1</v>
      </c>
      <c r="MB427">
        <v>0</v>
      </c>
      <c r="MC427">
        <v>1</v>
      </c>
      <c r="MD427">
        <v>0</v>
      </c>
      <c r="MF427" t="s">
        <v>347</v>
      </c>
      <c r="MH427">
        <v>493745251</v>
      </c>
      <c r="MI427" t="s">
        <v>5724</v>
      </c>
      <c r="MJ427" s="1">
        <v>45816.205729166657</v>
      </c>
      <c r="MM427" t="s">
        <v>377</v>
      </c>
      <c r="MN427" t="s">
        <v>378</v>
      </c>
      <c r="MO427" t="s">
        <v>379</v>
      </c>
      <c r="MQ427">
        <v>426</v>
      </c>
    </row>
    <row r="428" spans="1:355" x14ac:dyDescent="0.35">
      <c r="A428" s="1">
        <v>45806.59500134259</v>
      </c>
      <c r="B428" s="1">
        <v>45816.33596895833</v>
      </c>
      <c r="D428" t="s">
        <v>328</v>
      </c>
      <c r="E428" t="s">
        <v>499</v>
      </c>
      <c r="H428" t="s">
        <v>5095</v>
      </c>
      <c r="L428" t="s">
        <v>1599</v>
      </c>
      <c r="M428" t="s">
        <v>5725</v>
      </c>
      <c r="N428" t="s">
        <v>5726</v>
      </c>
      <c r="U428" t="s">
        <v>5098</v>
      </c>
      <c r="AE428" t="s">
        <v>5099</v>
      </c>
      <c r="AF428" t="s">
        <v>5368</v>
      </c>
      <c r="AG428" t="s">
        <v>337</v>
      </c>
      <c r="AH428" t="s">
        <v>338</v>
      </c>
      <c r="AJ428" t="s">
        <v>5727</v>
      </c>
      <c r="AK428" t="s">
        <v>5727</v>
      </c>
      <c r="AL428" t="s">
        <v>341</v>
      </c>
      <c r="AM428">
        <v>72</v>
      </c>
      <c r="AN428" t="s">
        <v>342</v>
      </c>
      <c r="AO428">
        <v>6</v>
      </c>
      <c r="AU428" t="s">
        <v>5728</v>
      </c>
      <c r="AV428" t="s">
        <v>5729</v>
      </c>
      <c r="AW428">
        <v>0.53958229999999996</v>
      </c>
      <c r="AX428">
        <v>35.442414999999997</v>
      </c>
      <c r="AY428">
        <v>2316</v>
      </c>
      <c r="AZ428">
        <v>4.4420000000000002</v>
      </c>
      <c r="BA428" t="s">
        <v>5730</v>
      </c>
      <c r="BC428" t="s">
        <v>5731</v>
      </c>
      <c r="BD428" t="s">
        <v>5732</v>
      </c>
      <c r="BE428" t="s">
        <v>328</v>
      </c>
      <c r="BF428" t="s">
        <v>348</v>
      </c>
      <c r="BG428" t="s">
        <v>328</v>
      </c>
      <c r="BH428" t="s">
        <v>347</v>
      </c>
      <c r="BI428">
        <v>2025</v>
      </c>
      <c r="BJ428">
        <v>4</v>
      </c>
      <c r="BK428">
        <v>1</v>
      </c>
      <c r="BL428">
        <v>60</v>
      </c>
      <c r="BM428" t="s">
        <v>411</v>
      </c>
      <c r="BN428">
        <v>0</v>
      </c>
      <c r="BO428">
        <v>1</v>
      </c>
      <c r="BP428">
        <v>0</v>
      </c>
      <c r="BR428">
        <v>60</v>
      </c>
      <c r="BT428" t="s">
        <v>488</v>
      </c>
      <c r="BU428">
        <v>0</v>
      </c>
      <c r="BV428">
        <v>0</v>
      </c>
      <c r="BW428">
        <v>1</v>
      </c>
      <c r="BX428">
        <v>0</v>
      </c>
      <c r="CB428" t="s">
        <v>2128</v>
      </c>
      <c r="CC428">
        <v>0</v>
      </c>
      <c r="CD428">
        <v>1</v>
      </c>
      <c r="CE428">
        <v>0</v>
      </c>
      <c r="CF428">
        <v>0</v>
      </c>
      <c r="CG428">
        <v>0</v>
      </c>
      <c r="CH428">
        <v>0</v>
      </c>
      <c r="CI428">
        <v>0</v>
      </c>
      <c r="CJ428">
        <v>0</v>
      </c>
      <c r="CK428">
        <v>0</v>
      </c>
      <c r="CL428">
        <v>0</v>
      </c>
      <c r="CM428">
        <v>0</v>
      </c>
      <c r="CO428" t="s">
        <v>348</v>
      </c>
      <c r="CP428" t="s">
        <v>353</v>
      </c>
      <c r="CQ428">
        <v>1</v>
      </c>
      <c r="CR428">
        <v>0</v>
      </c>
      <c r="CS428">
        <v>0</v>
      </c>
      <c r="CT428" t="s">
        <v>489</v>
      </c>
      <c r="CU428">
        <v>0</v>
      </c>
      <c r="CV428">
        <v>1</v>
      </c>
      <c r="CX428">
        <v>100</v>
      </c>
      <c r="DA428" t="s">
        <v>2833</v>
      </c>
      <c r="DB428">
        <v>0</v>
      </c>
      <c r="DC428">
        <v>1</v>
      </c>
      <c r="DD428">
        <v>1</v>
      </c>
      <c r="DE428">
        <v>0</v>
      </c>
      <c r="DG428" t="s">
        <v>518</v>
      </c>
      <c r="DH428">
        <v>1</v>
      </c>
      <c r="DI428">
        <v>0</v>
      </c>
      <c r="DJ428">
        <v>0</v>
      </c>
      <c r="DK428">
        <v>1</v>
      </c>
      <c r="DL428">
        <v>0</v>
      </c>
      <c r="DM428">
        <v>0</v>
      </c>
      <c r="DO428" t="s">
        <v>328</v>
      </c>
      <c r="DP428" t="s">
        <v>348</v>
      </c>
      <c r="DQ428" t="s">
        <v>348</v>
      </c>
      <c r="EG428" t="s">
        <v>348</v>
      </c>
      <c r="EN428" t="s">
        <v>348</v>
      </c>
      <c r="EO428" t="s">
        <v>348</v>
      </c>
      <c r="ET428">
        <v>150</v>
      </c>
      <c r="EV428">
        <v>888</v>
      </c>
      <c r="EW428">
        <v>888</v>
      </c>
      <c r="EX428" t="s">
        <v>415</v>
      </c>
      <c r="EZ428" t="s">
        <v>3545</v>
      </c>
      <c r="FA428">
        <v>1</v>
      </c>
      <c r="FB428">
        <v>0</v>
      </c>
      <c r="FC428">
        <v>1</v>
      </c>
      <c r="FD428">
        <v>1</v>
      </c>
      <c r="FE428">
        <v>0</v>
      </c>
      <c r="FH428">
        <v>999</v>
      </c>
      <c r="FJ428">
        <v>999</v>
      </c>
      <c r="FK428">
        <v>999</v>
      </c>
      <c r="FL428" t="s">
        <v>358</v>
      </c>
      <c r="FN428" t="s">
        <v>3066</v>
      </c>
      <c r="FO428">
        <v>0</v>
      </c>
      <c r="FP428">
        <v>0</v>
      </c>
      <c r="FQ428">
        <v>1</v>
      </c>
      <c r="FR428">
        <v>1</v>
      </c>
      <c r="FS428">
        <v>0</v>
      </c>
      <c r="FV428">
        <v>750</v>
      </c>
      <c r="FX428" t="s">
        <v>360</v>
      </c>
      <c r="FY428">
        <v>1</v>
      </c>
      <c r="FZ428">
        <v>0</v>
      </c>
      <c r="GA428">
        <v>0</v>
      </c>
      <c r="GC428" t="s">
        <v>361</v>
      </c>
      <c r="GD428" t="s">
        <v>5127</v>
      </c>
      <c r="GE428">
        <v>1</v>
      </c>
      <c r="GF428">
        <v>0</v>
      </c>
      <c r="GG428">
        <v>0</v>
      </c>
      <c r="GH428">
        <v>1</v>
      </c>
      <c r="GI428">
        <v>0</v>
      </c>
      <c r="GJ428">
        <v>0</v>
      </c>
      <c r="GL428" t="s">
        <v>650</v>
      </c>
      <c r="GO428">
        <v>25</v>
      </c>
      <c r="GY428">
        <v>99</v>
      </c>
      <c r="GZ428">
        <v>888</v>
      </c>
      <c r="HA428">
        <v>888</v>
      </c>
      <c r="HC428">
        <v>999</v>
      </c>
      <c r="HM428">
        <v>99</v>
      </c>
      <c r="HN428">
        <v>999</v>
      </c>
      <c r="HO428">
        <v>999</v>
      </c>
      <c r="HP428" t="s">
        <v>805</v>
      </c>
      <c r="HQ428">
        <v>1</v>
      </c>
      <c r="HR428">
        <v>1</v>
      </c>
      <c r="HS428">
        <v>0</v>
      </c>
      <c r="HT428">
        <v>0</v>
      </c>
      <c r="HV428" t="s">
        <v>348</v>
      </c>
      <c r="HW428" t="s">
        <v>347</v>
      </c>
      <c r="HX428">
        <v>1</v>
      </c>
      <c r="HY428">
        <v>0</v>
      </c>
      <c r="HZ428">
        <v>0</v>
      </c>
      <c r="IA428">
        <v>0</v>
      </c>
      <c r="IB428">
        <v>0</v>
      </c>
      <c r="IC428">
        <v>0</v>
      </c>
      <c r="IE428" t="s">
        <v>5733</v>
      </c>
      <c r="IF428">
        <v>0</v>
      </c>
      <c r="IG428">
        <v>0</v>
      </c>
      <c r="IH428">
        <v>0</v>
      </c>
      <c r="II428">
        <v>0</v>
      </c>
      <c r="IJ428">
        <v>0</v>
      </c>
      <c r="IK428">
        <v>0</v>
      </c>
      <c r="IL428">
        <v>1</v>
      </c>
      <c r="IM428">
        <v>0</v>
      </c>
      <c r="IN428">
        <v>0</v>
      </c>
      <c r="IO428">
        <v>0</v>
      </c>
      <c r="IP428">
        <v>0</v>
      </c>
      <c r="IQ428">
        <v>0</v>
      </c>
      <c r="IR428">
        <v>0</v>
      </c>
      <c r="IS428">
        <v>1</v>
      </c>
      <c r="IT428">
        <v>1</v>
      </c>
      <c r="IU428">
        <v>0</v>
      </c>
      <c r="IV428">
        <v>0</v>
      </c>
      <c r="IW428">
        <v>0</v>
      </c>
      <c r="IX428">
        <v>0</v>
      </c>
      <c r="IY428">
        <v>1</v>
      </c>
      <c r="IZ428">
        <v>1</v>
      </c>
      <c r="JA428">
        <v>0</v>
      </c>
      <c r="JB428">
        <v>0</v>
      </c>
      <c r="JD428" t="s">
        <v>328</v>
      </c>
      <c r="JE428" t="s">
        <v>328</v>
      </c>
      <c r="JF428" t="s">
        <v>348</v>
      </c>
      <c r="JG428" t="s">
        <v>348</v>
      </c>
      <c r="JH428" t="s">
        <v>328</v>
      </c>
      <c r="JI428" t="s">
        <v>790</v>
      </c>
      <c r="JJ428">
        <v>0</v>
      </c>
      <c r="JK428">
        <v>1</v>
      </c>
      <c r="JL428">
        <v>0</v>
      </c>
      <c r="JM428">
        <v>1</v>
      </c>
      <c r="JN428">
        <v>0</v>
      </c>
      <c r="JP428" t="s">
        <v>1212</v>
      </c>
      <c r="JQ428">
        <v>0</v>
      </c>
      <c r="JR428">
        <v>1</v>
      </c>
      <c r="JS428">
        <v>1</v>
      </c>
      <c r="JT428">
        <v>0</v>
      </c>
      <c r="JV428" t="s">
        <v>5326</v>
      </c>
      <c r="JW428">
        <v>0</v>
      </c>
      <c r="JX428">
        <v>1</v>
      </c>
      <c r="JY428">
        <v>1</v>
      </c>
      <c r="JZ428">
        <v>0</v>
      </c>
      <c r="KB428" t="s">
        <v>4454</v>
      </c>
      <c r="KC428">
        <v>0</v>
      </c>
      <c r="KD428">
        <v>0</v>
      </c>
      <c r="KE428">
        <v>1</v>
      </c>
      <c r="KF428">
        <v>0</v>
      </c>
      <c r="KG428">
        <v>0</v>
      </c>
      <c r="KI428" t="s">
        <v>396</v>
      </c>
      <c r="KJ428">
        <v>0</v>
      </c>
      <c r="KK428">
        <v>0</v>
      </c>
      <c r="KL428">
        <v>1</v>
      </c>
      <c r="KM428">
        <v>0</v>
      </c>
      <c r="KO428" t="s">
        <v>4837</v>
      </c>
      <c r="KP428" t="s">
        <v>1547</v>
      </c>
      <c r="KQ428">
        <v>1</v>
      </c>
      <c r="KR428">
        <v>1</v>
      </c>
      <c r="KS428">
        <v>0</v>
      </c>
      <c r="KT428">
        <v>0</v>
      </c>
      <c r="KU428">
        <v>0</v>
      </c>
      <c r="KW428" t="s">
        <v>399</v>
      </c>
      <c r="KX428">
        <v>0</v>
      </c>
      <c r="KY428">
        <v>1</v>
      </c>
      <c r="KZ428">
        <v>0</v>
      </c>
      <c r="LA428">
        <v>0</v>
      </c>
      <c r="LB428">
        <v>0</v>
      </c>
      <c r="LD428" t="s">
        <v>2247</v>
      </c>
      <c r="LE428">
        <v>0</v>
      </c>
      <c r="LF428">
        <v>1</v>
      </c>
      <c r="LG428">
        <v>1</v>
      </c>
      <c r="LH428">
        <v>0</v>
      </c>
      <c r="LI428">
        <v>0</v>
      </c>
      <c r="LK428" t="s">
        <v>2246</v>
      </c>
      <c r="LL428">
        <v>0</v>
      </c>
      <c r="LM428">
        <v>1</v>
      </c>
      <c r="LN428">
        <v>1</v>
      </c>
      <c r="LO428">
        <v>0</v>
      </c>
      <c r="LP428">
        <v>0</v>
      </c>
      <c r="LR428" t="s">
        <v>2247</v>
      </c>
      <c r="LS428">
        <v>0</v>
      </c>
      <c r="LT428">
        <v>1</v>
      </c>
      <c r="LU428">
        <v>1</v>
      </c>
      <c r="LV428">
        <v>0</v>
      </c>
      <c r="LW428">
        <v>0</v>
      </c>
      <c r="LY428" t="s">
        <v>1547</v>
      </c>
      <c r="LZ428">
        <v>1</v>
      </c>
      <c r="MA428">
        <v>1</v>
      </c>
      <c r="MB428">
        <v>0</v>
      </c>
      <c r="MC428">
        <v>0</v>
      </c>
      <c r="MD428">
        <v>0</v>
      </c>
      <c r="MF428" t="s">
        <v>787</v>
      </c>
      <c r="MH428">
        <v>493746068</v>
      </c>
      <c r="MI428" t="s">
        <v>5734</v>
      </c>
      <c r="MJ428" s="1">
        <v>45816.211064814823</v>
      </c>
      <c r="MM428" t="s">
        <v>377</v>
      </c>
      <c r="MN428" t="s">
        <v>378</v>
      </c>
      <c r="MO428" t="s">
        <v>379</v>
      </c>
      <c r="MQ428">
        <v>427</v>
      </c>
    </row>
    <row r="429" spans="1:355" x14ac:dyDescent="0.35">
      <c r="A429" s="1">
        <v>45807.570161597221</v>
      </c>
      <c r="B429" s="1">
        <v>45816.339448287043</v>
      </c>
      <c r="D429" t="s">
        <v>328</v>
      </c>
      <c r="E429" t="s">
        <v>499</v>
      </c>
      <c r="H429" t="s">
        <v>5095</v>
      </c>
      <c r="L429" t="s">
        <v>1599</v>
      </c>
      <c r="M429" t="s">
        <v>5735</v>
      </c>
      <c r="N429" t="s">
        <v>5736</v>
      </c>
      <c r="U429" t="s">
        <v>5098</v>
      </c>
      <c r="AE429" t="s">
        <v>5099</v>
      </c>
      <c r="AF429" t="s">
        <v>5368</v>
      </c>
      <c r="AG429" t="s">
        <v>337</v>
      </c>
      <c r="AH429" t="s">
        <v>382</v>
      </c>
      <c r="AJ429" t="s">
        <v>5737</v>
      </c>
      <c r="AK429" t="s">
        <v>5737</v>
      </c>
      <c r="AL429" t="s">
        <v>447</v>
      </c>
      <c r="AM429">
        <v>68</v>
      </c>
      <c r="AN429" t="s">
        <v>482</v>
      </c>
      <c r="AO429">
        <v>5</v>
      </c>
      <c r="AU429" t="s">
        <v>5738</v>
      </c>
      <c r="AV429" t="s">
        <v>5739</v>
      </c>
      <c r="AW429">
        <v>0.54084759999999998</v>
      </c>
      <c r="AX429">
        <v>35.4532892</v>
      </c>
      <c r="AY429">
        <v>2337.4</v>
      </c>
      <c r="AZ429">
        <v>4.7</v>
      </c>
      <c r="BA429" t="s">
        <v>5740</v>
      </c>
      <c r="BC429" t="s">
        <v>5741</v>
      </c>
      <c r="BD429" t="s">
        <v>5742</v>
      </c>
      <c r="BE429" t="s">
        <v>328</v>
      </c>
      <c r="BF429" t="s">
        <v>348</v>
      </c>
      <c r="BG429" t="s">
        <v>348</v>
      </c>
      <c r="BH429" t="s">
        <v>347</v>
      </c>
      <c r="BI429">
        <v>2025</v>
      </c>
      <c r="BJ429">
        <v>5</v>
      </c>
      <c r="BK429">
        <v>1</v>
      </c>
      <c r="BL429">
        <v>40</v>
      </c>
      <c r="BM429" t="s">
        <v>411</v>
      </c>
      <c r="BN429">
        <v>0</v>
      </c>
      <c r="BO429">
        <v>1</v>
      </c>
      <c r="BP429">
        <v>0</v>
      </c>
      <c r="BR429">
        <v>40</v>
      </c>
      <c r="BT429" t="s">
        <v>388</v>
      </c>
      <c r="BU429">
        <v>1</v>
      </c>
      <c r="BV429">
        <v>0</v>
      </c>
      <c r="BW429">
        <v>0</v>
      </c>
      <c r="BX429">
        <v>0</v>
      </c>
      <c r="BZ429" t="s">
        <v>5108</v>
      </c>
      <c r="CB429" t="s">
        <v>352</v>
      </c>
      <c r="CC429">
        <v>1</v>
      </c>
      <c r="CD429">
        <v>0</v>
      </c>
      <c r="CE429">
        <v>0</v>
      </c>
      <c r="CF429">
        <v>0</v>
      </c>
      <c r="CG429">
        <v>0</v>
      </c>
      <c r="CH429">
        <v>0</v>
      </c>
      <c r="CI429">
        <v>0</v>
      </c>
      <c r="CJ429">
        <v>0</v>
      </c>
      <c r="CK429">
        <v>0</v>
      </c>
      <c r="CL429">
        <v>0</v>
      </c>
      <c r="CM429">
        <v>0</v>
      </c>
      <c r="CO429" t="s">
        <v>348</v>
      </c>
      <c r="CP429" t="s">
        <v>353</v>
      </c>
      <c r="CQ429">
        <v>1</v>
      </c>
      <c r="CR429">
        <v>0</v>
      </c>
      <c r="CS429">
        <v>0</v>
      </c>
      <c r="CT429" t="s">
        <v>489</v>
      </c>
      <c r="CU429">
        <v>0</v>
      </c>
      <c r="CV429">
        <v>1</v>
      </c>
      <c r="CX429">
        <v>35</v>
      </c>
      <c r="DA429" t="s">
        <v>961</v>
      </c>
      <c r="DB429">
        <v>1</v>
      </c>
      <c r="DC429">
        <v>1</v>
      </c>
      <c r="DD429">
        <v>0</v>
      </c>
      <c r="DE429">
        <v>0</v>
      </c>
      <c r="DG429" t="s">
        <v>356</v>
      </c>
      <c r="DH429">
        <v>1</v>
      </c>
      <c r="DI429">
        <v>0</v>
      </c>
      <c r="DJ429">
        <v>0</v>
      </c>
      <c r="DK429">
        <v>0</v>
      </c>
      <c r="DL429">
        <v>0</v>
      </c>
      <c r="DM429">
        <v>0</v>
      </c>
      <c r="DO429" t="s">
        <v>328</v>
      </c>
      <c r="DP429" t="s">
        <v>328</v>
      </c>
      <c r="DQ429" t="s">
        <v>348</v>
      </c>
      <c r="EG429" t="s">
        <v>348</v>
      </c>
      <c r="EN429" t="s">
        <v>348</v>
      </c>
      <c r="EO429" t="s">
        <v>348</v>
      </c>
      <c r="ET429">
        <v>90</v>
      </c>
      <c r="EV429">
        <v>888</v>
      </c>
      <c r="EW429">
        <v>888</v>
      </c>
      <c r="EX429" t="s">
        <v>391</v>
      </c>
      <c r="EZ429" t="s">
        <v>5743</v>
      </c>
      <c r="FA429">
        <v>1</v>
      </c>
      <c r="FB429">
        <v>1</v>
      </c>
      <c r="FC429">
        <v>1</v>
      </c>
      <c r="FD429">
        <v>0</v>
      </c>
      <c r="FE429">
        <v>0</v>
      </c>
      <c r="FH429">
        <v>999</v>
      </c>
      <c r="FJ429">
        <v>999</v>
      </c>
      <c r="FK429">
        <v>999</v>
      </c>
      <c r="FL429" t="s">
        <v>391</v>
      </c>
      <c r="FN429" t="s">
        <v>5743</v>
      </c>
      <c r="FO429">
        <v>1</v>
      </c>
      <c r="FP429">
        <v>1</v>
      </c>
      <c r="FQ429">
        <v>1</v>
      </c>
      <c r="FR429">
        <v>0</v>
      </c>
      <c r="FS429">
        <v>0</v>
      </c>
      <c r="FV429">
        <v>458</v>
      </c>
      <c r="FX429" t="s">
        <v>360</v>
      </c>
      <c r="FY429">
        <v>1</v>
      </c>
      <c r="FZ429">
        <v>0</v>
      </c>
      <c r="GA429">
        <v>0</v>
      </c>
      <c r="GC429" t="s">
        <v>361</v>
      </c>
      <c r="GD429" t="s">
        <v>1042</v>
      </c>
      <c r="GE429">
        <v>1</v>
      </c>
      <c r="GF429">
        <v>0</v>
      </c>
      <c r="GG429">
        <v>1</v>
      </c>
      <c r="GH429">
        <v>1</v>
      </c>
      <c r="GI429">
        <v>0</v>
      </c>
      <c r="GJ429">
        <v>0</v>
      </c>
      <c r="GL429" t="s">
        <v>363</v>
      </c>
      <c r="GN429">
        <v>75</v>
      </c>
      <c r="GY429">
        <v>99</v>
      </c>
      <c r="GZ429">
        <v>888</v>
      </c>
      <c r="HA429">
        <v>888</v>
      </c>
      <c r="HB429">
        <v>999</v>
      </c>
      <c r="HM429">
        <v>99</v>
      </c>
      <c r="HN429">
        <v>999</v>
      </c>
      <c r="HO429">
        <v>999</v>
      </c>
      <c r="HP429" t="s">
        <v>805</v>
      </c>
      <c r="HQ429">
        <v>1</v>
      </c>
      <c r="HR429">
        <v>1</v>
      </c>
      <c r="HS429">
        <v>0</v>
      </c>
      <c r="HT429">
        <v>0</v>
      </c>
      <c r="HV429" t="s">
        <v>348</v>
      </c>
      <c r="HW429" t="s">
        <v>347</v>
      </c>
      <c r="HX429">
        <v>1</v>
      </c>
      <c r="HY429">
        <v>0</v>
      </c>
      <c r="HZ429">
        <v>0</v>
      </c>
      <c r="IA429">
        <v>0</v>
      </c>
      <c r="IB429">
        <v>0</v>
      </c>
      <c r="IC429">
        <v>0</v>
      </c>
      <c r="IE429" t="s">
        <v>5744</v>
      </c>
      <c r="IF429">
        <v>0</v>
      </c>
      <c r="IG429">
        <v>0</v>
      </c>
      <c r="IH429">
        <v>0</v>
      </c>
      <c r="II429">
        <v>0</v>
      </c>
      <c r="IJ429">
        <v>0</v>
      </c>
      <c r="IK429">
        <v>0</v>
      </c>
      <c r="IL429">
        <v>1</v>
      </c>
      <c r="IM429">
        <v>0</v>
      </c>
      <c r="IN429">
        <v>0</v>
      </c>
      <c r="IO429">
        <v>0</v>
      </c>
      <c r="IP429">
        <v>0</v>
      </c>
      <c r="IQ429">
        <v>0</v>
      </c>
      <c r="IR429">
        <v>0</v>
      </c>
      <c r="IS429">
        <v>0</v>
      </c>
      <c r="IT429">
        <v>1</v>
      </c>
      <c r="IU429">
        <v>1</v>
      </c>
      <c r="IV429">
        <v>0</v>
      </c>
      <c r="IW429">
        <v>0</v>
      </c>
      <c r="IX429">
        <v>0</v>
      </c>
      <c r="IY429">
        <v>1</v>
      </c>
      <c r="IZ429">
        <v>1</v>
      </c>
      <c r="JA429">
        <v>0</v>
      </c>
      <c r="JB429">
        <v>0</v>
      </c>
      <c r="JD429" t="s">
        <v>328</v>
      </c>
      <c r="JE429" t="s">
        <v>328</v>
      </c>
      <c r="JF429" t="s">
        <v>348</v>
      </c>
      <c r="JG429" t="s">
        <v>348</v>
      </c>
      <c r="JH429" t="s">
        <v>328</v>
      </c>
      <c r="JI429" t="s">
        <v>1613</v>
      </c>
      <c r="JJ429">
        <v>0</v>
      </c>
      <c r="JK429">
        <v>1</v>
      </c>
      <c r="JL429">
        <v>0</v>
      </c>
      <c r="JM429">
        <v>0</v>
      </c>
      <c r="JN429">
        <v>0</v>
      </c>
      <c r="JP429" t="s">
        <v>1656</v>
      </c>
      <c r="JQ429">
        <v>0</v>
      </c>
      <c r="JR429">
        <v>1</v>
      </c>
      <c r="JS429">
        <v>0</v>
      </c>
      <c r="JT429">
        <v>0</v>
      </c>
      <c r="JV429" t="s">
        <v>417</v>
      </c>
      <c r="JW429">
        <v>1</v>
      </c>
      <c r="JX429">
        <v>0</v>
      </c>
      <c r="JY429">
        <v>0</v>
      </c>
      <c r="JZ429">
        <v>0</v>
      </c>
      <c r="KB429" t="s">
        <v>3907</v>
      </c>
      <c r="KC429">
        <v>0</v>
      </c>
      <c r="KD429">
        <v>0</v>
      </c>
      <c r="KE429">
        <v>1</v>
      </c>
      <c r="KF429">
        <v>1</v>
      </c>
      <c r="KG429">
        <v>0</v>
      </c>
      <c r="KI429" t="s">
        <v>396</v>
      </c>
      <c r="KJ429">
        <v>0</v>
      </c>
      <c r="KK429">
        <v>0</v>
      </c>
      <c r="KL429">
        <v>1</v>
      </c>
      <c r="KM429">
        <v>0</v>
      </c>
      <c r="KO429" t="s">
        <v>5745</v>
      </c>
      <c r="KP429" t="s">
        <v>894</v>
      </c>
      <c r="KQ429">
        <v>1</v>
      </c>
      <c r="KR429">
        <v>1</v>
      </c>
      <c r="KS429">
        <v>0</v>
      </c>
      <c r="KT429">
        <v>0</v>
      </c>
      <c r="KU429">
        <v>0</v>
      </c>
      <c r="KW429" t="s">
        <v>611</v>
      </c>
      <c r="KX429">
        <v>0</v>
      </c>
      <c r="KY429">
        <v>1</v>
      </c>
      <c r="KZ429">
        <v>1</v>
      </c>
      <c r="LA429">
        <v>0</v>
      </c>
      <c r="LB429">
        <v>0</v>
      </c>
      <c r="LD429" t="s">
        <v>2306</v>
      </c>
      <c r="LE429">
        <v>1</v>
      </c>
      <c r="LF429">
        <v>1</v>
      </c>
      <c r="LG429">
        <v>1</v>
      </c>
      <c r="LH429">
        <v>0</v>
      </c>
      <c r="LI429">
        <v>0</v>
      </c>
      <c r="LK429" t="s">
        <v>372</v>
      </c>
      <c r="LL429">
        <v>0</v>
      </c>
      <c r="LM429">
        <v>1</v>
      </c>
      <c r="LN429">
        <v>0</v>
      </c>
      <c r="LO429">
        <v>0</v>
      </c>
      <c r="LP429">
        <v>0</v>
      </c>
      <c r="LR429" t="s">
        <v>563</v>
      </c>
      <c r="LS429">
        <v>1</v>
      </c>
      <c r="LT429">
        <v>1</v>
      </c>
      <c r="LU429">
        <v>0</v>
      </c>
      <c r="LV429">
        <v>0</v>
      </c>
      <c r="LW429">
        <v>0</v>
      </c>
      <c r="LY429" t="s">
        <v>924</v>
      </c>
      <c r="LZ429">
        <v>0</v>
      </c>
      <c r="MA429">
        <v>1</v>
      </c>
      <c r="MB429">
        <v>1</v>
      </c>
      <c r="MC429">
        <v>0</v>
      </c>
      <c r="MD429">
        <v>0</v>
      </c>
      <c r="MF429" t="s">
        <v>787</v>
      </c>
      <c r="MH429">
        <v>493746548</v>
      </c>
      <c r="MI429" t="s">
        <v>5746</v>
      </c>
      <c r="MJ429" s="1">
        <v>45816.214525462958</v>
      </c>
      <c r="MM429" t="s">
        <v>377</v>
      </c>
      <c r="MN429" t="s">
        <v>378</v>
      </c>
      <c r="MO429" t="s">
        <v>379</v>
      </c>
      <c r="MQ429">
        <v>428</v>
      </c>
    </row>
    <row r="430" spans="1:355" x14ac:dyDescent="0.35">
      <c r="A430" s="1">
        <v>45807.578502893521</v>
      </c>
      <c r="B430" s="1">
        <v>45816.374062152783</v>
      </c>
      <c r="D430" t="s">
        <v>328</v>
      </c>
      <c r="E430" t="s">
        <v>499</v>
      </c>
      <c r="H430" t="s">
        <v>5095</v>
      </c>
      <c r="L430" t="s">
        <v>1599</v>
      </c>
      <c r="M430" t="s">
        <v>5747</v>
      </c>
      <c r="N430" t="s">
        <v>5748</v>
      </c>
      <c r="U430" t="s">
        <v>5098</v>
      </c>
      <c r="AE430" t="s">
        <v>5099</v>
      </c>
      <c r="AF430" t="s">
        <v>5368</v>
      </c>
      <c r="AG430" t="s">
        <v>337</v>
      </c>
      <c r="AH430" t="s">
        <v>382</v>
      </c>
      <c r="AJ430" t="s">
        <v>5749</v>
      </c>
      <c r="AK430" t="s">
        <v>5750</v>
      </c>
      <c r="AL430" t="s">
        <v>341</v>
      </c>
      <c r="AM430">
        <v>46</v>
      </c>
      <c r="AN430" t="s">
        <v>482</v>
      </c>
      <c r="AO430">
        <v>7</v>
      </c>
      <c r="AU430" t="s">
        <v>5751</v>
      </c>
      <c r="AV430" t="s">
        <v>5752</v>
      </c>
      <c r="AW430">
        <v>0.54212709999999997</v>
      </c>
      <c r="AX430">
        <v>35.452052000000002</v>
      </c>
      <c r="AY430">
        <v>2328.4</v>
      </c>
      <c r="AZ430">
        <v>4.7160000000000002</v>
      </c>
      <c r="BA430" t="s">
        <v>5753</v>
      </c>
      <c r="BC430" t="s">
        <v>5754</v>
      </c>
      <c r="BD430" t="s">
        <v>5742</v>
      </c>
      <c r="BE430" t="s">
        <v>328</v>
      </c>
      <c r="BF430" t="s">
        <v>348</v>
      </c>
      <c r="BG430" t="s">
        <v>348</v>
      </c>
      <c r="BH430" t="s">
        <v>347</v>
      </c>
      <c r="BI430">
        <v>2025</v>
      </c>
      <c r="BJ430">
        <v>6</v>
      </c>
      <c r="BK430">
        <v>0.5</v>
      </c>
      <c r="BL430">
        <v>30</v>
      </c>
      <c r="BM430" t="s">
        <v>411</v>
      </c>
      <c r="BN430">
        <v>0</v>
      </c>
      <c r="BO430">
        <v>1</v>
      </c>
      <c r="BP430">
        <v>0</v>
      </c>
      <c r="BR430">
        <v>30</v>
      </c>
      <c r="BT430" t="s">
        <v>388</v>
      </c>
      <c r="BU430">
        <v>1</v>
      </c>
      <c r="BV430">
        <v>0</v>
      </c>
      <c r="BW430">
        <v>0</v>
      </c>
      <c r="BX430">
        <v>0</v>
      </c>
      <c r="BZ430" t="s">
        <v>5349</v>
      </c>
      <c r="CB430" t="s">
        <v>352</v>
      </c>
      <c r="CC430">
        <v>1</v>
      </c>
      <c r="CD430">
        <v>0</v>
      </c>
      <c r="CE430">
        <v>0</v>
      </c>
      <c r="CF430">
        <v>0</v>
      </c>
      <c r="CG430">
        <v>0</v>
      </c>
      <c r="CH430">
        <v>0</v>
      </c>
      <c r="CI430">
        <v>0</v>
      </c>
      <c r="CJ430">
        <v>0</v>
      </c>
      <c r="CK430">
        <v>0</v>
      </c>
      <c r="CL430">
        <v>0</v>
      </c>
      <c r="CM430">
        <v>0</v>
      </c>
      <c r="CO430" t="s">
        <v>328</v>
      </c>
      <c r="CP430" t="s">
        <v>353</v>
      </c>
      <c r="CQ430">
        <v>1</v>
      </c>
      <c r="CR430">
        <v>0</v>
      </c>
      <c r="CS430">
        <v>0</v>
      </c>
      <c r="CT430" t="s">
        <v>489</v>
      </c>
      <c r="CU430">
        <v>0</v>
      </c>
      <c r="CV430">
        <v>1</v>
      </c>
      <c r="CX430">
        <v>10</v>
      </c>
      <c r="DA430" t="s">
        <v>961</v>
      </c>
      <c r="DB430">
        <v>1</v>
      </c>
      <c r="DC430">
        <v>1</v>
      </c>
      <c r="DD430">
        <v>0</v>
      </c>
      <c r="DE430">
        <v>0</v>
      </c>
      <c r="DG430" t="s">
        <v>5755</v>
      </c>
      <c r="DH430">
        <v>0</v>
      </c>
      <c r="DI430">
        <v>0</v>
      </c>
      <c r="DJ430">
        <v>1</v>
      </c>
      <c r="DK430">
        <v>1</v>
      </c>
      <c r="DL430">
        <v>0</v>
      </c>
      <c r="DM430">
        <v>0</v>
      </c>
      <c r="DO430" t="s">
        <v>328</v>
      </c>
      <c r="DP430" t="s">
        <v>328</v>
      </c>
      <c r="DQ430" t="s">
        <v>348</v>
      </c>
      <c r="EG430" t="s">
        <v>348</v>
      </c>
      <c r="EN430" t="s">
        <v>348</v>
      </c>
      <c r="EO430" t="s">
        <v>348</v>
      </c>
      <c r="ET430">
        <v>50</v>
      </c>
      <c r="EV430">
        <v>888</v>
      </c>
      <c r="EW430">
        <v>888</v>
      </c>
      <c r="EX430" t="s">
        <v>414</v>
      </c>
      <c r="EZ430" t="s">
        <v>4706</v>
      </c>
      <c r="FA430">
        <v>1</v>
      </c>
      <c r="FB430">
        <v>1</v>
      </c>
      <c r="FC430">
        <v>0</v>
      </c>
      <c r="FD430">
        <v>1</v>
      </c>
      <c r="FE430">
        <v>0</v>
      </c>
      <c r="FH430">
        <v>999</v>
      </c>
      <c r="FJ430">
        <v>999</v>
      </c>
      <c r="FK430">
        <v>999</v>
      </c>
      <c r="FL430" t="s">
        <v>414</v>
      </c>
      <c r="FN430" t="s">
        <v>4607</v>
      </c>
      <c r="FO430">
        <v>1</v>
      </c>
      <c r="FP430">
        <v>1</v>
      </c>
      <c r="FQ430">
        <v>0</v>
      </c>
      <c r="FR430">
        <v>1</v>
      </c>
      <c r="FS430">
        <v>0</v>
      </c>
      <c r="FV430">
        <v>380</v>
      </c>
      <c r="FX430" t="s">
        <v>360</v>
      </c>
      <c r="FY430">
        <v>1</v>
      </c>
      <c r="FZ430">
        <v>0</v>
      </c>
      <c r="GA430">
        <v>0</v>
      </c>
      <c r="GC430" t="s">
        <v>361</v>
      </c>
      <c r="GD430" t="s">
        <v>704</v>
      </c>
      <c r="GE430">
        <v>1</v>
      </c>
      <c r="GF430">
        <v>0</v>
      </c>
      <c r="GG430">
        <v>0</v>
      </c>
      <c r="GH430">
        <v>0</v>
      </c>
      <c r="GI430">
        <v>0</v>
      </c>
      <c r="GJ430">
        <v>0</v>
      </c>
      <c r="GL430" t="s">
        <v>363</v>
      </c>
      <c r="GN430">
        <v>70</v>
      </c>
      <c r="GY430">
        <v>99</v>
      </c>
      <c r="GZ430">
        <v>888</v>
      </c>
      <c r="HA430">
        <v>888</v>
      </c>
      <c r="HB430">
        <v>999</v>
      </c>
      <c r="HM430">
        <v>99</v>
      </c>
      <c r="HN430">
        <v>999</v>
      </c>
      <c r="HO430">
        <v>999</v>
      </c>
      <c r="HP430" t="s">
        <v>805</v>
      </c>
      <c r="HQ430">
        <v>1</v>
      </c>
      <c r="HR430">
        <v>1</v>
      </c>
      <c r="HS430">
        <v>0</v>
      </c>
      <c r="HT430">
        <v>0</v>
      </c>
      <c r="HV430" t="s">
        <v>348</v>
      </c>
      <c r="HW430" t="s">
        <v>347</v>
      </c>
      <c r="HX430">
        <v>1</v>
      </c>
      <c r="HY430">
        <v>0</v>
      </c>
      <c r="HZ430">
        <v>0</v>
      </c>
      <c r="IA430">
        <v>0</v>
      </c>
      <c r="IB430">
        <v>0</v>
      </c>
      <c r="IC430">
        <v>0</v>
      </c>
      <c r="IE430" t="s">
        <v>5756</v>
      </c>
      <c r="IF430">
        <v>0</v>
      </c>
      <c r="IG430">
        <v>1</v>
      </c>
      <c r="IH430">
        <v>0</v>
      </c>
      <c r="II430">
        <v>0</v>
      </c>
      <c r="IJ430">
        <v>0</v>
      </c>
      <c r="IK430">
        <v>0</v>
      </c>
      <c r="IL430">
        <v>1</v>
      </c>
      <c r="IM430">
        <v>0</v>
      </c>
      <c r="IN430">
        <v>0</v>
      </c>
      <c r="IO430">
        <v>0</v>
      </c>
      <c r="IP430">
        <v>0</v>
      </c>
      <c r="IQ430">
        <v>0</v>
      </c>
      <c r="IR430">
        <v>0</v>
      </c>
      <c r="IS430">
        <v>1</v>
      </c>
      <c r="IT430">
        <v>0</v>
      </c>
      <c r="IU430">
        <v>0</v>
      </c>
      <c r="IV430">
        <v>0</v>
      </c>
      <c r="IW430">
        <v>0</v>
      </c>
      <c r="IX430">
        <v>0</v>
      </c>
      <c r="IY430">
        <v>1</v>
      </c>
      <c r="IZ430">
        <v>1</v>
      </c>
      <c r="JA430">
        <v>0</v>
      </c>
      <c r="JB430">
        <v>0</v>
      </c>
      <c r="JD430" t="s">
        <v>328</v>
      </c>
      <c r="JE430" t="s">
        <v>328</v>
      </c>
      <c r="JF430" t="s">
        <v>348</v>
      </c>
      <c r="JG430" t="s">
        <v>328</v>
      </c>
      <c r="JH430" t="s">
        <v>348</v>
      </c>
      <c r="JI430" t="s">
        <v>790</v>
      </c>
      <c r="JJ430">
        <v>0</v>
      </c>
      <c r="JK430">
        <v>1</v>
      </c>
      <c r="JL430">
        <v>0</v>
      </c>
      <c r="JM430">
        <v>1</v>
      </c>
      <c r="JN430">
        <v>0</v>
      </c>
      <c r="JP430" t="s">
        <v>393</v>
      </c>
      <c r="JQ430">
        <v>1</v>
      </c>
      <c r="JR430">
        <v>0</v>
      </c>
      <c r="JS430">
        <v>0</v>
      </c>
      <c r="JT430">
        <v>0</v>
      </c>
      <c r="JV430" t="s">
        <v>893</v>
      </c>
      <c r="JW430">
        <v>1</v>
      </c>
      <c r="JX430">
        <v>0</v>
      </c>
      <c r="JY430">
        <v>1</v>
      </c>
      <c r="JZ430">
        <v>0</v>
      </c>
      <c r="KB430" t="s">
        <v>609</v>
      </c>
      <c r="KC430">
        <v>1</v>
      </c>
      <c r="KD430">
        <v>1</v>
      </c>
      <c r="KE430">
        <v>0</v>
      </c>
      <c r="KF430">
        <v>0</v>
      </c>
      <c r="KG430">
        <v>0</v>
      </c>
      <c r="KI430" t="s">
        <v>774</v>
      </c>
      <c r="KJ430">
        <v>1</v>
      </c>
      <c r="KK430">
        <v>1</v>
      </c>
      <c r="KL430">
        <v>0</v>
      </c>
      <c r="KM430">
        <v>0</v>
      </c>
      <c r="KP430" t="s">
        <v>399</v>
      </c>
      <c r="KQ430">
        <v>0</v>
      </c>
      <c r="KR430">
        <v>1</v>
      </c>
      <c r="KS430">
        <v>0</v>
      </c>
      <c r="KT430">
        <v>0</v>
      </c>
      <c r="KU430">
        <v>0</v>
      </c>
      <c r="KW430" t="s">
        <v>1547</v>
      </c>
      <c r="KX430">
        <v>1</v>
      </c>
      <c r="KY430">
        <v>1</v>
      </c>
      <c r="KZ430">
        <v>0</v>
      </c>
      <c r="LA430">
        <v>0</v>
      </c>
      <c r="LB430">
        <v>0</v>
      </c>
      <c r="LD430" t="s">
        <v>372</v>
      </c>
      <c r="LE430">
        <v>0</v>
      </c>
      <c r="LF430">
        <v>1</v>
      </c>
      <c r="LG430">
        <v>0</v>
      </c>
      <c r="LH430">
        <v>0</v>
      </c>
      <c r="LI430">
        <v>0</v>
      </c>
      <c r="LK430" t="s">
        <v>563</v>
      </c>
      <c r="LL430">
        <v>1</v>
      </c>
      <c r="LM430">
        <v>1</v>
      </c>
      <c r="LN430">
        <v>0</v>
      </c>
      <c r="LO430">
        <v>0</v>
      </c>
      <c r="LP430">
        <v>0</v>
      </c>
      <c r="LR430" t="s">
        <v>563</v>
      </c>
      <c r="LS430">
        <v>1</v>
      </c>
      <c r="LT430">
        <v>1</v>
      </c>
      <c r="LU430">
        <v>0</v>
      </c>
      <c r="LV430">
        <v>0</v>
      </c>
      <c r="LW430">
        <v>0</v>
      </c>
      <c r="LY430" t="s">
        <v>399</v>
      </c>
      <c r="LZ430">
        <v>0</v>
      </c>
      <c r="MA430">
        <v>1</v>
      </c>
      <c r="MB430">
        <v>0</v>
      </c>
      <c r="MC430">
        <v>0</v>
      </c>
      <c r="MD430">
        <v>0</v>
      </c>
      <c r="MF430" t="s">
        <v>347</v>
      </c>
      <c r="MH430">
        <v>493752950</v>
      </c>
      <c r="MI430" t="s">
        <v>5757</v>
      </c>
      <c r="MJ430" s="1">
        <v>45816.249155092592</v>
      </c>
      <c r="MM430" t="s">
        <v>377</v>
      </c>
      <c r="MN430" t="s">
        <v>378</v>
      </c>
      <c r="MO430" t="s">
        <v>379</v>
      </c>
      <c r="MQ430">
        <v>429</v>
      </c>
    </row>
    <row r="431" spans="1:355" x14ac:dyDescent="0.35">
      <c r="A431" s="1">
        <v>45807.590758113423</v>
      </c>
      <c r="B431" s="1">
        <v>45816.378931851847</v>
      </c>
      <c r="D431" t="s">
        <v>328</v>
      </c>
      <c r="E431" t="s">
        <v>499</v>
      </c>
      <c r="H431" t="s">
        <v>5095</v>
      </c>
      <c r="L431" t="s">
        <v>1599</v>
      </c>
      <c r="M431" t="s">
        <v>5758</v>
      </c>
      <c r="N431" t="s">
        <v>5759</v>
      </c>
      <c r="U431" t="s">
        <v>5098</v>
      </c>
      <c r="AE431" t="s">
        <v>5099</v>
      </c>
      <c r="AF431" t="s">
        <v>5368</v>
      </c>
      <c r="AG431" t="s">
        <v>337</v>
      </c>
      <c r="AH431" t="s">
        <v>382</v>
      </c>
      <c r="AJ431" t="s">
        <v>5760</v>
      </c>
      <c r="AK431" t="s">
        <v>5761</v>
      </c>
      <c r="AL431" t="s">
        <v>341</v>
      </c>
      <c r="AM431">
        <v>72</v>
      </c>
      <c r="AN431" t="s">
        <v>482</v>
      </c>
      <c r="AO431">
        <v>3</v>
      </c>
      <c r="AU431" t="s">
        <v>5762</v>
      </c>
      <c r="AV431" t="s">
        <v>5763</v>
      </c>
      <c r="AW431">
        <v>0.5438115</v>
      </c>
      <c r="AX431">
        <v>35.453149099999997</v>
      </c>
      <c r="AY431">
        <v>2329.6999999999998</v>
      </c>
      <c r="AZ431">
        <v>4.6159999999999997</v>
      </c>
      <c r="BA431" t="s">
        <v>5764</v>
      </c>
      <c r="BC431" t="s">
        <v>5765</v>
      </c>
      <c r="BD431" t="s">
        <v>5766</v>
      </c>
      <c r="BE431" t="s">
        <v>328</v>
      </c>
      <c r="BF431" t="s">
        <v>348</v>
      </c>
      <c r="BG431" t="s">
        <v>348</v>
      </c>
      <c r="BH431" t="s">
        <v>347</v>
      </c>
      <c r="BI431">
        <v>999</v>
      </c>
      <c r="BJ431">
        <v>5</v>
      </c>
      <c r="BK431">
        <v>0.5</v>
      </c>
      <c r="BL431">
        <v>35</v>
      </c>
      <c r="BM431" t="s">
        <v>411</v>
      </c>
      <c r="BN431">
        <v>0</v>
      </c>
      <c r="BO431">
        <v>1</v>
      </c>
      <c r="BP431">
        <v>0</v>
      </c>
      <c r="BR431">
        <v>35</v>
      </c>
      <c r="BT431" t="s">
        <v>388</v>
      </c>
      <c r="BU431">
        <v>1</v>
      </c>
      <c r="BV431">
        <v>0</v>
      </c>
      <c r="BW431">
        <v>0</v>
      </c>
      <c r="BX431">
        <v>0</v>
      </c>
      <c r="BZ431" t="s">
        <v>5767</v>
      </c>
      <c r="CB431" t="s">
        <v>352</v>
      </c>
      <c r="CC431">
        <v>1</v>
      </c>
      <c r="CD431">
        <v>0</v>
      </c>
      <c r="CE431">
        <v>0</v>
      </c>
      <c r="CF431">
        <v>0</v>
      </c>
      <c r="CG431">
        <v>0</v>
      </c>
      <c r="CH431">
        <v>0</v>
      </c>
      <c r="CI431">
        <v>0</v>
      </c>
      <c r="CJ431">
        <v>0</v>
      </c>
      <c r="CK431">
        <v>0</v>
      </c>
      <c r="CL431">
        <v>0</v>
      </c>
      <c r="CM431">
        <v>0</v>
      </c>
      <c r="CO431" t="s">
        <v>328</v>
      </c>
      <c r="CP431" t="s">
        <v>353</v>
      </c>
      <c r="CQ431">
        <v>1</v>
      </c>
      <c r="CR431">
        <v>0</v>
      </c>
      <c r="CS431">
        <v>0</v>
      </c>
      <c r="CT431" t="s">
        <v>489</v>
      </c>
      <c r="CU431">
        <v>0</v>
      </c>
      <c r="CV431">
        <v>1</v>
      </c>
      <c r="CX431">
        <v>15</v>
      </c>
      <c r="DA431" t="s">
        <v>685</v>
      </c>
      <c r="DB431">
        <v>1</v>
      </c>
      <c r="DC431">
        <v>1</v>
      </c>
      <c r="DD431">
        <v>1</v>
      </c>
      <c r="DE431">
        <v>0</v>
      </c>
      <c r="DG431" t="s">
        <v>5768</v>
      </c>
      <c r="DH431">
        <v>0</v>
      </c>
      <c r="DI431">
        <v>1</v>
      </c>
      <c r="DJ431">
        <v>1</v>
      </c>
      <c r="DK431">
        <v>1</v>
      </c>
      <c r="DL431">
        <v>0</v>
      </c>
      <c r="DM431">
        <v>0</v>
      </c>
      <c r="DO431" t="s">
        <v>328</v>
      </c>
      <c r="DP431" t="s">
        <v>348</v>
      </c>
      <c r="DQ431" t="s">
        <v>328</v>
      </c>
      <c r="DS431" t="s">
        <v>348</v>
      </c>
      <c r="DU431" t="s">
        <v>348</v>
      </c>
      <c r="DV431" t="s">
        <v>348</v>
      </c>
      <c r="DW431" t="s">
        <v>328</v>
      </c>
      <c r="DX431">
        <v>2</v>
      </c>
      <c r="DY431" t="s">
        <v>357</v>
      </c>
      <c r="DZ431">
        <v>1</v>
      </c>
      <c r="EA431">
        <v>0</v>
      </c>
      <c r="EB431">
        <v>0</v>
      </c>
      <c r="EC431">
        <v>0</v>
      </c>
      <c r="EE431" t="s">
        <v>348</v>
      </c>
      <c r="EF431" t="s">
        <v>5338</v>
      </c>
      <c r="EG431" t="s">
        <v>348</v>
      </c>
      <c r="EN431" t="s">
        <v>348</v>
      </c>
      <c r="EO431" t="s">
        <v>348</v>
      </c>
      <c r="ET431">
        <v>120</v>
      </c>
      <c r="EV431">
        <v>35000</v>
      </c>
      <c r="EW431">
        <v>888</v>
      </c>
      <c r="EX431" t="s">
        <v>391</v>
      </c>
      <c r="EZ431" t="s">
        <v>1181</v>
      </c>
      <c r="FA431">
        <v>1</v>
      </c>
      <c r="FB431">
        <v>1</v>
      </c>
      <c r="FC431">
        <v>0</v>
      </c>
      <c r="FD431">
        <v>0</v>
      </c>
      <c r="FE431">
        <v>0</v>
      </c>
      <c r="FH431">
        <v>999</v>
      </c>
      <c r="FJ431">
        <v>999</v>
      </c>
      <c r="FK431">
        <v>999</v>
      </c>
      <c r="FL431" t="s">
        <v>414</v>
      </c>
      <c r="FN431" t="s">
        <v>4707</v>
      </c>
      <c r="FO431">
        <v>1</v>
      </c>
      <c r="FP431">
        <v>1</v>
      </c>
      <c r="FQ431">
        <v>0</v>
      </c>
      <c r="FR431">
        <v>1</v>
      </c>
      <c r="FS431">
        <v>0</v>
      </c>
      <c r="FV431">
        <v>600</v>
      </c>
      <c r="FX431" t="s">
        <v>5769</v>
      </c>
      <c r="FY431">
        <v>1</v>
      </c>
      <c r="FZ431">
        <v>1</v>
      </c>
      <c r="GA431">
        <v>0</v>
      </c>
      <c r="GC431" t="s">
        <v>361</v>
      </c>
      <c r="GD431" t="s">
        <v>453</v>
      </c>
      <c r="GE431">
        <v>0</v>
      </c>
      <c r="GF431">
        <v>0</v>
      </c>
      <c r="GG431">
        <v>1</v>
      </c>
      <c r="GH431">
        <v>1</v>
      </c>
      <c r="GI431">
        <v>0</v>
      </c>
      <c r="GJ431">
        <v>0</v>
      </c>
      <c r="GL431" t="s">
        <v>363</v>
      </c>
      <c r="GN431">
        <v>72</v>
      </c>
      <c r="GY431">
        <v>99</v>
      </c>
      <c r="GZ431">
        <v>888</v>
      </c>
      <c r="HA431">
        <v>888</v>
      </c>
      <c r="HB431">
        <v>999</v>
      </c>
      <c r="HM431">
        <v>99</v>
      </c>
      <c r="HN431">
        <v>999</v>
      </c>
      <c r="HO431">
        <v>999</v>
      </c>
      <c r="HP431" t="s">
        <v>520</v>
      </c>
      <c r="HQ431">
        <v>1</v>
      </c>
      <c r="HR431">
        <v>1</v>
      </c>
      <c r="HS431">
        <v>1</v>
      </c>
      <c r="HT431">
        <v>0</v>
      </c>
      <c r="HV431" t="s">
        <v>348</v>
      </c>
      <c r="HW431" t="s">
        <v>347</v>
      </c>
      <c r="HX431">
        <v>1</v>
      </c>
      <c r="HY431">
        <v>0</v>
      </c>
      <c r="HZ431">
        <v>0</v>
      </c>
      <c r="IA431">
        <v>0</v>
      </c>
      <c r="IB431">
        <v>0</v>
      </c>
      <c r="IC431">
        <v>0</v>
      </c>
      <c r="IE431" t="s">
        <v>5770</v>
      </c>
      <c r="IF431">
        <v>0</v>
      </c>
      <c r="IG431">
        <v>1</v>
      </c>
      <c r="IH431">
        <v>0</v>
      </c>
      <c r="II431">
        <v>0</v>
      </c>
      <c r="IJ431">
        <v>1</v>
      </c>
      <c r="IK431">
        <v>0</v>
      </c>
      <c r="IL431">
        <v>0</v>
      </c>
      <c r="IM431">
        <v>0</v>
      </c>
      <c r="IN431">
        <v>0</v>
      </c>
      <c r="IO431">
        <v>0</v>
      </c>
      <c r="IP431">
        <v>0</v>
      </c>
      <c r="IQ431">
        <v>0</v>
      </c>
      <c r="IR431">
        <v>0</v>
      </c>
      <c r="IS431">
        <v>0</v>
      </c>
      <c r="IT431">
        <v>0</v>
      </c>
      <c r="IU431">
        <v>0</v>
      </c>
      <c r="IV431">
        <v>0</v>
      </c>
      <c r="IW431">
        <v>0</v>
      </c>
      <c r="IX431">
        <v>0</v>
      </c>
      <c r="IY431">
        <v>1</v>
      </c>
      <c r="IZ431">
        <v>1</v>
      </c>
      <c r="JA431">
        <v>0</v>
      </c>
      <c r="JB431">
        <v>0</v>
      </c>
      <c r="JD431" t="s">
        <v>328</v>
      </c>
      <c r="JE431" t="s">
        <v>328</v>
      </c>
      <c r="JF431" t="s">
        <v>348</v>
      </c>
      <c r="JG431" t="s">
        <v>348</v>
      </c>
      <c r="JH431" t="s">
        <v>328</v>
      </c>
      <c r="JI431" t="s">
        <v>790</v>
      </c>
      <c r="JJ431">
        <v>0</v>
      </c>
      <c r="JK431">
        <v>1</v>
      </c>
      <c r="JL431">
        <v>0</v>
      </c>
      <c r="JM431">
        <v>1</v>
      </c>
      <c r="JN431">
        <v>0</v>
      </c>
      <c r="JP431" t="s">
        <v>558</v>
      </c>
      <c r="JQ431">
        <v>1</v>
      </c>
      <c r="JR431">
        <v>0</v>
      </c>
      <c r="JS431">
        <v>1</v>
      </c>
      <c r="JT431">
        <v>0</v>
      </c>
      <c r="JV431" t="s">
        <v>707</v>
      </c>
      <c r="JW431">
        <v>1</v>
      </c>
      <c r="JX431">
        <v>1</v>
      </c>
      <c r="JY431">
        <v>1</v>
      </c>
      <c r="JZ431">
        <v>0</v>
      </c>
      <c r="KB431" t="s">
        <v>3888</v>
      </c>
      <c r="KC431">
        <v>0</v>
      </c>
      <c r="KD431">
        <v>0</v>
      </c>
      <c r="KE431">
        <v>1</v>
      </c>
      <c r="KF431">
        <v>1</v>
      </c>
      <c r="KG431">
        <v>0</v>
      </c>
      <c r="KI431" t="s">
        <v>1002</v>
      </c>
      <c r="KJ431">
        <v>1</v>
      </c>
      <c r="KK431">
        <v>1</v>
      </c>
      <c r="KL431">
        <v>0</v>
      </c>
      <c r="KM431">
        <v>0</v>
      </c>
      <c r="KP431" t="s">
        <v>1225</v>
      </c>
      <c r="KQ431">
        <v>1</v>
      </c>
      <c r="KR431">
        <v>1</v>
      </c>
      <c r="KS431">
        <v>0</v>
      </c>
      <c r="KT431">
        <v>1</v>
      </c>
      <c r="KU431">
        <v>0</v>
      </c>
      <c r="KW431" t="s">
        <v>5070</v>
      </c>
      <c r="KX431">
        <v>1</v>
      </c>
      <c r="KY431">
        <v>1</v>
      </c>
      <c r="KZ431">
        <v>0</v>
      </c>
      <c r="LA431">
        <v>1</v>
      </c>
      <c r="LB431">
        <v>0</v>
      </c>
      <c r="LD431" t="s">
        <v>372</v>
      </c>
      <c r="LE431">
        <v>0</v>
      </c>
      <c r="LF431">
        <v>1</v>
      </c>
      <c r="LG431">
        <v>0</v>
      </c>
      <c r="LH431">
        <v>0</v>
      </c>
      <c r="LI431">
        <v>0</v>
      </c>
      <c r="LK431" t="s">
        <v>372</v>
      </c>
      <c r="LL431">
        <v>0</v>
      </c>
      <c r="LM431">
        <v>1</v>
      </c>
      <c r="LN431">
        <v>0</v>
      </c>
      <c r="LO431">
        <v>0</v>
      </c>
      <c r="LP431">
        <v>0</v>
      </c>
      <c r="LR431" t="s">
        <v>372</v>
      </c>
      <c r="LS431">
        <v>0</v>
      </c>
      <c r="LT431">
        <v>1</v>
      </c>
      <c r="LU431">
        <v>0</v>
      </c>
      <c r="LV431">
        <v>0</v>
      </c>
      <c r="LW431">
        <v>0</v>
      </c>
      <c r="LY431" t="s">
        <v>370</v>
      </c>
      <c r="LZ431">
        <v>0</v>
      </c>
      <c r="MA431">
        <v>0</v>
      </c>
      <c r="MB431">
        <v>0</v>
      </c>
      <c r="MC431">
        <v>1</v>
      </c>
      <c r="MD431">
        <v>0</v>
      </c>
      <c r="MF431" t="s">
        <v>5771</v>
      </c>
      <c r="MH431">
        <v>493753595</v>
      </c>
      <c r="MI431" t="s">
        <v>5772</v>
      </c>
      <c r="MJ431" s="1">
        <v>45816.254004629627</v>
      </c>
      <c r="MM431" t="s">
        <v>377</v>
      </c>
      <c r="MN431" t="s">
        <v>378</v>
      </c>
      <c r="MO431" t="s">
        <v>379</v>
      </c>
      <c r="MQ431">
        <v>430</v>
      </c>
    </row>
    <row r="432" spans="1:355" x14ac:dyDescent="0.35">
      <c r="A432" s="1">
        <v>45807.73162648148</v>
      </c>
      <c r="B432" s="1">
        <v>45816.383219351846</v>
      </c>
      <c r="D432" t="s">
        <v>328</v>
      </c>
      <c r="E432" t="s">
        <v>499</v>
      </c>
      <c r="H432" t="s">
        <v>5095</v>
      </c>
      <c r="L432" t="s">
        <v>1599</v>
      </c>
      <c r="M432" t="s">
        <v>5773</v>
      </c>
      <c r="N432" t="s">
        <v>5774</v>
      </c>
      <c r="U432" t="s">
        <v>5098</v>
      </c>
      <c r="AE432" t="s">
        <v>5099</v>
      </c>
      <c r="AF432" t="s">
        <v>5368</v>
      </c>
      <c r="AG432" t="s">
        <v>337</v>
      </c>
      <c r="AH432" t="s">
        <v>382</v>
      </c>
      <c r="AJ432" t="s">
        <v>5775</v>
      </c>
      <c r="AK432" t="s">
        <v>5775</v>
      </c>
      <c r="AL432" t="s">
        <v>447</v>
      </c>
      <c r="AM432">
        <v>68</v>
      </c>
      <c r="AN432" t="s">
        <v>482</v>
      </c>
      <c r="AO432">
        <v>5</v>
      </c>
      <c r="AU432" t="s">
        <v>5776</v>
      </c>
      <c r="AV432" t="s">
        <v>5777</v>
      </c>
      <c r="AW432">
        <v>0.5371416</v>
      </c>
      <c r="AX432">
        <v>35.450627900000001</v>
      </c>
      <c r="AY432">
        <v>2324.8000000000002</v>
      </c>
      <c r="AZ432">
        <v>4.4249999999999998</v>
      </c>
      <c r="BA432" t="s">
        <v>5778</v>
      </c>
      <c r="BC432" t="s">
        <v>5779</v>
      </c>
      <c r="BD432" t="s">
        <v>5780</v>
      </c>
      <c r="BE432" t="s">
        <v>328</v>
      </c>
      <c r="BF432" t="s">
        <v>348</v>
      </c>
      <c r="BG432" t="s">
        <v>348</v>
      </c>
      <c r="BH432" t="s">
        <v>347</v>
      </c>
      <c r="BI432">
        <v>2025</v>
      </c>
      <c r="BJ432">
        <v>2.5</v>
      </c>
      <c r="BK432">
        <v>0.2</v>
      </c>
      <c r="BL432">
        <v>10</v>
      </c>
      <c r="BM432" t="s">
        <v>411</v>
      </c>
      <c r="BN432">
        <v>0</v>
      </c>
      <c r="BO432">
        <v>1</v>
      </c>
      <c r="BP432">
        <v>0</v>
      </c>
      <c r="BR432">
        <v>10</v>
      </c>
      <c r="BT432" t="s">
        <v>388</v>
      </c>
      <c r="BU432">
        <v>1</v>
      </c>
      <c r="BV432">
        <v>0</v>
      </c>
      <c r="BW432">
        <v>0</v>
      </c>
      <c r="BX432">
        <v>0</v>
      </c>
      <c r="BZ432" t="s">
        <v>5781</v>
      </c>
      <c r="CB432" t="s">
        <v>352</v>
      </c>
      <c r="CC432">
        <v>1</v>
      </c>
      <c r="CD432">
        <v>0</v>
      </c>
      <c r="CE432">
        <v>0</v>
      </c>
      <c r="CF432">
        <v>0</v>
      </c>
      <c r="CG432">
        <v>0</v>
      </c>
      <c r="CH432">
        <v>0</v>
      </c>
      <c r="CI432">
        <v>0</v>
      </c>
      <c r="CJ432">
        <v>0</v>
      </c>
      <c r="CK432">
        <v>0</v>
      </c>
      <c r="CL432">
        <v>0</v>
      </c>
      <c r="CM432">
        <v>0</v>
      </c>
      <c r="CO432" t="s">
        <v>328</v>
      </c>
      <c r="CP432" t="s">
        <v>353</v>
      </c>
      <c r="CQ432">
        <v>1</v>
      </c>
      <c r="CR432">
        <v>0</v>
      </c>
      <c r="CS432">
        <v>0</v>
      </c>
      <c r="CT432" t="s">
        <v>489</v>
      </c>
      <c r="CU432">
        <v>0</v>
      </c>
      <c r="CV432">
        <v>1</v>
      </c>
      <c r="CX432">
        <v>17</v>
      </c>
      <c r="DA432" t="s">
        <v>355</v>
      </c>
      <c r="DB432">
        <v>1</v>
      </c>
      <c r="DC432">
        <v>0</v>
      </c>
      <c r="DD432">
        <v>0</v>
      </c>
      <c r="DE432">
        <v>0</v>
      </c>
      <c r="DG432" t="s">
        <v>5755</v>
      </c>
      <c r="DH432">
        <v>0</v>
      </c>
      <c r="DI432">
        <v>0</v>
      </c>
      <c r="DJ432">
        <v>1</v>
      </c>
      <c r="DK432">
        <v>1</v>
      </c>
      <c r="DL432">
        <v>0</v>
      </c>
      <c r="DM432">
        <v>0</v>
      </c>
      <c r="DO432" t="s">
        <v>328</v>
      </c>
      <c r="DP432" t="s">
        <v>328</v>
      </c>
      <c r="DQ432" t="s">
        <v>348</v>
      </c>
      <c r="EG432" t="s">
        <v>348</v>
      </c>
      <c r="EN432" t="s">
        <v>348</v>
      </c>
      <c r="EO432" t="s">
        <v>348</v>
      </c>
      <c r="ET432">
        <v>130</v>
      </c>
      <c r="EV432">
        <v>888</v>
      </c>
      <c r="EW432">
        <v>888</v>
      </c>
      <c r="EX432" t="s">
        <v>358</v>
      </c>
      <c r="EZ432" t="s">
        <v>5782</v>
      </c>
      <c r="FA432">
        <v>0</v>
      </c>
      <c r="FB432">
        <v>1</v>
      </c>
      <c r="FC432">
        <v>1</v>
      </c>
      <c r="FD432">
        <v>1</v>
      </c>
      <c r="FE432">
        <v>0</v>
      </c>
      <c r="FH432">
        <v>999</v>
      </c>
      <c r="FJ432">
        <v>999</v>
      </c>
      <c r="FK432">
        <v>999</v>
      </c>
      <c r="FL432" t="s">
        <v>391</v>
      </c>
      <c r="FN432" t="s">
        <v>1181</v>
      </c>
      <c r="FO432">
        <v>1</v>
      </c>
      <c r="FP432">
        <v>1</v>
      </c>
      <c r="FQ432">
        <v>0</v>
      </c>
      <c r="FR432">
        <v>0</v>
      </c>
      <c r="FS432">
        <v>0</v>
      </c>
      <c r="FV432">
        <v>650</v>
      </c>
      <c r="FX432" t="s">
        <v>918</v>
      </c>
      <c r="FY432">
        <v>1</v>
      </c>
      <c r="FZ432">
        <v>1</v>
      </c>
      <c r="GA432">
        <v>0</v>
      </c>
      <c r="GC432" t="s">
        <v>649</v>
      </c>
      <c r="GD432" t="s">
        <v>704</v>
      </c>
      <c r="GE432">
        <v>1</v>
      </c>
      <c r="GF432">
        <v>0</v>
      </c>
      <c r="GG432">
        <v>0</v>
      </c>
      <c r="GH432">
        <v>0</v>
      </c>
      <c r="GI432">
        <v>0</v>
      </c>
      <c r="GJ432">
        <v>0</v>
      </c>
      <c r="GL432" t="s">
        <v>650</v>
      </c>
      <c r="GN432">
        <v>20</v>
      </c>
      <c r="GY432">
        <v>99</v>
      </c>
      <c r="GZ432">
        <v>888</v>
      </c>
      <c r="HA432">
        <v>888</v>
      </c>
      <c r="HB432">
        <v>30</v>
      </c>
      <c r="HM432">
        <v>99</v>
      </c>
      <c r="HN432">
        <v>999</v>
      </c>
      <c r="HO432">
        <v>999</v>
      </c>
      <c r="HP432" t="s">
        <v>805</v>
      </c>
      <c r="HQ432">
        <v>1</v>
      </c>
      <c r="HR432">
        <v>1</v>
      </c>
      <c r="HS432">
        <v>0</v>
      </c>
      <c r="HT432">
        <v>0</v>
      </c>
      <c r="HV432" t="s">
        <v>348</v>
      </c>
      <c r="HW432" t="s">
        <v>347</v>
      </c>
      <c r="HX432">
        <v>1</v>
      </c>
      <c r="HY432">
        <v>0</v>
      </c>
      <c r="HZ432">
        <v>0</v>
      </c>
      <c r="IA432">
        <v>0</v>
      </c>
      <c r="IB432">
        <v>0</v>
      </c>
      <c r="IC432">
        <v>0</v>
      </c>
      <c r="IE432" t="s">
        <v>5783</v>
      </c>
      <c r="IF432">
        <v>1</v>
      </c>
      <c r="IG432">
        <v>1</v>
      </c>
      <c r="IH432">
        <v>0</v>
      </c>
      <c r="II432">
        <v>0</v>
      </c>
      <c r="IJ432">
        <v>1</v>
      </c>
      <c r="IK432">
        <v>0</v>
      </c>
      <c r="IL432">
        <v>0</v>
      </c>
      <c r="IM432">
        <v>1</v>
      </c>
      <c r="IN432">
        <v>1</v>
      </c>
      <c r="IO432">
        <v>0</v>
      </c>
      <c r="IP432">
        <v>0</v>
      </c>
      <c r="IQ432">
        <v>0</v>
      </c>
      <c r="IR432">
        <v>0</v>
      </c>
      <c r="IS432">
        <v>0</v>
      </c>
      <c r="IT432">
        <v>0</v>
      </c>
      <c r="IU432">
        <v>0</v>
      </c>
      <c r="IV432">
        <v>0</v>
      </c>
      <c r="IW432">
        <v>0</v>
      </c>
      <c r="IX432">
        <v>0</v>
      </c>
      <c r="IY432">
        <v>0</v>
      </c>
      <c r="IZ432">
        <v>0</v>
      </c>
      <c r="JA432">
        <v>0</v>
      </c>
      <c r="JB432">
        <v>0</v>
      </c>
      <c r="JD432" t="s">
        <v>328</v>
      </c>
      <c r="JE432" t="s">
        <v>328</v>
      </c>
      <c r="JF432" t="s">
        <v>348</v>
      </c>
      <c r="JG432" t="s">
        <v>328</v>
      </c>
      <c r="JH432" t="s">
        <v>328</v>
      </c>
      <c r="JI432" t="s">
        <v>921</v>
      </c>
      <c r="JJ432">
        <v>0</v>
      </c>
      <c r="JK432">
        <v>1</v>
      </c>
      <c r="JL432">
        <v>1</v>
      </c>
      <c r="JM432">
        <v>1</v>
      </c>
      <c r="JN432">
        <v>0</v>
      </c>
      <c r="JP432" t="s">
        <v>393</v>
      </c>
      <c r="JQ432">
        <v>1</v>
      </c>
      <c r="JR432">
        <v>0</v>
      </c>
      <c r="JS432">
        <v>0</v>
      </c>
      <c r="JT432">
        <v>0</v>
      </c>
      <c r="JV432" t="s">
        <v>707</v>
      </c>
      <c r="JW432">
        <v>1</v>
      </c>
      <c r="JX432">
        <v>1</v>
      </c>
      <c r="JY432">
        <v>1</v>
      </c>
      <c r="JZ432">
        <v>0</v>
      </c>
      <c r="KB432" t="s">
        <v>5784</v>
      </c>
      <c r="KC432">
        <v>1</v>
      </c>
      <c r="KD432">
        <v>0</v>
      </c>
      <c r="KE432">
        <v>1</v>
      </c>
      <c r="KF432">
        <v>1</v>
      </c>
      <c r="KG432">
        <v>0</v>
      </c>
      <c r="KI432" t="s">
        <v>561</v>
      </c>
      <c r="KJ432">
        <v>1</v>
      </c>
      <c r="KK432">
        <v>1</v>
      </c>
      <c r="KL432">
        <v>1</v>
      </c>
      <c r="KM432">
        <v>0</v>
      </c>
      <c r="KO432" t="s">
        <v>836</v>
      </c>
      <c r="KP432" t="s">
        <v>894</v>
      </c>
      <c r="KQ432">
        <v>1</v>
      </c>
      <c r="KR432">
        <v>1</v>
      </c>
      <c r="KS432">
        <v>0</v>
      </c>
      <c r="KT432">
        <v>0</v>
      </c>
      <c r="KU432">
        <v>0</v>
      </c>
      <c r="KW432" t="s">
        <v>894</v>
      </c>
      <c r="KX432">
        <v>1</v>
      </c>
      <c r="KY432">
        <v>1</v>
      </c>
      <c r="KZ432">
        <v>0</v>
      </c>
      <c r="LA432">
        <v>0</v>
      </c>
      <c r="LB432">
        <v>0</v>
      </c>
      <c r="LD432" t="s">
        <v>563</v>
      </c>
      <c r="LE432">
        <v>1</v>
      </c>
      <c r="LF432">
        <v>1</v>
      </c>
      <c r="LG432">
        <v>0</v>
      </c>
      <c r="LH432">
        <v>0</v>
      </c>
      <c r="LI432">
        <v>0</v>
      </c>
      <c r="LK432" t="s">
        <v>5712</v>
      </c>
      <c r="LL432">
        <v>1</v>
      </c>
      <c r="LM432">
        <v>1</v>
      </c>
      <c r="LN432">
        <v>1</v>
      </c>
      <c r="LO432">
        <v>0</v>
      </c>
      <c r="LP432">
        <v>0</v>
      </c>
      <c r="LR432" t="s">
        <v>372</v>
      </c>
      <c r="LS432">
        <v>0</v>
      </c>
      <c r="LT432">
        <v>1</v>
      </c>
      <c r="LU432">
        <v>0</v>
      </c>
      <c r="LV432">
        <v>0</v>
      </c>
      <c r="LW432">
        <v>0</v>
      </c>
      <c r="LY432" t="s">
        <v>611</v>
      </c>
      <c r="LZ432">
        <v>0</v>
      </c>
      <c r="MA432">
        <v>1</v>
      </c>
      <c r="MB432">
        <v>1</v>
      </c>
      <c r="MC432">
        <v>0</v>
      </c>
      <c r="MD432">
        <v>0</v>
      </c>
      <c r="MF432" t="s">
        <v>347</v>
      </c>
      <c r="MH432">
        <v>493754563</v>
      </c>
      <c r="MI432" t="s">
        <v>5785</v>
      </c>
      <c r="MJ432" s="1">
        <v>45816.258287037039</v>
      </c>
      <c r="MM432" t="s">
        <v>377</v>
      </c>
      <c r="MN432" t="s">
        <v>378</v>
      </c>
      <c r="MO432" t="s">
        <v>379</v>
      </c>
      <c r="MQ432">
        <v>431</v>
      </c>
    </row>
    <row r="433" spans="1:355" x14ac:dyDescent="0.35">
      <c r="A433" s="1">
        <v>45807.601727569447</v>
      </c>
      <c r="B433" s="1">
        <v>45816.388583344909</v>
      </c>
      <c r="D433" t="s">
        <v>328</v>
      </c>
      <c r="E433" t="s">
        <v>499</v>
      </c>
      <c r="H433" t="s">
        <v>5095</v>
      </c>
      <c r="L433" t="s">
        <v>1599</v>
      </c>
      <c r="M433" t="s">
        <v>5786</v>
      </c>
      <c r="N433" t="s">
        <v>5787</v>
      </c>
      <c r="U433" t="s">
        <v>5098</v>
      </c>
      <c r="AE433" t="s">
        <v>5099</v>
      </c>
      <c r="AF433" t="s">
        <v>5368</v>
      </c>
      <c r="AG433" t="s">
        <v>337</v>
      </c>
      <c r="AH433" t="s">
        <v>382</v>
      </c>
      <c r="AJ433" t="s">
        <v>5788</v>
      </c>
      <c r="AK433" t="s">
        <v>5788</v>
      </c>
      <c r="AL433" t="s">
        <v>447</v>
      </c>
      <c r="AM433">
        <v>53</v>
      </c>
      <c r="AN433" t="s">
        <v>482</v>
      </c>
      <c r="AO433">
        <v>4</v>
      </c>
      <c r="AU433" t="s">
        <v>5789</v>
      </c>
      <c r="AV433" t="s">
        <v>5790</v>
      </c>
      <c r="AW433">
        <v>0.54192530000000005</v>
      </c>
      <c r="AX433">
        <v>35.450135400000001</v>
      </c>
      <c r="AY433">
        <v>2326</v>
      </c>
      <c r="AZ433">
        <v>4.5</v>
      </c>
      <c r="BA433" t="s">
        <v>5791</v>
      </c>
      <c r="BC433" t="s">
        <v>5792</v>
      </c>
      <c r="BD433" t="s">
        <v>5793</v>
      </c>
      <c r="BE433" t="s">
        <v>328</v>
      </c>
      <c r="BF433" t="s">
        <v>348</v>
      </c>
      <c r="BG433" t="s">
        <v>348</v>
      </c>
      <c r="BH433" t="s">
        <v>347</v>
      </c>
      <c r="BI433">
        <v>999</v>
      </c>
      <c r="BJ433">
        <v>2</v>
      </c>
      <c r="BK433">
        <v>0.2</v>
      </c>
      <c r="BL433">
        <v>10</v>
      </c>
      <c r="BM433" t="s">
        <v>411</v>
      </c>
      <c r="BN433">
        <v>0</v>
      </c>
      <c r="BO433">
        <v>1</v>
      </c>
      <c r="BP433">
        <v>0</v>
      </c>
      <c r="BR433">
        <v>10</v>
      </c>
      <c r="BT433" t="s">
        <v>388</v>
      </c>
      <c r="BU433">
        <v>1</v>
      </c>
      <c r="BV433">
        <v>0</v>
      </c>
      <c r="BW433">
        <v>0</v>
      </c>
      <c r="BX433">
        <v>0</v>
      </c>
      <c r="BZ433" t="s">
        <v>5108</v>
      </c>
      <c r="CB433" t="s">
        <v>352</v>
      </c>
      <c r="CC433">
        <v>1</v>
      </c>
      <c r="CD433">
        <v>0</v>
      </c>
      <c r="CE433">
        <v>0</v>
      </c>
      <c r="CF433">
        <v>0</v>
      </c>
      <c r="CG433">
        <v>0</v>
      </c>
      <c r="CH433">
        <v>0</v>
      </c>
      <c r="CI433">
        <v>0</v>
      </c>
      <c r="CJ433">
        <v>0</v>
      </c>
      <c r="CK433">
        <v>0</v>
      </c>
      <c r="CL433">
        <v>0</v>
      </c>
      <c r="CM433">
        <v>0</v>
      </c>
      <c r="CO433" t="s">
        <v>328</v>
      </c>
      <c r="CP433" t="s">
        <v>353</v>
      </c>
      <c r="CQ433">
        <v>1</v>
      </c>
      <c r="CR433">
        <v>0</v>
      </c>
      <c r="CS433">
        <v>0</v>
      </c>
      <c r="CT433" t="s">
        <v>1144</v>
      </c>
      <c r="CU433">
        <v>1</v>
      </c>
      <c r="CV433">
        <v>1</v>
      </c>
      <c r="CW433">
        <v>20</v>
      </c>
      <c r="CX433">
        <v>15</v>
      </c>
      <c r="DA433" t="s">
        <v>961</v>
      </c>
      <c r="DB433">
        <v>1</v>
      </c>
      <c r="DC433">
        <v>1</v>
      </c>
      <c r="DD433">
        <v>0</v>
      </c>
      <c r="DE433">
        <v>0</v>
      </c>
      <c r="DG433" t="s">
        <v>5267</v>
      </c>
      <c r="DH433">
        <v>0</v>
      </c>
      <c r="DI433">
        <v>1</v>
      </c>
      <c r="DJ433">
        <v>0</v>
      </c>
      <c r="DK433">
        <v>1</v>
      </c>
      <c r="DL433">
        <v>0</v>
      </c>
      <c r="DM433">
        <v>0</v>
      </c>
      <c r="DO433" t="s">
        <v>328</v>
      </c>
      <c r="DP433" t="s">
        <v>328</v>
      </c>
      <c r="DQ433" t="s">
        <v>328</v>
      </c>
      <c r="DS433" t="s">
        <v>348</v>
      </c>
      <c r="DU433" t="s">
        <v>348</v>
      </c>
      <c r="DV433" t="s">
        <v>348</v>
      </c>
      <c r="DW433" t="s">
        <v>328</v>
      </c>
      <c r="DX433">
        <v>5</v>
      </c>
      <c r="DY433" t="s">
        <v>5407</v>
      </c>
      <c r="DZ433">
        <v>1</v>
      </c>
      <c r="EA433">
        <v>1</v>
      </c>
      <c r="EB433">
        <v>0</v>
      </c>
      <c r="EC433">
        <v>0</v>
      </c>
      <c r="EE433" t="s">
        <v>328</v>
      </c>
      <c r="EF433" t="s">
        <v>347</v>
      </c>
      <c r="EG433" t="s">
        <v>348</v>
      </c>
      <c r="EN433" t="s">
        <v>348</v>
      </c>
      <c r="EO433" t="s">
        <v>348</v>
      </c>
      <c r="ET433">
        <v>80</v>
      </c>
      <c r="EV433">
        <v>24000</v>
      </c>
      <c r="EW433">
        <v>888</v>
      </c>
      <c r="EX433" t="s">
        <v>415</v>
      </c>
      <c r="EZ433" t="s">
        <v>3545</v>
      </c>
      <c r="FA433">
        <v>1</v>
      </c>
      <c r="FB433">
        <v>0</v>
      </c>
      <c r="FC433">
        <v>1</v>
      </c>
      <c r="FD433">
        <v>1</v>
      </c>
      <c r="FE433">
        <v>0</v>
      </c>
      <c r="FH433">
        <v>999</v>
      </c>
      <c r="FJ433">
        <v>999</v>
      </c>
      <c r="FK433">
        <v>999</v>
      </c>
      <c r="FL433" t="s">
        <v>359</v>
      </c>
      <c r="FM433" t="s">
        <v>648</v>
      </c>
      <c r="FN433" t="s">
        <v>359</v>
      </c>
      <c r="FO433">
        <v>0</v>
      </c>
      <c r="FP433">
        <v>0</v>
      </c>
      <c r="FQ433">
        <v>0</v>
      </c>
      <c r="FR433">
        <v>0</v>
      </c>
      <c r="FS433">
        <v>1</v>
      </c>
      <c r="FT433" t="s">
        <v>648</v>
      </c>
      <c r="FV433">
        <v>490</v>
      </c>
      <c r="FX433" t="s">
        <v>918</v>
      </c>
      <c r="FY433">
        <v>1</v>
      </c>
      <c r="FZ433">
        <v>1</v>
      </c>
      <c r="GA433">
        <v>0</v>
      </c>
      <c r="GC433" t="s">
        <v>361</v>
      </c>
      <c r="GD433" t="s">
        <v>1042</v>
      </c>
      <c r="GE433">
        <v>1</v>
      </c>
      <c r="GF433">
        <v>0</v>
      </c>
      <c r="GG433">
        <v>1</v>
      </c>
      <c r="GH433">
        <v>1</v>
      </c>
      <c r="GI433">
        <v>0</v>
      </c>
      <c r="GJ433">
        <v>0</v>
      </c>
      <c r="GL433" t="s">
        <v>363</v>
      </c>
      <c r="GN433">
        <v>69</v>
      </c>
      <c r="GY433">
        <v>99</v>
      </c>
      <c r="GZ433">
        <v>888</v>
      </c>
      <c r="HA433">
        <v>888</v>
      </c>
      <c r="HB433">
        <v>999</v>
      </c>
      <c r="HM433">
        <v>99</v>
      </c>
      <c r="HN433">
        <v>999</v>
      </c>
      <c r="HO433">
        <v>999</v>
      </c>
      <c r="HP433" t="s">
        <v>520</v>
      </c>
      <c r="HQ433">
        <v>1</v>
      </c>
      <c r="HR433">
        <v>1</v>
      </c>
      <c r="HS433">
        <v>1</v>
      </c>
      <c r="HT433">
        <v>0</v>
      </c>
      <c r="HV433" t="s">
        <v>328</v>
      </c>
      <c r="HW433" t="s">
        <v>347</v>
      </c>
      <c r="HX433">
        <v>1</v>
      </c>
      <c r="HY433">
        <v>0</v>
      </c>
      <c r="HZ433">
        <v>0</v>
      </c>
      <c r="IA433">
        <v>0</v>
      </c>
      <c r="IB433">
        <v>0</v>
      </c>
      <c r="IC433">
        <v>0</v>
      </c>
      <c r="IE433" t="s">
        <v>5794</v>
      </c>
      <c r="IF433">
        <v>0</v>
      </c>
      <c r="IG433">
        <v>0</v>
      </c>
      <c r="IH433">
        <v>0</v>
      </c>
      <c r="II433">
        <v>1</v>
      </c>
      <c r="IJ433">
        <v>1</v>
      </c>
      <c r="IK433">
        <v>0</v>
      </c>
      <c r="IL433">
        <v>1</v>
      </c>
      <c r="IM433">
        <v>0</v>
      </c>
      <c r="IN433">
        <v>0</v>
      </c>
      <c r="IO433">
        <v>0</v>
      </c>
      <c r="IP433">
        <v>0</v>
      </c>
      <c r="IQ433">
        <v>0</v>
      </c>
      <c r="IR433">
        <v>0</v>
      </c>
      <c r="IS433">
        <v>0</v>
      </c>
      <c r="IT433">
        <v>0</v>
      </c>
      <c r="IU433">
        <v>0</v>
      </c>
      <c r="IV433">
        <v>0</v>
      </c>
      <c r="IW433">
        <v>0</v>
      </c>
      <c r="IX433">
        <v>0</v>
      </c>
      <c r="IY433">
        <v>0</v>
      </c>
      <c r="IZ433">
        <v>0</v>
      </c>
      <c r="JA433">
        <v>0</v>
      </c>
      <c r="JB433">
        <v>0</v>
      </c>
      <c r="JD433" t="s">
        <v>328</v>
      </c>
      <c r="JE433" t="s">
        <v>328</v>
      </c>
      <c r="JF433" t="s">
        <v>328</v>
      </c>
      <c r="JG433" t="s">
        <v>348</v>
      </c>
      <c r="JH433" t="s">
        <v>348</v>
      </c>
      <c r="JI433" t="s">
        <v>790</v>
      </c>
      <c r="JJ433">
        <v>0</v>
      </c>
      <c r="JK433">
        <v>1</v>
      </c>
      <c r="JL433">
        <v>0</v>
      </c>
      <c r="JM433">
        <v>1</v>
      </c>
      <c r="JN433">
        <v>0</v>
      </c>
      <c r="JP433" t="s">
        <v>393</v>
      </c>
      <c r="JQ433">
        <v>1</v>
      </c>
      <c r="JR433">
        <v>0</v>
      </c>
      <c r="JS433">
        <v>0</v>
      </c>
      <c r="JT433">
        <v>0</v>
      </c>
      <c r="JV433" t="s">
        <v>525</v>
      </c>
      <c r="JW433">
        <v>1</v>
      </c>
      <c r="JX433">
        <v>1</v>
      </c>
      <c r="JY433">
        <v>0</v>
      </c>
      <c r="JZ433">
        <v>0</v>
      </c>
      <c r="KB433" t="s">
        <v>3907</v>
      </c>
      <c r="KC433">
        <v>0</v>
      </c>
      <c r="KD433">
        <v>0</v>
      </c>
      <c r="KE433">
        <v>1</v>
      </c>
      <c r="KF433">
        <v>1</v>
      </c>
      <c r="KG433">
        <v>0</v>
      </c>
      <c r="KI433" t="s">
        <v>774</v>
      </c>
      <c r="KJ433">
        <v>1</v>
      </c>
      <c r="KK433">
        <v>1</v>
      </c>
      <c r="KL433">
        <v>0</v>
      </c>
      <c r="KM433">
        <v>0</v>
      </c>
      <c r="KP433" t="s">
        <v>399</v>
      </c>
      <c r="KQ433">
        <v>0</v>
      </c>
      <c r="KR433">
        <v>1</v>
      </c>
      <c r="KS433">
        <v>0</v>
      </c>
      <c r="KT433">
        <v>0</v>
      </c>
      <c r="KU433">
        <v>0</v>
      </c>
      <c r="KW433" t="s">
        <v>924</v>
      </c>
      <c r="KX433">
        <v>0</v>
      </c>
      <c r="KY433">
        <v>1</v>
      </c>
      <c r="KZ433">
        <v>1</v>
      </c>
      <c r="LA433">
        <v>0</v>
      </c>
      <c r="LB433">
        <v>0</v>
      </c>
      <c r="LD433" t="s">
        <v>563</v>
      </c>
      <c r="LE433">
        <v>1</v>
      </c>
      <c r="LF433">
        <v>1</v>
      </c>
      <c r="LG433">
        <v>0</v>
      </c>
      <c r="LH433">
        <v>0</v>
      </c>
      <c r="LI433">
        <v>0</v>
      </c>
      <c r="LK433" t="s">
        <v>372</v>
      </c>
      <c r="LL433">
        <v>0</v>
      </c>
      <c r="LM433">
        <v>1</v>
      </c>
      <c r="LN433">
        <v>0</v>
      </c>
      <c r="LO433">
        <v>0</v>
      </c>
      <c r="LP433">
        <v>0</v>
      </c>
      <c r="LR433" t="s">
        <v>372</v>
      </c>
      <c r="LS433">
        <v>0</v>
      </c>
      <c r="LT433">
        <v>1</v>
      </c>
      <c r="LU433">
        <v>0</v>
      </c>
      <c r="LV433">
        <v>0</v>
      </c>
      <c r="LW433">
        <v>0</v>
      </c>
      <c r="LY433" t="s">
        <v>1547</v>
      </c>
      <c r="LZ433">
        <v>1</v>
      </c>
      <c r="MA433">
        <v>1</v>
      </c>
      <c r="MB433">
        <v>0</v>
      </c>
      <c r="MC433">
        <v>0</v>
      </c>
      <c r="MD433">
        <v>0</v>
      </c>
      <c r="MF433" t="s">
        <v>787</v>
      </c>
      <c r="MH433">
        <v>493755521</v>
      </c>
      <c r="MI433" t="s">
        <v>5795</v>
      </c>
      <c r="MJ433" s="1">
        <v>45816.263657407413</v>
      </c>
      <c r="MM433" t="s">
        <v>377</v>
      </c>
      <c r="MN433" t="s">
        <v>378</v>
      </c>
      <c r="MO433" t="s">
        <v>379</v>
      </c>
      <c r="MQ433">
        <v>432</v>
      </c>
    </row>
    <row r="434" spans="1:355" x14ac:dyDescent="0.35">
      <c r="A434" s="1">
        <v>45807.622179409722</v>
      </c>
      <c r="B434" s="1">
        <v>45816.399840983802</v>
      </c>
      <c r="D434" t="s">
        <v>328</v>
      </c>
      <c r="E434" t="s">
        <v>499</v>
      </c>
      <c r="H434" t="s">
        <v>5095</v>
      </c>
      <c r="L434" t="s">
        <v>1599</v>
      </c>
      <c r="M434" t="s">
        <v>5796</v>
      </c>
      <c r="N434" t="s">
        <v>5797</v>
      </c>
      <c r="U434" t="s">
        <v>5098</v>
      </c>
      <c r="AE434" t="s">
        <v>5099</v>
      </c>
      <c r="AF434" t="s">
        <v>5368</v>
      </c>
      <c r="AG434" t="s">
        <v>337</v>
      </c>
      <c r="AH434" t="s">
        <v>570</v>
      </c>
      <c r="AJ434" t="s">
        <v>5798</v>
      </c>
      <c r="AK434" t="s">
        <v>5799</v>
      </c>
      <c r="AL434" t="s">
        <v>341</v>
      </c>
      <c r="AM434">
        <v>67</v>
      </c>
      <c r="AN434" t="s">
        <v>482</v>
      </c>
      <c r="AO434">
        <v>5</v>
      </c>
      <c r="AU434" t="s">
        <v>5800</v>
      </c>
      <c r="AV434" t="s">
        <v>5801</v>
      </c>
      <c r="AW434">
        <v>0.54137369999999996</v>
      </c>
      <c r="AX434">
        <v>35.448418099999998</v>
      </c>
      <c r="AY434">
        <v>2327.6999999999998</v>
      </c>
      <c r="AZ434">
        <v>4.5599999999999996</v>
      </c>
      <c r="BA434" t="s">
        <v>5802</v>
      </c>
      <c r="BC434" t="s">
        <v>5803</v>
      </c>
      <c r="BD434" t="s">
        <v>5804</v>
      </c>
      <c r="BE434" t="s">
        <v>328</v>
      </c>
      <c r="BF434" t="s">
        <v>348</v>
      </c>
      <c r="BG434" t="s">
        <v>348</v>
      </c>
      <c r="BH434" t="s">
        <v>347</v>
      </c>
      <c r="BI434">
        <v>999</v>
      </c>
      <c r="BJ434">
        <v>7</v>
      </c>
      <c r="BK434">
        <v>0.2</v>
      </c>
      <c r="BL434">
        <v>15</v>
      </c>
      <c r="BM434" t="s">
        <v>411</v>
      </c>
      <c r="BN434">
        <v>0</v>
      </c>
      <c r="BO434">
        <v>1</v>
      </c>
      <c r="BP434">
        <v>0</v>
      </c>
      <c r="BR434">
        <v>15</v>
      </c>
      <c r="BT434" t="s">
        <v>388</v>
      </c>
      <c r="BU434">
        <v>1</v>
      </c>
      <c r="BV434">
        <v>0</v>
      </c>
      <c r="BW434">
        <v>0</v>
      </c>
      <c r="BX434">
        <v>0</v>
      </c>
      <c r="BZ434" t="s">
        <v>5289</v>
      </c>
      <c r="CB434" t="s">
        <v>352</v>
      </c>
      <c r="CC434">
        <v>1</v>
      </c>
      <c r="CD434">
        <v>0</v>
      </c>
      <c r="CE434">
        <v>0</v>
      </c>
      <c r="CF434">
        <v>0</v>
      </c>
      <c r="CG434">
        <v>0</v>
      </c>
      <c r="CH434">
        <v>0</v>
      </c>
      <c r="CI434">
        <v>0</v>
      </c>
      <c r="CJ434">
        <v>0</v>
      </c>
      <c r="CK434">
        <v>0</v>
      </c>
      <c r="CL434">
        <v>0</v>
      </c>
      <c r="CM434">
        <v>0</v>
      </c>
      <c r="CO434" t="s">
        <v>328</v>
      </c>
      <c r="CP434" t="s">
        <v>347</v>
      </c>
      <c r="CQ434">
        <v>0</v>
      </c>
      <c r="CR434">
        <v>0</v>
      </c>
      <c r="CS434">
        <v>1</v>
      </c>
      <c r="DA434" t="s">
        <v>355</v>
      </c>
      <c r="DB434">
        <v>1</v>
      </c>
      <c r="DC434">
        <v>0</v>
      </c>
      <c r="DD434">
        <v>0</v>
      </c>
      <c r="DE434">
        <v>0</v>
      </c>
      <c r="DG434" t="s">
        <v>518</v>
      </c>
      <c r="DH434">
        <v>1</v>
      </c>
      <c r="DI434">
        <v>0</v>
      </c>
      <c r="DJ434">
        <v>0</v>
      </c>
      <c r="DK434">
        <v>1</v>
      </c>
      <c r="DL434">
        <v>0</v>
      </c>
      <c r="DM434">
        <v>0</v>
      </c>
      <c r="DO434" t="s">
        <v>328</v>
      </c>
      <c r="DP434" t="s">
        <v>328</v>
      </c>
      <c r="DQ434" t="s">
        <v>348</v>
      </c>
      <c r="EG434" t="s">
        <v>328</v>
      </c>
      <c r="EI434" t="s">
        <v>328</v>
      </c>
      <c r="EJ434" t="s">
        <v>348</v>
      </c>
      <c r="EK434" t="s">
        <v>348</v>
      </c>
      <c r="EL434" t="s">
        <v>348</v>
      </c>
      <c r="EM434" t="s">
        <v>347</v>
      </c>
      <c r="EN434" t="s">
        <v>348</v>
      </c>
      <c r="EO434" t="s">
        <v>348</v>
      </c>
      <c r="ET434">
        <v>110</v>
      </c>
      <c r="EV434">
        <v>888</v>
      </c>
      <c r="EW434">
        <v>888</v>
      </c>
      <c r="EX434" t="s">
        <v>414</v>
      </c>
      <c r="EZ434" t="s">
        <v>944</v>
      </c>
      <c r="FA434">
        <v>1</v>
      </c>
      <c r="FB434">
        <v>1</v>
      </c>
      <c r="FC434">
        <v>0</v>
      </c>
      <c r="FD434">
        <v>0</v>
      </c>
      <c r="FE434">
        <v>0</v>
      </c>
      <c r="FH434">
        <v>120</v>
      </c>
      <c r="FJ434">
        <v>999</v>
      </c>
      <c r="FK434">
        <v>999</v>
      </c>
      <c r="FL434" t="s">
        <v>414</v>
      </c>
      <c r="FN434" t="s">
        <v>944</v>
      </c>
      <c r="FO434">
        <v>1</v>
      </c>
      <c r="FP434">
        <v>1</v>
      </c>
      <c r="FQ434">
        <v>0</v>
      </c>
      <c r="FR434">
        <v>0</v>
      </c>
      <c r="FS434">
        <v>0</v>
      </c>
      <c r="FV434">
        <v>550</v>
      </c>
      <c r="FX434" t="s">
        <v>360</v>
      </c>
      <c r="FY434">
        <v>1</v>
      </c>
      <c r="FZ434">
        <v>0</v>
      </c>
      <c r="GA434">
        <v>0</v>
      </c>
      <c r="GC434" t="s">
        <v>361</v>
      </c>
      <c r="GD434" t="s">
        <v>5127</v>
      </c>
      <c r="GE434">
        <v>1</v>
      </c>
      <c r="GF434">
        <v>0</v>
      </c>
      <c r="GG434">
        <v>0</v>
      </c>
      <c r="GH434">
        <v>1</v>
      </c>
      <c r="GI434">
        <v>0</v>
      </c>
      <c r="GJ434">
        <v>0</v>
      </c>
      <c r="GL434" t="s">
        <v>442</v>
      </c>
      <c r="GN434">
        <v>55</v>
      </c>
      <c r="GY434">
        <v>99</v>
      </c>
      <c r="GZ434">
        <v>888</v>
      </c>
      <c r="HA434">
        <v>888</v>
      </c>
      <c r="HB434">
        <v>999</v>
      </c>
      <c r="HM434">
        <v>99</v>
      </c>
      <c r="HN434">
        <v>999</v>
      </c>
      <c r="HO434">
        <v>999</v>
      </c>
      <c r="HP434" t="s">
        <v>805</v>
      </c>
      <c r="HQ434">
        <v>1</v>
      </c>
      <c r="HR434">
        <v>1</v>
      </c>
      <c r="HS434">
        <v>0</v>
      </c>
      <c r="HT434">
        <v>0</v>
      </c>
      <c r="HV434" t="s">
        <v>328</v>
      </c>
      <c r="HW434" t="s">
        <v>347</v>
      </c>
      <c r="HX434">
        <v>1</v>
      </c>
      <c r="HY434">
        <v>0</v>
      </c>
      <c r="HZ434">
        <v>0</v>
      </c>
      <c r="IA434">
        <v>0</v>
      </c>
      <c r="IB434">
        <v>0</v>
      </c>
      <c r="IC434">
        <v>0</v>
      </c>
      <c r="IE434" t="s">
        <v>5805</v>
      </c>
      <c r="IF434">
        <v>0</v>
      </c>
      <c r="IG434">
        <v>1</v>
      </c>
      <c r="IH434">
        <v>0</v>
      </c>
      <c r="II434">
        <v>1</v>
      </c>
      <c r="IJ434">
        <v>1</v>
      </c>
      <c r="IK434">
        <v>0</v>
      </c>
      <c r="IL434">
        <v>0</v>
      </c>
      <c r="IM434">
        <v>0</v>
      </c>
      <c r="IN434">
        <v>0</v>
      </c>
      <c r="IO434">
        <v>0</v>
      </c>
      <c r="IP434">
        <v>0</v>
      </c>
      <c r="IQ434">
        <v>0</v>
      </c>
      <c r="IR434">
        <v>0</v>
      </c>
      <c r="IS434">
        <v>0</v>
      </c>
      <c r="IT434">
        <v>0</v>
      </c>
      <c r="IU434">
        <v>0</v>
      </c>
      <c r="IV434">
        <v>0</v>
      </c>
      <c r="IW434">
        <v>0</v>
      </c>
      <c r="IX434">
        <v>0</v>
      </c>
      <c r="IY434">
        <v>0</v>
      </c>
      <c r="IZ434">
        <v>0</v>
      </c>
      <c r="JA434">
        <v>0</v>
      </c>
      <c r="JB434">
        <v>0</v>
      </c>
      <c r="JD434" t="s">
        <v>328</v>
      </c>
      <c r="JE434" t="s">
        <v>328</v>
      </c>
      <c r="JF434" t="s">
        <v>348</v>
      </c>
      <c r="JG434" t="s">
        <v>328</v>
      </c>
      <c r="JH434" t="s">
        <v>348</v>
      </c>
      <c r="JI434" t="s">
        <v>871</v>
      </c>
      <c r="JJ434">
        <v>0</v>
      </c>
      <c r="JK434">
        <v>1</v>
      </c>
      <c r="JL434">
        <v>1</v>
      </c>
      <c r="JM434">
        <v>0</v>
      </c>
      <c r="JN434">
        <v>0</v>
      </c>
      <c r="JP434" t="s">
        <v>367</v>
      </c>
      <c r="JQ434">
        <v>0</v>
      </c>
      <c r="JR434">
        <v>0</v>
      </c>
      <c r="JS434">
        <v>1</v>
      </c>
      <c r="JT434">
        <v>0</v>
      </c>
      <c r="JV434" t="s">
        <v>394</v>
      </c>
      <c r="JW434">
        <v>0</v>
      </c>
      <c r="JX434">
        <v>0</v>
      </c>
      <c r="JY434">
        <v>1</v>
      </c>
      <c r="JZ434">
        <v>0</v>
      </c>
      <c r="KB434" t="s">
        <v>368</v>
      </c>
      <c r="KC434">
        <v>1</v>
      </c>
      <c r="KD434">
        <v>0</v>
      </c>
      <c r="KE434">
        <v>0</v>
      </c>
      <c r="KF434">
        <v>0</v>
      </c>
      <c r="KG434">
        <v>0</v>
      </c>
      <c r="KI434" t="s">
        <v>774</v>
      </c>
      <c r="KJ434">
        <v>1</v>
      </c>
      <c r="KK434">
        <v>1</v>
      </c>
      <c r="KL434">
        <v>0</v>
      </c>
      <c r="KM434">
        <v>0</v>
      </c>
      <c r="KP434" t="s">
        <v>399</v>
      </c>
      <c r="KQ434">
        <v>0</v>
      </c>
      <c r="KR434">
        <v>1</v>
      </c>
      <c r="KS434">
        <v>0</v>
      </c>
      <c r="KT434">
        <v>0</v>
      </c>
      <c r="KU434">
        <v>0</v>
      </c>
      <c r="KW434" t="s">
        <v>611</v>
      </c>
      <c r="KX434">
        <v>0</v>
      </c>
      <c r="KY434">
        <v>1</v>
      </c>
      <c r="KZ434">
        <v>1</v>
      </c>
      <c r="LA434">
        <v>0</v>
      </c>
      <c r="LB434">
        <v>0</v>
      </c>
      <c r="LD434" t="s">
        <v>2246</v>
      </c>
      <c r="LE434">
        <v>0</v>
      </c>
      <c r="LF434">
        <v>1</v>
      </c>
      <c r="LG434">
        <v>1</v>
      </c>
      <c r="LH434">
        <v>0</v>
      </c>
      <c r="LI434">
        <v>0</v>
      </c>
      <c r="LK434" t="s">
        <v>2557</v>
      </c>
      <c r="LL434">
        <v>1</v>
      </c>
      <c r="LM434">
        <v>0</v>
      </c>
      <c r="LN434">
        <v>1</v>
      </c>
      <c r="LO434">
        <v>0</v>
      </c>
      <c r="LP434">
        <v>0</v>
      </c>
      <c r="LR434" t="s">
        <v>372</v>
      </c>
      <c r="LS434">
        <v>0</v>
      </c>
      <c r="LT434">
        <v>1</v>
      </c>
      <c r="LU434">
        <v>0</v>
      </c>
      <c r="LV434">
        <v>0</v>
      </c>
      <c r="LW434">
        <v>0</v>
      </c>
      <c r="LY434" t="s">
        <v>611</v>
      </c>
      <c r="LZ434">
        <v>0</v>
      </c>
      <c r="MA434">
        <v>1</v>
      </c>
      <c r="MB434">
        <v>1</v>
      </c>
      <c r="MC434">
        <v>0</v>
      </c>
      <c r="MD434">
        <v>0</v>
      </c>
      <c r="MF434" t="s">
        <v>787</v>
      </c>
      <c r="MH434">
        <v>493757686</v>
      </c>
      <c r="MI434" t="s">
        <v>5806</v>
      </c>
      <c r="MJ434" s="1">
        <v>45816.274907407409</v>
      </c>
      <c r="MM434" t="s">
        <v>377</v>
      </c>
      <c r="MN434" t="s">
        <v>378</v>
      </c>
      <c r="MO434" t="s">
        <v>379</v>
      </c>
      <c r="MQ434">
        <v>433</v>
      </c>
    </row>
    <row r="435" spans="1:355" x14ac:dyDescent="0.35">
      <c r="A435" s="1">
        <v>45807.633668680559</v>
      </c>
      <c r="B435" s="1">
        <v>45816.403558518519</v>
      </c>
      <c r="D435" t="s">
        <v>328</v>
      </c>
      <c r="E435" t="s">
        <v>499</v>
      </c>
      <c r="H435" t="s">
        <v>5095</v>
      </c>
      <c r="L435" t="s">
        <v>1599</v>
      </c>
      <c r="M435" t="s">
        <v>5807</v>
      </c>
      <c r="N435" t="s">
        <v>5808</v>
      </c>
      <c r="U435" t="s">
        <v>5098</v>
      </c>
      <c r="AE435" t="s">
        <v>5099</v>
      </c>
      <c r="AF435" t="s">
        <v>5368</v>
      </c>
      <c r="AG435" t="s">
        <v>337</v>
      </c>
      <c r="AH435" t="s">
        <v>382</v>
      </c>
      <c r="AJ435" t="s">
        <v>5809</v>
      </c>
      <c r="AK435" t="s">
        <v>5810</v>
      </c>
      <c r="AL435" t="s">
        <v>341</v>
      </c>
      <c r="AM435">
        <v>74</v>
      </c>
      <c r="AN435" t="s">
        <v>342</v>
      </c>
      <c r="AO435">
        <v>6</v>
      </c>
      <c r="AU435" t="s">
        <v>5811</v>
      </c>
      <c r="AV435" t="s">
        <v>5812</v>
      </c>
      <c r="AW435">
        <v>0.54315829999999998</v>
      </c>
      <c r="AX435">
        <v>35.445471699999999</v>
      </c>
      <c r="AY435">
        <v>2329.4</v>
      </c>
      <c r="AZ435">
        <v>3.9</v>
      </c>
      <c r="BA435" t="s">
        <v>5813</v>
      </c>
      <c r="BC435" t="s">
        <v>5814</v>
      </c>
      <c r="BD435" t="s">
        <v>5815</v>
      </c>
      <c r="BE435" t="s">
        <v>328</v>
      </c>
      <c r="BF435" t="s">
        <v>348</v>
      </c>
      <c r="BG435" t="s">
        <v>348</v>
      </c>
      <c r="BH435" t="s">
        <v>347</v>
      </c>
      <c r="BI435">
        <v>999</v>
      </c>
      <c r="BJ435">
        <v>10</v>
      </c>
      <c r="BK435">
        <v>1</v>
      </c>
      <c r="BL435">
        <v>32</v>
      </c>
      <c r="BM435" t="s">
        <v>411</v>
      </c>
      <c r="BN435">
        <v>0</v>
      </c>
      <c r="BO435">
        <v>1</v>
      </c>
      <c r="BP435">
        <v>0</v>
      </c>
      <c r="BR435">
        <v>32</v>
      </c>
      <c r="BT435" t="s">
        <v>388</v>
      </c>
      <c r="BU435">
        <v>1</v>
      </c>
      <c r="BV435">
        <v>0</v>
      </c>
      <c r="BW435">
        <v>0</v>
      </c>
      <c r="BX435">
        <v>0</v>
      </c>
      <c r="BZ435" t="s">
        <v>5816</v>
      </c>
      <c r="CB435" t="s">
        <v>352</v>
      </c>
      <c r="CC435">
        <v>1</v>
      </c>
      <c r="CD435">
        <v>0</v>
      </c>
      <c r="CE435">
        <v>0</v>
      </c>
      <c r="CF435">
        <v>0</v>
      </c>
      <c r="CG435">
        <v>0</v>
      </c>
      <c r="CH435">
        <v>0</v>
      </c>
      <c r="CI435">
        <v>0</v>
      </c>
      <c r="CJ435">
        <v>0</v>
      </c>
      <c r="CK435">
        <v>0</v>
      </c>
      <c r="CL435">
        <v>0</v>
      </c>
      <c r="CM435">
        <v>0</v>
      </c>
      <c r="CO435" t="s">
        <v>328</v>
      </c>
      <c r="CP435" t="s">
        <v>353</v>
      </c>
      <c r="CQ435">
        <v>1</v>
      </c>
      <c r="CR435">
        <v>0</v>
      </c>
      <c r="CS435">
        <v>0</v>
      </c>
      <c r="CT435" t="s">
        <v>354</v>
      </c>
      <c r="CU435">
        <v>1</v>
      </c>
      <c r="CV435">
        <v>0</v>
      </c>
      <c r="CW435">
        <v>15</v>
      </c>
      <c r="DA435" t="s">
        <v>3596</v>
      </c>
      <c r="DB435">
        <v>1</v>
      </c>
      <c r="DC435">
        <v>1</v>
      </c>
      <c r="DD435">
        <v>0</v>
      </c>
      <c r="DE435">
        <v>0</v>
      </c>
      <c r="DG435" t="s">
        <v>5755</v>
      </c>
      <c r="DH435">
        <v>0</v>
      </c>
      <c r="DI435">
        <v>0</v>
      </c>
      <c r="DJ435">
        <v>1</v>
      </c>
      <c r="DK435">
        <v>1</v>
      </c>
      <c r="DL435">
        <v>0</v>
      </c>
      <c r="DM435">
        <v>0</v>
      </c>
      <c r="DO435" t="s">
        <v>328</v>
      </c>
      <c r="DP435" t="s">
        <v>348</v>
      </c>
      <c r="DQ435" t="s">
        <v>328</v>
      </c>
      <c r="DS435" t="s">
        <v>348</v>
      </c>
      <c r="DU435" t="s">
        <v>348</v>
      </c>
      <c r="DV435" t="s">
        <v>348</v>
      </c>
      <c r="DW435" t="s">
        <v>328</v>
      </c>
      <c r="DX435">
        <v>3</v>
      </c>
      <c r="DY435" t="s">
        <v>5574</v>
      </c>
      <c r="DZ435">
        <v>1</v>
      </c>
      <c r="EA435">
        <v>1</v>
      </c>
      <c r="EB435">
        <v>1</v>
      </c>
      <c r="EC435">
        <v>0</v>
      </c>
      <c r="EE435" t="s">
        <v>328</v>
      </c>
      <c r="EF435" t="s">
        <v>347</v>
      </c>
      <c r="EG435" t="s">
        <v>348</v>
      </c>
      <c r="EN435" t="s">
        <v>348</v>
      </c>
      <c r="EO435" t="s">
        <v>348</v>
      </c>
      <c r="ET435">
        <v>94</v>
      </c>
      <c r="EV435">
        <v>999</v>
      </c>
      <c r="EW435">
        <v>888</v>
      </c>
      <c r="EX435" t="s">
        <v>414</v>
      </c>
      <c r="EZ435" t="s">
        <v>4607</v>
      </c>
      <c r="FA435">
        <v>1</v>
      </c>
      <c r="FB435">
        <v>1</v>
      </c>
      <c r="FC435">
        <v>0</v>
      </c>
      <c r="FD435">
        <v>1</v>
      </c>
      <c r="FE435">
        <v>0</v>
      </c>
      <c r="FH435">
        <v>999</v>
      </c>
      <c r="FJ435">
        <v>999</v>
      </c>
      <c r="FK435">
        <v>999</v>
      </c>
      <c r="FL435" t="s">
        <v>414</v>
      </c>
      <c r="FN435" t="s">
        <v>670</v>
      </c>
      <c r="FO435">
        <v>1</v>
      </c>
      <c r="FP435">
        <v>0</v>
      </c>
      <c r="FQ435">
        <v>1</v>
      </c>
      <c r="FR435">
        <v>0</v>
      </c>
      <c r="FS435">
        <v>0</v>
      </c>
      <c r="FV435">
        <v>380</v>
      </c>
      <c r="FX435" t="s">
        <v>918</v>
      </c>
      <c r="FY435">
        <v>1</v>
      </c>
      <c r="FZ435">
        <v>1</v>
      </c>
      <c r="GA435">
        <v>0</v>
      </c>
      <c r="GC435" t="s">
        <v>361</v>
      </c>
      <c r="GD435" t="s">
        <v>5127</v>
      </c>
      <c r="GE435">
        <v>1</v>
      </c>
      <c r="GF435">
        <v>0</v>
      </c>
      <c r="GG435">
        <v>0</v>
      </c>
      <c r="GH435">
        <v>1</v>
      </c>
      <c r="GI435">
        <v>0</v>
      </c>
      <c r="GJ435">
        <v>0</v>
      </c>
      <c r="GL435" t="s">
        <v>363</v>
      </c>
      <c r="GN435">
        <v>66</v>
      </c>
      <c r="GY435">
        <v>99</v>
      </c>
      <c r="GZ435">
        <v>888</v>
      </c>
      <c r="HA435">
        <v>888</v>
      </c>
      <c r="HB435">
        <v>888</v>
      </c>
      <c r="HM435">
        <v>99</v>
      </c>
      <c r="HN435">
        <v>999</v>
      </c>
      <c r="HO435">
        <v>999</v>
      </c>
      <c r="HP435" t="s">
        <v>1943</v>
      </c>
      <c r="HQ435">
        <v>1</v>
      </c>
      <c r="HR435">
        <v>1</v>
      </c>
      <c r="HS435">
        <v>1</v>
      </c>
      <c r="HT435">
        <v>0</v>
      </c>
      <c r="HV435" t="s">
        <v>348</v>
      </c>
      <c r="HW435" t="s">
        <v>347</v>
      </c>
      <c r="HX435">
        <v>1</v>
      </c>
      <c r="HY435">
        <v>0</v>
      </c>
      <c r="HZ435">
        <v>0</v>
      </c>
      <c r="IA435">
        <v>0</v>
      </c>
      <c r="IB435">
        <v>0</v>
      </c>
      <c r="IC435">
        <v>0</v>
      </c>
      <c r="IE435" t="s">
        <v>2197</v>
      </c>
      <c r="IF435">
        <v>0</v>
      </c>
      <c r="IG435">
        <v>1</v>
      </c>
      <c r="IH435">
        <v>1</v>
      </c>
      <c r="II435">
        <v>0</v>
      </c>
      <c r="IJ435">
        <v>0</v>
      </c>
      <c r="IK435">
        <v>0</v>
      </c>
      <c r="IL435">
        <v>0</v>
      </c>
      <c r="IM435">
        <v>0</v>
      </c>
      <c r="IN435">
        <v>0</v>
      </c>
      <c r="IO435">
        <v>0</v>
      </c>
      <c r="IP435">
        <v>0</v>
      </c>
      <c r="IQ435">
        <v>0</v>
      </c>
      <c r="IR435">
        <v>0</v>
      </c>
      <c r="IS435">
        <v>0</v>
      </c>
      <c r="IT435">
        <v>0</v>
      </c>
      <c r="IU435">
        <v>0</v>
      </c>
      <c r="IV435">
        <v>0</v>
      </c>
      <c r="IW435">
        <v>0</v>
      </c>
      <c r="IX435">
        <v>0</v>
      </c>
      <c r="IY435">
        <v>0</v>
      </c>
      <c r="IZ435">
        <v>0</v>
      </c>
      <c r="JA435">
        <v>0</v>
      </c>
      <c r="JB435">
        <v>0</v>
      </c>
      <c r="JD435" t="s">
        <v>328</v>
      </c>
      <c r="JE435" t="s">
        <v>348</v>
      </c>
      <c r="JF435" t="s">
        <v>348</v>
      </c>
      <c r="JG435" t="s">
        <v>348</v>
      </c>
      <c r="JH435" t="s">
        <v>328</v>
      </c>
      <c r="JI435" t="s">
        <v>523</v>
      </c>
      <c r="JJ435">
        <v>0</v>
      </c>
      <c r="JK435">
        <v>0</v>
      </c>
      <c r="JL435">
        <v>1</v>
      </c>
      <c r="JM435">
        <v>1</v>
      </c>
      <c r="JN435">
        <v>0</v>
      </c>
      <c r="JP435" t="s">
        <v>367</v>
      </c>
      <c r="JQ435">
        <v>0</v>
      </c>
      <c r="JR435">
        <v>0</v>
      </c>
      <c r="JS435">
        <v>1</v>
      </c>
      <c r="JT435">
        <v>0</v>
      </c>
      <c r="JV435" t="s">
        <v>893</v>
      </c>
      <c r="JW435">
        <v>1</v>
      </c>
      <c r="JX435">
        <v>0</v>
      </c>
      <c r="JY435">
        <v>1</v>
      </c>
      <c r="JZ435">
        <v>0</v>
      </c>
      <c r="KB435" t="s">
        <v>368</v>
      </c>
      <c r="KC435">
        <v>1</v>
      </c>
      <c r="KD435">
        <v>0</v>
      </c>
      <c r="KE435">
        <v>0</v>
      </c>
      <c r="KF435">
        <v>0</v>
      </c>
      <c r="KG435">
        <v>0</v>
      </c>
      <c r="KI435" t="s">
        <v>823</v>
      </c>
      <c r="KJ435">
        <v>1</v>
      </c>
      <c r="KK435">
        <v>0</v>
      </c>
      <c r="KL435">
        <v>1</v>
      </c>
      <c r="KM435">
        <v>0</v>
      </c>
      <c r="KO435" t="s">
        <v>5817</v>
      </c>
      <c r="KP435" t="s">
        <v>611</v>
      </c>
      <c r="KQ435">
        <v>0</v>
      </c>
      <c r="KR435">
        <v>1</v>
      </c>
      <c r="KS435">
        <v>1</v>
      </c>
      <c r="KT435">
        <v>0</v>
      </c>
      <c r="KU435">
        <v>0</v>
      </c>
      <c r="KW435" t="s">
        <v>611</v>
      </c>
      <c r="KX435">
        <v>0</v>
      </c>
      <c r="KY435">
        <v>1</v>
      </c>
      <c r="KZ435">
        <v>1</v>
      </c>
      <c r="LA435">
        <v>0</v>
      </c>
      <c r="LB435">
        <v>0</v>
      </c>
      <c r="LD435" t="s">
        <v>372</v>
      </c>
      <c r="LE435">
        <v>0</v>
      </c>
      <c r="LF435">
        <v>1</v>
      </c>
      <c r="LG435">
        <v>0</v>
      </c>
      <c r="LH435">
        <v>0</v>
      </c>
      <c r="LI435">
        <v>0</v>
      </c>
      <c r="LK435" t="s">
        <v>2246</v>
      </c>
      <c r="LL435">
        <v>0</v>
      </c>
      <c r="LM435">
        <v>1</v>
      </c>
      <c r="LN435">
        <v>1</v>
      </c>
      <c r="LO435">
        <v>0</v>
      </c>
      <c r="LP435">
        <v>0</v>
      </c>
      <c r="LR435" t="s">
        <v>372</v>
      </c>
      <c r="LS435">
        <v>0</v>
      </c>
      <c r="LT435">
        <v>1</v>
      </c>
      <c r="LU435">
        <v>0</v>
      </c>
      <c r="LV435">
        <v>0</v>
      </c>
      <c r="LW435">
        <v>0</v>
      </c>
      <c r="LY435" t="s">
        <v>399</v>
      </c>
      <c r="LZ435">
        <v>0</v>
      </c>
      <c r="MA435">
        <v>1</v>
      </c>
      <c r="MB435">
        <v>0</v>
      </c>
      <c r="MC435">
        <v>0</v>
      </c>
      <c r="MD435">
        <v>0</v>
      </c>
      <c r="MF435" t="s">
        <v>787</v>
      </c>
      <c r="MH435">
        <v>493758258</v>
      </c>
      <c r="MI435" t="s">
        <v>5818</v>
      </c>
      <c r="MJ435" s="1">
        <v>45816.278634259259</v>
      </c>
      <c r="MM435" t="s">
        <v>377</v>
      </c>
      <c r="MN435" t="s">
        <v>378</v>
      </c>
      <c r="MO435" t="s">
        <v>379</v>
      </c>
      <c r="MQ435">
        <v>434</v>
      </c>
    </row>
    <row r="436" spans="1:355" x14ac:dyDescent="0.35">
      <c r="A436" s="1">
        <v>45807.643417997693</v>
      </c>
      <c r="B436" s="1">
        <v>45816.406886435187</v>
      </c>
      <c r="D436" t="s">
        <v>328</v>
      </c>
      <c r="E436" t="s">
        <v>499</v>
      </c>
      <c r="H436" t="s">
        <v>5095</v>
      </c>
      <c r="L436" t="s">
        <v>1599</v>
      </c>
      <c r="M436" t="s">
        <v>5819</v>
      </c>
      <c r="N436" t="s">
        <v>5820</v>
      </c>
      <c r="U436" t="s">
        <v>5098</v>
      </c>
      <c r="AE436" t="s">
        <v>5099</v>
      </c>
      <c r="AF436" t="s">
        <v>5368</v>
      </c>
      <c r="AG436" t="s">
        <v>337</v>
      </c>
      <c r="AH436" t="s">
        <v>338</v>
      </c>
      <c r="AJ436" t="s">
        <v>5821</v>
      </c>
      <c r="AK436" t="s">
        <v>5821</v>
      </c>
      <c r="AL436" t="s">
        <v>341</v>
      </c>
      <c r="AM436">
        <v>37</v>
      </c>
      <c r="AN436" t="s">
        <v>407</v>
      </c>
      <c r="AO436">
        <v>4</v>
      </c>
      <c r="AU436" t="s">
        <v>5822</v>
      </c>
      <c r="AV436" t="s">
        <v>5823</v>
      </c>
      <c r="AW436">
        <v>0.54336390000000001</v>
      </c>
      <c r="AX436">
        <v>35.445036299999998</v>
      </c>
      <c r="AY436">
        <v>2307.5</v>
      </c>
      <c r="AZ436">
        <v>3.766</v>
      </c>
      <c r="BA436" t="s">
        <v>5824</v>
      </c>
      <c r="BC436" t="s">
        <v>5825</v>
      </c>
      <c r="BD436" t="s">
        <v>5826</v>
      </c>
      <c r="BE436" t="s">
        <v>328</v>
      </c>
      <c r="BF436" t="s">
        <v>348</v>
      </c>
      <c r="BG436" t="s">
        <v>348</v>
      </c>
      <c r="BH436" t="s">
        <v>347</v>
      </c>
      <c r="BI436">
        <v>999</v>
      </c>
      <c r="BJ436">
        <v>3</v>
      </c>
      <c r="BK436">
        <v>0.5</v>
      </c>
      <c r="BL436">
        <v>50</v>
      </c>
      <c r="BM436" t="s">
        <v>411</v>
      </c>
      <c r="BN436">
        <v>0</v>
      </c>
      <c r="BO436">
        <v>1</v>
      </c>
      <c r="BP436">
        <v>0</v>
      </c>
      <c r="BR436">
        <v>50</v>
      </c>
      <c r="BT436" t="s">
        <v>388</v>
      </c>
      <c r="BU436">
        <v>1</v>
      </c>
      <c r="BV436">
        <v>0</v>
      </c>
      <c r="BW436">
        <v>0</v>
      </c>
      <c r="BX436">
        <v>0</v>
      </c>
      <c r="BZ436" t="s">
        <v>5816</v>
      </c>
      <c r="CB436" t="s">
        <v>352</v>
      </c>
      <c r="CC436">
        <v>1</v>
      </c>
      <c r="CD436">
        <v>0</v>
      </c>
      <c r="CE436">
        <v>0</v>
      </c>
      <c r="CF436">
        <v>0</v>
      </c>
      <c r="CG436">
        <v>0</v>
      </c>
      <c r="CH436">
        <v>0</v>
      </c>
      <c r="CI436">
        <v>0</v>
      </c>
      <c r="CJ436">
        <v>0</v>
      </c>
      <c r="CK436">
        <v>0</v>
      </c>
      <c r="CL436">
        <v>0</v>
      </c>
      <c r="CM436">
        <v>0</v>
      </c>
      <c r="CO436" t="s">
        <v>328</v>
      </c>
      <c r="CP436" t="s">
        <v>353</v>
      </c>
      <c r="CQ436">
        <v>1</v>
      </c>
      <c r="CR436">
        <v>0</v>
      </c>
      <c r="CS436">
        <v>0</v>
      </c>
      <c r="CT436" t="s">
        <v>625</v>
      </c>
      <c r="CU436">
        <v>1</v>
      </c>
      <c r="CV436">
        <v>1</v>
      </c>
      <c r="CW436">
        <v>15</v>
      </c>
      <c r="CX436">
        <v>35</v>
      </c>
      <c r="DA436" t="s">
        <v>961</v>
      </c>
      <c r="DB436">
        <v>1</v>
      </c>
      <c r="DC436">
        <v>1</v>
      </c>
      <c r="DD436">
        <v>0</v>
      </c>
      <c r="DE436">
        <v>0</v>
      </c>
      <c r="DG436" t="s">
        <v>518</v>
      </c>
      <c r="DH436">
        <v>1</v>
      </c>
      <c r="DI436">
        <v>0</v>
      </c>
      <c r="DJ436">
        <v>0</v>
      </c>
      <c r="DK436">
        <v>1</v>
      </c>
      <c r="DL436">
        <v>0</v>
      </c>
      <c r="DM436">
        <v>0</v>
      </c>
      <c r="DO436" t="s">
        <v>328</v>
      </c>
      <c r="DP436" t="s">
        <v>328</v>
      </c>
      <c r="DQ436" t="s">
        <v>348</v>
      </c>
      <c r="EG436" t="s">
        <v>328</v>
      </c>
      <c r="EI436" t="s">
        <v>328</v>
      </c>
      <c r="EJ436" t="s">
        <v>348</v>
      </c>
      <c r="EK436" t="s">
        <v>348</v>
      </c>
      <c r="EL436" t="s">
        <v>348</v>
      </c>
      <c r="EM436" t="s">
        <v>347</v>
      </c>
      <c r="EN436" t="s">
        <v>348</v>
      </c>
      <c r="EO436" t="s">
        <v>348</v>
      </c>
      <c r="ET436">
        <v>80</v>
      </c>
      <c r="EV436">
        <v>5000</v>
      </c>
      <c r="EW436">
        <v>888</v>
      </c>
      <c r="EX436" t="s">
        <v>415</v>
      </c>
      <c r="EZ436" t="s">
        <v>3067</v>
      </c>
      <c r="FA436">
        <v>0</v>
      </c>
      <c r="FB436">
        <v>0</v>
      </c>
      <c r="FC436">
        <v>1</v>
      </c>
      <c r="FD436">
        <v>1</v>
      </c>
      <c r="FE436">
        <v>0</v>
      </c>
      <c r="FH436">
        <v>100</v>
      </c>
      <c r="FJ436">
        <v>5500</v>
      </c>
      <c r="FK436">
        <v>888</v>
      </c>
      <c r="FL436" t="s">
        <v>414</v>
      </c>
      <c r="FN436" t="s">
        <v>4607</v>
      </c>
      <c r="FO436">
        <v>1</v>
      </c>
      <c r="FP436">
        <v>1</v>
      </c>
      <c r="FQ436">
        <v>0</v>
      </c>
      <c r="FR436">
        <v>1</v>
      </c>
      <c r="FS436">
        <v>0</v>
      </c>
      <c r="FV436">
        <v>520</v>
      </c>
      <c r="FX436" t="s">
        <v>360</v>
      </c>
      <c r="FY436">
        <v>1</v>
      </c>
      <c r="FZ436">
        <v>0</v>
      </c>
      <c r="GA436">
        <v>0</v>
      </c>
      <c r="GC436" t="s">
        <v>361</v>
      </c>
      <c r="GD436" t="s">
        <v>5127</v>
      </c>
      <c r="GE436">
        <v>1</v>
      </c>
      <c r="GF436">
        <v>0</v>
      </c>
      <c r="GG436">
        <v>0</v>
      </c>
      <c r="GH436">
        <v>1</v>
      </c>
      <c r="GI436">
        <v>0</v>
      </c>
      <c r="GJ436">
        <v>0</v>
      </c>
      <c r="GL436" t="s">
        <v>363</v>
      </c>
      <c r="GN436">
        <v>55</v>
      </c>
      <c r="GY436">
        <v>99</v>
      </c>
      <c r="GZ436">
        <v>888</v>
      </c>
      <c r="HA436">
        <v>888</v>
      </c>
      <c r="HB436">
        <v>999</v>
      </c>
      <c r="HM436">
        <v>99</v>
      </c>
      <c r="HN436">
        <v>999</v>
      </c>
      <c r="HO436">
        <v>999</v>
      </c>
      <c r="HP436" t="s">
        <v>359</v>
      </c>
      <c r="HQ436">
        <v>0</v>
      </c>
      <c r="HR436">
        <v>0</v>
      </c>
      <c r="HS436">
        <v>0</v>
      </c>
      <c r="HT436">
        <v>1</v>
      </c>
      <c r="HU436" t="s">
        <v>648</v>
      </c>
      <c r="HV436" t="s">
        <v>328</v>
      </c>
      <c r="HW436" t="s">
        <v>347</v>
      </c>
      <c r="HX436">
        <v>1</v>
      </c>
      <c r="HY436">
        <v>0</v>
      </c>
      <c r="HZ436">
        <v>0</v>
      </c>
      <c r="IA436">
        <v>0</v>
      </c>
      <c r="IB436">
        <v>0</v>
      </c>
      <c r="IC436">
        <v>0</v>
      </c>
      <c r="IE436" t="s">
        <v>5827</v>
      </c>
      <c r="IF436">
        <v>0</v>
      </c>
      <c r="IG436">
        <v>0</v>
      </c>
      <c r="IH436">
        <v>0</v>
      </c>
      <c r="II436">
        <v>1</v>
      </c>
      <c r="IJ436">
        <v>1</v>
      </c>
      <c r="IK436">
        <v>0</v>
      </c>
      <c r="IL436">
        <v>0</v>
      </c>
      <c r="IM436">
        <v>0</v>
      </c>
      <c r="IN436">
        <v>1</v>
      </c>
      <c r="IO436">
        <v>0</v>
      </c>
      <c r="IP436">
        <v>0</v>
      </c>
      <c r="IQ436">
        <v>0</v>
      </c>
      <c r="IR436">
        <v>0</v>
      </c>
      <c r="IS436">
        <v>0</v>
      </c>
      <c r="IT436">
        <v>0</v>
      </c>
      <c r="IU436">
        <v>0</v>
      </c>
      <c r="IV436">
        <v>0</v>
      </c>
      <c r="IW436">
        <v>0</v>
      </c>
      <c r="IX436">
        <v>0</v>
      </c>
      <c r="IY436">
        <v>0</v>
      </c>
      <c r="IZ436">
        <v>0</v>
      </c>
      <c r="JA436">
        <v>0</v>
      </c>
      <c r="JB436">
        <v>0</v>
      </c>
      <c r="JD436" t="s">
        <v>328</v>
      </c>
      <c r="JE436" t="s">
        <v>328</v>
      </c>
      <c r="JF436" t="s">
        <v>348</v>
      </c>
      <c r="JG436" t="s">
        <v>328</v>
      </c>
      <c r="JH436" t="s">
        <v>328</v>
      </c>
      <c r="JI436" t="s">
        <v>790</v>
      </c>
      <c r="JJ436">
        <v>0</v>
      </c>
      <c r="JK436">
        <v>1</v>
      </c>
      <c r="JL436">
        <v>0</v>
      </c>
      <c r="JM436">
        <v>1</v>
      </c>
      <c r="JN436">
        <v>0</v>
      </c>
      <c r="JP436" t="s">
        <v>393</v>
      </c>
      <c r="JQ436">
        <v>1</v>
      </c>
      <c r="JR436">
        <v>0</v>
      </c>
      <c r="JS436">
        <v>0</v>
      </c>
      <c r="JT436">
        <v>0</v>
      </c>
      <c r="JV436" t="s">
        <v>672</v>
      </c>
      <c r="JW436">
        <v>1</v>
      </c>
      <c r="JX436">
        <v>1</v>
      </c>
      <c r="JY436">
        <v>1</v>
      </c>
      <c r="JZ436">
        <v>0</v>
      </c>
      <c r="KB436" t="s">
        <v>609</v>
      </c>
      <c r="KC436">
        <v>1</v>
      </c>
      <c r="KD436">
        <v>1</v>
      </c>
      <c r="KE436">
        <v>0</v>
      </c>
      <c r="KF436">
        <v>0</v>
      </c>
      <c r="KG436">
        <v>0</v>
      </c>
      <c r="KI436" t="s">
        <v>528</v>
      </c>
      <c r="KJ436">
        <v>1</v>
      </c>
      <c r="KK436">
        <v>1</v>
      </c>
      <c r="KL436">
        <v>1</v>
      </c>
      <c r="KM436">
        <v>0</v>
      </c>
      <c r="KO436" t="s">
        <v>5745</v>
      </c>
      <c r="KP436" t="s">
        <v>894</v>
      </c>
      <c r="KQ436">
        <v>1</v>
      </c>
      <c r="KR436">
        <v>1</v>
      </c>
      <c r="KS436">
        <v>0</v>
      </c>
      <c r="KT436">
        <v>0</v>
      </c>
      <c r="KU436">
        <v>0</v>
      </c>
      <c r="KW436" t="s">
        <v>399</v>
      </c>
      <c r="KX436">
        <v>0</v>
      </c>
      <c r="KY436">
        <v>1</v>
      </c>
      <c r="KZ436">
        <v>0</v>
      </c>
      <c r="LA436">
        <v>0</v>
      </c>
      <c r="LB436">
        <v>0</v>
      </c>
      <c r="LD436" t="s">
        <v>563</v>
      </c>
      <c r="LE436">
        <v>1</v>
      </c>
      <c r="LF436">
        <v>1</v>
      </c>
      <c r="LG436">
        <v>0</v>
      </c>
      <c r="LH436">
        <v>0</v>
      </c>
      <c r="LI436">
        <v>0</v>
      </c>
      <c r="LK436" t="s">
        <v>372</v>
      </c>
      <c r="LL436">
        <v>0</v>
      </c>
      <c r="LM436">
        <v>1</v>
      </c>
      <c r="LN436">
        <v>0</v>
      </c>
      <c r="LO436">
        <v>0</v>
      </c>
      <c r="LP436">
        <v>0</v>
      </c>
      <c r="LR436" t="s">
        <v>563</v>
      </c>
      <c r="LS436">
        <v>1</v>
      </c>
      <c r="LT436">
        <v>1</v>
      </c>
      <c r="LU436">
        <v>0</v>
      </c>
      <c r="LV436">
        <v>0</v>
      </c>
      <c r="LW436">
        <v>0</v>
      </c>
      <c r="LY436" t="s">
        <v>399</v>
      </c>
      <c r="LZ436">
        <v>0</v>
      </c>
      <c r="MA436">
        <v>1</v>
      </c>
      <c r="MB436">
        <v>0</v>
      </c>
      <c r="MC436">
        <v>0</v>
      </c>
      <c r="MD436">
        <v>0</v>
      </c>
      <c r="MF436" t="s">
        <v>347</v>
      </c>
      <c r="MH436">
        <v>493758889</v>
      </c>
      <c r="MI436" t="s">
        <v>5828</v>
      </c>
      <c r="MJ436" s="1">
        <v>45816.281956018523</v>
      </c>
      <c r="MM436" t="s">
        <v>377</v>
      </c>
      <c r="MN436" t="s">
        <v>378</v>
      </c>
      <c r="MO436" t="s">
        <v>379</v>
      </c>
      <c r="MQ436">
        <v>435</v>
      </c>
    </row>
    <row r="437" spans="1:355" x14ac:dyDescent="0.35">
      <c r="A437" s="1">
        <v>45807.648208148152</v>
      </c>
      <c r="B437" s="1">
        <v>45816.409974479167</v>
      </c>
      <c r="D437" t="s">
        <v>328</v>
      </c>
      <c r="E437" t="s">
        <v>499</v>
      </c>
      <c r="H437" t="s">
        <v>5095</v>
      </c>
      <c r="L437" t="s">
        <v>1599</v>
      </c>
      <c r="M437" t="s">
        <v>5829</v>
      </c>
      <c r="N437" t="s">
        <v>5830</v>
      </c>
      <c r="U437" t="s">
        <v>5098</v>
      </c>
      <c r="AE437" t="s">
        <v>5099</v>
      </c>
      <c r="AF437" t="s">
        <v>5368</v>
      </c>
      <c r="AG437" t="s">
        <v>337</v>
      </c>
      <c r="AH437" t="s">
        <v>338</v>
      </c>
      <c r="AJ437" t="s">
        <v>5831</v>
      </c>
      <c r="AK437" t="s">
        <v>5832</v>
      </c>
      <c r="AL437" t="s">
        <v>341</v>
      </c>
      <c r="AM437">
        <v>77</v>
      </c>
      <c r="AN437" t="s">
        <v>407</v>
      </c>
      <c r="AO437">
        <v>6</v>
      </c>
      <c r="AU437" t="s">
        <v>5833</v>
      </c>
      <c r="AV437" t="s">
        <v>5834</v>
      </c>
      <c r="AW437">
        <v>0.54017119999999996</v>
      </c>
      <c r="AX437">
        <v>35.444929199999997</v>
      </c>
      <c r="AY437">
        <v>2301.1</v>
      </c>
      <c r="AZ437">
        <v>4.3</v>
      </c>
      <c r="BA437" t="s">
        <v>5835</v>
      </c>
      <c r="BC437" t="s">
        <v>5836</v>
      </c>
      <c r="BD437" t="s">
        <v>5837</v>
      </c>
      <c r="BE437" t="s">
        <v>328</v>
      </c>
      <c r="BF437" t="s">
        <v>348</v>
      </c>
      <c r="BG437" t="s">
        <v>348</v>
      </c>
      <c r="BH437" t="s">
        <v>347</v>
      </c>
      <c r="BI437">
        <v>999</v>
      </c>
      <c r="BJ437">
        <v>3</v>
      </c>
      <c r="BK437">
        <v>0.5</v>
      </c>
      <c r="BL437">
        <v>70</v>
      </c>
      <c r="BM437" t="s">
        <v>411</v>
      </c>
      <c r="BN437">
        <v>0</v>
      </c>
      <c r="BO437">
        <v>1</v>
      </c>
      <c r="BP437">
        <v>0</v>
      </c>
      <c r="BR437">
        <v>70</v>
      </c>
      <c r="BT437" t="s">
        <v>388</v>
      </c>
      <c r="BU437">
        <v>1</v>
      </c>
      <c r="BV437">
        <v>0</v>
      </c>
      <c r="BW437">
        <v>0</v>
      </c>
      <c r="BX437">
        <v>0</v>
      </c>
      <c r="BZ437" t="s">
        <v>5781</v>
      </c>
      <c r="CB437" t="s">
        <v>352</v>
      </c>
      <c r="CC437">
        <v>1</v>
      </c>
      <c r="CD437">
        <v>0</v>
      </c>
      <c r="CE437">
        <v>0</v>
      </c>
      <c r="CF437">
        <v>0</v>
      </c>
      <c r="CG437">
        <v>0</v>
      </c>
      <c r="CH437">
        <v>0</v>
      </c>
      <c r="CI437">
        <v>0</v>
      </c>
      <c r="CJ437">
        <v>0</v>
      </c>
      <c r="CK437">
        <v>0</v>
      </c>
      <c r="CL437">
        <v>0</v>
      </c>
      <c r="CM437">
        <v>0</v>
      </c>
      <c r="CO437" t="s">
        <v>328</v>
      </c>
      <c r="CP437" t="s">
        <v>353</v>
      </c>
      <c r="CQ437">
        <v>1</v>
      </c>
      <c r="CR437">
        <v>0</v>
      </c>
      <c r="CS437">
        <v>0</v>
      </c>
      <c r="CT437" t="s">
        <v>489</v>
      </c>
      <c r="CU437">
        <v>0</v>
      </c>
      <c r="CV437">
        <v>1</v>
      </c>
      <c r="CX437">
        <v>35</v>
      </c>
      <c r="DA437" t="s">
        <v>685</v>
      </c>
      <c r="DB437">
        <v>1</v>
      </c>
      <c r="DC437">
        <v>1</v>
      </c>
      <c r="DD437">
        <v>1</v>
      </c>
      <c r="DE437">
        <v>0</v>
      </c>
      <c r="DG437" t="s">
        <v>5755</v>
      </c>
      <c r="DH437">
        <v>0</v>
      </c>
      <c r="DI437">
        <v>0</v>
      </c>
      <c r="DJ437">
        <v>1</v>
      </c>
      <c r="DK437">
        <v>1</v>
      </c>
      <c r="DL437">
        <v>0</v>
      </c>
      <c r="DM437">
        <v>0</v>
      </c>
      <c r="DO437" t="s">
        <v>328</v>
      </c>
      <c r="DP437" t="s">
        <v>328</v>
      </c>
      <c r="DQ437" t="s">
        <v>328</v>
      </c>
      <c r="DS437" t="s">
        <v>348</v>
      </c>
      <c r="DU437" t="s">
        <v>348</v>
      </c>
      <c r="DV437" t="s">
        <v>348</v>
      </c>
      <c r="DW437" t="s">
        <v>328</v>
      </c>
      <c r="DX437">
        <v>4</v>
      </c>
      <c r="DY437" t="s">
        <v>1145</v>
      </c>
      <c r="DZ437">
        <v>1</v>
      </c>
      <c r="EA437">
        <v>1</v>
      </c>
      <c r="EB437">
        <v>0</v>
      </c>
      <c r="EC437">
        <v>0</v>
      </c>
      <c r="EE437" t="s">
        <v>328</v>
      </c>
      <c r="EF437" t="s">
        <v>787</v>
      </c>
      <c r="EG437" t="s">
        <v>348</v>
      </c>
      <c r="EN437" t="s">
        <v>348</v>
      </c>
      <c r="EO437" t="s">
        <v>348</v>
      </c>
      <c r="ET437">
        <v>87</v>
      </c>
      <c r="EV437">
        <v>888</v>
      </c>
      <c r="EW437">
        <v>888</v>
      </c>
      <c r="EX437" t="s">
        <v>391</v>
      </c>
      <c r="EZ437" t="s">
        <v>917</v>
      </c>
      <c r="FA437">
        <v>1</v>
      </c>
      <c r="FB437">
        <v>0</v>
      </c>
      <c r="FC437">
        <v>1</v>
      </c>
      <c r="FD437">
        <v>0</v>
      </c>
      <c r="FE437">
        <v>0</v>
      </c>
      <c r="FH437">
        <v>999</v>
      </c>
      <c r="FJ437">
        <v>999</v>
      </c>
      <c r="FK437">
        <v>999</v>
      </c>
      <c r="FL437" t="s">
        <v>359</v>
      </c>
      <c r="FM437" t="s">
        <v>648</v>
      </c>
      <c r="FN437" t="s">
        <v>414</v>
      </c>
      <c r="FO437">
        <v>0</v>
      </c>
      <c r="FP437">
        <v>0</v>
      </c>
      <c r="FQ437">
        <v>1</v>
      </c>
      <c r="FR437">
        <v>0</v>
      </c>
      <c r="FS437">
        <v>0</v>
      </c>
      <c r="FV437">
        <v>480</v>
      </c>
      <c r="FX437" t="s">
        <v>360</v>
      </c>
      <c r="FY437">
        <v>1</v>
      </c>
      <c r="FZ437">
        <v>0</v>
      </c>
      <c r="GA437">
        <v>0</v>
      </c>
      <c r="GC437" t="s">
        <v>361</v>
      </c>
      <c r="GD437" t="s">
        <v>5112</v>
      </c>
      <c r="GE437">
        <v>1</v>
      </c>
      <c r="GF437">
        <v>0</v>
      </c>
      <c r="GG437">
        <v>1</v>
      </c>
      <c r="GH437">
        <v>0</v>
      </c>
      <c r="GI437">
        <v>0</v>
      </c>
      <c r="GJ437">
        <v>0</v>
      </c>
      <c r="GL437" t="s">
        <v>442</v>
      </c>
      <c r="GN437">
        <v>65</v>
      </c>
      <c r="GY437">
        <v>99</v>
      </c>
      <c r="GZ437">
        <v>888</v>
      </c>
      <c r="HA437">
        <v>888</v>
      </c>
      <c r="HB437">
        <v>999</v>
      </c>
      <c r="HM437">
        <v>99</v>
      </c>
      <c r="HN437">
        <v>999</v>
      </c>
      <c r="HO437">
        <v>999</v>
      </c>
      <c r="HP437" t="s">
        <v>3025</v>
      </c>
      <c r="HQ437">
        <v>1</v>
      </c>
      <c r="HR437">
        <v>1</v>
      </c>
      <c r="HS437">
        <v>1</v>
      </c>
      <c r="HT437">
        <v>0</v>
      </c>
      <c r="HV437" t="s">
        <v>328</v>
      </c>
      <c r="HW437" t="s">
        <v>347</v>
      </c>
      <c r="HX437">
        <v>1</v>
      </c>
      <c r="HY437">
        <v>0</v>
      </c>
      <c r="HZ437">
        <v>0</v>
      </c>
      <c r="IA437">
        <v>0</v>
      </c>
      <c r="IB437">
        <v>0</v>
      </c>
      <c r="IC437">
        <v>0</v>
      </c>
      <c r="IE437" t="s">
        <v>5838</v>
      </c>
      <c r="IF437">
        <v>0</v>
      </c>
      <c r="IG437">
        <v>0</v>
      </c>
      <c r="IH437">
        <v>1</v>
      </c>
      <c r="II437">
        <v>0</v>
      </c>
      <c r="IJ437">
        <v>1</v>
      </c>
      <c r="IK437">
        <v>0</v>
      </c>
      <c r="IL437">
        <v>1</v>
      </c>
      <c r="IM437">
        <v>0</v>
      </c>
      <c r="IN437">
        <v>1</v>
      </c>
      <c r="IO437">
        <v>1</v>
      </c>
      <c r="IP437">
        <v>0</v>
      </c>
      <c r="IQ437">
        <v>0</v>
      </c>
      <c r="IR437">
        <v>0</v>
      </c>
      <c r="IS437">
        <v>0</v>
      </c>
      <c r="IT437">
        <v>0</v>
      </c>
      <c r="IU437">
        <v>0</v>
      </c>
      <c r="IV437">
        <v>0</v>
      </c>
      <c r="IW437">
        <v>0</v>
      </c>
      <c r="IX437">
        <v>0</v>
      </c>
      <c r="IY437">
        <v>0</v>
      </c>
      <c r="IZ437">
        <v>0</v>
      </c>
      <c r="JA437">
        <v>0</v>
      </c>
      <c r="JB437">
        <v>0</v>
      </c>
      <c r="JD437" t="s">
        <v>328</v>
      </c>
      <c r="JE437" t="s">
        <v>328</v>
      </c>
      <c r="JF437" t="s">
        <v>348</v>
      </c>
      <c r="JG437" t="s">
        <v>328</v>
      </c>
      <c r="JH437" t="s">
        <v>348</v>
      </c>
      <c r="JI437" t="s">
        <v>431</v>
      </c>
      <c r="JJ437">
        <v>0</v>
      </c>
      <c r="JK437">
        <v>0</v>
      </c>
      <c r="JL437">
        <v>0</v>
      </c>
      <c r="JM437">
        <v>1</v>
      </c>
      <c r="JN437">
        <v>0</v>
      </c>
      <c r="JP437" t="s">
        <v>558</v>
      </c>
      <c r="JQ437">
        <v>1</v>
      </c>
      <c r="JR437">
        <v>0</v>
      </c>
      <c r="JS437">
        <v>1</v>
      </c>
      <c r="JT437">
        <v>0</v>
      </c>
      <c r="JV437" t="s">
        <v>525</v>
      </c>
      <c r="JW437">
        <v>1</v>
      </c>
      <c r="JX437">
        <v>1</v>
      </c>
      <c r="JY437">
        <v>0</v>
      </c>
      <c r="JZ437">
        <v>0</v>
      </c>
      <c r="KB437" t="s">
        <v>5339</v>
      </c>
      <c r="KC437">
        <v>1</v>
      </c>
      <c r="KD437">
        <v>0</v>
      </c>
      <c r="KE437">
        <v>0</v>
      </c>
      <c r="KF437">
        <v>1</v>
      </c>
      <c r="KG437">
        <v>0</v>
      </c>
      <c r="KI437" t="s">
        <v>528</v>
      </c>
      <c r="KJ437">
        <v>1</v>
      </c>
      <c r="KK437">
        <v>1</v>
      </c>
      <c r="KL437">
        <v>1</v>
      </c>
      <c r="KM437">
        <v>0</v>
      </c>
      <c r="KO437" t="s">
        <v>5839</v>
      </c>
      <c r="KP437" t="s">
        <v>1130</v>
      </c>
      <c r="KQ437">
        <v>1</v>
      </c>
      <c r="KR437">
        <v>1</v>
      </c>
      <c r="KS437">
        <v>0</v>
      </c>
      <c r="KT437">
        <v>1</v>
      </c>
      <c r="KU437">
        <v>0</v>
      </c>
      <c r="KW437" t="s">
        <v>894</v>
      </c>
      <c r="KX437">
        <v>1</v>
      </c>
      <c r="KY437">
        <v>1</v>
      </c>
      <c r="KZ437">
        <v>0</v>
      </c>
      <c r="LA437">
        <v>0</v>
      </c>
      <c r="LB437">
        <v>0</v>
      </c>
      <c r="LD437" t="s">
        <v>2247</v>
      </c>
      <c r="LE437">
        <v>0</v>
      </c>
      <c r="LF437">
        <v>1</v>
      </c>
      <c r="LG437">
        <v>1</v>
      </c>
      <c r="LH437">
        <v>0</v>
      </c>
      <c r="LI437">
        <v>0</v>
      </c>
      <c r="LK437" t="s">
        <v>1344</v>
      </c>
      <c r="LL437">
        <v>1</v>
      </c>
      <c r="LM437">
        <v>1</v>
      </c>
      <c r="LN437">
        <v>1</v>
      </c>
      <c r="LO437">
        <v>0</v>
      </c>
      <c r="LP437">
        <v>0</v>
      </c>
      <c r="LR437" t="s">
        <v>372</v>
      </c>
      <c r="LS437">
        <v>0</v>
      </c>
      <c r="LT437">
        <v>1</v>
      </c>
      <c r="LU437">
        <v>0</v>
      </c>
      <c r="LV437">
        <v>0</v>
      </c>
      <c r="LW437">
        <v>0</v>
      </c>
      <c r="LY437" t="s">
        <v>399</v>
      </c>
      <c r="LZ437">
        <v>0</v>
      </c>
      <c r="MA437">
        <v>1</v>
      </c>
      <c r="MB437">
        <v>0</v>
      </c>
      <c r="MC437">
        <v>0</v>
      </c>
      <c r="MD437">
        <v>0</v>
      </c>
      <c r="MF437" t="s">
        <v>347</v>
      </c>
      <c r="MH437">
        <v>493759555</v>
      </c>
      <c r="MI437" t="s">
        <v>5840</v>
      </c>
      <c r="MJ437" s="1">
        <v>45816.285034722219</v>
      </c>
      <c r="MM437" t="s">
        <v>377</v>
      </c>
      <c r="MN437" t="s">
        <v>378</v>
      </c>
      <c r="MO437" t="s">
        <v>379</v>
      </c>
      <c r="MQ437">
        <v>436</v>
      </c>
    </row>
    <row r="438" spans="1:355" x14ac:dyDescent="0.35">
      <c r="A438" s="1">
        <v>45807.663101678241</v>
      </c>
      <c r="B438" s="1">
        <v>45816.419222627323</v>
      </c>
      <c r="D438" t="s">
        <v>328</v>
      </c>
      <c r="E438" t="s">
        <v>499</v>
      </c>
      <c r="H438" t="s">
        <v>5095</v>
      </c>
      <c r="L438" t="s">
        <v>1599</v>
      </c>
      <c r="M438" t="s">
        <v>5841</v>
      </c>
      <c r="N438" t="s">
        <v>5842</v>
      </c>
      <c r="U438" t="s">
        <v>5098</v>
      </c>
      <c r="AE438" t="s">
        <v>5099</v>
      </c>
      <c r="AF438" t="s">
        <v>5368</v>
      </c>
      <c r="AG438" t="s">
        <v>337</v>
      </c>
      <c r="AH438" t="s">
        <v>338</v>
      </c>
      <c r="AJ438" t="s">
        <v>5843</v>
      </c>
      <c r="AK438" t="s">
        <v>5843</v>
      </c>
      <c r="AL438" t="s">
        <v>447</v>
      </c>
      <c r="AM438">
        <v>58</v>
      </c>
      <c r="AN438" t="s">
        <v>482</v>
      </c>
      <c r="AO438">
        <v>5</v>
      </c>
      <c r="AU438" t="s">
        <v>5844</v>
      </c>
      <c r="AV438" t="s">
        <v>5845</v>
      </c>
      <c r="AW438">
        <v>0.54323710000000003</v>
      </c>
      <c r="AX438">
        <v>35.458731</v>
      </c>
      <c r="AY438">
        <v>2339.4</v>
      </c>
      <c r="AZ438">
        <v>4.7140000000000004</v>
      </c>
      <c r="BA438" t="s">
        <v>5846</v>
      </c>
      <c r="BC438" t="s">
        <v>5847</v>
      </c>
      <c r="BD438" t="s">
        <v>5848</v>
      </c>
      <c r="BE438" t="s">
        <v>328</v>
      </c>
      <c r="BF438" t="s">
        <v>348</v>
      </c>
      <c r="BG438" t="s">
        <v>348</v>
      </c>
      <c r="BH438" t="s">
        <v>347</v>
      </c>
      <c r="BI438">
        <v>2025</v>
      </c>
      <c r="BJ438">
        <v>7</v>
      </c>
      <c r="BK438">
        <v>1</v>
      </c>
      <c r="BL438">
        <v>60</v>
      </c>
      <c r="BM438" t="s">
        <v>411</v>
      </c>
      <c r="BN438">
        <v>0</v>
      </c>
      <c r="BO438">
        <v>1</v>
      </c>
      <c r="BP438">
        <v>0</v>
      </c>
      <c r="BR438">
        <v>50</v>
      </c>
      <c r="BT438" t="s">
        <v>388</v>
      </c>
      <c r="BU438">
        <v>1</v>
      </c>
      <c r="BV438">
        <v>0</v>
      </c>
      <c r="BW438">
        <v>0</v>
      </c>
      <c r="BX438">
        <v>0</v>
      </c>
      <c r="BZ438" t="s">
        <v>5781</v>
      </c>
      <c r="CB438" t="s">
        <v>352</v>
      </c>
      <c r="CC438">
        <v>1</v>
      </c>
      <c r="CD438">
        <v>0</v>
      </c>
      <c r="CE438">
        <v>0</v>
      </c>
      <c r="CF438">
        <v>0</v>
      </c>
      <c r="CG438">
        <v>0</v>
      </c>
      <c r="CH438">
        <v>0</v>
      </c>
      <c r="CI438">
        <v>0</v>
      </c>
      <c r="CJ438">
        <v>0</v>
      </c>
      <c r="CK438">
        <v>0</v>
      </c>
      <c r="CL438">
        <v>0</v>
      </c>
      <c r="CM438">
        <v>0</v>
      </c>
      <c r="CO438" t="s">
        <v>328</v>
      </c>
      <c r="CP438" t="s">
        <v>353</v>
      </c>
      <c r="CQ438">
        <v>1</v>
      </c>
      <c r="CR438">
        <v>0</v>
      </c>
      <c r="CS438">
        <v>0</v>
      </c>
      <c r="CT438" t="s">
        <v>625</v>
      </c>
      <c r="CU438">
        <v>1</v>
      </c>
      <c r="CV438">
        <v>1</v>
      </c>
      <c r="CW438">
        <v>20</v>
      </c>
      <c r="CX438">
        <v>35</v>
      </c>
      <c r="DA438" t="s">
        <v>355</v>
      </c>
      <c r="DB438">
        <v>1</v>
      </c>
      <c r="DC438">
        <v>0</v>
      </c>
      <c r="DD438">
        <v>0</v>
      </c>
      <c r="DE438">
        <v>0</v>
      </c>
      <c r="DG438" t="s">
        <v>518</v>
      </c>
      <c r="DH438">
        <v>1</v>
      </c>
      <c r="DI438">
        <v>0</v>
      </c>
      <c r="DJ438">
        <v>0</v>
      </c>
      <c r="DK438">
        <v>1</v>
      </c>
      <c r="DL438">
        <v>0</v>
      </c>
      <c r="DM438">
        <v>0</v>
      </c>
      <c r="DO438" t="s">
        <v>328</v>
      </c>
      <c r="DP438" t="s">
        <v>348</v>
      </c>
      <c r="DQ438" t="s">
        <v>328</v>
      </c>
      <c r="DS438" t="s">
        <v>348</v>
      </c>
      <c r="DU438" t="s">
        <v>348</v>
      </c>
      <c r="DV438" t="s">
        <v>348</v>
      </c>
      <c r="DW438" t="s">
        <v>328</v>
      </c>
      <c r="DX438">
        <v>5</v>
      </c>
      <c r="DY438" t="s">
        <v>5407</v>
      </c>
      <c r="DZ438">
        <v>1</v>
      </c>
      <c r="EA438">
        <v>1</v>
      </c>
      <c r="EB438">
        <v>0</v>
      </c>
      <c r="EC438">
        <v>0</v>
      </c>
      <c r="EE438" t="s">
        <v>328</v>
      </c>
      <c r="EF438" t="s">
        <v>347</v>
      </c>
      <c r="EG438" t="s">
        <v>348</v>
      </c>
      <c r="EN438" t="s">
        <v>348</v>
      </c>
      <c r="EO438" t="s">
        <v>348</v>
      </c>
      <c r="ET438">
        <v>75</v>
      </c>
      <c r="EV438">
        <v>888</v>
      </c>
      <c r="EW438">
        <v>888</v>
      </c>
      <c r="EX438" t="s">
        <v>391</v>
      </c>
      <c r="EZ438" t="s">
        <v>4986</v>
      </c>
      <c r="FA438">
        <v>1</v>
      </c>
      <c r="FB438">
        <v>1</v>
      </c>
      <c r="FC438">
        <v>1</v>
      </c>
      <c r="FD438">
        <v>0</v>
      </c>
      <c r="FE438">
        <v>0</v>
      </c>
      <c r="FH438">
        <v>999</v>
      </c>
      <c r="FJ438">
        <v>999</v>
      </c>
      <c r="FK438">
        <v>999</v>
      </c>
      <c r="FL438" t="s">
        <v>414</v>
      </c>
      <c r="FN438" t="s">
        <v>1181</v>
      </c>
      <c r="FO438">
        <v>1</v>
      </c>
      <c r="FP438">
        <v>1</v>
      </c>
      <c r="FQ438">
        <v>0</v>
      </c>
      <c r="FR438">
        <v>0</v>
      </c>
      <c r="FS438">
        <v>0</v>
      </c>
      <c r="FV438">
        <v>520</v>
      </c>
      <c r="FX438" t="s">
        <v>360</v>
      </c>
      <c r="FY438">
        <v>1</v>
      </c>
      <c r="FZ438">
        <v>0</v>
      </c>
      <c r="GA438">
        <v>0</v>
      </c>
      <c r="GC438" t="s">
        <v>361</v>
      </c>
      <c r="GD438" t="s">
        <v>5112</v>
      </c>
      <c r="GE438">
        <v>1</v>
      </c>
      <c r="GF438">
        <v>0</v>
      </c>
      <c r="GG438">
        <v>1</v>
      </c>
      <c r="GH438">
        <v>0</v>
      </c>
      <c r="GI438">
        <v>0</v>
      </c>
      <c r="GJ438">
        <v>0</v>
      </c>
      <c r="GL438" t="s">
        <v>363</v>
      </c>
      <c r="GN438">
        <v>65</v>
      </c>
      <c r="GY438">
        <v>99</v>
      </c>
      <c r="GZ438">
        <v>888</v>
      </c>
      <c r="HA438">
        <v>888</v>
      </c>
      <c r="HB438">
        <v>999</v>
      </c>
      <c r="HM438">
        <v>99</v>
      </c>
      <c r="HN438">
        <v>999</v>
      </c>
      <c r="HO438">
        <v>999</v>
      </c>
      <c r="HP438" t="s">
        <v>805</v>
      </c>
      <c r="HQ438">
        <v>1</v>
      </c>
      <c r="HR438">
        <v>1</v>
      </c>
      <c r="HS438">
        <v>0</v>
      </c>
      <c r="HT438">
        <v>0</v>
      </c>
      <c r="HV438" t="s">
        <v>328</v>
      </c>
      <c r="HW438" t="s">
        <v>347</v>
      </c>
      <c r="HX438">
        <v>1</v>
      </c>
      <c r="HY438">
        <v>0</v>
      </c>
      <c r="HZ438">
        <v>0</v>
      </c>
      <c r="IA438">
        <v>0</v>
      </c>
      <c r="IB438">
        <v>0</v>
      </c>
      <c r="IC438">
        <v>0</v>
      </c>
      <c r="IE438" t="s">
        <v>1340</v>
      </c>
      <c r="IF438">
        <v>0</v>
      </c>
      <c r="IG438">
        <v>1</v>
      </c>
      <c r="IH438">
        <v>1</v>
      </c>
      <c r="II438">
        <v>0</v>
      </c>
      <c r="IJ438">
        <v>0</v>
      </c>
      <c r="IK438">
        <v>0</v>
      </c>
      <c r="IL438">
        <v>0</v>
      </c>
      <c r="IM438">
        <v>0</v>
      </c>
      <c r="IN438">
        <v>0</v>
      </c>
      <c r="IO438">
        <v>0</v>
      </c>
      <c r="IP438">
        <v>0</v>
      </c>
      <c r="IQ438">
        <v>0</v>
      </c>
      <c r="IR438">
        <v>0</v>
      </c>
      <c r="IS438">
        <v>0</v>
      </c>
      <c r="IT438">
        <v>0</v>
      </c>
      <c r="IU438">
        <v>0</v>
      </c>
      <c r="IV438">
        <v>0</v>
      </c>
      <c r="IW438">
        <v>0</v>
      </c>
      <c r="IX438">
        <v>0</v>
      </c>
      <c r="IY438">
        <v>0</v>
      </c>
      <c r="IZ438">
        <v>0</v>
      </c>
      <c r="JA438">
        <v>0</v>
      </c>
      <c r="JB438">
        <v>0</v>
      </c>
      <c r="JD438" t="s">
        <v>328</v>
      </c>
      <c r="JE438" t="s">
        <v>328</v>
      </c>
      <c r="JF438" t="s">
        <v>348</v>
      </c>
      <c r="JG438" t="s">
        <v>328</v>
      </c>
      <c r="JH438" t="s">
        <v>348</v>
      </c>
      <c r="JI438" t="s">
        <v>790</v>
      </c>
      <c r="JJ438">
        <v>0</v>
      </c>
      <c r="JK438">
        <v>1</v>
      </c>
      <c r="JL438">
        <v>0</v>
      </c>
      <c r="JM438">
        <v>1</v>
      </c>
      <c r="JN438">
        <v>0</v>
      </c>
      <c r="JP438" t="s">
        <v>393</v>
      </c>
      <c r="JQ438">
        <v>1</v>
      </c>
      <c r="JR438">
        <v>0</v>
      </c>
      <c r="JS438">
        <v>0</v>
      </c>
      <c r="JT438">
        <v>0</v>
      </c>
      <c r="JV438" t="s">
        <v>583</v>
      </c>
      <c r="JW438">
        <v>1</v>
      </c>
      <c r="JX438">
        <v>0</v>
      </c>
      <c r="JY438">
        <v>1</v>
      </c>
      <c r="JZ438">
        <v>0</v>
      </c>
      <c r="KB438" t="s">
        <v>5522</v>
      </c>
      <c r="KC438">
        <v>1</v>
      </c>
      <c r="KD438">
        <v>0</v>
      </c>
      <c r="KE438">
        <v>1</v>
      </c>
      <c r="KF438">
        <v>0</v>
      </c>
      <c r="KG438">
        <v>0</v>
      </c>
      <c r="KI438" t="s">
        <v>774</v>
      </c>
      <c r="KJ438">
        <v>1</v>
      </c>
      <c r="KK438">
        <v>1</v>
      </c>
      <c r="KL438">
        <v>0</v>
      </c>
      <c r="KM438">
        <v>0</v>
      </c>
      <c r="KP438" t="s">
        <v>894</v>
      </c>
      <c r="KQ438">
        <v>1</v>
      </c>
      <c r="KR438">
        <v>1</v>
      </c>
      <c r="KS438">
        <v>0</v>
      </c>
      <c r="KT438">
        <v>0</v>
      </c>
      <c r="KU438">
        <v>0</v>
      </c>
      <c r="KW438" t="s">
        <v>947</v>
      </c>
      <c r="KX438">
        <v>1</v>
      </c>
      <c r="KY438">
        <v>1</v>
      </c>
      <c r="KZ438">
        <v>1</v>
      </c>
      <c r="LA438">
        <v>0</v>
      </c>
      <c r="LB438">
        <v>0</v>
      </c>
      <c r="LD438" t="s">
        <v>2247</v>
      </c>
      <c r="LE438">
        <v>0</v>
      </c>
      <c r="LF438">
        <v>1</v>
      </c>
      <c r="LG438">
        <v>1</v>
      </c>
      <c r="LH438">
        <v>0</v>
      </c>
      <c r="LI438">
        <v>0</v>
      </c>
      <c r="LK438" t="s">
        <v>372</v>
      </c>
      <c r="LL438">
        <v>0</v>
      </c>
      <c r="LM438">
        <v>1</v>
      </c>
      <c r="LN438">
        <v>0</v>
      </c>
      <c r="LO438">
        <v>0</v>
      </c>
      <c r="LP438">
        <v>0</v>
      </c>
      <c r="LR438" t="s">
        <v>563</v>
      </c>
      <c r="LS438">
        <v>1</v>
      </c>
      <c r="LT438">
        <v>1</v>
      </c>
      <c r="LU438">
        <v>0</v>
      </c>
      <c r="LV438">
        <v>0</v>
      </c>
      <c r="LW438">
        <v>0</v>
      </c>
      <c r="LY438" t="s">
        <v>858</v>
      </c>
      <c r="LZ438">
        <v>0</v>
      </c>
      <c r="MA438">
        <v>1</v>
      </c>
      <c r="MB438">
        <v>0</v>
      </c>
      <c r="MC438">
        <v>1</v>
      </c>
      <c r="MD438">
        <v>0</v>
      </c>
      <c r="MF438" t="s">
        <v>787</v>
      </c>
      <c r="MH438">
        <v>493761470</v>
      </c>
      <c r="MI438" t="s">
        <v>5849</v>
      </c>
      <c r="MJ438" s="1">
        <v>45816.294398148151</v>
      </c>
      <c r="MM438" t="s">
        <v>377</v>
      </c>
      <c r="MN438" t="s">
        <v>378</v>
      </c>
      <c r="MO438" t="s">
        <v>379</v>
      </c>
      <c r="MQ438">
        <v>437</v>
      </c>
    </row>
    <row r="439" spans="1:355" x14ac:dyDescent="0.35">
      <c r="A439" s="1">
        <v>45807.691157870373</v>
      </c>
      <c r="B439" s="1">
        <v>45816.428166863428</v>
      </c>
      <c r="D439" t="s">
        <v>328</v>
      </c>
      <c r="E439" t="s">
        <v>499</v>
      </c>
      <c r="H439" t="s">
        <v>5095</v>
      </c>
      <c r="L439" t="s">
        <v>1599</v>
      </c>
      <c r="M439" t="s">
        <v>5850</v>
      </c>
      <c r="N439" t="s">
        <v>5851</v>
      </c>
      <c r="U439" t="s">
        <v>5098</v>
      </c>
      <c r="AE439" t="s">
        <v>5099</v>
      </c>
      <c r="AF439" t="s">
        <v>5368</v>
      </c>
      <c r="AG439" t="s">
        <v>337</v>
      </c>
      <c r="AH439" t="s">
        <v>570</v>
      </c>
      <c r="AJ439" t="s">
        <v>5852</v>
      </c>
      <c r="AK439" t="s">
        <v>5853</v>
      </c>
      <c r="AL439" t="s">
        <v>341</v>
      </c>
      <c r="AM439">
        <v>44</v>
      </c>
      <c r="AN439" t="s">
        <v>439</v>
      </c>
      <c r="AO439">
        <v>14</v>
      </c>
      <c r="AU439" t="s">
        <v>5854</v>
      </c>
      <c r="AV439" t="s">
        <v>5855</v>
      </c>
      <c r="AW439">
        <v>0.54354849999999999</v>
      </c>
      <c r="AX439">
        <v>35.4603994</v>
      </c>
      <c r="AY439">
        <v>2348.3000000000002</v>
      </c>
      <c r="AZ439">
        <v>4.2329999999999997</v>
      </c>
      <c r="BA439" t="s">
        <v>5856</v>
      </c>
      <c r="BC439" t="s">
        <v>5857</v>
      </c>
      <c r="BD439" t="s">
        <v>5858</v>
      </c>
      <c r="BE439" t="s">
        <v>328</v>
      </c>
      <c r="BF439" t="s">
        <v>348</v>
      </c>
      <c r="BG439" t="s">
        <v>348</v>
      </c>
      <c r="BH439" t="s">
        <v>347</v>
      </c>
      <c r="BI439">
        <v>999</v>
      </c>
      <c r="BJ439">
        <v>15</v>
      </c>
      <c r="BK439">
        <v>5</v>
      </c>
      <c r="BL439">
        <v>350</v>
      </c>
      <c r="BM439" t="s">
        <v>974</v>
      </c>
      <c r="BN439">
        <v>0</v>
      </c>
      <c r="BO439">
        <v>1</v>
      </c>
      <c r="BP439">
        <v>1</v>
      </c>
      <c r="BR439">
        <v>200</v>
      </c>
      <c r="BS439">
        <v>150</v>
      </c>
      <c r="BT439" t="s">
        <v>388</v>
      </c>
      <c r="BU439">
        <v>1</v>
      </c>
      <c r="BV439">
        <v>0</v>
      </c>
      <c r="BW439">
        <v>0</v>
      </c>
      <c r="BX439">
        <v>0</v>
      </c>
      <c r="BZ439" t="s">
        <v>5859</v>
      </c>
      <c r="CB439" t="s">
        <v>352</v>
      </c>
      <c r="CC439">
        <v>1</v>
      </c>
      <c r="CD439">
        <v>0</v>
      </c>
      <c r="CE439">
        <v>0</v>
      </c>
      <c r="CF439">
        <v>0</v>
      </c>
      <c r="CG439">
        <v>0</v>
      </c>
      <c r="CH439">
        <v>0</v>
      </c>
      <c r="CI439">
        <v>0</v>
      </c>
      <c r="CJ439">
        <v>0</v>
      </c>
      <c r="CK439">
        <v>0</v>
      </c>
      <c r="CL439">
        <v>0</v>
      </c>
      <c r="CM439">
        <v>0</v>
      </c>
      <c r="CO439" t="s">
        <v>328</v>
      </c>
      <c r="CP439" t="s">
        <v>353</v>
      </c>
      <c r="CQ439">
        <v>1</v>
      </c>
      <c r="CR439">
        <v>0</v>
      </c>
      <c r="CS439">
        <v>0</v>
      </c>
      <c r="CT439" t="s">
        <v>489</v>
      </c>
      <c r="CU439">
        <v>0</v>
      </c>
      <c r="CV439">
        <v>1</v>
      </c>
      <c r="CX439">
        <v>45</v>
      </c>
      <c r="DA439" t="s">
        <v>961</v>
      </c>
      <c r="DB439">
        <v>1</v>
      </c>
      <c r="DC439">
        <v>1</v>
      </c>
      <c r="DD439">
        <v>0</v>
      </c>
      <c r="DE439">
        <v>0</v>
      </c>
      <c r="DG439" t="s">
        <v>647</v>
      </c>
      <c r="DH439">
        <v>1</v>
      </c>
      <c r="DI439">
        <v>0</v>
      </c>
      <c r="DJ439">
        <v>0</v>
      </c>
      <c r="DK439">
        <v>1</v>
      </c>
      <c r="DL439">
        <v>0</v>
      </c>
      <c r="DM439">
        <v>0</v>
      </c>
      <c r="DO439" t="s">
        <v>328</v>
      </c>
      <c r="DP439" t="s">
        <v>348</v>
      </c>
      <c r="DQ439" t="s">
        <v>348</v>
      </c>
      <c r="EG439" t="s">
        <v>348</v>
      </c>
      <c r="EN439" t="s">
        <v>348</v>
      </c>
      <c r="EO439" t="s">
        <v>348</v>
      </c>
      <c r="ET439">
        <v>95</v>
      </c>
      <c r="EU439">
        <v>200</v>
      </c>
      <c r="EV439">
        <v>888</v>
      </c>
      <c r="EW439">
        <v>888</v>
      </c>
      <c r="EX439" t="s">
        <v>391</v>
      </c>
      <c r="EZ439" t="s">
        <v>1958</v>
      </c>
      <c r="FA439">
        <v>0</v>
      </c>
      <c r="FB439">
        <v>1</v>
      </c>
      <c r="FC439">
        <v>1</v>
      </c>
      <c r="FD439">
        <v>0</v>
      </c>
      <c r="FE439">
        <v>0</v>
      </c>
      <c r="FH439">
        <v>999</v>
      </c>
      <c r="FI439">
        <v>999</v>
      </c>
      <c r="FJ439">
        <v>999</v>
      </c>
      <c r="FK439">
        <v>999</v>
      </c>
      <c r="FL439" t="s">
        <v>359</v>
      </c>
      <c r="FM439" t="s">
        <v>648</v>
      </c>
      <c r="FN439" t="s">
        <v>359</v>
      </c>
      <c r="FO439">
        <v>0</v>
      </c>
      <c r="FP439">
        <v>0</v>
      </c>
      <c r="FQ439">
        <v>0</v>
      </c>
      <c r="FR439">
        <v>0</v>
      </c>
      <c r="FS439">
        <v>1</v>
      </c>
      <c r="FT439" t="s">
        <v>648</v>
      </c>
      <c r="FV439">
        <v>95</v>
      </c>
      <c r="FW439">
        <v>150</v>
      </c>
      <c r="FX439" t="s">
        <v>360</v>
      </c>
      <c r="FY439">
        <v>1</v>
      </c>
      <c r="FZ439">
        <v>0</v>
      </c>
      <c r="GA439">
        <v>0</v>
      </c>
      <c r="GC439" t="s">
        <v>361</v>
      </c>
      <c r="GD439" t="s">
        <v>5127</v>
      </c>
      <c r="GE439">
        <v>1</v>
      </c>
      <c r="GF439">
        <v>0</v>
      </c>
      <c r="GG439">
        <v>0</v>
      </c>
      <c r="GH439">
        <v>1</v>
      </c>
      <c r="GI439">
        <v>0</v>
      </c>
      <c r="GJ439">
        <v>0</v>
      </c>
      <c r="GL439" t="s">
        <v>363</v>
      </c>
      <c r="GN439">
        <v>75</v>
      </c>
      <c r="GY439">
        <v>99</v>
      </c>
      <c r="GZ439">
        <v>888</v>
      </c>
      <c r="HA439">
        <v>888</v>
      </c>
      <c r="HB439">
        <v>999</v>
      </c>
      <c r="HM439">
        <v>99</v>
      </c>
      <c r="HN439">
        <v>999</v>
      </c>
      <c r="HO439">
        <v>999</v>
      </c>
      <c r="HP439" t="s">
        <v>805</v>
      </c>
      <c r="HQ439">
        <v>1</v>
      </c>
      <c r="HR439">
        <v>1</v>
      </c>
      <c r="HS439">
        <v>0</v>
      </c>
      <c r="HT439">
        <v>0</v>
      </c>
      <c r="HV439" t="s">
        <v>348</v>
      </c>
      <c r="HW439" t="s">
        <v>347</v>
      </c>
      <c r="HX439">
        <v>1</v>
      </c>
      <c r="HY439">
        <v>0</v>
      </c>
      <c r="HZ439">
        <v>0</v>
      </c>
      <c r="IA439">
        <v>0</v>
      </c>
      <c r="IB439">
        <v>0</v>
      </c>
      <c r="IC439">
        <v>0</v>
      </c>
      <c r="IE439" t="s">
        <v>5860</v>
      </c>
      <c r="IF439">
        <v>0</v>
      </c>
      <c r="IG439">
        <v>0</v>
      </c>
      <c r="IH439">
        <v>0</v>
      </c>
      <c r="II439">
        <v>0</v>
      </c>
      <c r="IJ439">
        <v>1</v>
      </c>
      <c r="IK439">
        <v>0</v>
      </c>
      <c r="IL439">
        <v>0</v>
      </c>
      <c r="IM439">
        <v>0</v>
      </c>
      <c r="IN439">
        <v>0</v>
      </c>
      <c r="IO439">
        <v>0</v>
      </c>
      <c r="IP439">
        <v>0</v>
      </c>
      <c r="IQ439">
        <v>0</v>
      </c>
      <c r="IR439">
        <v>0</v>
      </c>
      <c r="IS439">
        <v>1</v>
      </c>
      <c r="IT439">
        <v>0</v>
      </c>
      <c r="IU439">
        <v>0</v>
      </c>
      <c r="IV439">
        <v>0</v>
      </c>
      <c r="IW439">
        <v>0</v>
      </c>
      <c r="IX439">
        <v>0</v>
      </c>
      <c r="IY439">
        <v>1</v>
      </c>
      <c r="IZ439">
        <v>0</v>
      </c>
      <c r="JA439">
        <v>0</v>
      </c>
      <c r="JB439">
        <v>0</v>
      </c>
      <c r="JD439" t="s">
        <v>328</v>
      </c>
      <c r="JE439" t="s">
        <v>328</v>
      </c>
      <c r="JF439" t="s">
        <v>348</v>
      </c>
      <c r="JG439" t="s">
        <v>328</v>
      </c>
      <c r="JH439" t="s">
        <v>348</v>
      </c>
      <c r="JI439" t="s">
        <v>431</v>
      </c>
      <c r="JJ439">
        <v>0</v>
      </c>
      <c r="JK439">
        <v>0</v>
      </c>
      <c r="JL439">
        <v>0</v>
      </c>
      <c r="JM439">
        <v>1</v>
      </c>
      <c r="JN439">
        <v>0</v>
      </c>
      <c r="JP439" t="s">
        <v>393</v>
      </c>
      <c r="JQ439">
        <v>1</v>
      </c>
      <c r="JR439">
        <v>0</v>
      </c>
      <c r="JS439">
        <v>0</v>
      </c>
      <c r="JT439">
        <v>0</v>
      </c>
      <c r="JV439" t="s">
        <v>707</v>
      </c>
      <c r="JW439">
        <v>1</v>
      </c>
      <c r="JX439">
        <v>1</v>
      </c>
      <c r="JY439">
        <v>1</v>
      </c>
      <c r="JZ439">
        <v>0</v>
      </c>
      <c r="KB439" t="s">
        <v>5861</v>
      </c>
      <c r="KC439">
        <v>1</v>
      </c>
      <c r="KD439">
        <v>0</v>
      </c>
      <c r="KE439">
        <v>0</v>
      </c>
      <c r="KF439">
        <v>1</v>
      </c>
      <c r="KG439">
        <v>0</v>
      </c>
      <c r="KI439" t="s">
        <v>561</v>
      </c>
      <c r="KJ439">
        <v>1</v>
      </c>
      <c r="KK439">
        <v>1</v>
      </c>
      <c r="KL439">
        <v>1</v>
      </c>
      <c r="KM439">
        <v>0</v>
      </c>
      <c r="KO439" t="s">
        <v>5862</v>
      </c>
      <c r="KP439" t="s">
        <v>924</v>
      </c>
      <c r="KQ439">
        <v>0</v>
      </c>
      <c r="KR439">
        <v>1</v>
      </c>
      <c r="KS439">
        <v>1</v>
      </c>
      <c r="KT439">
        <v>0</v>
      </c>
      <c r="KU439">
        <v>0</v>
      </c>
      <c r="KW439" t="s">
        <v>858</v>
      </c>
      <c r="KX439">
        <v>0</v>
      </c>
      <c r="KY439">
        <v>1</v>
      </c>
      <c r="KZ439">
        <v>0</v>
      </c>
      <c r="LA439">
        <v>1</v>
      </c>
      <c r="LB439">
        <v>0</v>
      </c>
      <c r="LD439" t="s">
        <v>2247</v>
      </c>
      <c r="LE439">
        <v>0</v>
      </c>
      <c r="LF439">
        <v>1</v>
      </c>
      <c r="LG439">
        <v>1</v>
      </c>
      <c r="LH439">
        <v>0</v>
      </c>
      <c r="LI439">
        <v>0</v>
      </c>
      <c r="LK439" t="s">
        <v>2246</v>
      </c>
      <c r="LL439">
        <v>0</v>
      </c>
      <c r="LM439">
        <v>1</v>
      </c>
      <c r="LN439">
        <v>1</v>
      </c>
      <c r="LO439">
        <v>0</v>
      </c>
      <c r="LP439">
        <v>0</v>
      </c>
      <c r="LR439" t="s">
        <v>372</v>
      </c>
      <c r="LS439">
        <v>0</v>
      </c>
      <c r="LT439">
        <v>1</v>
      </c>
      <c r="LU439">
        <v>0</v>
      </c>
      <c r="LV439">
        <v>0</v>
      </c>
      <c r="LW439">
        <v>0</v>
      </c>
      <c r="LY439" t="s">
        <v>399</v>
      </c>
      <c r="LZ439">
        <v>0</v>
      </c>
      <c r="MA439">
        <v>1</v>
      </c>
      <c r="MB439">
        <v>0</v>
      </c>
      <c r="MC439">
        <v>0</v>
      </c>
      <c r="MD439">
        <v>0</v>
      </c>
      <c r="MF439" t="s">
        <v>347</v>
      </c>
      <c r="MH439">
        <v>493763333</v>
      </c>
      <c r="MI439" t="s">
        <v>5863</v>
      </c>
      <c r="MJ439" s="1">
        <v>45816.303252314807</v>
      </c>
      <c r="MM439" t="s">
        <v>377</v>
      </c>
      <c r="MN439" t="s">
        <v>378</v>
      </c>
      <c r="MO439" t="s">
        <v>379</v>
      </c>
      <c r="MQ439">
        <v>438</v>
      </c>
    </row>
    <row r="440" spans="1:355" x14ac:dyDescent="0.35">
      <c r="A440" s="1">
        <v>45807.705607581018</v>
      </c>
      <c r="B440" s="1">
        <v>45816.432950509261</v>
      </c>
      <c r="D440" t="s">
        <v>328</v>
      </c>
      <c r="E440" t="s">
        <v>499</v>
      </c>
      <c r="H440" t="s">
        <v>5095</v>
      </c>
      <c r="L440" t="s">
        <v>1599</v>
      </c>
      <c r="M440" t="s">
        <v>5864</v>
      </c>
      <c r="N440" t="s">
        <v>5865</v>
      </c>
      <c r="U440" t="s">
        <v>5098</v>
      </c>
      <c r="AE440" t="s">
        <v>5099</v>
      </c>
      <c r="AF440" t="s">
        <v>5368</v>
      </c>
      <c r="AG440" t="s">
        <v>337</v>
      </c>
      <c r="AH440" t="s">
        <v>338</v>
      </c>
      <c r="AJ440" t="s">
        <v>5866</v>
      </c>
      <c r="AK440" t="s">
        <v>5867</v>
      </c>
      <c r="AL440" t="s">
        <v>341</v>
      </c>
      <c r="AM440">
        <v>75</v>
      </c>
      <c r="AN440" t="s">
        <v>482</v>
      </c>
      <c r="AO440">
        <v>7</v>
      </c>
      <c r="AU440" t="s">
        <v>5868</v>
      </c>
      <c r="AV440" t="s">
        <v>5869</v>
      </c>
      <c r="AW440">
        <v>0.54330000000000001</v>
      </c>
      <c r="AX440">
        <v>35.461745000000001</v>
      </c>
      <c r="AY440">
        <v>2310.3000000000002</v>
      </c>
      <c r="AZ440">
        <v>4.5</v>
      </c>
      <c r="BA440" t="s">
        <v>5870</v>
      </c>
      <c r="BC440" t="s">
        <v>5871</v>
      </c>
      <c r="BD440" t="s">
        <v>5872</v>
      </c>
      <c r="BE440" t="s">
        <v>328</v>
      </c>
      <c r="BF440" t="s">
        <v>348</v>
      </c>
      <c r="BG440" t="s">
        <v>348</v>
      </c>
      <c r="BH440" t="s">
        <v>347</v>
      </c>
      <c r="BI440">
        <v>2025</v>
      </c>
      <c r="BJ440">
        <v>6.5</v>
      </c>
      <c r="BK440">
        <v>0.5</v>
      </c>
      <c r="BL440">
        <v>45</v>
      </c>
      <c r="BM440" t="s">
        <v>3756</v>
      </c>
      <c r="BN440">
        <v>0</v>
      </c>
      <c r="BO440">
        <v>1</v>
      </c>
      <c r="BP440">
        <v>1</v>
      </c>
      <c r="BR440">
        <v>35</v>
      </c>
      <c r="BS440">
        <v>10</v>
      </c>
      <c r="BT440" t="s">
        <v>488</v>
      </c>
      <c r="BU440">
        <v>0</v>
      </c>
      <c r="BV440">
        <v>0</v>
      </c>
      <c r="BW440">
        <v>1</v>
      </c>
      <c r="BX440">
        <v>0</v>
      </c>
      <c r="CB440" t="s">
        <v>352</v>
      </c>
      <c r="CC440">
        <v>1</v>
      </c>
      <c r="CD440">
        <v>0</v>
      </c>
      <c r="CE440">
        <v>0</v>
      </c>
      <c r="CF440">
        <v>0</v>
      </c>
      <c r="CG440">
        <v>0</v>
      </c>
      <c r="CH440">
        <v>0</v>
      </c>
      <c r="CI440">
        <v>0</v>
      </c>
      <c r="CJ440">
        <v>0</v>
      </c>
      <c r="CK440">
        <v>0</v>
      </c>
      <c r="CL440">
        <v>0</v>
      </c>
      <c r="CM440">
        <v>0</v>
      </c>
      <c r="CO440" t="s">
        <v>328</v>
      </c>
      <c r="CP440" t="s">
        <v>353</v>
      </c>
      <c r="CQ440">
        <v>1</v>
      </c>
      <c r="CR440">
        <v>0</v>
      </c>
      <c r="CS440">
        <v>0</v>
      </c>
      <c r="CT440" t="s">
        <v>489</v>
      </c>
      <c r="CU440">
        <v>0</v>
      </c>
      <c r="CV440">
        <v>1</v>
      </c>
      <c r="CX440">
        <v>20</v>
      </c>
      <c r="DA440" t="s">
        <v>961</v>
      </c>
      <c r="DB440">
        <v>1</v>
      </c>
      <c r="DC440">
        <v>1</v>
      </c>
      <c r="DD440">
        <v>0</v>
      </c>
      <c r="DE440">
        <v>0</v>
      </c>
      <c r="DG440" t="s">
        <v>518</v>
      </c>
      <c r="DH440">
        <v>1</v>
      </c>
      <c r="DI440">
        <v>0</v>
      </c>
      <c r="DJ440">
        <v>0</v>
      </c>
      <c r="DK440">
        <v>1</v>
      </c>
      <c r="DL440">
        <v>0</v>
      </c>
      <c r="DM440">
        <v>0</v>
      </c>
      <c r="DO440" t="s">
        <v>328</v>
      </c>
      <c r="DP440" t="s">
        <v>328</v>
      </c>
      <c r="DQ440" t="s">
        <v>348</v>
      </c>
      <c r="EG440" t="s">
        <v>348</v>
      </c>
      <c r="EN440" t="s">
        <v>348</v>
      </c>
      <c r="EO440" t="s">
        <v>348</v>
      </c>
      <c r="ET440">
        <v>60</v>
      </c>
      <c r="EU440">
        <v>120</v>
      </c>
      <c r="EV440">
        <v>888</v>
      </c>
      <c r="EW440">
        <v>888</v>
      </c>
      <c r="EX440" t="s">
        <v>391</v>
      </c>
      <c r="EZ440" t="s">
        <v>944</v>
      </c>
      <c r="FA440">
        <v>1</v>
      </c>
      <c r="FB440">
        <v>1</v>
      </c>
      <c r="FC440">
        <v>0</v>
      </c>
      <c r="FD440">
        <v>0</v>
      </c>
      <c r="FE440">
        <v>0</v>
      </c>
      <c r="FH440">
        <v>999</v>
      </c>
      <c r="FI440">
        <v>999</v>
      </c>
      <c r="FJ440">
        <v>999</v>
      </c>
      <c r="FK440">
        <v>999</v>
      </c>
      <c r="FL440" t="s">
        <v>359</v>
      </c>
      <c r="FM440" t="s">
        <v>648</v>
      </c>
      <c r="FN440" t="s">
        <v>359</v>
      </c>
      <c r="FO440">
        <v>0</v>
      </c>
      <c r="FP440">
        <v>0</v>
      </c>
      <c r="FQ440">
        <v>0</v>
      </c>
      <c r="FR440">
        <v>0</v>
      </c>
      <c r="FS440">
        <v>1</v>
      </c>
      <c r="FT440" t="s">
        <v>648</v>
      </c>
      <c r="FV440">
        <v>300</v>
      </c>
      <c r="FW440">
        <v>700</v>
      </c>
      <c r="FX440" t="s">
        <v>360</v>
      </c>
      <c r="FY440">
        <v>1</v>
      </c>
      <c r="FZ440">
        <v>0</v>
      </c>
      <c r="GA440">
        <v>0</v>
      </c>
      <c r="GC440" t="s">
        <v>361</v>
      </c>
      <c r="GD440" t="s">
        <v>5127</v>
      </c>
      <c r="GE440">
        <v>1</v>
      </c>
      <c r="GF440">
        <v>0</v>
      </c>
      <c r="GG440">
        <v>0</v>
      </c>
      <c r="GH440">
        <v>1</v>
      </c>
      <c r="GI440">
        <v>0</v>
      </c>
      <c r="GJ440">
        <v>0</v>
      </c>
      <c r="GL440" t="s">
        <v>363</v>
      </c>
      <c r="GN440">
        <v>80</v>
      </c>
      <c r="GY440">
        <v>99</v>
      </c>
      <c r="GZ440">
        <v>888</v>
      </c>
      <c r="HA440">
        <v>888</v>
      </c>
      <c r="HB440">
        <v>999</v>
      </c>
      <c r="HM440">
        <v>99</v>
      </c>
      <c r="HN440">
        <v>999</v>
      </c>
      <c r="HO440">
        <v>999</v>
      </c>
      <c r="HP440" t="s">
        <v>805</v>
      </c>
      <c r="HQ440">
        <v>1</v>
      </c>
      <c r="HR440">
        <v>1</v>
      </c>
      <c r="HS440">
        <v>0</v>
      </c>
      <c r="HT440">
        <v>0</v>
      </c>
      <c r="HV440" t="s">
        <v>328</v>
      </c>
      <c r="HW440" t="s">
        <v>347</v>
      </c>
      <c r="HX440">
        <v>1</v>
      </c>
      <c r="HY440">
        <v>0</v>
      </c>
      <c r="HZ440">
        <v>0</v>
      </c>
      <c r="IA440">
        <v>0</v>
      </c>
      <c r="IB440">
        <v>0</v>
      </c>
      <c r="IC440">
        <v>0</v>
      </c>
      <c r="IE440" t="s">
        <v>5141</v>
      </c>
      <c r="IF440">
        <v>0</v>
      </c>
      <c r="IG440">
        <v>0</v>
      </c>
      <c r="IH440">
        <v>0</v>
      </c>
      <c r="II440">
        <v>1</v>
      </c>
      <c r="IJ440">
        <v>1</v>
      </c>
      <c r="IK440">
        <v>0</v>
      </c>
      <c r="IL440">
        <v>0</v>
      </c>
      <c r="IM440">
        <v>0</v>
      </c>
      <c r="IN440">
        <v>0</v>
      </c>
      <c r="IO440">
        <v>0</v>
      </c>
      <c r="IP440">
        <v>0</v>
      </c>
      <c r="IQ440">
        <v>0</v>
      </c>
      <c r="IR440">
        <v>0</v>
      </c>
      <c r="IS440">
        <v>0</v>
      </c>
      <c r="IT440">
        <v>0</v>
      </c>
      <c r="IU440">
        <v>0</v>
      </c>
      <c r="IV440">
        <v>0</v>
      </c>
      <c r="IW440">
        <v>0</v>
      </c>
      <c r="IX440">
        <v>0</v>
      </c>
      <c r="IY440">
        <v>0</v>
      </c>
      <c r="IZ440">
        <v>0</v>
      </c>
      <c r="JA440">
        <v>0</v>
      </c>
      <c r="JB440">
        <v>0</v>
      </c>
      <c r="JD440" t="s">
        <v>328</v>
      </c>
      <c r="JE440" t="s">
        <v>328</v>
      </c>
      <c r="JF440" t="s">
        <v>348</v>
      </c>
      <c r="JG440" t="s">
        <v>328</v>
      </c>
      <c r="JH440" t="s">
        <v>348</v>
      </c>
      <c r="JI440" t="s">
        <v>557</v>
      </c>
      <c r="JJ440">
        <v>0</v>
      </c>
      <c r="JK440">
        <v>1</v>
      </c>
      <c r="JL440">
        <v>0</v>
      </c>
      <c r="JM440">
        <v>1</v>
      </c>
      <c r="JN440">
        <v>0</v>
      </c>
      <c r="JP440" t="s">
        <v>558</v>
      </c>
      <c r="JQ440">
        <v>1</v>
      </c>
      <c r="JR440">
        <v>0</v>
      </c>
      <c r="JS440">
        <v>1</v>
      </c>
      <c r="JT440">
        <v>0</v>
      </c>
      <c r="JV440" t="s">
        <v>893</v>
      </c>
      <c r="JW440">
        <v>1</v>
      </c>
      <c r="JX440">
        <v>0</v>
      </c>
      <c r="JY440">
        <v>1</v>
      </c>
      <c r="JZ440">
        <v>0</v>
      </c>
      <c r="KB440" t="s">
        <v>609</v>
      </c>
      <c r="KC440">
        <v>1</v>
      </c>
      <c r="KD440">
        <v>1</v>
      </c>
      <c r="KE440">
        <v>0</v>
      </c>
      <c r="KF440">
        <v>0</v>
      </c>
      <c r="KG440">
        <v>0</v>
      </c>
      <c r="KI440" t="s">
        <v>1149</v>
      </c>
      <c r="KJ440">
        <v>0</v>
      </c>
      <c r="KK440">
        <v>1</v>
      </c>
      <c r="KL440">
        <v>1</v>
      </c>
      <c r="KM440">
        <v>0</v>
      </c>
      <c r="KO440" t="s">
        <v>4837</v>
      </c>
      <c r="KP440" t="s">
        <v>5873</v>
      </c>
      <c r="KQ440">
        <v>1</v>
      </c>
      <c r="KR440">
        <v>1</v>
      </c>
      <c r="KS440">
        <v>1</v>
      </c>
      <c r="KT440">
        <v>0</v>
      </c>
      <c r="KU440">
        <v>0</v>
      </c>
      <c r="KW440" t="s">
        <v>1547</v>
      </c>
      <c r="KX440">
        <v>1</v>
      </c>
      <c r="KY440">
        <v>1</v>
      </c>
      <c r="KZ440">
        <v>0</v>
      </c>
      <c r="LA440">
        <v>0</v>
      </c>
      <c r="LB440">
        <v>0</v>
      </c>
      <c r="LD440" t="s">
        <v>563</v>
      </c>
      <c r="LE440">
        <v>1</v>
      </c>
      <c r="LF440">
        <v>1</v>
      </c>
      <c r="LG440">
        <v>0</v>
      </c>
      <c r="LH440">
        <v>0</v>
      </c>
      <c r="LI440">
        <v>0</v>
      </c>
      <c r="LK440" t="s">
        <v>372</v>
      </c>
      <c r="LL440">
        <v>0</v>
      </c>
      <c r="LM440">
        <v>1</v>
      </c>
      <c r="LN440">
        <v>0</v>
      </c>
      <c r="LO440">
        <v>0</v>
      </c>
      <c r="LP440">
        <v>0</v>
      </c>
      <c r="LR440" t="s">
        <v>563</v>
      </c>
      <c r="LS440">
        <v>1</v>
      </c>
      <c r="LT440">
        <v>1</v>
      </c>
      <c r="LU440">
        <v>0</v>
      </c>
      <c r="LV440">
        <v>0</v>
      </c>
      <c r="LW440">
        <v>0</v>
      </c>
      <c r="LY440" t="s">
        <v>399</v>
      </c>
      <c r="LZ440">
        <v>0</v>
      </c>
      <c r="MA440">
        <v>1</v>
      </c>
      <c r="MB440">
        <v>0</v>
      </c>
      <c r="MC440">
        <v>0</v>
      </c>
      <c r="MD440">
        <v>0</v>
      </c>
      <c r="MF440" t="s">
        <v>347</v>
      </c>
      <c r="MH440">
        <v>493764488</v>
      </c>
      <c r="MI440" t="s">
        <v>5874</v>
      </c>
      <c r="MJ440" s="1">
        <v>45816.30804398148</v>
      </c>
      <c r="MM440" t="s">
        <v>377</v>
      </c>
      <c r="MN440" t="s">
        <v>378</v>
      </c>
      <c r="MO440" t="s">
        <v>379</v>
      </c>
      <c r="MQ440">
        <v>439</v>
      </c>
    </row>
    <row r="441" spans="1:355" x14ac:dyDescent="0.35">
      <c r="A441" s="1">
        <v>45807.715247002307</v>
      </c>
      <c r="B441" s="1">
        <v>45816.437077858798</v>
      </c>
      <c r="D441" t="s">
        <v>328</v>
      </c>
      <c r="E441" t="s">
        <v>499</v>
      </c>
      <c r="H441" t="s">
        <v>5095</v>
      </c>
      <c r="L441" t="s">
        <v>1599</v>
      </c>
      <c r="M441" t="s">
        <v>5875</v>
      </c>
      <c r="N441" t="s">
        <v>5876</v>
      </c>
      <c r="U441" t="s">
        <v>5098</v>
      </c>
      <c r="AE441" t="s">
        <v>5099</v>
      </c>
      <c r="AF441" t="s">
        <v>5368</v>
      </c>
      <c r="AG441" t="s">
        <v>337</v>
      </c>
      <c r="AH441" t="s">
        <v>338</v>
      </c>
      <c r="AJ441" t="s">
        <v>5877</v>
      </c>
      <c r="AK441" t="s">
        <v>5877</v>
      </c>
      <c r="AL441" t="s">
        <v>341</v>
      </c>
      <c r="AM441">
        <v>73</v>
      </c>
      <c r="AN441" t="s">
        <v>482</v>
      </c>
      <c r="AO441">
        <v>4</v>
      </c>
      <c r="AU441" t="s">
        <v>5878</v>
      </c>
      <c r="AV441" t="s">
        <v>5879</v>
      </c>
      <c r="AW441">
        <v>0.54010950000000002</v>
      </c>
      <c r="AX441">
        <v>35.453358199999997</v>
      </c>
      <c r="AY441">
        <v>2333.3000000000002</v>
      </c>
      <c r="AZ441">
        <v>3.9</v>
      </c>
      <c r="BA441" t="s">
        <v>5880</v>
      </c>
      <c r="BC441" t="s">
        <v>5881</v>
      </c>
      <c r="BD441" t="s">
        <v>5882</v>
      </c>
      <c r="BE441" t="s">
        <v>328</v>
      </c>
      <c r="BF441" t="s">
        <v>348</v>
      </c>
      <c r="BG441" t="s">
        <v>348</v>
      </c>
      <c r="BH441" t="s">
        <v>347</v>
      </c>
      <c r="BI441">
        <v>2025</v>
      </c>
      <c r="BJ441">
        <v>4.5</v>
      </c>
      <c r="BK441">
        <v>0.5</v>
      </c>
      <c r="BL441">
        <v>40</v>
      </c>
      <c r="BM441" t="s">
        <v>515</v>
      </c>
      <c r="BN441">
        <v>1</v>
      </c>
      <c r="BO441">
        <v>1</v>
      </c>
      <c r="BP441">
        <v>0</v>
      </c>
      <c r="BQ441">
        <v>19</v>
      </c>
      <c r="BR441">
        <v>21</v>
      </c>
      <c r="BT441" t="s">
        <v>488</v>
      </c>
      <c r="BU441">
        <v>0</v>
      </c>
      <c r="BV441">
        <v>0</v>
      </c>
      <c r="BW441">
        <v>1</v>
      </c>
      <c r="BX441">
        <v>0</v>
      </c>
      <c r="CB441" t="s">
        <v>352</v>
      </c>
      <c r="CC441">
        <v>1</v>
      </c>
      <c r="CD441">
        <v>0</v>
      </c>
      <c r="CE441">
        <v>0</v>
      </c>
      <c r="CF441">
        <v>0</v>
      </c>
      <c r="CG441">
        <v>0</v>
      </c>
      <c r="CH441">
        <v>0</v>
      </c>
      <c r="CI441">
        <v>0</v>
      </c>
      <c r="CJ441">
        <v>0</v>
      </c>
      <c r="CK441">
        <v>0</v>
      </c>
      <c r="CL441">
        <v>0</v>
      </c>
      <c r="CM441">
        <v>0</v>
      </c>
      <c r="CO441" t="s">
        <v>328</v>
      </c>
      <c r="CP441" t="s">
        <v>353</v>
      </c>
      <c r="CQ441">
        <v>1</v>
      </c>
      <c r="CR441">
        <v>0</v>
      </c>
      <c r="CS441">
        <v>0</v>
      </c>
      <c r="CT441" t="s">
        <v>625</v>
      </c>
      <c r="CU441">
        <v>1</v>
      </c>
      <c r="CV441">
        <v>1</v>
      </c>
      <c r="CW441">
        <v>16</v>
      </c>
      <c r="CX441">
        <v>34</v>
      </c>
      <c r="DA441" t="s">
        <v>961</v>
      </c>
      <c r="DB441">
        <v>1</v>
      </c>
      <c r="DC441">
        <v>1</v>
      </c>
      <c r="DD441">
        <v>0</v>
      </c>
      <c r="DE441">
        <v>0</v>
      </c>
      <c r="DG441" t="s">
        <v>518</v>
      </c>
      <c r="DH441">
        <v>1</v>
      </c>
      <c r="DI441">
        <v>0</v>
      </c>
      <c r="DJ441">
        <v>0</v>
      </c>
      <c r="DK441">
        <v>1</v>
      </c>
      <c r="DL441">
        <v>0</v>
      </c>
      <c r="DM441">
        <v>0</v>
      </c>
      <c r="DO441" t="s">
        <v>328</v>
      </c>
      <c r="DP441" t="s">
        <v>328</v>
      </c>
      <c r="DQ441" t="s">
        <v>348</v>
      </c>
      <c r="EG441" t="s">
        <v>348</v>
      </c>
      <c r="EN441" t="s">
        <v>348</v>
      </c>
      <c r="EO441" t="s">
        <v>348</v>
      </c>
      <c r="ES441">
        <v>35</v>
      </c>
      <c r="ET441">
        <v>60</v>
      </c>
      <c r="EV441">
        <v>888</v>
      </c>
      <c r="EW441">
        <v>888</v>
      </c>
      <c r="EX441" t="s">
        <v>415</v>
      </c>
      <c r="EZ441" t="s">
        <v>3066</v>
      </c>
      <c r="FA441">
        <v>0</v>
      </c>
      <c r="FB441">
        <v>0</v>
      </c>
      <c r="FC441">
        <v>1</v>
      </c>
      <c r="FD441">
        <v>1</v>
      </c>
      <c r="FE441">
        <v>0</v>
      </c>
      <c r="FG441">
        <v>999</v>
      </c>
      <c r="FH441">
        <v>999</v>
      </c>
      <c r="FJ441">
        <v>999</v>
      </c>
      <c r="FK441">
        <v>999</v>
      </c>
      <c r="FL441" t="s">
        <v>415</v>
      </c>
      <c r="FN441" t="s">
        <v>3066</v>
      </c>
      <c r="FO441">
        <v>0</v>
      </c>
      <c r="FP441">
        <v>0</v>
      </c>
      <c r="FQ441">
        <v>1</v>
      </c>
      <c r="FR441">
        <v>1</v>
      </c>
      <c r="FS441">
        <v>0</v>
      </c>
      <c r="FU441">
        <v>150</v>
      </c>
      <c r="FV441">
        <v>350</v>
      </c>
      <c r="FX441" t="s">
        <v>918</v>
      </c>
      <c r="FY441">
        <v>1</v>
      </c>
      <c r="FZ441">
        <v>1</v>
      </c>
      <c r="GA441">
        <v>0</v>
      </c>
      <c r="GC441" t="s">
        <v>361</v>
      </c>
      <c r="GD441" t="s">
        <v>919</v>
      </c>
      <c r="GE441">
        <v>1</v>
      </c>
      <c r="GF441">
        <v>0</v>
      </c>
      <c r="GG441">
        <v>1</v>
      </c>
      <c r="GH441">
        <v>0</v>
      </c>
      <c r="GI441">
        <v>0</v>
      </c>
      <c r="GJ441">
        <v>0</v>
      </c>
      <c r="GL441" t="s">
        <v>363</v>
      </c>
      <c r="GN441">
        <v>85</v>
      </c>
      <c r="GY441">
        <v>99</v>
      </c>
      <c r="GZ441">
        <v>888</v>
      </c>
      <c r="HA441">
        <v>888</v>
      </c>
      <c r="HB441">
        <v>999</v>
      </c>
      <c r="HM441">
        <v>99</v>
      </c>
      <c r="HN441">
        <v>999</v>
      </c>
      <c r="HO441">
        <v>999</v>
      </c>
      <c r="HP441" t="s">
        <v>2288</v>
      </c>
      <c r="HQ441">
        <v>1</v>
      </c>
      <c r="HR441">
        <v>1</v>
      </c>
      <c r="HS441">
        <v>1</v>
      </c>
      <c r="HT441">
        <v>0</v>
      </c>
      <c r="HV441" t="s">
        <v>328</v>
      </c>
      <c r="HW441" t="s">
        <v>347</v>
      </c>
      <c r="HX441">
        <v>1</v>
      </c>
      <c r="HY441">
        <v>0</v>
      </c>
      <c r="HZ441">
        <v>0</v>
      </c>
      <c r="IA441">
        <v>0</v>
      </c>
      <c r="IB441">
        <v>0</v>
      </c>
      <c r="IC441">
        <v>0</v>
      </c>
      <c r="IE441" t="s">
        <v>2244</v>
      </c>
      <c r="IF441">
        <v>0</v>
      </c>
      <c r="IG441">
        <v>0</v>
      </c>
      <c r="IH441">
        <v>1</v>
      </c>
      <c r="II441">
        <v>1</v>
      </c>
      <c r="IJ441">
        <v>1</v>
      </c>
      <c r="IK441">
        <v>0</v>
      </c>
      <c r="IL441">
        <v>0</v>
      </c>
      <c r="IM441">
        <v>0</v>
      </c>
      <c r="IN441">
        <v>0</v>
      </c>
      <c r="IO441">
        <v>0</v>
      </c>
      <c r="IP441">
        <v>0</v>
      </c>
      <c r="IQ441">
        <v>0</v>
      </c>
      <c r="IR441">
        <v>0</v>
      </c>
      <c r="IS441">
        <v>0</v>
      </c>
      <c r="IT441">
        <v>0</v>
      </c>
      <c r="IU441">
        <v>0</v>
      </c>
      <c r="IV441">
        <v>0</v>
      </c>
      <c r="IW441">
        <v>0</v>
      </c>
      <c r="IX441">
        <v>1</v>
      </c>
      <c r="IY441">
        <v>1</v>
      </c>
      <c r="IZ441">
        <v>1</v>
      </c>
      <c r="JA441">
        <v>0</v>
      </c>
      <c r="JB441">
        <v>0</v>
      </c>
      <c r="JD441" t="s">
        <v>328</v>
      </c>
      <c r="JE441" t="s">
        <v>328</v>
      </c>
      <c r="JF441" t="s">
        <v>348</v>
      </c>
      <c r="JG441" t="s">
        <v>328</v>
      </c>
      <c r="JH441" t="s">
        <v>348</v>
      </c>
      <c r="JI441" t="s">
        <v>431</v>
      </c>
      <c r="JJ441">
        <v>0</v>
      </c>
      <c r="JK441">
        <v>0</v>
      </c>
      <c r="JL441">
        <v>0</v>
      </c>
      <c r="JM441">
        <v>1</v>
      </c>
      <c r="JN441">
        <v>0</v>
      </c>
      <c r="JP441" t="s">
        <v>558</v>
      </c>
      <c r="JQ441">
        <v>1</v>
      </c>
      <c r="JR441">
        <v>0</v>
      </c>
      <c r="JS441">
        <v>1</v>
      </c>
      <c r="JT441">
        <v>0</v>
      </c>
      <c r="JV441" t="s">
        <v>583</v>
      </c>
      <c r="JW441">
        <v>1</v>
      </c>
      <c r="JX441">
        <v>0</v>
      </c>
      <c r="JY441">
        <v>1</v>
      </c>
      <c r="JZ441">
        <v>0</v>
      </c>
      <c r="KB441" t="s">
        <v>5339</v>
      </c>
      <c r="KC441">
        <v>1</v>
      </c>
      <c r="KD441">
        <v>0</v>
      </c>
      <c r="KE441">
        <v>0</v>
      </c>
      <c r="KF441">
        <v>1</v>
      </c>
      <c r="KG441">
        <v>0</v>
      </c>
      <c r="KI441" t="s">
        <v>1002</v>
      </c>
      <c r="KJ441">
        <v>1</v>
      </c>
      <c r="KK441">
        <v>1</v>
      </c>
      <c r="KL441">
        <v>0</v>
      </c>
      <c r="KM441">
        <v>0</v>
      </c>
      <c r="KP441" t="s">
        <v>1547</v>
      </c>
      <c r="KQ441">
        <v>1</v>
      </c>
      <c r="KR441">
        <v>1</v>
      </c>
      <c r="KS441">
        <v>0</v>
      </c>
      <c r="KT441">
        <v>0</v>
      </c>
      <c r="KU441">
        <v>0</v>
      </c>
      <c r="KW441" t="s">
        <v>5431</v>
      </c>
      <c r="KX441">
        <v>1</v>
      </c>
      <c r="KY441">
        <v>1</v>
      </c>
      <c r="KZ441">
        <v>1</v>
      </c>
      <c r="LA441">
        <v>0</v>
      </c>
      <c r="LB441">
        <v>0</v>
      </c>
      <c r="LD441" t="s">
        <v>372</v>
      </c>
      <c r="LE441">
        <v>0</v>
      </c>
      <c r="LF441">
        <v>1</v>
      </c>
      <c r="LG441">
        <v>0</v>
      </c>
      <c r="LH441">
        <v>0</v>
      </c>
      <c r="LI441">
        <v>0</v>
      </c>
      <c r="LK441" t="s">
        <v>2246</v>
      </c>
      <c r="LL441">
        <v>0</v>
      </c>
      <c r="LM441">
        <v>1</v>
      </c>
      <c r="LN441">
        <v>1</v>
      </c>
      <c r="LO441">
        <v>0</v>
      </c>
      <c r="LP441">
        <v>0</v>
      </c>
      <c r="LR441" t="s">
        <v>2246</v>
      </c>
      <c r="LS441">
        <v>0</v>
      </c>
      <c r="LT441">
        <v>1</v>
      </c>
      <c r="LU441">
        <v>1</v>
      </c>
      <c r="LV441">
        <v>0</v>
      </c>
      <c r="LW441">
        <v>0</v>
      </c>
      <c r="LY441" t="s">
        <v>1547</v>
      </c>
      <c r="LZ441">
        <v>1</v>
      </c>
      <c r="MA441">
        <v>1</v>
      </c>
      <c r="MB441">
        <v>0</v>
      </c>
      <c r="MC441">
        <v>0</v>
      </c>
      <c r="MD441">
        <v>0</v>
      </c>
      <c r="MF441" t="s">
        <v>787</v>
      </c>
      <c r="MH441">
        <v>493765372</v>
      </c>
      <c r="MI441" t="s">
        <v>5883</v>
      </c>
      <c r="MJ441" s="1">
        <v>45816.312152777777</v>
      </c>
      <c r="MM441" t="s">
        <v>377</v>
      </c>
      <c r="MN441" t="s">
        <v>378</v>
      </c>
      <c r="MO441" t="s">
        <v>379</v>
      </c>
      <c r="MQ441">
        <v>440</v>
      </c>
    </row>
    <row r="442" spans="1:355" x14ac:dyDescent="0.35">
      <c r="A442" s="1">
        <v>45807.726454849537</v>
      </c>
      <c r="B442" s="1">
        <v>45816.440645254632</v>
      </c>
      <c r="D442" t="s">
        <v>328</v>
      </c>
      <c r="E442" t="s">
        <v>499</v>
      </c>
      <c r="H442" t="s">
        <v>5095</v>
      </c>
      <c r="L442" t="s">
        <v>1599</v>
      </c>
      <c r="M442" t="s">
        <v>5884</v>
      </c>
      <c r="N442" t="s">
        <v>5885</v>
      </c>
      <c r="U442" t="s">
        <v>5098</v>
      </c>
      <c r="AE442" t="s">
        <v>5099</v>
      </c>
      <c r="AF442" t="s">
        <v>5368</v>
      </c>
      <c r="AG442" t="s">
        <v>337</v>
      </c>
      <c r="AH442" t="s">
        <v>338</v>
      </c>
      <c r="AJ442" t="s">
        <v>5886</v>
      </c>
      <c r="AK442" t="s">
        <v>5886</v>
      </c>
      <c r="AL442" t="s">
        <v>447</v>
      </c>
      <c r="AM442">
        <v>56</v>
      </c>
      <c r="AN442" t="s">
        <v>482</v>
      </c>
      <c r="AO442">
        <v>5</v>
      </c>
      <c r="AU442" t="s">
        <v>5887</v>
      </c>
      <c r="AV442" t="s">
        <v>5888</v>
      </c>
      <c r="AW442">
        <v>0.53713710000000003</v>
      </c>
      <c r="AX442">
        <v>35.4496836</v>
      </c>
      <c r="AY442">
        <v>2311.3000000000002</v>
      </c>
      <c r="AZ442">
        <v>4.25</v>
      </c>
      <c r="BA442" t="s">
        <v>5889</v>
      </c>
      <c r="BC442" t="s">
        <v>5890</v>
      </c>
      <c r="BD442" t="s">
        <v>5891</v>
      </c>
      <c r="BE442" t="s">
        <v>328</v>
      </c>
      <c r="BF442" t="s">
        <v>348</v>
      </c>
      <c r="BG442" t="s">
        <v>348</v>
      </c>
      <c r="BH442" t="s">
        <v>347</v>
      </c>
      <c r="BI442">
        <v>2025</v>
      </c>
      <c r="BJ442">
        <v>2</v>
      </c>
      <c r="BK442">
        <v>0.5</v>
      </c>
      <c r="BL442">
        <v>36</v>
      </c>
      <c r="BM442" t="s">
        <v>411</v>
      </c>
      <c r="BN442">
        <v>0</v>
      </c>
      <c r="BO442">
        <v>1</v>
      </c>
      <c r="BP442">
        <v>0</v>
      </c>
      <c r="BR442">
        <v>36</v>
      </c>
      <c r="BT442" t="s">
        <v>388</v>
      </c>
      <c r="BU442">
        <v>1</v>
      </c>
      <c r="BV442">
        <v>0</v>
      </c>
      <c r="BW442">
        <v>0</v>
      </c>
      <c r="BX442">
        <v>0</v>
      </c>
      <c r="BZ442" t="s">
        <v>5781</v>
      </c>
      <c r="CB442" t="s">
        <v>352</v>
      </c>
      <c r="CC442">
        <v>1</v>
      </c>
      <c r="CD442">
        <v>0</v>
      </c>
      <c r="CE442">
        <v>0</v>
      </c>
      <c r="CF442">
        <v>0</v>
      </c>
      <c r="CG442">
        <v>0</v>
      </c>
      <c r="CH442">
        <v>0</v>
      </c>
      <c r="CI442">
        <v>0</v>
      </c>
      <c r="CJ442">
        <v>0</v>
      </c>
      <c r="CK442">
        <v>0</v>
      </c>
      <c r="CL442">
        <v>0</v>
      </c>
      <c r="CM442">
        <v>0</v>
      </c>
      <c r="CO442" t="s">
        <v>328</v>
      </c>
      <c r="CP442" t="s">
        <v>353</v>
      </c>
      <c r="CQ442">
        <v>1</v>
      </c>
      <c r="CR442">
        <v>0</v>
      </c>
      <c r="CS442">
        <v>0</v>
      </c>
      <c r="CT442" t="s">
        <v>489</v>
      </c>
      <c r="CU442">
        <v>0</v>
      </c>
      <c r="CV442">
        <v>1</v>
      </c>
      <c r="CX442">
        <v>25</v>
      </c>
      <c r="DA442" t="s">
        <v>685</v>
      </c>
      <c r="DB442">
        <v>1</v>
      </c>
      <c r="DC442">
        <v>1</v>
      </c>
      <c r="DD442">
        <v>1</v>
      </c>
      <c r="DE442">
        <v>0</v>
      </c>
      <c r="DG442" t="s">
        <v>390</v>
      </c>
      <c r="DH442">
        <v>0</v>
      </c>
      <c r="DI442">
        <v>0</v>
      </c>
      <c r="DJ442">
        <v>0</v>
      </c>
      <c r="DK442">
        <v>1</v>
      </c>
      <c r="DL442">
        <v>0</v>
      </c>
      <c r="DM442">
        <v>0</v>
      </c>
      <c r="DO442" t="s">
        <v>328</v>
      </c>
      <c r="DP442" t="s">
        <v>328</v>
      </c>
      <c r="DQ442" t="s">
        <v>348</v>
      </c>
      <c r="EG442" t="s">
        <v>348</v>
      </c>
      <c r="EN442" t="s">
        <v>348</v>
      </c>
      <c r="EO442" t="s">
        <v>348</v>
      </c>
      <c r="ET442">
        <v>75</v>
      </c>
      <c r="EV442">
        <v>888</v>
      </c>
      <c r="EW442">
        <v>888</v>
      </c>
      <c r="EX442" t="s">
        <v>415</v>
      </c>
      <c r="EZ442" t="s">
        <v>3545</v>
      </c>
      <c r="FA442">
        <v>1</v>
      </c>
      <c r="FB442">
        <v>0</v>
      </c>
      <c r="FC442">
        <v>1</v>
      </c>
      <c r="FD442">
        <v>1</v>
      </c>
      <c r="FE442">
        <v>0</v>
      </c>
      <c r="FH442">
        <v>999</v>
      </c>
      <c r="FJ442">
        <v>999</v>
      </c>
      <c r="FK442">
        <v>999</v>
      </c>
      <c r="FL442" t="s">
        <v>359</v>
      </c>
      <c r="FM442" t="s">
        <v>648</v>
      </c>
      <c r="FN442" t="s">
        <v>359</v>
      </c>
      <c r="FO442">
        <v>0</v>
      </c>
      <c r="FP442">
        <v>0</v>
      </c>
      <c r="FQ442">
        <v>0</v>
      </c>
      <c r="FR442">
        <v>0</v>
      </c>
      <c r="FS442">
        <v>1</v>
      </c>
      <c r="FT442" t="s">
        <v>648</v>
      </c>
      <c r="FV442">
        <v>390</v>
      </c>
      <c r="FX442" t="s">
        <v>360</v>
      </c>
      <c r="FY442">
        <v>1</v>
      </c>
      <c r="FZ442">
        <v>0</v>
      </c>
      <c r="GA442">
        <v>0</v>
      </c>
      <c r="GC442" t="s">
        <v>361</v>
      </c>
      <c r="GD442" t="s">
        <v>5127</v>
      </c>
      <c r="GE442">
        <v>1</v>
      </c>
      <c r="GF442">
        <v>0</v>
      </c>
      <c r="GG442">
        <v>0</v>
      </c>
      <c r="GH442">
        <v>1</v>
      </c>
      <c r="GI442">
        <v>0</v>
      </c>
      <c r="GJ442">
        <v>0</v>
      </c>
      <c r="GL442" t="s">
        <v>442</v>
      </c>
      <c r="GN442">
        <v>60</v>
      </c>
      <c r="GY442">
        <v>99</v>
      </c>
      <c r="GZ442">
        <v>888</v>
      </c>
      <c r="HA442">
        <v>888</v>
      </c>
      <c r="HB442">
        <v>999</v>
      </c>
      <c r="HM442">
        <v>99</v>
      </c>
      <c r="HN442">
        <v>999</v>
      </c>
      <c r="HO442">
        <v>999</v>
      </c>
      <c r="HP442" t="s">
        <v>520</v>
      </c>
      <c r="HQ442">
        <v>1</v>
      </c>
      <c r="HR442">
        <v>1</v>
      </c>
      <c r="HS442">
        <v>1</v>
      </c>
      <c r="HT442">
        <v>0</v>
      </c>
      <c r="HV442" t="s">
        <v>328</v>
      </c>
      <c r="HW442" t="s">
        <v>347</v>
      </c>
      <c r="HX442">
        <v>1</v>
      </c>
      <c r="HY442">
        <v>0</v>
      </c>
      <c r="HZ442">
        <v>0</v>
      </c>
      <c r="IA442">
        <v>0</v>
      </c>
      <c r="IB442">
        <v>0</v>
      </c>
      <c r="IC442">
        <v>0</v>
      </c>
      <c r="IE442" t="s">
        <v>5892</v>
      </c>
      <c r="IF442">
        <v>0</v>
      </c>
      <c r="IG442">
        <v>1</v>
      </c>
      <c r="IH442">
        <v>0</v>
      </c>
      <c r="II442">
        <v>1</v>
      </c>
      <c r="IJ442">
        <v>0</v>
      </c>
      <c r="IK442">
        <v>0</v>
      </c>
      <c r="IL442">
        <v>1</v>
      </c>
      <c r="IM442">
        <v>0</v>
      </c>
      <c r="IN442">
        <v>0</v>
      </c>
      <c r="IO442">
        <v>0</v>
      </c>
      <c r="IP442">
        <v>0</v>
      </c>
      <c r="IQ442">
        <v>0</v>
      </c>
      <c r="IR442">
        <v>0</v>
      </c>
      <c r="IS442">
        <v>0</v>
      </c>
      <c r="IT442">
        <v>0</v>
      </c>
      <c r="IU442">
        <v>0</v>
      </c>
      <c r="IV442">
        <v>0</v>
      </c>
      <c r="IW442">
        <v>0</v>
      </c>
      <c r="IX442">
        <v>1</v>
      </c>
      <c r="IY442">
        <v>1</v>
      </c>
      <c r="IZ442">
        <v>1</v>
      </c>
      <c r="JA442">
        <v>0</v>
      </c>
      <c r="JB442">
        <v>0</v>
      </c>
      <c r="JD442" t="s">
        <v>328</v>
      </c>
      <c r="JE442" t="s">
        <v>328</v>
      </c>
      <c r="JF442" t="s">
        <v>348</v>
      </c>
      <c r="JG442" t="s">
        <v>328</v>
      </c>
      <c r="JH442" t="s">
        <v>328</v>
      </c>
      <c r="JI442" t="s">
        <v>557</v>
      </c>
      <c r="JJ442">
        <v>0</v>
      </c>
      <c r="JK442">
        <v>1</v>
      </c>
      <c r="JL442">
        <v>0</v>
      </c>
      <c r="JM442">
        <v>1</v>
      </c>
      <c r="JN442">
        <v>0</v>
      </c>
      <c r="JP442" t="s">
        <v>922</v>
      </c>
      <c r="JQ442">
        <v>1</v>
      </c>
      <c r="JR442">
        <v>1</v>
      </c>
      <c r="JS442">
        <v>1</v>
      </c>
      <c r="JT442">
        <v>0</v>
      </c>
      <c r="JV442" t="s">
        <v>707</v>
      </c>
      <c r="JW442">
        <v>1</v>
      </c>
      <c r="JX442">
        <v>1</v>
      </c>
      <c r="JY442">
        <v>1</v>
      </c>
      <c r="JZ442">
        <v>0</v>
      </c>
      <c r="KB442" t="s">
        <v>5893</v>
      </c>
      <c r="KC442">
        <v>1</v>
      </c>
      <c r="KD442">
        <v>0</v>
      </c>
      <c r="KE442">
        <v>0</v>
      </c>
      <c r="KF442">
        <v>1</v>
      </c>
      <c r="KG442">
        <v>1</v>
      </c>
      <c r="KH442" t="s">
        <v>5894</v>
      </c>
      <c r="KI442" t="s">
        <v>561</v>
      </c>
      <c r="KJ442">
        <v>1</v>
      </c>
      <c r="KK442">
        <v>1</v>
      </c>
      <c r="KL442">
        <v>1</v>
      </c>
      <c r="KM442">
        <v>0</v>
      </c>
      <c r="KO442" t="s">
        <v>4597</v>
      </c>
      <c r="KP442" t="s">
        <v>894</v>
      </c>
      <c r="KQ442">
        <v>1</v>
      </c>
      <c r="KR442">
        <v>1</v>
      </c>
      <c r="KS442">
        <v>0</v>
      </c>
      <c r="KT442">
        <v>0</v>
      </c>
      <c r="KU442">
        <v>0</v>
      </c>
      <c r="KW442" t="s">
        <v>1547</v>
      </c>
      <c r="KX442">
        <v>1</v>
      </c>
      <c r="KY442">
        <v>1</v>
      </c>
      <c r="KZ442">
        <v>0</v>
      </c>
      <c r="LA442">
        <v>0</v>
      </c>
      <c r="LB442">
        <v>0</v>
      </c>
      <c r="LD442" t="s">
        <v>563</v>
      </c>
      <c r="LE442">
        <v>1</v>
      </c>
      <c r="LF442">
        <v>1</v>
      </c>
      <c r="LG442">
        <v>0</v>
      </c>
      <c r="LH442">
        <v>0</v>
      </c>
      <c r="LI442">
        <v>0</v>
      </c>
      <c r="LK442" t="s">
        <v>563</v>
      </c>
      <c r="LL442">
        <v>1</v>
      </c>
      <c r="LM442">
        <v>1</v>
      </c>
      <c r="LN442">
        <v>0</v>
      </c>
      <c r="LO442">
        <v>0</v>
      </c>
      <c r="LP442">
        <v>0</v>
      </c>
      <c r="LR442" t="s">
        <v>372</v>
      </c>
      <c r="LS442">
        <v>0</v>
      </c>
      <c r="LT442">
        <v>1</v>
      </c>
      <c r="LU442">
        <v>0</v>
      </c>
      <c r="LV442">
        <v>0</v>
      </c>
      <c r="LW442">
        <v>0</v>
      </c>
      <c r="LY442" t="s">
        <v>1547</v>
      </c>
      <c r="LZ442">
        <v>1</v>
      </c>
      <c r="MA442">
        <v>1</v>
      </c>
      <c r="MB442">
        <v>0</v>
      </c>
      <c r="MC442">
        <v>0</v>
      </c>
      <c r="MD442">
        <v>0</v>
      </c>
      <c r="MF442" t="s">
        <v>347</v>
      </c>
      <c r="MH442">
        <v>493766524</v>
      </c>
      <c r="MI442" t="s">
        <v>5895</v>
      </c>
      <c r="MJ442" s="1">
        <v>45816.315729166658</v>
      </c>
      <c r="MM442" t="s">
        <v>377</v>
      </c>
      <c r="MN442" t="s">
        <v>378</v>
      </c>
      <c r="MO442" t="s">
        <v>379</v>
      </c>
      <c r="MQ442">
        <v>441</v>
      </c>
    </row>
    <row r="443" spans="1:355" x14ac:dyDescent="0.35">
      <c r="A443" s="1">
        <v>45815.450838263889</v>
      </c>
      <c r="B443" s="1">
        <v>45816.909831006953</v>
      </c>
      <c r="D443" t="s">
        <v>328</v>
      </c>
      <c r="E443" t="s">
        <v>329</v>
      </c>
      <c r="F443" t="s">
        <v>4475</v>
      </c>
      <c r="G443" t="s">
        <v>4476</v>
      </c>
      <c r="L443" t="s">
        <v>331</v>
      </c>
      <c r="M443" t="s">
        <v>5896</v>
      </c>
      <c r="N443" t="s">
        <v>5897</v>
      </c>
      <c r="R443" t="s">
        <v>5452</v>
      </c>
      <c r="AE443" t="s">
        <v>5898</v>
      </c>
      <c r="AF443" t="s">
        <v>5898</v>
      </c>
      <c r="AG443" t="s">
        <v>337</v>
      </c>
      <c r="AH443" t="s">
        <v>338</v>
      </c>
      <c r="AJ443" t="s">
        <v>5899</v>
      </c>
      <c r="AK443" t="s">
        <v>5900</v>
      </c>
      <c r="AL443" t="s">
        <v>341</v>
      </c>
      <c r="AM443">
        <v>65</v>
      </c>
      <c r="AN443" t="s">
        <v>342</v>
      </c>
      <c r="AO443">
        <v>15</v>
      </c>
      <c r="AU443" t="s">
        <v>5901</v>
      </c>
      <c r="AV443" t="s">
        <v>5902</v>
      </c>
      <c r="AW443">
        <v>-0.93180640000000003</v>
      </c>
      <c r="AX443">
        <v>37.059676099999997</v>
      </c>
      <c r="AY443">
        <v>0</v>
      </c>
      <c r="AZ443">
        <v>110</v>
      </c>
      <c r="BA443" t="s">
        <v>5903</v>
      </c>
      <c r="BC443" t="s">
        <v>5899</v>
      </c>
      <c r="BD443" t="s">
        <v>5904</v>
      </c>
      <c r="BE443" t="s">
        <v>328</v>
      </c>
      <c r="BF443" t="s">
        <v>348</v>
      </c>
      <c r="BG443" t="s">
        <v>348</v>
      </c>
      <c r="BH443" t="s">
        <v>347</v>
      </c>
      <c r="BI443">
        <v>2024</v>
      </c>
      <c r="BJ443">
        <v>1</v>
      </c>
      <c r="BK443">
        <v>0.5</v>
      </c>
      <c r="BL443">
        <v>39</v>
      </c>
      <c r="BM443" t="s">
        <v>942</v>
      </c>
      <c r="BN443">
        <v>0</v>
      </c>
      <c r="BO443">
        <v>0</v>
      </c>
      <c r="BP443">
        <v>1</v>
      </c>
      <c r="BS443">
        <v>39</v>
      </c>
      <c r="BT443" t="s">
        <v>488</v>
      </c>
      <c r="BU443">
        <v>0</v>
      </c>
      <c r="BV443">
        <v>0</v>
      </c>
      <c r="BW443">
        <v>1</v>
      </c>
      <c r="BX443">
        <v>0</v>
      </c>
      <c r="CB443" t="s">
        <v>352</v>
      </c>
      <c r="CC443">
        <v>1</v>
      </c>
      <c r="CD443">
        <v>0</v>
      </c>
      <c r="CE443">
        <v>0</v>
      </c>
      <c r="CF443">
        <v>0</v>
      </c>
      <c r="CG443">
        <v>0</v>
      </c>
      <c r="CH443">
        <v>0</v>
      </c>
      <c r="CI443">
        <v>0</v>
      </c>
      <c r="CJ443">
        <v>0</v>
      </c>
      <c r="CK443">
        <v>0</v>
      </c>
      <c r="CL443">
        <v>0</v>
      </c>
      <c r="CM443">
        <v>0</v>
      </c>
      <c r="CO443" t="s">
        <v>328</v>
      </c>
      <c r="CP443" t="s">
        <v>353</v>
      </c>
      <c r="CQ443">
        <v>1</v>
      </c>
      <c r="CR443">
        <v>0</v>
      </c>
      <c r="CS443">
        <v>0</v>
      </c>
      <c r="CT443" t="s">
        <v>489</v>
      </c>
      <c r="CU443">
        <v>0</v>
      </c>
      <c r="CV443">
        <v>1</v>
      </c>
      <c r="CX443">
        <v>60</v>
      </c>
      <c r="DA443" t="s">
        <v>552</v>
      </c>
      <c r="DB443">
        <v>1</v>
      </c>
      <c r="DC443">
        <v>0</v>
      </c>
      <c r="DD443">
        <v>1</v>
      </c>
      <c r="DE443">
        <v>0</v>
      </c>
      <c r="DG443" t="s">
        <v>356</v>
      </c>
      <c r="DH443">
        <v>1</v>
      </c>
      <c r="DI443">
        <v>0</v>
      </c>
      <c r="DJ443">
        <v>0</v>
      </c>
      <c r="DK443">
        <v>0</v>
      </c>
      <c r="DL443">
        <v>0</v>
      </c>
      <c r="DM443">
        <v>0</v>
      </c>
      <c r="DO443" t="s">
        <v>348</v>
      </c>
      <c r="DP443" t="s">
        <v>348</v>
      </c>
      <c r="DQ443" t="s">
        <v>328</v>
      </c>
      <c r="DS443" t="s">
        <v>328</v>
      </c>
      <c r="DT443" t="s">
        <v>348</v>
      </c>
      <c r="DU443" t="s">
        <v>348</v>
      </c>
      <c r="DV443" t="s">
        <v>348</v>
      </c>
      <c r="DW443" t="s">
        <v>328</v>
      </c>
      <c r="DX443">
        <v>5</v>
      </c>
      <c r="DY443" t="s">
        <v>357</v>
      </c>
      <c r="DZ443">
        <v>1</v>
      </c>
      <c r="EA443">
        <v>0</v>
      </c>
      <c r="EB443">
        <v>0</v>
      </c>
      <c r="EC443">
        <v>0</v>
      </c>
      <c r="EE443" t="s">
        <v>328</v>
      </c>
      <c r="EF443" t="s">
        <v>328</v>
      </c>
      <c r="EG443" t="s">
        <v>328</v>
      </c>
      <c r="EI443" t="s">
        <v>328</v>
      </c>
      <c r="EJ443" t="s">
        <v>348</v>
      </c>
      <c r="EK443" t="s">
        <v>348</v>
      </c>
      <c r="EL443" t="s">
        <v>348</v>
      </c>
      <c r="EM443" t="s">
        <v>347</v>
      </c>
      <c r="EN443" t="s">
        <v>328</v>
      </c>
      <c r="EO443" t="s">
        <v>328</v>
      </c>
      <c r="EQ443" t="s">
        <v>348</v>
      </c>
      <c r="ER443" t="s">
        <v>348</v>
      </c>
      <c r="EU443">
        <v>150</v>
      </c>
      <c r="EV443">
        <v>5850</v>
      </c>
      <c r="EW443">
        <v>200</v>
      </c>
      <c r="EX443" t="s">
        <v>391</v>
      </c>
      <c r="EZ443" t="s">
        <v>4595</v>
      </c>
      <c r="FA443">
        <v>1</v>
      </c>
      <c r="FB443">
        <v>0</v>
      </c>
      <c r="FC443">
        <v>0</v>
      </c>
      <c r="FD443">
        <v>1</v>
      </c>
      <c r="FE443">
        <v>0</v>
      </c>
      <c r="FI443">
        <v>6240</v>
      </c>
      <c r="FJ443">
        <v>6240</v>
      </c>
      <c r="FK443">
        <v>200</v>
      </c>
      <c r="FL443" t="s">
        <v>391</v>
      </c>
      <c r="FN443" t="s">
        <v>391</v>
      </c>
      <c r="FO443">
        <v>0</v>
      </c>
      <c r="FP443">
        <v>0</v>
      </c>
      <c r="FQ443">
        <v>0</v>
      </c>
      <c r="FR443">
        <v>1</v>
      </c>
      <c r="FS443">
        <v>0</v>
      </c>
      <c r="FW443">
        <v>210</v>
      </c>
      <c r="FX443" t="s">
        <v>360</v>
      </c>
      <c r="FY443">
        <v>1</v>
      </c>
      <c r="FZ443">
        <v>0</v>
      </c>
      <c r="GA443">
        <v>0</v>
      </c>
      <c r="GC443" t="s">
        <v>361</v>
      </c>
      <c r="GD443" t="s">
        <v>519</v>
      </c>
      <c r="GE443">
        <v>1</v>
      </c>
      <c r="GF443">
        <v>0</v>
      </c>
      <c r="GG443">
        <v>1</v>
      </c>
      <c r="GH443">
        <v>1</v>
      </c>
      <c r="GI443">
        <v>0</v>
      </c>
      <c r="GJ443">
        <v>0</v>
      </c>
      <c r="GL443" t="s">
        <v>363</v>
      </c>
      <c r="GN443">
        <v>85</v>
      </c>
      <c r="GY443">
        <v>497250</v>
      </c>
      <c r="GZ443">
        <v>89</v>
      </c>
      <c r="HA443">
        <v>4</v>
      </c>
      <c r="HB443">
        <v>95</v>
      </c>
      <c r="HM443">
        <v>778050</v>
      </c>
      <c r="HN443">
        <v>91</v>
      </c>
      <c r="HO443">
        <v>3</v>
      </c>
      <c r="HP443" t="s">
        <v>364</v>
      </c>
      <c r="HQ443">
        <v>0</v>
      </c>
      <c r="HR443">
        <v>0</v>
      </c>
      <c r="HS443">
        <v>1</v>
      </c>
      <c r="HT443">
        <v>0</v>
      </c>
      <c r="HV443" t="s">
        <v>328</v>
      </c>
      <c r="HW443" t="s">
        <v>4488</v>
      </c>
      <c r="HX443">
        <v>0</v>
      </c>
      <c r="HY443">
        <v>1</v>
      </c>
      <c r="HZ443">
        <v>0</v>
      </c>
      <c r="IA443">
        <v>1</v>
      </c>
      <c r="IB443">
        <v>1</v>
      </c>
      <c r="IC443">
        <v>0</v>
      </c>
      <c r="IE443" t="s">
        <v>5905</v>
      </c>
      <c r="IF443">
        <v>1</v>
      </c>
      <c r="IG443">
        <v>1</v>
      </c>
      <c r="IH443">
        <v>1</v>
      </c>
      <c r="II443">
        <v>1</v>
      </c>
      <c r="IJ443">
        <v>1</v>
      </c>
      <c r="IK443">
        <v>0</v>
      </c>
      <c r="IL443">
        <v>1</v>
      </c>
      <c r="IM443">
        <v>0</v>
      </c>
      <c r="IN443">
        <v>0</v>
      </c>
      <c r="IO443">
        <v>0</v>
      </c>
      <c r="IP443">
        <v>0</v>
      </c>
      <c r="IQ443">
        <v>0</v>
      </c>
      <c r="IR443">
        <v>0</v>
      </c>
      <c r="IS443">
        <v>1</v>
      </c>
      <c r="IT443">
        <v>1</v>
      </c>
      <c r="IU443">
        <v>1</v>
      </c>
      <c r="IV443">
        <v>0</v>
      </c>
      <c r="IW443">
        <v>0</v>
      </c>
      <c r="IX443">
        <v>0</v>
      </c>
      <c r="IY443">
        <v>1</v>
      </c>
      <c r="IZ443">
        <v>1</v>
      </c>
      <c r="JA443">
        <v>0</v>
      </c>
      <c r="JB443">
        <v>0</v>
      </c>
      <c r="JD443" t="s">
        <v>328</v>
      </c>
      <c r="JE443" t="s">
        <v>328</v>
      </c>
      <c r="JF443" t="s">
        <v>328</v>
      </c>
      <c r="JG443" t="s">
        <v>328</v>
      </c>
      <c r="JH443" t="s">
        <v>328</v>
      </c>
      <c r="JI443" t="s">
        <v>431</v>
      </c>
      <c r="JJ443">
        <v>0</v>
      </c>
      <c r="JK443">
        <v>0</v>
      </c>
      <c r="JL443">
        <v>0</v>
      </c>
      <c r="JM443">
        <v>1</v>
      </c>
      <c r="JN443">
        <v>0</v>
      </c>
      <c r="JP443" t="s">
        <v>393</v>
      </c>
      <c r="JQ443">
        <v>1</v>
      </c>
      <c r="JR443">
        <v>0</v>
      </c>
      <c r="JS443">
        <v>0</v>
      </c>
      <c r="JT443">
        <v>0</v>
      </c>
      <c r="JV443" t="s">
        <v>893</v>
      </c>
      <c r="JW443">
        <v>1</v>
      </c>
      <c r="JX443">
        <v>0</v>
      </c>
      <c r="JY443">
        <v>1</v>
      </c>
      <c r="JZ443">
        <v>0</v>
      </c>
      <c r="KB443" t="s">
        <v>368</v>
      </c>
      <c r="KC443">
        <v>1</v>
      </c>
      <c r="KD443">
        <v>0</v>
      </c>
      <c r="KE443">
        <v>0</v>
      </c>
      <c r="KF443">
        <v>0</v>
      </c>
      <c r="KG443">
        <v>0</v>
      </c>
      <c r="KI443" t="s">
        <v>359</v>
      </c>
      <c r="KJ443">
        <v>0</v>
      </c>
      <c r="KK443">
        <v>0</v>
      </c>
      <c r="KL443">
        <v>0</v>
      </c>
      <c r="KM443">
        <v>1</v>
      </c>
      <c r="KN443" t="s">
        <v>5906</v>
      </c>
      <c r="KP443" t="s">
        <v>530</v>
      </c>
      <c r="KQ443">
        <v>1</v>
      </c>
      <c r="KR443">
        <v>1</v>
      </c>
      <c r="KS443">
        <v>1</v>
      </c>
      <c r="KT443">
        <v>1</v>
      </c>
      <c r="KU443">
        <v>0</v>
      </c>
      <c r="KW443" t="s">
        <v>530</v>
      </c>
      <c r="KX443">
        <v>1</v>
      </c>
      <c r="KY443">
        <v>1</v>
      </c>
      <c r="KZ443">
        <v>1</v>
      </c>
      <c r="LA443">
        <v>1</v>
      </c>
      <c r="LB443">
        <v>0</v>
      </c>
      <c r="LD443" t="s">
        <v>372</v>
      </c>
      <c r="LE443">
        <v>0</v>
      </c>
      <c r="LF443">
        <v>1</v>
      </c>
      <c r="LG443">
        <v>0</v>
      </c>
      <c r="LH443">
        <v>0</v>
      </c>
      <c r="LI443">
        <v>0</v>
      </c>
      <c r="LK443" t="s">
        <v>372</v>
      </c>
      <c r="LL443">
        <v>0</v>
      </c>
      <c r="LM443">
        <v>1</v>
      </c>
      <c r="LN443">
        <v>0</v>
      </c>
      <c r="LO443">
        <v>0</v>
      </c>
      <c r="LP443">
        <v>0</v>
      </c>
      <c r="LR443" t="s">
        <v>372</v>
      </c>
      <c r="LS443">
        <v>0</v>
      </c>
      <c r="LT443">
        <v>1</v>
      </c>
      <c r="LU443">
        <v>0</v>
      </c>
      <c r="LV443">
        <v>0</v>
      </c>
      <c r="LW443">
        <v>0</v>
      </c>
      <c r="LY443" t="s">
        <v>399</v>
      </c>
      <c r="LZ443">
        <v>0</v>
      </c>
      <c r="MA443">
        <v>1</v>
      </c>
      <c r="MB443">
        <v>0</v>
      </c>
      <c r="MC443">
        <v>0</v>
      </c>
      <c r="MD443">
        <v>0</v>
      </c>
      <c r="MF443" t="s">
        <v>5907</v>
      </c>
      <c r="MH443">
        <v>493926716</v>
      </c>
      <c r="MI443" t="s">
        <v>5908</v>
      </c>
      <c r="MJ443" s="1">
        <v>45816.835347222222</v>
      </c>
      <c r="MM443" t="s">
        <v>377</v>
      </c>
      <c r="MN443" t="s">
        <v>378</v>
      </c>
      <c r="MO443" t="s">
        <v>4510</v>
      </c>
      <c r="MQ443">
        <v>442</v>
      </c>
    </row>
    <row r="444" spans="1:355" x14ac:dyDescent="0.35">
      <c r="A444" s="1">
        <v>45815.471353634261</v>
      </c>
      <c r="B444" s="1">
        <v>45816.900977106481</v>
      </c>
      <c r="D444" t="s">
        <v>328</v>
      </c>
      <c r="E444" t="s">
        <v>329</v>
      </c>
      <c r="F444" t="s">
        <v>4475</v>
      </c>
      <c r="G444" t="s">
        <v>4476</v>
      </c>
      <c r="L444" t="s">
        <v>331</v>
      </c>
      <c r="M444" t="s">
        <v>5909</v>
      </c>
      <c r="N444" t="s">
        <v>5910</v>
      </c>
      <c r="R444" t="s">
        <v>5452</v>
      </c>
      <c r="AE444" t="s">
        <v>5898</v>
      </c>
      <c r="AF444" t="s">
        <v>5898</v>
      </c>
      <c r="AG444" t="s">
        <v>337</v>
      </c>
      <c r="AH444" t="s">
        <v>338</v>
      </c>
      <c r="AJ444" t="s">
        <v>5911</v>
      </c>
      <c r="AK444" t="s">
        <v>5911</v>
      </c>
      <c r="AL444" t="s">
        <v>447</v>
      </c>
      <c r="AM444">
        <v>72</v>
      </c>
      <c r="AN444" t="s">
        <v>482</v>
      </c>
      <c r="AO444">
        <v>20</v>
      </c>
      <c r="AU444" t="s">
        <v>5912</v>
      </c>
      <c r="AV444" t="s">
        <v>5913</v>
      </c>
      <c r="AW444">
        <v>-0.93346039999999997</v>
      </c>
      <c r="AX444">
        <v>37.0601494</v>
      </c>
      <c r="AY444">
        <v>1558.7</v>
      </c>
      <c r="AZ444">
        <v>6.2</v>
      </c>
      <c r="BA444" t="s">
        <v>5914</v>
      </c>
      <c r="BC444" t="s">
        <v>5911</v>
      </c>
      <c r="BD444" t="s">
        <v>5915</v>
      </c>
      <c r="BE444" t="s">
        <v>328</v>
      </c>
      <c r="BF444" t="s">
        <v>328</v>
      </c>
      <c r="BG444" t="s">
        <v>348</v>
      </c>
      <c r="BH444" t="s">
        <v>5916</v>
      </c>
      <c r="BI444">
        <v>2024</v>
      </c>
      <c r="BJ444">
        <v>1</v>
      </c>
      <c r="BK444">
        <v>0.4</v>
      </c>
      <c r="BL444">
        <v>17</v>
      </c>
      <c r="BM444" t="s">
        <v>942</v>
      </c>
      <c r="BN444">
        <v>0</v>
      </c>
      <c r="BO444">
        <v>0</v>
      </c>
      <c r="BP444">
        <v>1</v>
      </c>
      <c r="BS444">
        <v>17</v>
      </c>
      <c r="BT444" t="s">
        <v>488</v>
      </c>
      <c r="BU444">
        <v>0</v>
      </c>
      <c r="BV444">
        <v>0</v>
      </c>
      <c r="BW444">
        <v>1</v>
      </c>
      <c r="BX444">
        <v>0</v>
      </c>
      <c r="CB444" t="s">
        <v>352</v>
      </c>
      <c r="CC444">
        <v>1</v>
      </c>
      <c r="CD444">
        <v>0</v>
      </c>
      <c r="CE444">
        <v>0</v>
      </c>
      <c r="CF444">
        <v>0</v>
      </c>
      <c r="CG444">
        <v>0</v>
      </c>
      <c r="CH444">
        <v>0</v>
      </c>
      <c r="CI444">
        <v>0</v>
      </c>
      <c r="CJ444">
        <v>0</v>
      </c>
      <c r="CK444">
        <v>0</v>
      </c>
      <c r="CL444">
        <v>0</v>
      </c>
      <c r="CM444">
        <v>0</v>
      </c>
      <c r="CO444" t="s">
        <v>328</v>
      </c>
      <c r="CP444" t="s">
        <v>353</v>
      </c>
      <c r="CQ444">
        <v>1</v>
      </c>
      <c r="CR444">
        <v>0</v>
      </c>
      <c r="CS444">
        <v>0</v>
      </c>
      <c r="CT444" t="s">
        <v>489</v>
      </c>
      <c r="CU444">
        <v>0</v>
      </c>
      <c r="CV444">
        <v>1</v>
      </c>
      <c r="CX444">
        <v>45</v>
      </c>
      <c r="DA444" t="s">
        <v>552</v>
      </c>
      <c r="DB444">
        <v>1</v>
      </c>
      <c r="DC444">
        <v>0</v>
      </c>
      <c r="DD444">
        <v>1</v>
      </c>
      <c r="DE444">
        <v>0</v>
      </c>
      <c r="DG444" t="s">
        <v>356</v>
      </c>
      <c r="DH444">
        <v>1</v>
      </c>
      <c r="DI444">
        <v>0</v>
      </c>
      <c r="DJ444">
        <v>0</v>
      </c>
      <c r="DK444">
        <v>0</v>
      </c>
      <c r="DL444">
        <v>0</v>
      </c>
      <c r="DM444">
        <v>0</v>
      </c>
      <c r="DO444" t="s">
        <v>348</v>
      </c>
      <c r="DP444" t="s">
        <v>328</v>
      </c>
      <c r="DQ444" t="s">
        <v>328</v>
      </c>
      <c r="DS444" t="s">
        <v>328</v>
      </c>
      <c r="DT444" t="s">
        <v>328</v>
      </c>
      <c r="DU444" t="s">
        <v>348</v>
      </c>
      <c r="DV444" t="s">
        <v>328</v>
      </c>
      <c r="DW444" t="s">
        <v>328</v>
      </c>
      <c r="DX444">
        <v>3</v>
      </c>
      <c r="DY444" t="s">
        <v>357</v>
      </c>
      <c r="DZ444">
        <v>1</v>
      </c>
      <c r="EA444">
        <v>0</v>
      </c>
      <c r="EB444">
        <v>0</v>
      </c>
      <c r="EC444">
        <v>0</v>
      </c>
      <c r="EE444" t="s">
        <v>328</v>
      </c>
      <c r="EF444" t="s">
        <v>373</v>
      </c>
      <c r="EG444" t="s">
        <v>328</v>
      </c>
      <c r="EI444" t="s">
        <v>328</v>
      </c>
      <c r="EJ444" t="s">
        <v>348</v>
      </c>
      <c r="EK444" t="s">
        <v>348</v>
      </c>
      <c r="EL444" t="s">
        <v>348</v>
      </c>
      <c r="EM444" t="s">
        <v>4582</v>
      </c>
      <c r="EN444" t="s">
        <v>348</v>
      </c>
      <c r="EO444" t="s">
        <v>328</v>
      </c>
      <c r="EQ444" t="s">
        <v>348</v>
      </c>
      <c r="ER444" t="s">
        <v>348</v>
      </c>
      <c r="EU444">
        <v>180</v>
      </c>
      <c r="EV444">
        <v>3060</v>
      </c>
      <c r="EW444">
        <v>250</v>
      </c>
      <c r="EX444" t="s">
        <v>391</v>
      </c>
      <c r="EZ444" t="s">
        <v>391</v>
      </c>
      <c r="FA444">
        <v>0</v>
      </c>
      <c r="FB444">
        <v>0</v>
      </c>
      <c r="FC444">
        <v>0</v>
      </c>
      <c r="FD444">
        <v>1</v>
      </c>
      <c r="FE444">
        <v>0</v>
      </c>
      <c r="FI444">
        <v>250</v>
      </c>
      <c r="FJ444">
        <v>4250</v>
      </c>
      <c r="FK444">
        <v>250</v>
      </c>
      <c r="FL444" t="s">
        <v>391</v>
      </c>
      <c r="FN444" t="s">
        <v>391</v>
      </c>
      <c r="FO444">
        <v>0</v>
      </c>
      <c r="FP444">
        <v>0</v>
      </c>
      <c r="FQ444">
        <v>0</v>
      </c>
      <c r="FR444">
        <v>1</v>
      </c>
      <c r="FS444">
        <v>0</v>
      </c>
      <c r="FW444">
        <v>250</v>
      </c>
      <c r="FX444" t="s">
        <v>360</v>
      </c>
      <c r="FY444">
        <v>1</v>
      </c>
      <c r="FZ444">
        <v>0</v>
      </c>
      <c r="GA444">
        <v>0</v>
      </c>
      <c r="GC444" t="s">
        <v>361</v>
      </c>
      <c r="GD444" t="s">
        <v>604</v>
      </c>
      <c r="GE444">
        <v>1</v>
      </c>
      <c r="GF444">
        <v>0</v>
      </c>
      <c r="GG444">
        <v>1</v>
      </c>
      <c r="GH444">
        <v>1</v>
      </c>
      <c r="GI444">
        <v>0</v>
      </c>
      <c r="GJ444">
        <v>0</v>
      </c>
      <c r="GL444" t="s">
        <v>363</v>
      </c>
      <c r="GN444">
        <v>95</v>
      </c>
      <c r="GY444">
        <v>260100</v>
      </c>
      <c r="GZ444">
        <v>89</v>
      </c>
      <c r="HA444">
        <v>3</v>
      </c>
      <c r="HB444">
        <v>95</v>
      </c>
      <c r="HM444">
        <v>403750</v>
      </c>
      <c r="HN444">
        <v>91</v>
      </c>
      <c r="HO444">
        <v>2</v>
      </c>
      <c r="HP444" t="s">
        <v>364</v>
      </c>
      <c r="HQ444">
        <v>0</v>
      </c>
      <c r="HR444">
        <v>0</v>
      </c>
      <c r="HS444">
        <v>1</v>
      </c>
      <c r="HT444">
        <v>0</v>
      </c>
      <c r="HV444" t="s">
        <v>328</v>
      </c>
      <c r="HW444" t="s">
        <v>4488</v>
      </c>
      <c r="HX444">
        <v>0</v>
      </c>
      <c r="HY444">
        <v>1</v>
      </c>
      <c r="HZ444">
        <v>0</v>
      </c>
      <c r="IA444">
        <v>1</v>
      </c>
      <c r="IB444">
        <v>1</v>
      </c>
      <c r="IC444">
        <v>0</v>
      </c>
      <c r="IE444" t="s">
        <v>5917</v>
      </c>
      <c r="IF444">
        <v>1</v>
      </c>
      <c r="IG444">
        <v>1</v>
      </c>
      <c r="IH444">
        <v>1</v>
      </c>
      <c r="II444">
        <v>1</v>
      </c>
      <c r="IJ444">
        <v>1</v>
      </c>
      <c r="IK444">
        <v>0</v>
      </c>
      <c r="IL444">
        <v>1</v>
      </c>
      <c r="IM444">
        <v>1</v>
      </c>
      <c r="IN444">
        <v>0</v>
      </c>
      <c r="IO444">
        <v>0</v>
      </c>
      <c r="IP444">
        <v>0</v>
      </c>
      <c r="IQ444">
        <v>1</v>
      </c>
      <c r="IR444">
        <v>0</v>
      </c>
      <c r="IS444">
        <v>1</v>
      </c>
      <c r="IT444">
        <v>1</v>
      </c>
      <c r="IU444">
        <v>1</v>
      </c>
      <c r="IV444">
        <v>0</v>
      </c>
      <c r="IW444">
        <v>1</v>
      </c>
      <c r="IX444">
        <v>1</v>
      </c>
      <c r="IY444">
        <v>1</v>
      </c>
      <c r="IZ444">
        <v>0</v>
      </c>
      <c r="JA444">
        <v>0</v>
      </c>
      <c r="JB444">
        <v>0</v>
      </c>
      <c r="JD444" t="s">
        <v>328</v>
      </c>
      <c r="JE444" t="s">
        <v>328</v>
      </c>
      <c r="JF444" t="s">
        <v>328</v>
      </c>
      <c r="JG444" t="s">
        <v>328</v>
      </c>
      <c r="JH444" t="s">
        <v>328</v>
      </c>
      <c r="JI444" t="s">
        <v>347</v>
      </c>
      <c r="JJ444">
        <v>1</v>
      </c>
      <c r="JK444">
        <v>0</v>
      </c>
      <c r="JL444">
        <v>0</v>
      </c>
      <c r="JM444">
        <v>0</v>
      </c>
      <c r="JN444">
        <v>0</v>
      </c>
      <c r="JP444" t="s">
        <v>393</v>
      </c>
      <c r="JQ444">
        <v>1</v>
      </c>
      <c r="JR444">
        <v>0</v>
      </c>
      <c r="JS444">
        <v>0</v>
      </c>
      <c r="JT444">
        <v>0</v>
      </c>
      <c r="JV444" t="s">
        <v>583</v>
      </c>
      <c r="JW444">
        <v>1</v>
      </c>
      <c r="JX444">
        <v>0</v>
      </c>
      <c r="JY444">
        <v>1</v>
      </c>
      <c r="JZ444">
        <v>0</v>
      </c>
      <c r="KB444" t="s">
        <v>368</v>
      </c>
      <c r="KC444">
        <v>1</v>
      </c>
      <c r="KD444">
        <v>0</v>
      </c>
      <c r="KE444">
        <v>0</v>
      </c>
      <c r="KF444">
        <v>0</v>
      </c>
      <c r="KG444">
        <v>0</v>
      </c>
      <c r="KI444" t="s">
        <v>359</v>
      </c>
      <c r="KJ444">
        <v>0</v>
      </c>
      <c r="KK444">
        <v>0</v>
      </c>
      <c r="KL444">
        <v>0</v>
      </c>
      <c r="KM444">
        <v>1</v>
      </c>
      <c r="KN444" t="s">
        <v>5918</v>
      </c>
      <c r="KP444" t="s">
        <v>531</v>
      </c>
      <c r="KQ444">
        <v>1</v>
      </c>
      <c r="KR444">
        <v>0</v>
      </c>
      <c r="KS444">
        <v>1</v>
      </c>
      <c r="KT444">
        <v>0</v>
      </c>
      <c r="KU444">
        <v>0</v>
      </c>
      <c r="KW444" t="s">
        <v>531</v>
      </c>
      <c r="KX444">
        <v>1</v>
      </c>
      <c r="KY444">
        <v>0</v>
      </c>
      <c r="KZ444">
        <v>1</v>
      </c>
      <c r="LA444">
        <v>0</v>
      </c>
      <c r="LB444">
        <v>0</v>
      </c>
      <c r="LD444" t="s">
        <v>372</v>
      </c>
      <c r="LE444">
        <v>0</v>
      </c>
      <c r="LF444">
        <v>1</v>
      </c>
      <c r="LG444">
        <v>0</v>
      </c>
      <c r="LH444">
        <v>0</v>
      </c>
      <c r="LI444">
        <v>0</v>
      </c>
      <c r="LK444" t="s">
        <v>372</v>
      </c>
      <c r="LL444">
        <v>0</v>
      </c>
      <c r="LM444">
        <v>1</v>
      </c>
      <c r="LN444">
        <v>0</v>
      </c>
      <c r="LO444">
        <v>0</v>
      </c>
      <c r="LP444">
        <v>0</v>
      </c>
      <c r="LR444" t="s">
        <v>372</v>
      </c>
      <c r="LS444">
        <v>0</v>
      </c>
      <c r="LT444">
        <v>1</v>
      </c>
      <c r="LU444">
        <v>0</v>
      </c>
      <c r="LV444">
        <v>0</v>
      </c>
      <c r="LW444">
        <v>0</v>
      </c>
      <c r="LY444" t="s">
        <v>531</v>
      </c>
      <c r="LZ444">
        <v>1</v>
      </c>
      <c r="MA444">
        <v>0</v>
      </c>
      <c r="MB444">
        <v>1</v>
      </c>
      <c r="MC444">
        <v>0</v>
      </c>
      <c r="MD444">
        <v>0</v>
      </c>
      <c r="MF444" t="s">
        <v>5919</v>
      </c>
      <c r="MH444">
        <v>493926722</v>
      </c>
      <c r="MI444" t="s">
        <v>5920</v>
      </c>
      <c r="MJ444" s="1">
        <v>45816.835358796299</v>
      </c>
      <c r="MM444" t="s">
        <v>377</v>
      </c>
      <c r="MN444" t="s">
        <v>378</v>
      </c>
      <c r="MO444" t="s">
        <v>4510</v>
      </c>
      <c r="MQ444">
        <v>443</v>
      </c>
    </row>
    <row r="445" spans="1:355" x14ac:dyDescent="0.35">
      <c r="A445" s="1">
        <v>45815.524287094908</v>
      </c>
      <c r="B445" s="1">
        <v>45816.96005765046</v>
      </c>
      <c r="D445" t="s">
        <v>328</v>
      </c>
      <c r="E445" t="s">
        <v>329</v>
      </c>
      <c r="F445" t="s">
        <v>4475</v>
      </c>
      <c r="G445" t="s">
        <v>4476</v>
      </c>
      <c r="L445" t="s">
        <v>331</v>
      </c>
      <c r="M445" t="s">
        <v>5921</v>
      </c>
      <c r="N445" t="s">
        <v>5922</v>
      </c>
      <c r="R445" t="s">
        <v>5452</v>
      </c>
      <c r="AE445" t="s">
        <v>5898</v>
      </c>
      <c r="AF445" t="s">
        <v>5898</v>
      </c>
      <c r="AG445" t="s">
        <v>337</v>
      </c>
      <c r="AH445" t="s">
        <v>338</v>
      </c>
      <c r="AJ445" t="s">
        <v>5923</v>
      </c>
      <c r="AK445" t="s">
        <v>5923</v>
      </c>
      <c r="AL445" t="s">
        <v>341</v>
      </c>
      <c r="AM445">
        <v>49</v>
      </c>
      <c r="AN445" t="s">
        <v>342</v>
      </c>
      <c r="AO445">
        <v>10</v>
      </c>
      <c r="AU445" t="s">
        <v>5924</v>
      </c>
      <c r="AV445" t="s">
        <v>5925</v>
      </c>
      <c r="AW445">
        <v>-0.94201599999999996</v>
      </c>
      <c r="AX445">
        <v>37.059495099999999</v>
      </c>
      <c r="AY445">
        <v>1566.5</v>
      </c>
      <c r="AZ445">
        <v>7.266</v>
      </c>
      <c r="BA445" t="s">
        <v>5926</v>
      </c>
      <c r="BC445" t="s">
        <v>5923</v>
      </c>
      <c r="BD445" t="s">
        <v>5927</v>
      </c>
      <c r="BE445" t="s">
        <v>328</v>
      </c>
      <c r="BF445" t="s">
        <v>348</v>
      </c>
      <c r="BG445" t="s">
        <v>348</v>
      </c>
      <c r="BH445" t="s">
        <v>5928</v>
      </c>
      <c r="BI445">
        <v>2024</v>
      </c>
      <c r="BJ445">
        <v>1</v>
      </c>
      <c r="BK445">
        <v>0.5</v>
      </c>
      <c r="BL445">
        <v>34</v>
      </c>
      <c r="BM445" t="s">
        <v>942</v>
      </c>
      <c r="BN445">
        <v>0</v>
      </c>
      <c r="BO445">
        <v>0</v>
      </c>
      <c r="BP445">
        <v>1</v>
      </c>
      <c r="BS445">
        <v>34</v>
      </c>
      <c r="BT445" t="s">
        <v>488</v>
      </c>
      <c r="BU445">
        <v>0</v>
      </c>
      <c r="BV445">
        <v>0</v>
      </c>
      <c r="BW445">
        <v>1</v>
      </c>
      <c r="BX445">
        <v>0</v>
      </c>
      <c r="CB445" t="s">
        <v>352</v>
      </c>
      <c r="CC445">
        <v>1</v>
      </c>
      <c r="CD445">
        <v>0</v>
      </c>
      <c r="CE445">
        <v>0</v>
      </c>
      <c r="CF445">
        <v>0</v>
      </c>
      <c r="CG445">
        <v>0</v>
      </c>
      <c r="CH445">
        <v>0</v>
      </c>
      <c r="CI445">
        <v>0</v>
      </c>
      <c r="CJ445">
        <v>0</v>
      </c>
      <c r="CK445">
        <v>0</v>
      </c>
      <c r="CL445">
        <v>0</v>
      </c>
      <c r="CM445">
        <v>0</v>
      </c>
      <c r="CO445" t="s">
        <v>328</v>
      </c>
      <c r="CP445" t="s">
        <v>353</v>
      </c>
      <c r="CQ445">
        <v>1</v>
      </c>
      <c r="CR445">
        <v>0</v>
      </c>
      <c r="CS445">
        <v>0</v>
      </c>
      <c r="CT445" t="s">
        <v>489</v>
      </c>
      <c r="CU445">
        <v>0</v>
      </c>
      <c r="CV445">
        <v>1</v>
      </c>
      <c r="CX445">
        <v>40</v>
      </c>
      <c r="DA445" t="s">
        <v>552</v>
      </c>
      <c r="DB445">
        <v>1</v>
      </c>
      <c r="DC445">
        <v>0</v>
      </c>
      <c r="DD445">
        <v>1</v>
      </c>
      <c r="DE445">
        <v>0</v>
      </c>
      <c r="DG445" t="s">
        <v>356</v>
      </c>
      <c r="DH445">
        <v>1</v>
      </c>
      <c r="DI445">
        <v>0</v>
      </c>
      <c r="DJ445">
        <v>0</v>
      </c>
      <c r="DK445">
        <v>0</v>
      </c>
      <c r="DL445">
        <v>0</v>
      </c>
      <c r="DM445">
        <v>0</v>
      </c>
      <c r="DO445" t="s">
        <v>348</v>
      </c>
      <c r="DP445" t="s">
        <v>348</v>
      </c>
      <c r="DQ445" t="s">
        <v>328</v>
      </c>
      <c r="DS445" t="s">
        <v>328</v>
      </c>
      <c r="DT445" t="s">
        <v>348</v>
      </c>
      <c r="DU445" t="s">
        <v>348</v>
      </c>
      <c r="DV445" t="s">
        <v>348</v>
      </c>
      <c r="DW445" t="s">
        <v>328</v>
      </c>
      <c r="DX445">
        <v>8</v>
      </c>
      <c r="DY445" t="s">
        <v>357</v>
      </c>
      <c r="DZ445">
        <v>1</v>
      </c>
      <c r="EA445">
        <v>0</v>
      </c>
      <c r="EB445">
        <v>0</v>
      </c>
      <c r="EC445">
        <v>0</v>
      </c>
      <c r="EE445" t="s">
        <v>328</v>
      </c>
      <c r="EF445" t="s">
        <v>3055</v>
      </c>
      <c r="EG445" t="s">
        <v>328</v>
      </c>
      <c r="EI445" t="s">
        <v>328</v>
      </c>
      <c r="EJ445" t="s">
        <v>348</v>
      </c>
      <c r="EK445" t="s">
        <v>348</v>
      </c>
      <c r="EL445" t="s">
        <v>348</v>
      </c>
      <c r="EM445" t="s">
        <v>806</v>
      </c>
      <c r="EN445" t="s">
        <v>348</v>
      </c>
      <c r="EO445" t="s">
        <v>328</v>
      </c>
      <c r="EQ445" t="s">
        <v>348</v>
      </c>
      <c r="ER445" t="s">
        <v>348</v>
      </c>
      <c r="EU445">
        <v>240</v>
      </c>
      <c r="EV445">
        <v>8160</v>
      </c>
      <c r="EW445">
        <v>170</v>
      </c>
      <c r="EX445" t="s">
        <v>358</v>
      </c>
      <c r="EZ445" t="s">
        <v>4595</v>
      </c>
      <c r="FA445">
        <v>1</v>
      </c>
      <c r="FB445">
        <v>0</v>
      </c>
      <c r="FC445">
        <v>0</v>
      </c>
      <c r="FD445">
        <v>1</v>
      </c>
      <c r="FE445">
        <v>0</v>
      </c>
      <c r="FI445">
        <v>310</v>
      </c>
      <c r="FJ445">
        <v>10540</v>
      </c>
      <c r="FK445">
        <v>145</v>
      </c>
      <c r="FL445" t="s">
        <v>391</v>
      </c>
      <c r="FN445" t="s">
        <v>391</v>
      </c>
      <c r="FO445">
        <v>0</v>
      </c>
      <c r="FP445">
        <v>0</v>
      </c>
      <c r="FQ445">
        <v>0</v>
      </c>
      <c r="FR445">
        <v>1</v>
      </c>
      <c r="FS445">
        <v>0</v>
      </c>
      <c r="FW445">
        <v>310</v>
      </c>
      <c r="FX445" t="s">
        <v>360</v>
      </c>
      <c r="FY445">
        <v>1</v>
      </c>
      <c r="FZ445">
        <v>0</v>
      </c>
      <c r="GA445">
        <v>0</v>
      </c>
      <c r="GC445" t="s">
        <v>361</v>
      </c>
      <c r="GD445" t="s">
        <v>604</v>
      </c>
      <c r="GE445">
        <v>1</v>
      </c>
      <c r="GF445">
        <v>0</v>
      </c>
      <c r="GG445">
        <v>1</v>
      </c>
      <c r="GH445">
        <v>1</v>
      </c>
      <c r="GI445">
        <v>0</v>
      </c>
      <c r="GJ445">
        <v>0</v>
      </c>
      <c r="GL445" t="s">
        <v>363</v>
      </c>
      <c r="GN445">
        <v>85</v>
      </c>
      <c r="GY445">
        <v>693600</v>
      </c>
      <c r="GZ445">
        <v>89</v>
      </c>
      <c r="HA445">
        <v>4</v>
      </c>
      <c r="HB445">
        <v>10540</v>
      </c>
      <c r="HM445">
        <v>1001300</v>
      </c>
      <c r="HN445">
        <v>92</v>
      </c>
      <c r="HO445">
        <v>5</v>
      </c>
      <c r="HP445" t="s">
        <v>364</v>
      </c>
      <c r="HQ445">
        <v>0</v>
      </c>
      <c r="HR445">
        <v>0</v>
      </c>
      <c r="HS445">
        <v>1</v>
      </c>
      <c r="HT445">
        <v>0</v>
      </c>
      <c r="HV445" t="s">
        <v>328</v>
      </c>
      <c r="HW445" t="s">
        <v>5929</v>
      </c>
      <c r="HX445">
        <v>0</v>
      </c>
      <c r="HY445">
        <v>1</v>
      </c>
      <c r="HZ445">
        <v>0</v>
      </c>
      <c r="IA445">
        <v>1</v>
      </c>
      <c r="IB445">
        <v>1</v>
      </c>
      <c r="IC445">
        <v>0</v>
      </c>
      <c r="IE445" t="s">
        <v>5930</v>
      </c>
      <c r="IF445">
        <v>1</v>
      </c>
      <c r="IG445">
        <v>1</v>
      </c>
      <c r="IH445">
        <v>1</v>
      </c>
      <c r="II445">
        <v>1</v>
      </c>
      <c r="IJ445">
        <v>1</v>
      </c>
      <c r="IK445">
        <v>0</v>
      </c>
      <c r="IL445">
        <v>1</v>
      </c>
      <c r="IM445">
        <v>1</v>
      </c>
      <c r="IN445">
        <v>0</v>
      </c>
      <c r="IO445">
        <v>0</v>
      </c>
      <c r="IP445">
        <v>0</v>
      </c>
      <c r="IQ445">
        <v>1</v>
      </c>
      <c r="IR445">
        <v>1</v>
      </c>
      <c r="IS445">
        <v>1</v>
      </c>
      <c r="IT445">
        <v>0</v>
      </c>
      <c r="IU445">
        <v>0</v>
      </c>
      <c r="IV445">
        <v>0</v>
      </c>
      <c r="IW445">
        <v>0</v>
      </c>
      <c r="IX445">
        <v>0</v>
      </c>
      <c r="IY445">
        <v>1</v>
      </c>
      <c r="IZ445">
        <v>0</v>
      </c>
      <c r="JA445">
        <v>0</v>
      </c>
      <c r="JB445">
        <v>0</v>
      </c>
      <c r="JD445" t="s">
        <v>328</v>
      </c>
      <c r="JE445" t="s">
        <v>328</v>
      </c>
      <c r="JF445" t="s">
        <v>328</v>
      </c>
      <c r="JG445" t="s">
        <v>328</v>
      </c>
      <c r="JH445" t="s">
        <v>328</v>
      </c>
      <c r="JI445" t="s">
        <v>347</v>
      </c>
      <c r="JJ445">
        <v>1</v>
      </c>
      <c r="JK445">
        <v>0</v>
      </c>
      <c r="JL445">
        <v>0</v>
      </c>
      <c r="JM445">
        <v>0</v>
      </c>
      <c r="JN445">
        <v>0</v>
      </c>
      <c r="JP445" t="s">
        <v>393</v>
      </c>
      <c r="JQ445">
        <v>1</v>
      </c>
      <c r="JR445">
        <v>0</v>
      </c>
      <c r="JS445">
        <v>0</v>
      </c>
      <c r="JT445">
        <v>0</v>
      </c>
      <c r="JV445" t="s">
        <v>583</v>
      </c>
      <c r="JW445">
        <v>1</v>
      </c>
      <c r="JX445">
        <v>0</v>
      </c>
      <c r="JY445">
        <v>1</v>
      </c>
      <c r="JZ445">
        <v>0</v>
      </c>
      <c r="KB445" t="s">
        <v>368</v>
      </c>
      <c r="KC445">
        <v>1</v>
      </c>
      <c r="KD445">
        <v>0</v>
      </c>
      <c r="KE445">
        <v>0</v>
      </c>
      <c r="KF445">
        <v>0</v>
      </c>
      <c r="KG445">
        <v>0</v>
      </c>
      <c r="KI445" t="s">
        <v>369</v>
      </c>
      <c r="KJ445">
        <v>1</v>
      </c>
      <c r="KK445">
        <v>0</v>
      </c>
      <c r="KL445">
        <v>0</v>
      </c>
      <c r="KM445">
        <v>0</v>
      </c>
      <c r="KP445" t="s">
        <v>496</v>
      </c>
      <c r="KQ445">
        <v>1</v>
      </c>
      <c r="KR445">
        <v>0</v>
      </c>
      <c r="KS445">
        <v>0</v>
      </c>
      <c r="KT445">
        <v>0</v>
      </c>
      <c r="KU445">
        <v>0</v>
      </c>
      <c r="KW445" t="s">
        <v>923</v>
      </c>
      <c r="KX445">
        <v>1</v>
      </c>
      <c r="KY445">
        <v>1</v>
      </c>
      <c r="KZ445">
        <v>1</v>
      </c>
      <c r="LA445">
        <v>0</v>
      </c>
      <c r="LB445">
        <v>0</v>
      </c>
      <c r="LD445" t="s">
        <v>372</v>
      </c>
      <c r="LE445">
        <v>0</v>
      </c>
      <c r="LF445">
        <v>1</v>
      </c>
      <c r="LG445">
        <v>0</v>
      </c>
      <c r="LH445">
        <v>0</v>
      </c>
      <c r="LI445">
        <v>0</v>
      </c>
      <c r="LK445" t="s">
        <v>372</v>
      </c>
      <c r="LL445">
        <v>0</v>
      </c>
      <c r="LM445">
        <v>1</v>
      </c>
      <c r="LN445">
        <v>0</v>
      </c>
      <c r="LO445">
        <v>0</v>
      </c>
      <c r="LP445">
        <v>0</v>
      </c>
      <c r="LR445" t="s">
        <v>372</v>
      </c>
      <c r="LS445">
        <v>0</v>
      </c>
      <c r="LT445">
        <v>1</v>
      </c>
      <c r="LU445">
        <v>0</v>
      </c>
      <c r="LV445">
        <v>0</v>
      </c>
      <c r="LW445">
        <v>0</v>
      </c>
      <c r="LY445" t="s">
        <v>1615</v>
      </c>
      <c r="LZ445">
        <v>1</v>
      </c>
      <c r="MA445">
        <v>0</v>
      </c>
      <c r="MB445">
        <v>1</v>
      </c>
      <c r="MC445">
        <v>1</v>
      </c>
      <c r="MD445">
        <v>0</v>
      </c>
      <c r="MF445" t="s">
        <v>5931</v>
      </c>
      <c r="MH445">
        <v>493926732</v>
      </c>
      <c r="MI445" t="s">
        <v>5932</v>
      </c>
      <c r="MJ445" s="1">
        <v>45816.835381944453</v>
      </c>
      <c r="MM445" t="s">
        <v>377</v>
      </c>
      <c r="MN445" t="s">
        <v>378</v>
      </c>
      <c r="MO445" t="s">
        <v>4510</v>
      </c>
      <c r="MQ445">
        <v>444</v>
      </c>
    </row>
    <row r="446" spans="1:355" x14ac:dyDescent="0.35">
      <c r="A446" s="1">
        <v>45815.551615335651</v>
      </c>
      <c r="B446" s="1">
        <v>45816.946650613427</v>
      </c>
      <c r="D446" t="s">
        <v>328</v>
      </c>
      <c r="E446" t="s">
        <v>329</v>
      </c>
      <c r="F446" t="s">
        <v>4475</v>
      </c>
      <c r="G446" t="s">
        <v>5933</v>
      </c>
      <c r="L446" t="s">
        <v>331</v>
      </c>
      <c r="M446" t="s">
        <v>5934</v>
      </c>
      <c r="N446" t="s">
        <v>5935</v>
      </c>
      <c r="R446" t="s">
        <v>5452</v>
      </c>
      <c r="AE446" t="s">
        <v>5898</v>
      </c>
      <c r="AF446" t="s">
        <v>5898</v>
      </c>
      <c r="AG446" t="s">
        <v>337</v>
      </c>
      <c r="AH446" t="s">
        <v>338</v>
      </c>
      <c r="AJ446" t="s">
        <v>5936</v>
      </c>
      <c r="AK446" t="s">
        <v>5937</v>
      </c>
      <c r="AL446" t="s">
        <v>341</v>
      </c>
      <c r="AM446">
        <v>55</v>
      </c>
      <c r="AN446" t="s">
        <v>482</v>
      </c>
      <c r="AO446">
        <v>20</v>
      </c>
      <c r="AU446" t="s">
        <v>5938</v>
      </c>
      <c r="AV446" t="s">
        <v>5939</v>
      </c>
      <c r="AW446">
        <v>-0.93123929999999999</v>
      </c>
      <c r="AX446">
        <v>37.055614499999997</v>
      </c>
      <c r="AY446">
        <v>1494.5</v>
      </c>
      <c r="AZ446">
        <v>7.8</v>
      </c>
      <c r="BA446" t="s">
        <v>5940</v>
      </c>
      <c r="BC446" t="s">
        <v>5936</v>
      </c>
      <c r="BD446" t="s">
        <v>5941</v>
      </c>
      <c r="BE446" t="s">
        <v>328</v>
      </c>
      <c r="BF446" t="s">
        <v>348</v>
      </c>
      <c r="BG446" t="s">
        <v>348</v>
      </c>
      <c r="BH446" t="s">
        <v>5942</v>
      </c>
      <c r="BI446">
        <v>2024</v>
      </c>
      <c r="BJ446">
        <v>2</v>
      </c>
      <c r="BK446">
        <v>1.7</v>
      </c>
      <c r="BL446">
        <v>25</v>
      </c>
      <c r="BM446" t="s">
        <v>942</v>
      </c>
      <c r="BN446">
        <v>0</v>
      </c>
      <c r="BO446">
        <v>0</v>
      </c>
      <c r="BP446">
        <v>1</v>
      </c>
      <c r="BS446">
        <v>25</v>
      </c>
      <c r="BT446" t="s">
        <v>488</v>
      </c>
      <c r="BU446">
        <v>0</v>
      </c>
      <c r="BV446">
        <v>0</v>
      </c>
      <c r="BW446">
        <v>1</v>
      </c>
      <c r="BX446">
        <v>0</v>
      </c>
      <c r="CB446" t="s">
        <v>352</v>
      </c>
      <c r="CC446">
        <v>1</v>
      </c>
      <c r="CD446">
        <v>0</v>
      </c>
      <c r="CE446">
        <v>0</v>
      </c>
      <c r="CF446">
        <v>0</v>
      </c>
      <c r="CG446">
        <v>0</v>
      </c>
      <c r="CH446">
        <v>0</v>
      </c>
      <c r="CI446">
        <v>0</v>
      </c>
      <c r="CJ446">
        <v>0</v>
      </c>
      <c r="CK446">
        <v>0</v>
      </c>
      <c r="CL446">
        <v>0</v>
      </c>
      <c r="CM446">
        <v>0</v>
      </c>
      <c r="CO446" t="s">
        <v>328</v>
      </c>
      <c r="CP446" t="s">
        <v>353</v>
      </c>
      <c r="CQ446">
        <v>1</v>
      </c>
      <c r="CR446">
        <v>0</v>
      </c>
      <c r="CS446">
        <v>0</v>
      </c>
      <c r="CT446" t="s">
        <v>489</v>
      </c>
      <c r="CU446">
        <v>0</v>
      </c>
      <c r="CV446">
        <v>1</v>
      </c>
      <c r="CX446">
        <v>60</v>
      </c>
      <c r="DA446" t="s">
        <v>552</v>
      </c>
      <c r="DB446">
        <v>1</v>
      </c>
      <c r="DC446">
        <v>0</v>
      </c>
      <c r="DD446">
        <v>1</v>
      </c>
      <c r="DE446">
        <v>0</v>
      </c>
      <c r="DG446" t="s">
        <v>356</v>
      </c>
      <c r="DH446">
        <v>1</v>
      </c>
      <c r="DI446">
        <v>0</v>
      </c>
      <c r="DJ446">
        <v>0</v>
      </c>
      <c r="DK446">
        <v>0</v>
      </c>
      <c r="DL446">
        <v>0</v>
      </c>
      <c r="DM446">
        <v>0</v>
      </c>
      <c r="DO446" t="s">
        <v>348</v>
      </c>
      <c r="DP446" t="s">
        <v>348</v>
      </c>
      <c r="DQ446" t="s">
        <v>328</v>
      </c>
      <c r="DS446" t="s">
        <v>328</v>
      </c>
      <c r="DT446" t="s">
        <v>348</v>
      </c>
      <c r="DU446" t="s">
        <v>348</v>
      </c>
      <c r="DV446" t="s">
        <v>348</v>
      </c>
      <c r="DW446" t="s">
        <v>328</v>
      </c>
      <c r="DX446">
        <v>7</v>
      </c>
      <c r="DY446" t="s">
        <v>357</v>
      </c>
      <c r="DZ446">
        <v>1</v>
      </c>
      <c r="EA446">
        <v>0</v>
      </c>
      <c r="EB446">
        <v>0</v>
      </c>
      <c r="EC446">
        <v>0</v>
      </c>
      <c r="EE446" t="s">
        <v>328</v>
      </c>
      <c r="EF446" t="s">
        <v>3055</v>
      </c>
      <c r="EG446" t="s">
        <v>328</v>
      </c>
      <c r="EI446" t="s">
        <v>328</v>
      </c>
      <c r="EJ446" t="s">
        <v>348</v>
      </c>
      <c r="EK446" t="s">
        <v>348</v>
      </c>
      <c r="EL446" t="s">
        <v>348</v>
      </c>
      <c r="EM446" t="s">
        <v>806</v>
      </c>
      <c r="EN446" t="s">
        <v>348</v>
      </c>
      <c r="EO446" t="s">
        <v>328</v>
      </c>
      <c r="EQ446" t="s">
        <v>348</v>
      </c>
      <c r="ER446" t="s">
        <v>348</v>
      </c>
      <c r="EU446">
        <v>300</v>
      </c>
      <c r="EV446">
        <v>7500</v>
      </c>
      <c r="EW446">
        <v>180</v>
      </c>
      <c r="EX446" t="s">
        <v>391</v>
      </c>
      <c r="EZ446" t="s">
        <v>391</v>
      </c>
      <c r="FA446">
        <v>0</v>
      </c>
      <c r="FB446">
        <v>0</v>
      </c>
      <c r="FC446">
        <v>0</v>
      </c>
      <c r="FD446">
        <v>1</v>
      </c>
      <c r="FE446">
        <v>0</v>
      </c>
      <c r="FI446">
        <v>380</v>
      </c>
      <c r="FJ446">
        <v>9500</v>
      </c>
      <c r="FK446">
        <v>160</v>
      </c>
      <c r="FL446" t="s">
        <v>391</v>
      </c>
      <c r="FN446" t="s">
        <v>391</v>
      </c>
      <c r="FO446">
        <v>0</v>
      </c>
      <c r="FP446">
        <v>0</v>
      </c>
      <c r="FQ446">
        <v>0</v>
      </c>
      <c r="FR446">
        <v>1</v>
      </c>
      <c r="FS446">
        <v>0</v>
      </c>
      <c r="FW446">
        <v>350</v>
      </c>
      <c r="FX446" t="s">
        <v>360</v>
      </c>
      <c r="FY446">
        <v>1</v>
      </c>
      <c r="FZ446">
        <v>0</v>
      </c>
      <c r="GA446">
        <v>0</v>
      </c>
      <c r="GC446" t="s">
        <v>361</v>
      </c>
      <c r="GD446" t="s">
        <v>604</v>
      </c>
      <c r="GE446">
        <v>1</v>
      </c>
      <c r="GF446">
        <v>0</v>
      </c>
      <c r="GG446">
        <v>1</v>
      </c>
      <c r="GH446">
        <v>1</v>
      </c>
      <c r="GI446">
        <v>0</v>
      </c>
      <c r="GJ446">
        <v>0</v>
      </c>
      <c r="GL446" t="s">
        <v>363</v>
      </c>
      <c r="GN446">
        <v>85</v>
      </c>
      <c r="GY446">
        <v>637500</v>
      </c>
      <c r="GZ446">
        <v>91</v>
      </c>
      <c r="HA446">
        <v>3</v>
      </c>
      <c r="HB446">
        <v>95</v>
      </c>
      <c r="HM446">
        <v>902500</v>
      </c>
      <c r="HN446">
        <v>93</v>
      </c>
      <c r="HO446">
        <v>2</v>
      </c>
      <c r="HP446" t="s">
        <v>555</v>
      </c>
      <c r="HQ446">
        <v>1</v>
      </c>
      <c r="HR446">
        <v>0</v>
      </c>
      <c r="HS446">
        <v>1</v>
      </c>
      <c r="HT446">
        <v>0</v>
      </c>
      <c r="HV446" t="s">
        <v>328</v>
      </c>
      <c r="HW446" t="s">
        <v>494</v>
      </c>
      <c r="HX446">
        <v>0</v>
      </c>
      <c r="HY446">
        <v>1</v>
      </c>
      <c r="HZ446">
        <v>0</v>
      </c>
      <c r="IA446">
        <v>1</v>
      </c>
      <c r="IB446">
        <v>1</v>
      </c>
      <c r="IC446">
        <v>0</v>
      </c>
      <c r="IE446" t="s">
        <v>5943</v>
      </c>
      <c r="IF446">
        <v>1</v>
      </c>
      <c r="IG446">
        <v>1</v>
      </c>
      <c r="IH446">
        <v>1</v>
      </c>
      <c r="II446">
        <v>1</v>
      </c>
      <c r="IJ446">
        <v>1</v>
      </c>
      <c r="IK446">
        <v>0</v>
      </c>
      <c r="IL446">
        <v>1</v>
      </c>
      <c r="IM446">
        <v>0</v>
      </c>
      <c r="IN446">
        <v>0</v>
      </c>
      <c r="IO446">
        <v>0</v>
      </c>
      <c r="IP446">
        <v>0</v>
      </c>
      <c r="IQ446">
        <v>1</v>
      </c>
      <c r="IR446">
        <v>0</v>
      </c>
      <c r="IS446">
        <v>1</v>
      </c>
      <c r="IT446">
        <v>1</v>
      </c>
      <c r="IU446">
        <v>1</v>
      </c>
      <c r="IV446">
        <v>0</v>
      </c>
      <c r="IW446">
        <v>0</v>
      </c>
      <c r="IX446">
        <v>0</v>
      </c>
      <c r="IY446">
        <v>0</v>
      </c>
      <c r="IZ446">
        <v>0</v>
      </c>
      <c r="JA446">
        <v>0</v>
      </c>
      <c r="JB446">
        <v>0</v>
      </c>
      <c r="JD446" t="s">
        <v>328</v>
      </c>
      <c r="JE446" t="s">
        <v>328</v>
      </c>
      <c r="JF446" t="s">
        <v>328</v>
      </c>
      <c r="JG446" t="s">
        <v>328</v>
      </c>
      <c r="JH446" t="s">
        <v>328</v>
      </c>
      <c r="JI446" t="s">
        <v>347</v>
      </c>
      <c r="JJ446">
        <v>1</v>
      </c>
      <c r="JK446">
        <v>0</v>
      </c>
      <c r="JL446">
        <v>0</v>
      </c>
      <c r="JM446">
        <v>0</v>
      </c>
      <c r="JN446">
        <v>0</v>
      </c>
      <c r="JP446" t="s">
        <v>393</v>
      </c>
      <c r="JQ446">
        <v>1</v>
      </c>
      <c r="JR446">
        <v>0</v>
      </c>
      <c r="JS446">
        <v>0</v>
      </c>
      <c r="JT446">
        <v>0</v>
      </c>
      <c r="JV446" t="s">
        <v>893</v>
      </c>
      <c r="JW446">
        <v>1</v>
      </c>
      <c r="JX446">
        <v>0</v>
      </c>
      <c r="JY446">
        <v>1</v>
      </c>
      <c r="JZ446">
        <v>0</v>
      </c>
      <c r="KB446" t="s">
        <v>368</v>
      </c>
      <c r="KC446">
        <v>1</v>
      </c>
      <c r="KD446">
        <v>0</v>
      </c>
      <c r="KE446">
        <v>0</v>
      </c>
      <c r="KF446">
        <v>0</v>
      </c>
      <c r="KG446">
        <v>0</v>
      </c>
      <c r="KI446" t="s">
        <v>369</v>
      </c>
      <c r="KJ446">
        <v>1</v>
      </c>
      <c r="KK446">
        <v>0</v>
      </c>
      <c r="KL446">
        <v>0</v>
      </c>
      <c r="KM446">
        <v>0</v>
      </c>
      <c r="KP446" t="s">
        <v>947</v>
      </c>
      <c r="KQ446">
        <v>1</v>
      </c>
      <c r="KR446">
        <v>1</v>
      </c>
      <c r="KS446">
        <v>1</v>
      </c>
      <c r="KT446">
        <v>0</v>
      </c>
      <c r="KU446">
        <v>0</v>
      </c>
      <c r="KW446" t="s">
        <v>947</v>
      </c>
      <c r="KX446">
        <v>1</v>
      </c>
      <c r="KY446">
        <v>1</v>
      </c>
      <c r="KZ446">
        <v>1</v>
      </c>
      <c r="LA446">
        <v>0</v>
      </c>
      <c r="LB446">
        <v>0</v>
      </c>
      <c r="LD446" t="s">
        <v>372</v>
      </c>
      <c r="LE446">
        <v>0</v>
      </c>
      <c r="LF446">
        <v>1</v>
      </c>
      <c r="LG446">
        <v>0</v>
      </c>
      <c r="LH446">
        <v>0</v>
      </c>
      <c r="LI446">
        <v>0</v>
      </c>
      <c r="LK446" t="s">
        <v>372</v>
      </c>
      <c r="LL446">
        <v>0</v>
      </c>
      <c r="LM446">
        <v>1</v>
      </c>
      <c r="LN446">
        <v>0</v>
      </c>
      <c r="LO446">
        <v>0</v>
      </c>
      <c r="LP446">
        <v>0</v>
      </c>
      <c r="LR446" t="s">
        <v>372</v>
      </c>
      <c r="LS446">
        <v>0</v>
      </c>
      <c r="LT446">
        <v>1</v>
      </c>
      <c r="LU446">
        <v>0</v>
      </c>
      <c r="LV446">
        <v>0</v>
      </c>
      <c r="LW446">
        <v>0</v>
      </c>
      <c r="LY446" t="s">
        <v>5431</v>
      </c>
      <c r="LZ446">
        <v>1</v>
      </c>
      <c r="MA446">
        <v>1</v>
      </c>
      <c r="MB446">
        <v>1</v>
      </c>
      <c r="MC446">
        <v>0</v>
      </c>
      <c r="MD446">
        <v>0</v>
      </c>
      <c r="MF446" t="s">
        <v>5944</v>
      </c>
      <c r="MH446">
        <v>493926737</v>
      </c>
      <c r="MI446" t="s">
        <v>5945</v>
      </c>
      <c r="MJ446" s="1">
        <v>45816.835393518522</v>
      </c>
      <c r="MM446" t="s">
        <v>377</v>
      </c>
      <c r="MN446" t="s">
        <v>378</v>
      </c>
      <c r="MO446" t="s">
        <v>4510</v>
      </c>
      <c r="MQ446">
        <v>445</v>
      </c>
    </row>
    <row r="447" spans="1:355" x14ac:dyDescent="0.35">
      <c r="A447" s="1">
        <v>45815.567733032411</v>
      </c>
      <c r="B447" s="1">
        <v>45816.939078888892</v>
      </c>
      <c r="D447" t="s">
        <v>328</v>
      </c>
      <c r="E447" t="s">
        <v>329</v>
      </c>
      <c r="F447" t="s">
        <v>4475</v>
      </c>
      <c r="G447" t="s">
        <v>5933</v>
      </c>
      <c r="L447" t="s">
        <v>331</v>
      </c>
      <c r="M447" t="s">
        <v>5946</v>
      </c>
      <c r="N447" t="s">
        <v>5947</v>
      </c>
      <c r="R447" t="s">
        <v>5452</v>
      </c>
      <c r="AE447" t="s">
        <v>5898</v>
      </c>
      <c r="AF447" t="s">
        <v>5898</v>
      </c>
      <c r="AG447" t="s">
        <v>337</v>
      </c>
      <c r="AH447" t="s">
        <v>338</v>
      </c>
      <c r="AJ447" t="s">
        <v>5948</v>
      </c>
      <c r="AK447" t="s">
        <v>5949</v>
      </c>
      <c r="AL447" t="s">
        <v>341</v>
      </c>
      <c r="AM447">
        <v>35</v>
      </c>
      <c r="AN447" t="s">
        <v>407</v>
      </c>
      <c r="AO447">
        <v>5</v>
      </c>
      <c r="AU447" t="s">
        <v>5950</v>
      </c>
      <c r="AV447" t="s">
        <v>5951</v>
      </c>
      <c r="AW447">
        <v>-0.93100070000000001</v>
      </c>
      <c r="AX447">
        <v>37.055891699999997</v>
      </c>
      <c r="AY447">
        <v>1548.1</v>
      </c>
      <c r="AZ447">
        <v>15.5</v>
      </c>
      <c r="BA447" t="s">
        <v>5952</v>
      </c>
      <c r="BC447" t="s">
        <v>5949</v>
      </c>
      <c r="BD447" t="s">
        <v>5953</v>
      </c>
      <c r="BE447" t="s">
        <v>328</v>
      </c>
      <c r="BF447" t="s">
        <v>348</v>
      </c>
      <c r="BG447" t="s">
        <v>348</v>
      </c>
      <c r="BH447" t="s">
        <v>5916</v>
      </c>
      <c r="BI447">
        <v>2024</v>
      </c>
      <c r="BJ447">
        <v>0.5</v>
      </c>
      <c r="BK447">
        <v>0.3</v>
      </c>
      <c r="BL447">
        <v>20</v>
      </c>
      <c r="BM447" t="s">
        <v>942</v>
      </c>
      <c r="BN447">
        <v>0</v>
      </c>
      <c r="BO447">
        <v>0</v>
      </c>
      <c r="BP447">
        <v>1</v>
      </c>
      <c r="BS447">
        <v>20</v>
      </c>
      <c r="BT447" t="s">
        <v>488</v>
      </c>
      <c r="BU447">
        <v>0</v>
      </c>
      <c r="BV447">
        <v>0</v>
      </c>
      <c r="BW447">
        <v>1</v>
      </c>
      <c r="BX447">
        <v>0</v>
      </c>
      <c r="CB447" t="s">
        <v>352</v>
      </c>
      <c r="CC447">
        <v>1</v>
      </c>
      <c r="CD447">
        <v>0</v>
      </c>
      <c r="CE447">
        <v>0</v>
      </c>
      <c r="CF447">
        <v>0</v>
      </c>
      <c r="CG447">
        <v>0</v>
      </c>
      <c r="CH447">
        <v>0</v>
      </c>
      <c r="CI447">
        <v>0</v>
      </c>
      <c r="CJ447">
        <v>0</v>
      </c>
      <c r="CK447">
        <v>0</v>
      </c>
      <c r="CL447">
        <v>0</v>
      </c>
      <c r="CM447">
        <v>0</v>
      </c>
      <c r="CO447" t="s">
        <v>328</v>
      </c>
      <c r="CP447" t="s">
        <v>353</v>
      </c>
      <c r="CQ447">
        <v>1</v>
      </c>
      <c r="CR447">
        <v>0</v>
      </c>
      <c r="CS447">
        <v>0</v>
      </c>
      <c r="CT447" t="s">
        <v>489</v>
      </c>
      <c r="CU447">
        <v>0</v>
      </c>
      <c r="CV447">
        <v>1</v>
      </c>
      <c r="CX447">
        <v>65</v>
      </c>
      <c r="DA447" t="s">
        <v>552</v>
      </c>
      <c r="DB447">
        <v>1</v>
      </c>
      <c r="DC447">
        <v>0</v>
      </c>
      <c r="DD447">
        <v>1</v>
      </c>
      <c r="DE447">
        <v>0</v>
      </c>
      <c r="DG447" t="s">
        <v>356</v>
      </c>
      <c r="DH447">
        <v>1</v>
      </c>
      <c r="DI447">
        <v>0</v>
      </c>
      <c r="DJ447">
        <v>0</v>
      </c>
      <c r="DK447">
        <v>0</v>
      </c>
      <c r="DL447">
        <v>0</v>
      </c>
      <c r="DM447">
        <v>0</v>
      </c>
      <c r="DO447" t="s">
        <v>348</v>
      </c>
      <c r="DP447" t="s">
        <v>348</v>
      </c>
      <c r="DQ447" t="s">
        <v>328</v>
      </c>
      <c r="DS447" t="s">
        <v>328</v>
      </c>
      <c r="DT447" t="s">
        <v>348</v>
      </c>
      <c r="DU447" t="s">
        <v>348</v>
      </c>
      <c r="DV447" t="s">
        <v>348</v>
      </c>
      <c r="DW447" t="s">
        <v>328</v>
      </c>
      <c r="DX447">
        <v>8</v>
      </c>
      <c r="DY447" t="s">
        <v>357</v>
      </c>
      <c r="DZ447">
        <v>1</v>
      </c>
      <c r="EA447">
        <v>0</v>
      </c>
      <c r="EB447">
        <v>0</v>
      </c>
      <c r="EC447">
        <v>0</v>
      </c>
      <c r="EE447" t="s">
        <v>328</v>
      </c>
      <c r="EF447" t="s">
        <v>373</v>
      </c>
      <c r="EG447" t="s">
        <v>328</v>
      </c>
      <c r="EI447" t="s">
        <v>328</v>
      </c>
      <c r="EJ447" t="s">
        <v>348</v>
      </c>
      <c r="EK447" t="s">
        <v>348</v>
      </c>
      <c r="EL447" t="s">
        <v>348</v>
      </c>
      <c r="EM447" t="s">
        <v>4582</v>
      </c>
      <c r="EN447" t="s">
        <v>348</v>
      </c>
      <c r="EO447" t="s">
        <v>328</v>
      </c>
      <c r="EQ447" t="s">
        <v>348</v>
      </c>
      <c r="ER447" t="s">
        <v>348</v>
      </c>
      <c r="EU447">
        <v>250</v>
      </c>
      <c r="EV447">
        <v>5000</v>
      </c>
      <c r="EW447">
        <v>150</v>
      </c>
      <c r="EX447" t="s">
        <v>391</v>
      </c>
      <c r="EZ447" t="s">
        <v>391</v>
      </c>
      <c r="FA447">
        <v>0</v>
      </c>
      <c r="FB447">
        <v>0</v>
      </c>
      <c r="FC447">
        <v>0</v>
      </c>
      <c r="FD447">
        <v>1</v>
      </c>
      <c r="FE447">
        <v>0</v>
      </c>
      <c r="FI447">
        <v>350</v>
      </c>
      <c r="FJ447">
        <v>7000</v>
      </c>
      <c r="FK447">
        <v>170</v>
      </c>
      <c r="FL447" t="s">
        <v>391</v>
      </c>
      <c r="FN447" t="s">
        <v>391</v>
      </c>
      <c r="FO447">
        <v>0</v>
      </c>
      <c r="FP447">
        <v>0</v>
      </c>
      <c r="FQ447">
        <v>0</v>
      </c>
      <c r="FR447">
        <v>1</v>
      </c>
      <c r="FS447">
        <v>0</v>
      </c>
      <c r="FW447">
        <v>350</v>
      </c>
      <c r="FX447" t="s">
        <v>360</v>
      </c>
      <c r="FY447">
        <v>1</v>
      </c>
      <c r="FZ447">
        <v>0</v>
      </c>
      <c r="GA447">
        <v>0</v>
      </c>
      <c r="GC447" t="s">
        <v>361</v>
      </c>
      <c r="GD447" t="s">
        <v>604</v>
      </c>
      <c r="GE447">
        <v>1</v>
      </c>
      <c r="GF447">
        <v>0</v>
      </c>
      <c r="GG447">
        <v>1</v>
      </c>
      <c r="GH447">
        <v>1</v>
      </c>
      <c r="GI447">
        <v>0</v>
      </c>
      <c r="GJ447">
        <v>0</v>
      </c>
      <c r="GL447" t="s">
        <v>363</v>
      </c>
      <c r="GN447">
        <v>85</v>
      </c>
      <c r="GY447">
        <v>425000</v>
      </c>
      <c r="GZ447">
        <v>91</v>
      </c>
      <c r="HA447">
        <v>4</v>
      </c>
      <c r="HB447">
        <v>95</v>
      </c>
      <c r="HM447">
        <v>665000</v>
      </c>
      <c r="HN447">
        <v>92</v>
      </c>
      <c r="HO447">
        <v>4</v>
      </c>
      <c r="HP447" t="s">
        <v>555</v>
      </c>
      <c r="HQ447">
        <v>1</v>
      </c>
      <c r="HR447">
        <v>0</v>
      </c>
      <c r="HS447">
        <v>1</v>
      </c>
      <c r="HT447">
        <v>0</v>
      </c>
      <c r="HV447" t="s">
        <v>328</v>
      </c>
      <c r="HW447" t="s">
        <v>5929</v>
      </c>
      <c r="HX447">
        <v>0</v>
      </c>
      <c r="HY447">
        <v>1</v>
      </c>
      <c r="HZ447">
        <v>0</v>
      </c>
      <c r="IA447">
        <v>1</v>
      </c>
      <c r="IB447">
        <v>1</v>
      </c>
      <c r="IC447">
        <v>0</v>
      </c>
      <c r="IE447" t="s">
        <v>5954</v>
      </c>
      <c r="IF447">
        <v>1</v>
      </c>
      <c r="IG447">
        <v>1</v>
      </c>
      <c r="IH447">
        <v>1</v>
      </c>
      <c r="II447">
        <v>1</v>
      </c>
      <c r="IJ447">
        <v>1</v>
      </c>
      <c r="IK447">
        <v>0</v>
      </c>
      <c r="IL447">
        <v>1</v>
      </c>
      <c r="IM447">
        <v>0</v>
      </c>
      <c r="IN447">
        <v>0</v>
      </c>
      <c r="IO447">
        <v>0</v>
      </c>
      <c r="IP447">
        <v>0</v>
      </c>
      <c r="IQ447">
        <v>1</v>
      </c>
      <c r="IR447">
        <v>0</v>
      </c>
      <c r="IS447">
        <v>1</v>
      </c>
      <c r="IT447">
        <v>0</v>
      </c>
      <c r="IU447">
        <v>1</v>
      </c>
      <c r="IV447">
        <v>0</v>
      </c>
      <c r="IW447">
        <v>1</v>
      </c>
      <c r="IX447">
        <v>1</v>
      </c>
      <c r="IY447">
        <v>1</v>
      </c>
      <c r="IZ447">
        <v>0</v>
      </c>
      <c r="JA447">
        <v>0</v>
      </c>
      <c r="JB447">
        <v>0</v>
      </c>
      <c r="JD447" t="s">
        <v>328</v>
      </c>
      <c r="JE447" t="s">
        <v>328</v>
      </c>
      <c r="JF447" t="s">
        <v>328</v>
      </c>
      <c r="JG447" t="s">
        <v>328</v>
      </c>
      <c r="JH447" t="s">
        <v>328</v>
      </c>
      <c r="JI447" t="s">
        <v>347</v>
      </c>
      <c r="JJ447">
        <v>1</v>
      </c>
      <c r="JK447">
        <v>0</v>
      </c>
      <c r="JL447">
        <v>0</v>
      </c>
      <c r="JM447">
        <v>0</v>
      </c>
      <c r="JN447">
        <v>0</v>
      </c>
      <c r="JP447" t="s">
        <v>393</v>
      </c>
      <c r="JQ447">
        <v>1</v>
      </c>
      <c r="JR447">
        <v>0</v>
      </c>
      <c r="JS447">
        <v>0</v>
      </c>
      <c r="JT447">
        <v>0</v>
      </c>
      <c r="JV447" t="s">
        <v>583</v>
      </c>
      <c r="JW447">
        <v>1</v>
      </c>
      <c r="JX447">
        <v>0</v>
      </c>
      <c r="JY447">
        <v>1</v>
      </c>
      <c r="JZ447">
        <v>0</v>
      </c>
      <c r="KB447" t="s">
        <v>4454</v>
      </c>
      <c r="KC447">
        <v>0</v>
      </c>
      <c r="KD447">
        <v>0</v>
      </c>
      <c r="KE447">
        <v>1</v>
      </c>
      <c r="KF447">
        <v>0</v>
      </c>
      <c r="KG447">
        <v>0</v>
      </c>
      <c r="KI447" t="s">
        <v>369</v>
      </c>
      <c r="KJ447">
        <v>1</v>
      </c>
      <c r="KK447">
        <v>0</v>
      </c>
      <c r="KL447">
        <v>0</v>
      </c>
      <c r="KM447">
        <v>0</v>
      </c>
      <c r="KP447" t="s">
        <v>5431</v>
      </c>
      <c r="KQ447">
        <v>1</v>
      </c>
      <c r="KR447">
        <v>1</v>
      </c>
      <c r="KS447">
        <v>1</v>
      </c>
      <c r="KT447">
        <v>0</v>
      </c>
      <c r="KU447">
        <v>0</v>
      </c>
      <c r="KW447" t="s">
        <v>947</v>
      </c>
      <c r="KX447">
        <v>1</v>
      </c>
      <c r="KY447">
        <v>1</v>
      </c>
      <c r="KZ447">
        <v>1</v>
      </c>
      <c r="LA447">
        <v>0</v>
      </c>
      <c r="LB447">
        <v>0</v>
      </c>
      <c r="LD447" t="s">
        <v>372</v>
      </c>
      <c r="LE447">
        <v>0</v>
      </c>
      <c r="LF447">
        <v>1</v>
      </c>
      <c r="LG447">
        <v>0</v>
      </c>
      <c r="LH447">
        <v>0</v>
      </c>
      <c r="LI447">
        <v>0</v>
      </c>
      <c r="LK447" t="s">
        <v>372</v>
      </c>
      <c r="LL447">
        <v>0</v>
      </c>
      <c r="LM447">
        <v>1</v>
      </c>
      <c r="LN447">
        <v>0</v>
      </c>
      <c r="LO447">
        <v>0</v>
      </c>
      <c r="LP447">
        <v>0</v>
      </c>
      <c r="LR447" t="s">
        <v>372</v>
      </c>
      <c r="LS447">
        <v>0</v>
      </c>
      <c r="LT447">
        <v>1</v>
      </c>
      <c r="LU447">
        <v>0</v>
      </c>
      <c r="LV447">
        <v>0</v>
      </c>
      <c r="LW447">
        <v>0</v>
      </c>
      <c r="LY447" t="s">
        <v>947</v>
      </c>
      <c r="LZ447">
        <v>1</v>
      </c>
      <c r="MA447">
        <v>1</v>
      </c>
      <c r="MB447">
        <v>1</v>
      </c>
      <c r="MC447">
        <v>0</v>
      </c>
      <c r="MD447">
        <v>0</v>
      </c>
      <c r="MF447" t="s">
        <v>5931</v>
      </c>
      <c r="MH447">
        <v>493926744</v>
      </c>
      <c r="MI447" t="s">
        <v>5955</v>
      </c>
      <c r="MJ447" s="1">
        <v>45816.835405092592</v>
      </c>
      <c r="MM447" t="s">
        <v>377</v>
      </c>
      <c r="MN447" t="s">
        <v>378</v>
      </c>
      <c r="MO447" t="s">
        <v>4510</v>
      </c>
      <c r="MQ447">
        <v>446</v>
      </c>
    </row>
    <row r="448" spans="1:355" x14ac:dyDescent="0.35">
      <c r="A448" s="1">
        <v>45815.574765659723</v>
      </c>
      <c r="B448" s="1">
        <v>45816.953191342589</v>
      </c>
      <c r="D448" t="s">
        <v>328</v>
      </c>
      <c r="E448" t="s">
        <v>329</v>
      </c>
      <c r="F448" t="s">
        <v>4475</v>
      </c>
      <c r="G448" t="s">
        <v>5956</v>
      </c>
      <c r="L448" t="s">
        <v>331</v>
      </c>
      <c r="M448" t="s">
        <v>5957</v>
      </c>
      <c r="N448" t="s">
        <v>5958</v>
      </c>
      <c r="R448" t="s">
        <v>5452</v>
      </c>
      <c r="AE448" t="s">
        <v>5898</v>
      </c>
      <c r="AF448" t="s">
        <v>5898</v>
      </c>
      <c r="AG448" t="s">
        <v>337</v>
      </c>
      <c r="AH448" t="s">
        <v>338</v>
      </c>
      <c r="AJ448" t="s">
        <v>5959</v>
      </c>
      <c r="AK448" t="s">
        <v>5959</v>
      </c>
      <c r="AL448" t="s">
        <v>341</v>
      </c>
      <c r="AM448">
        <v>34</v>
      </c>
      <c r="AN448" t="s">
        <v>342</v>
      </c>
      <c r="AO448">
        <v>5</v>
      </c>
      <c r="AU448" t="s">
        <v>5960</v>
      </c>
      <c r="AV448" t="s">
        <v>5961</v>
      </c>
      <c r="AW448">
        <v>-0.93117499999999997</v>
      </c>
      <c r="AX448">
        <v>37.0557333</v>
      </c>
      <c r="AY448">
        <v>1571.4</v>
      </c>
      <c r="AZ448">
        <v>10.4</v>
      </c>
      <c r="BA448" t="s">
        <v>5962</v>
      </c>
      <c r="BC448" t="s">
        <v>5959</v>
      </c>
      <c r="BD448" t="s">
        <v>5953</v>
      </c>
      <c r="BE448" t="s">
        <v>328</v>
      </c>
      <c r="BF448" t="s">
        <v>348</v>
      </c>
      <c r="BG448" t="s">
        <v>348</v>
      </c>
      <c r="BH448" t="s">
        <v>5928</v>
      </c>
      <c r="BI448">
        <v>2024</v>
      </c>
      <c r="BJ448">
        <v>0.5</v>
      </c>
      <c r="BK448">
        <v>0.3</v>
      </c>
      <c r="BL448">
        <v>20</v>
      </c>
      <c r="BM448" t="s">
        <v>942</v>
      </c>
      <c r="BN448">
        <v>0</v>
      </c>
      <c r="BO448">
        <v>0</v>
      </c>
      <c r="BP448">
        <v>1</v>
      </c>
      <c r="BS448">
        <v>20</v>
      </c>
      <c r="BT448" t="s">
        <v>488</v>
      </c>
      <c r="BU448">
        <v>0</v>
      </c>
      <c r="BV448">
        <v>0</v>
      </c>
      <c r="BW448">
        <v>1</v>
      </c>
      <c r="BX448">
        <v>0</v>
      </c>
      <c r="CB448" t="s">
        <v>352</v>
      </c>
      <c r="CC448">
        <v>1</v>
      </c>
      <c r="CD448">
        <v>0</v>
      </c>
      <c r="CE448">
        <v>0</v>
      </c>
      <c r="CF448">
        <v>0</v>
      </c>
      <c r="CG448">
        <v>0</v>
      </c>
      <c r="CH448">
        <v>0</v>
      </c>
      <c r="CI448">
        <v>0</v>
      </c>
      <c r="CJ448">
        <v>0</v>
      </c>
      <c r="CK448">
        <v>0</v>
      </c>
      <c r="CL448">
        <v>0</v>
      </c>
      <c r="CM448">
        <v>0</v>
      </c>
      <c r="CO448" t="s">
        <v>328</v>
      </c>
      <c r="CP448" t="s">
        <v>353</v>
      </c>
      <c r="CQ448">
        <v>1</v>
      </c>
      <c r="CR448">
        <v>0</v>
      </c>
      <c r="CS448">
        <v>0</v>
      </c>
      <c r="CT448" t="s">
        <v>489</v>
      </c>
      <c r="CU448">
        <v>0</v>
      </c>
      <c r="CV448">
        <v>1</v>
      </c>
      <c r="CX448">
        <v>45</v>
      </c>
      <c r="DA448" t="s">
        <v>552</v>
      </c>
      <c r="DB448">
        <v>1</v>
      </c>
      <c r="DC448">
        <v>0</v>
      </c>
      <c r="DD448">
        <v>1</v>
      </c>
      <c r="DE448">
        <v>0</v>
      </c>
      <c r="DG448" t="s">
        <v>356</v>
      </c>
      <c r="DH448">
        <v>1</v>
      </c>
      <c r="DI448">
        <v>0</v>
      </c>
      <c r="DJ448">
        <v>0</v>
      </c>
      <c r="DK448">
        <v>0</v>
      </c>
      <c r="DL448">
        <v>0</v>
      </c>
      <c r="DM448">
        <v>0</v>
      </c>
      <c r="DO448" t="s">
        <v>348</v>
      </c>
      <c r="DP448" t="s">
        <v>348</v>
      </c>
      <c r="DQ448" t="s">
        <v>328</v>
      </c>
      <c r="DS448" t="s">
        <v>328</v>
      </c>
      <c r="DT448" t="s">
        <v>348</v>
      </c>
      <c r="DU448" t="s">
        <v>348</v>
      </c>
      <c r="DV448" t="s">
        <v>348</v>
      </c>
      <c r="DW448" t="s">
        <v>328</v>
      </c>
      <c r="DX448">
        <v>5</v>
      </c>
      <c r="DY448" t="s">
        <v>357</v>
      </c>
      <c r="DZ448">
        <v>1</v>
      </c>
      <c r="EA448">
        <v>0</v>
      </c>
      <c r="EB448">
        <v>0</v>
      </c>
      <c r="EC448">
        <v>0</v>
      </c>
      <c r="EE448" t="s">
        <v>328</v>
      </c>
      <c r="EF448" t="s">
        <v>373</v>
      </c>
      <c r="EG448" t="s">
        <v>328</v>
      </c>
      <c r="EI448" t="s">
        <v>328</v>
      </c>
      <c r="EJ448" t="s">
        <v>348</v>
      </c>
      <c r="EK448" t="s">
        <v>348</v>
      </c>
      <c r="EL448" t="s">
        <v>348</v>
      </c>
      <c r="EM448" t="s">
        <v>806</v>
      </c>
      <c r="EN448" t="s">
        <v>348</v>
      </c>
      <c r="EO448" t="s">
        <v>328</v>
      </c>
      <c r="EQ448" t="s">
        <v>348</v>
      </c>
      <c r="ER448" t="s">
        <v>348</v>
      </c>
      <c r="EU448">
        <v>345</v>
      </c>
      <c r="EV448">
        <v>6900</v>
      </c>
      <c r="EW448">
        <v>124</v>
      </c>
      <c r="EX448" t="s">
        <v>358</v>
      </c>
      <c r="EZ448" t="s">
        <v>391</v>
      </c>
      <c r="FA448">
        <v>0</v>
      </c>
      <c r="FB448">
        <v>0</v>
      </c>
      <c r="FC448">
        <v>0</v>
      </c>
      <c r="FD448">
        <v>1</v>
      </c>
      <c r="FE448">
        <v>0</v>
      </c>
      <c r="FI448">
        <v>384</v>
      </c>
      <c r="FJ448">
        <v>7680</v>
      </c>
      <c r="FK448">
        <v>120</v>
      </c>
      <c r="FL448" t="s">
        <v>391</v>
      </c>
      <c r="FN448" t="s">
        <v>391</v>
      </c>
      <c r="FO448">
        <v>0</v>
      </c>
      <c r="FP448">
        <v>0</v>
      </c>
      <c r="FQ448">
        <v>0</v>
      </c>
      <c r="FR448">
        <v>1</v>
      </c>
      <c r="FS448">
        <v>0</v>
      </c>
      <c r="FW448">
        <v>345</v>
      </c>
      <c r="FX448" t="s">
        <v>360</v>
      </c>
      <c r="FY448">
        <v>1</v>
      </c>
      <c r="FZ448">
        <v>0</v>
      </c>
      <c r="GA448">
        <v>0</v>
      </c>
      <c r="GC448" t="s">
        <v>361</v>
      </c>
      <c r="GD448" t="s">
        <v>604</v>
      </c>
      <c r="GE448">
        <v>1</v>
      </c>
      <c r="GF448">
        <v>0</v>
      </c>
      <c r="GG448">
        <v>1</v>
      </c>
      <c r="GH448">
        <v>1</v>
      </c>
      <c r="GI448">
        <v>0</v>
      </c>
      <c r="GJ448">
        <v>0</v>
      </c>
      <c r="GL448" t="s">
        <v>363</v>
      </c>
      <c r="GN448">
        <v>85</v>
      </c>
      <c r="GY448">
        <v>586500</v>
      </c>
      <c r="GZ448">
        <v>92</v>
      </c>
      <c r="HA448">
        <v>2</v>
      </c>
      <c r="HB448">
        <v>95</v>
      </c>
      <c r="HM448">
        <v>729600</v>
      </c>
      <c r="HN448">
        <v>1</v>
      </c>
      <c r="HO448">
        <v>3</v>
      </c>
      <c r="HP448" t="s">
        <v>555</v>
      </c>
      <c r="HQ448">
        <v>1</v>
      </c>
      <c r="HR448">
        <v>0</v>
      </c>
      <c r="HS448">
        <v>1</v>
      </c>
      <c r="HT448">
        <v>0</v>
      </c>
      <c r="HV448" t="s">
        <v>328</v>
      </c>
      <c r="HW448" t="s">
        <v>494</v>
      </c>
      <c r="HX448">
        <v>0</v>
      </c>
      <c r="HY448">
        <v>1</v>
      </c>
      <c r="HZ448">
        <v>0</v>
      </c>
      <c r="IA448">
        <v>1</v>
      </c>
      <c r="IB448">
        <v>1</v>
      </c>
      <c r="IC448">
        <v>0</v>
      </c>
      <c r="IE448" t="s">
        <v>5963</v>
      </c>
      <c r="IF448">
        <v>1</v>
      </c>
      <c r="IG448">
        <v>1</v>
      </c>
      <c r="IH448">
        <v>1</v>
      </c>
      <c r="II448">
        <v>1</v>
      </c>
      <c r="IJ448">
        <v>1</v>
      </c>
      <c r="IK448">
        <v>0</v>
      </c>
      <c r="IL448">
        <v>1</v>
      </c>
      <c r="IM448">
        <v>1</v>
      </c>
      <c r="IN448">
        <v>0</v>
      </c>
      <c r="IO448">
        <v>0</v>
      </c>
      <c r="IP448">
        <v>0</v>
      </c>
      <c r="IQ448">
        <v>1</v>
      </c>
      <c r="IR448">
        <v>0</v>
      </c>
      <c r="IS448">
        <v>0</v>
      </c>
      <c r="IT448">
        <v>0</v>
      </c>
      <c r="IU448">
        <v>1</v>
      </c>
      <c r="IV448">
        <v>0</v>
      </c>
      <c r="IW448">
        <v>0</v>
      </c>
      <c r="IX448">
        <v>1</v>
      </c>
      <c r="IY448">
        <v>1</v>
      </c>
      <c r="IZ448">
        <v>0</v>
      </c>
      <c r="JA448">
        <v>0</v>
      </c>
      <c r="JB448">
        <v>0</v>
      </c>
      <c r="JD448" t="s">
        <v>328</v>
      </c>
      <c r="JE448" t="s">
        <v>328</v>
      </c>
      <c r="JF448" t="s">
        <v>328</v>
      </c>
      <c r="JG448" t="s">
        <v>328</v>
      </c>
      <c r="JH448" t="s">
        <v>328</v>
      </c>
      <c r="JI448" t="s">
        <v>347</v>
      </c>
      <c r="JJ448">
        <v>1</v>
      </c>
      <c r="JK448">
        <v>0</v>
      </c>
      <c r="JL448">
        <v>0</v>
      </c>
      <c r="JM448">
        <v>0</v>
      </c>
      <c r="JN448">
        <v>0</v>
      </c>
      <c r="JP448" t="s">
        <v>393</v>
      </c>
      <c r="JQ448">
        <v>1</v>
      </c>
      <c r="JR448">
        <v>0</v>
      </c>
      <c r="JS448">
        <v>0</v>
      </c>
      <c r="JT448">
        <v>0</v>
      </c>
      <c r="JV448" t="s">
        <v>394</v>
      </c>
      <c r="JW448">
        <v>0</v>
      </c>
      <c r="JX448">
        <v>0</v>
      </c>
      <c r="JY448">
        <v>1</v>
      </c>
      <c r="JZ448">
        <v>0</v>
      </c>
      <c r="KB448" t="s">
        <v>359</v>
      </c>
      <c r="KC448">
        <v>0</v>
      </c>
      <c r="KD448">
        <v>0</v>
      </c>
      <c r="KE448">
        <v>0</v>
      </c>
      <c r="KF448">
        <v>0</v>
      </c>
      <c r="KG448">
        <v>1</v>
      </c>
      <c r="KH448" t="s">
        <v>347</v>
      </c>
      <c r="KI448" t="s">
        <v>359</v>
      </c>
      <c r="KJ448">
        <v>0</v>
      </c>
      <c r="KK448">
        <v>0</v>
      </c>
      <c r="KL448">
        <v>0</v>
      </c>
      <c r="KM448">
        <v>1</v>
      </c>
      <c r="KN448" t="s">
        <v>347</v>
      </c>
      <c r="KP448" t="s">
        <v>5873</v>
      </c>
      <c r="KQ448">
        <v>1</v>
      </c>
      <c r="KR448">
        <v>1</v>
      </c>
      <c r="KS448">
        <v>1</v>
      </c>
      <c r="KT448">
        <v>0</v>
      </c>
      <c r="KU448">
        <v>0</v>
      </c>
      <c r="KW448" t="s">
        <v>947</v>
      </c>
      <c r="KX448">
        <v>1</v>
      </c>
      <c r="KY448">
        <v>1</v>
      </c>
      <c r="KZ448">
        <v>1</v>
      </c>
      <c r="LA448">
        <v>0</v>
      </c>
      <c r="LB448">
        <v>0</v>
      </c>
      <c r="LD448" t="s">
        <v>372</v>
      </c>
      <c r="LE448">
        <v>0</v>
      </c>
      <c r="LF448">
        <v>1</v>
      </c>
      <c r="LG448">
        <v>0</v>
      </c>
      <c r="LH448">
        <v>0</v>
      </c>
      <c r="LI448">
        <v>0</v>
      </c>
      <c r="LK448" t="s">
        <v>372</v>
      </c>
      <c r="LL448">
        <v>0</v>
      </c>
      <c r="LM448">
        <v>1</v>
      </c>
      <c r="LN448">
        <v>0</v>
      </c>
      <c r="LO448">
        <v>0</v>
      </c>
      <c r="LP448">
        <v>0</v>
      </c>
      <c r="LR448" t="s">
        <v>372</v>
      </c>
      <c r="LS448">
        <v>0</v>
      </c>
      <c r="LT448">
        <v>1</v>
      </c>
      <c r="LU448">
        <v>0</v>
      </c>
      <c r="LV448">
        <v>0</v>
      </c>
      <c r="LW448">
        <v>0</v>
      </c>
      <c r="LY448" t="s">
        <v>611</v>
      </c>
      <c r="LZ448">
        <v>0</v>
      </c>
      <c r="MA448">
        <v>1</v>
      </c>
      <c r="MB448">
        <v>1</v>
      </c>
      <c r="MC448">
        <v>0</v>
      </c>
      <c r="MD448">
        <v>0</v>
      </c>
      <c r="MF448" t="s">
        <v>5964</v>
      </c>
      <c r="MH448">
        <v>493926750</v>
      </c>
      <c r="MI448" t="s">
        <v>5965</v>
      </c>
      <c r="MJ448" s="1">
        <v>45816.835416666669</v>
      </c>
      <c r="MM448" t="s">
        <v>377</v>
      </c>
      <c r="MN448" t="s">
        <v>378</v>
      </c>
      <c r="MO448" t="s">
        <v>4510</v>
      </c>
      <c r="MQ448">
        <v>447</v>
      </c>
    </row>
    <row r="449" spans="1:355" x14ac:dyDescent="0.35">
      <c r="A449" s="1">
        <v>45815.580033865743</v>
      </c>
      <c r="B449" s="1">
        <v>45816.919860150461</v>
      </c>
      <c r="D449" t="s">
        <v>328</v>
      </c>
      <c r="E449" t="s">
        <v>329</v>
      </c>
      <c r="F449" t="s">
        <v>4475</v>
      </c>
      <c r="G449" t="s">
        <v>4476</v>
      </c>
      <c r="L449" t="s">
        <v>331</v>
      </c>
      <c r="M449" t="s">
        <v>5966</v>
      </c>
      <c r="N449" t="s">
        <v>5967</v>
      </c>
      <c r="R449" t="s">
        <v>5452</v>
      </c>
      <c r="AE449" t="s">
        <v>5898</v>
      </c>
      <c r="AF449" t="s">
        <v>5898</v>
      </c>
      <c r="AG449" t="s">
        <v>337</v>
      </c>
      <c r="AH449" t="s">
        <v>338</v>
      </c>
      <c r="AJ449" t="s">
        <v>5968</v>
      </c>
      <c r="AK449" t="s">
        <v>5968</v>
      </c>
      <c r="AL449" t="s">
        <v>341</v>
      </c>
      <c r="AM449">
        <v>65</v>
      </c>
      <c r="AN449" t="s">
        <v>347</v>
      </c>
      <c r="AO449">
        <v>20</v>
      </c>
      <c r="AU449" t="s">
        <v>5969</v>
      </c>
      <c r="AV449" t="s">
        <v>5970</v>
      </c>
      <c r="AW449">
        <v>-0.93109690000000001</v>
      </c>
      <c r="AX449">
        <v>37.055875399999998</v>
      </c>
      <c r="AY449">
        <v>1552.9</v>
      </c>
      <c r="AZ449">
        <v>4.8</v>
      </c>
      <c r="BA449" t="s">
        <v>5971</v>
      </c>
      <c r="BC449" t="s">
        <v>5968</v>
      </c>
      <c r="BD449" t="s">
        <v>5972</v>
      </c>
      <c r="BE449" t="s">
        <v>328</v>
      </c>
      <c r="BF449" t="s">
        <v>348</v>
      </c>
      <c r="BG449" t="s">
        <v>348</v>
      </c>
      <c r="BH449" t="s">
        <v>5973</v>
      </c>
      <c r="BI449">
        <v>2024</v>
      </c>
      <c r="BJ449">
        <v>1</v>
      </c>
      <c r="BK449">
        <v>0.6</v>
      </c>
      <c r="BL449">
        <v>42</v>
      </c>
      <c r="BM449" t="s">
        <v>942</v>
      </c>
      <c r="BN449">
        <v>0</v>
      </c>
      <c r="BO449">
        <v>0</v>
      </c>
      <c r="BP449">
        <v>1</v>
      </c>
      <c r="BS449">
        <v>42</v>
      </c>
      <c r="BT449" t="s">
        <v>488</v>
      </c>
      <c r="BU449">
        <v>0</v>
      </c>
      <c r="BV449">
        <v>0</v>
      </c>
      <c r="BW449">
        <v>1</v>
      </c>
      <c r="BX449">
        <v>0</v>
      </c>
      <c r="CB449" t="s">
        <v>352</v>
      </c>
      <c r="CC449">
        <v>1</v>
      </c>
      <c r="CD449">
        <v>0</v>
      </c>
      <c r="CE449">
        <v>0</v>
      </c>
      <c r="CF449">
        <v>0</v>
      </c>
      <c r="CG449">
        <v>0</v>
      </c>
      <c r="CH449">
        <v>0</v>
      </c>
      <c r="CI449">
        <v>0</v>
      </c>
      <c r="CJ449">
        <v>0</v>
      </c>
      <c r="CK449">
        <v>0</v>
      </c>
      <c r="CL449">
        <v>0</v>
      </c>
      <c r="CM449">
        <v>0</v>
      </c>
      <c r="CO449" t="s">
        <v>328</v>
      </c>
      <c r="CP449" t="s">
        <v>353</v>
      </c>
      <c r="CQ449">
        <v>1</v>
      </c>
      <c r="CR449">
        <v>0</v>
      </c>
      <c r="CS449">
        <v>0</v>
      </c>
      <c r="CT449" t="s">
        <v>489</v>
      </c>
      <c r="CU449">
        <v>0</v>
      </c>
      <c r="CV449">
        <v>1</v>
      </c>
      <c r="CX449">
        <v>58</v>
      </c>
      <c r="DA449" t="s">
        <v>552</v>
      </c>
      <c r="DB449">
        <v>1</v>
      </c>
      <c r="DC449">
        <v>0</v>
      </c>
      <c r="DD449">
        <v>1</v>
      </c>
      <c r="DE449">
        <v>0</v>
      </c>
      <c r="DG449" t="s">
        <v>356</v>
      </c>
      <c r="DH449">
        <v>1</v>
      </c>
      <c r="DI449">
        <v>0</v>
      </c>
      <c r="DJ449">
        <v>0</v>
      </c>
      <c r="DK449">
        <v>0</v>
      </c>
      <c r="DL449">
        <v>0</v>
      </c>
      <c r="DM449">
        <v>0</v>
      </c>
      <c r="DO449" t="s">
        <v>348</v>
      </c>
      <c r="DP449" t="s">
        <v>348</v>
      </c>
      <c r="DQ449" t="s">
        <v>328</v>
      </c>
      <c r="DS449" t="s">
        <v>328</v>
      </c>
      <c r="DT449" t="s">
        <v>348</v>
      </c>
      <c r="DU449" t="s">
        <v>348</v>
      </c>
      <c r="DV449" t="s">
        <v>348</v>
      </c>
      <c r="DW449" t="s">
        <v>328</v>
      </c>
      <c r="DX449">
        <v>8</v>
      </c>
      <c r="DY449" t="s">
        <v>5652</v>
      </c>
      <c r="DZ449">
        <v>0</v>
      </c>
      <c r="EA449">
        <v>0</v>
      </c>
      <c r="EB449">
        <v>1</v>
      </c>
      <c r="EC449">
        <v>0</v>
      </c>
      <c r="EE449" t="s">
        <v>328</v>
      </c>
      <c r="EF449" t="s">
        <v>915</v>
      </c>
      <c r="EG449" t="s">
        <v>328</v>
      </c>
      <c r="EI449" t="s">
        <v>328</v>
      </c>
      <c r="EJ449" t="s">
        <v>348</v>
      </c>
      <c r="EK449" t="s">
        <v>348</v>
      </c>
      <c r="EL449" t="s">
        <v>348</v>
      </c>
      <c r="EM449" t="s">
        <v>5974</v>
      </c>
      <c r="EN449" t="s">
        <v>348</v>
      </c>
      <c r="EO449" t="s">
        <v>328</v>
      </c>
      <c r="EQ449" t="s">
        <v>348</v>
      </c>
      <c r="ER449" t="s">
        <v>348</v>
      </c>
      <c r="EU449">
        <v>280</v>
      </c>
      <c r="EV449">
        <v>11760</v>
      </c>
      <c r="EW449">
        <v>150</v>
      </c>
      <c r="EX449" t="s">
        <v>391</v>
      </c>
      <c r="EZ449" t="s">
        <v>391</v>
      </c>
      <c r="FA449">
        <v>0</v>
      </c>
      <c r="FB449">
        <v>0</v>
      </c>
      <c r="FC449">
        <v>0</v>
      </c>
      <c r="FD449">
        <v>1</v>
      </c>
      <c r="FE449">
        <v>0</v>
      </c>
      <c r="FI449">
        <v>280</v>
      </c>
      <c r="FJ449">
        <v>340</v>
      </c>
      <c r="FK449">
        <v>120</v>
      </c>
      <c r="FL449" t="s">
        <v>391</v>
      </c>
      <c r="FN449" t="s">
        <v>391</v>
      </c>
      <c r="FO449">
        <v>0</v>
      </c>
      <c r="FP449">
        <v>0</v>
      </c>
      <c r="FQ449">
        <v>0</v>
      </c>
      <c r="FR449">
        <v>1</v>
      </c>
      <c r="FS449">
        <v>0</v>
      </c>
      <c r="FW449">
        <v>300</v>
      </c>
      <c r="FX449" t="s">
        <v>360</v>
      </c>
      <c r="FY449">
        <v>1</v>
      </c>
      <c r="FZ449">
        <v>0</v>
      </c>
      <c r="GA449">
        <v>0</v>
      </c>
      <c r="GC449" t="s">
        <v>361</v>
      </c>
      <c r="GD449" t="s">
        <v>519</v>
      </c>
      <c r="GE449">
        <v>1</v>
      </c>
      <c r="GF449">
        <v>0</v>
      </c>
      <c r="GG449">
        <v>1</v>
      </c>
      <c r="GH449">
        <v>1</v>
      </c>
      <c r="GI449">
        <v>0</v>
      </c>
      <c r="GJ449">
        <v>0</v>
      </c>
      <c r="GL449" t="s">
        <v>363</v>
      </c>
      <c r="GN449">
        <v>85</v>
      </c>
      <c r="GY449">
        <v>999600</v>
      </c>
      <c r="GZ449">
        <v>86</v>
      </c>
      <c r="HA449">
        <v>4</v>
      </c>
      <c r="HB449">
        <v>95</v>
      </c>
      <c r="HM449">
        <v>1197000</v>
      </c>
      <c r="HN449">
        <v>88</v>
      </c>
      <c r="HO449">
        <v>3</v>
      </c>
      <c r="HP449" t="s">
        <v>364</v>
      </c>
      <c r="HQ449">
        <v>0</v>
      </c>
      <c r="HR449">
        <v>0</v>
      </c>
      <c r="HS449">
        <v>1</v>
      </c>
      <c r="HT449">
        <v>0</v>
      </c>
      <c r="HV449" t="s">
        <v>328</v>
      </c>
      <c r="HW449" t="s">
        <v>5929</v>
      </c>
      <c r="HX449">
        <v>0</v>
      </c>
      <c r="HY449">
        <v>1</v>
      </c>
      <c r="HZ449">
        <v>0</v>
      </c>
      <c r="IA449">
        <v>1</v>
      </c>
      <c r="IB449">
        <v>1</v>
      </c>
      <c r="IC449">
        <v>0</v>
      </c>
      <c r="IE449" t="s">
        <v>5975</v>
      </c>
      <c r="IF449">
        <v>1</v>
      </c>
      <c r="IG449">
        <v>1</v>
      </c>
      <c r="IH449">
        <v>1</v>
      </c>
      <c r="II449">
        <v>1</v>
      </c>
      <c r="IJ449">
        <v>1</v>
      </c>
      <c r="IK449">
        <v>0</v>
      </c>
      <c r="IL449">
        <v>1</v>
      </c>
      <c r="IM449">
        <v>0</v>
      </c>
      <c r="IN449">
        <v>0</v>
      </c>
      <c r="IO449">
        <v>0</v>
      </c>
      <c r="IP449">
        <v>0</v>
      </c>
      <c r="IQ449">
        <v>1</v>
      </c>
      <c r="IR449">
        <v>0</v>
      </c>
      <c r="IS449">
        <v>1</v>
      </c>
      <c r="IT449">
        <v>0</v>
      </c>
      <c r="IU449">
        <v>1</v>
      </c>
      <c r="IV449">
        <v>1</v>
      </c>
      <c r="IW449">
        <v>0</v>
      </c>
      <c r="IX449">
        <v>1</v>
      </c>
      <c r="IY449">
        <v>0</v>
      </c>
      <c r="IZ449">
        <v>0</v>
      </c>
      <c r="JA449">
        <v>0</v>
      </c>
      <c r="JB449">
        <v>0</v>
      </c>
      <c r="JD449" t="s">
        <v>328</v>
      </c>
      <c r="JE449" t="s">
        <v>328</v>
      </c>
      <c r="JF449" t="s">
        <v>328</v>
      </c>
      <c r="JG449" t="s">
        <v>328</v>
      </c>
      <c r="JH449" t="s">
        <v>328</v>
      </c>
      <c r="JI449" t="s">
        <v>347</v>
      </c>
      <c r="JJ449">
        <v>1</v>
      </c>
      <c r="JK449">
        <v>0</v>
      </c>
      <c r="JL449">
        <v>0</v>
      </c>
      <c r="JM449">
        <v>0</v>
      </c>
      <c r="JN449">
        <v>0</v>
      </c>
      <c r="JP449" t="s">
        <v>393</v>
      </c>
      <c r="JQ449">
        <v>1</v>
      </c>
      <c r="JR449">
        <v>0</v>
      </c>
      <c r="JS449">
        <v>0</v>
      </c>
      <c r="JT449">
        <v>0</v>
      </c>
      <c r="JV449" t="s">
        <v>583</v>
      </c>
      <c r="JW449">
        <v>1</v>
      </c>
      <c r="JX449">
        <v>0</v>
      </c>
      <c r="JY449">
        <v>1</v>
      </c>
      <c r="JZ449">
        <v>0</v>
      </c>
      <c r="KB449" t="s">
        <v>368</v>
      </c>
      <c r="KC449">
        <v>1</v>
      </c>
      <c r="KD449">
        <v>0</v>
      </c>
      <c r="KE449">
        <v>0</v>
      </c>
      <c r="KF449">
        <v>0</v>
      </c>
      <c r="KG449">
        <v>0</v>
      </c>
      <c r="KI449" t="s">
        <v>359</v>
      </c>
      <c r="KJ449">
        <v>0</v>
      </c>
      <c r="KK449">
        <v>0</v>
      </c>
      <c r="KL449">
        <v>0</v>
      </c>
      <c r="KM449">
        <v>1</v>
      </c>
      <c r="KN449" t="s">
        <v>5976</v>
      </c>
      <c r="KP449" t="s">
        <v>1628</v>
      </c>
      <c r="KQ449">
        <v>1</v>
      </c>
      <c r="KR449">
        <v>0</v>
      </c>
      <c r="KS449">
        <v>1</v>
      </c>
      <c r="KT449">
        <v>1</v>
      </c>
      <c r="KU449">
        <v>0</v>
      </c>
      <c r="KW449" t="s">
        <v>531</v>
      </c>
      <c r="KX449">
        <v>1</v>
      </c>
      <c r="KY449">
        <v>0</v>
      </c>
      <c r="KZ449">
        <v>1</v>
      </c>
      <c r="LA449">
        <v>0</v>
      </c>
      <c r="LB449">
        <v>0</v>
      </c>
      <c r="LD449" t="s">
        <v>372</v>
      </c>
      <c r="LE449">
        <v>0</v>
      </c>
      <c r="LF449">
        <v>1</v>
      </c>
      <c r="LG449">
        <v>0</v>
      </c>
      <c r="LH449">
        <v>0</v>
      </c>
      <c r="LI449">
        <v>0</v>
      </c>
      <c r="LK449" t="s">
        <v>372</v>
      </c>
      <c r="LL449">
        <v>0</v>
      </c>
      <c r="LM449">
        <v>1</v>
      </c>
      <c r="LN449">
        <v>0</v>
      </c>
      <c r="LO449">
        <v>0</v>
      </c>
      <c r="LP449">
        <v>0</v>
      </c>
      <c r="LR449" t="s">
        <v>372</v>
      </c>
      <c r="LS449">
        <v>0</v>
      </c>
      <c r="LT449">
        <v>1</v>
      </c>
      <c r="LU449">
        <v>0</v>
      </c>
      <c r="LV449">
        <v>0</v>
      </c>
      <c r="LW449">
        <v>0</v>
      </c>
      <c r="LY449" t="s">
        <v>1628</v>
      </c>
      <c r="LZ449">
        <v>1</v>
      </c>
      <c r="MA449">
        <v>0</v>
      </c>
      <c r="MB449">
        <v>1</v>
      </c>
      <c r="MC449">
        <v>1</v>
      </c>
      <c r="MD449">
        <v>0</v>
      </c>
      <c r="MF449" t="s">
        <v>5977</v>
      </c>
      <c r="MH449">
        <v>493926764</v>
      </c>
      <c r="MI449" t="s">
        <v>5978</v>
      </c>
      <c r="MJ449" s="1">
        <v>45816.835428240738</v>
      </c>
      <c r="MM449" t="s">
        <v>377</v>
      </c>
      <c r="MN449" t="s">
        <v>378</v>
      </c>
      <c r="MO449" t="s">
        <v>4510</v>
      </c>
      <c r="MQ449">
        <v>448</v>
      </c>
    </row>
    <row r="450" spans="1:355" x14ac:dyDescent="0.35">
      <c r="A450" s="1">
        <v>45808.468663495369</v>
      </c>
      <c r="B450" s="1">
        <v>45817.38235482639</v>
      </c>
      <c r="D450" t="s">
        <v>328</v>
      </c>
      <c r="E450" t="s">
        <v>329</v>
      </c>
      <c r="F450" t="s">
        <v>5979</v>
      </c>
      <c r="L450" t="s">
        <v>331</v>
      </c>
      <c r="M450" t="s">
        <v>5980</v>
      </c>
      <c r="N450" t="s">
        <v>5981</v>
      </c>
      <c r="R450" t="s">
        <v>930</v>
      </c>
      <c r="AE450" t="s">
        <v>5982</v>
      </c>
      <c r="AF450" t="s">
        <v>4479</v>
      </c>
      <c r="AG450" t="s">
        <v>337</v>
      </c>
      <c r="AH450" t="s">
        <v>660</v>
      </c>
      <c r="AJ450" t="s">
        <v>5983</v>
      </c>
      <c r="AK450" t="s">
        <v>5984</v>
      </c>
      <c r="AL450" t="s">
        <v>341</v>
      </c>
      <c r="AM450">
        <v>64</v>
      </c>
      <c r="AN450" t="s">
        <v>482</v>
      </c>
      <c r="AO450">
        <v>20</v>
      </c>
      <c r="AU450" t="s">
        <v>5985</v>
      </c>
      <c r="AV450" t="s">
        <v>5986</v>
      </c>
      <c r="AW450">
        <v>-0.92988150000000003</v>
      </c>
      <c r="AX450">
        <v>36.957329600000001</v>
      </c>
      <c r="AY450">
        <v>1688.1</v>
      </c>
      <c r="AZ450">
        <v>3.78</v>
      </c>
      <c r="BA450" t="s">
        <v>5987</v>
      </c>
      <c r="BC450" t="s">
        <v>5988</v>
      </c>
      <c r="BD450" t="s">
        <v>5989</v>
      </c>
      <c r="BE450" t="s">
        <v>328</v>
      </c>
      <c r="BF450" t="s">
        <v>348</v>
      </c>
      <c r="BG450" t="s">
        <v>348</v>
      </c>
      <c r="BH450" t="s">
        <v>347</v>
      </c>
      <c r="BI450">
        <v>2024</v>
      </c>
      <c r="BJ450">
        <v>1.5</v>
      </c>
      <c r="BK450">
        <v>0.5</v>
      </c>
      <c r="BL450">
        <v>18</v>
      </c>
      <c r="BM450" t="s">
        <v>942</v>
      </c>
      <c r="BN450">
        <v>0</v>
      </c>
      <c r="BO450">
        <v>0</v>
      </c>
      <c r="BP450">
        <v>1</v>
      </c>
      <c r="BS450">
        <v>18</v>
      </c>
      <c r="BT450" t="s">
        <v>488</v>
      </c>
      <c r="BU450">
        <v>0</v>
      </c>
      <c r="BV450">
        <v>0</v>
      </c>
      <c r="BW450">
        <v>1</v>
      </c>
      <c r="BX450">
        <v>0</v>
      </c>
      <c r="CB450" t="s">
        <v>352</v>
      </c>
      <c r="CC450">
        <v>1</v>
      </c>
      <c r="CD450">
        <v>0</v>
      </c>
      <c r="CE450">
        <v>0</v>
      </c>
      <c r="CF450">
        <v>0</v>
      </c>
      <c r="CG450">
        <v>0</v>
      </c>
      <c r="CH450">
        <v>0</v>
      </c>
      <c r="CI450">
        <v>0</v>
      </c>
      <c r="CJ450">
        <v>0</v>
      </c>
      <c r="CK450">
        <v>0</v>
      </c>
      <c r="CL450">
        <v>0</v>
      </c>
      <c r="CM450">
        <v>0</v>
      </c>
      <c r="CO450" t="s">
        <v>328</v>
      </c>
      <c r="CP450" t="s">
        <v>353</v>
      </c>
      <c r="CQ450">
        <v>1</v>
      </c>
      <c r="CR450">
        <v>0</v>
      </c>
      <c r="CS450">
        <v>0</v>
      </c>
      <c r="CT450" t="s">
        <v>489</v>
      </c>
      <c r="CU450">
        <v>0</v>
      </c>
      <c r="CV450">
        <v>1</v>
      </c>
      <c r="CX450">
        <v>60</v>
      </c>
      <c r="DA450" t="s">
        <v>685</v>
      </c>
      <c r="DB450">
        <v>1</v>
      </c>
      <c r="DC450">
        <v>1</v>
      </c>
      <c r="DD450">
        <v>1</v>
      </c>
      <c r="DE450">
        <v>0</v>
      </c>
      <c r="DG450" t="s">
        <v>356</v>
      </c>
      <c r="DH450">
        <v>1</v>
      </c>
      <c r="DI450">
        <v>0</v>
      </c>
      <c r="DJ450">
        <v>0</v>
      </c>
      <c r="DK450">
        <v>0</v>
      </c>
      <c r="DL450">
        <v>0</v>
      </c>
      <c r="DM450">
        <v>0</v>
      </c>
      <c r="DO450" t="s">
        <v>328</v>
      </c>
      <c r="DP450" t="s">
        <v>328</v>
      </c>
      <c r="DQ450" t="s">
        <v>328</v>
      </c>
      <c r="DS450" t="s">
        <v>328</v>
      </c>
      <c r="DT450" t="s">
        <v>328</v>
      </c>
      <c r="DU450" t="s">
        <v>348</v>
      </c>
      <c r="DV450" t="s">
        <v>328</v>
      </c>
      <c r="DW450" t="s">
        <v>328</v>
      </c>
      <c r="DX450">
        <v>5</v>
      </c>
      <c r="DY450" t="s">
        <v>1145</v>
      </c>
      <c r="DZ450">
        <v>1</v>
      </c>
      <c r="EA450">
        <v>1</v>
      </c>
      <c r="EB450">
        <v>0</v>
      </c>
      <c r="EC450">
        <v>0</v>
      </c>
      <c r="EE450" t="s">
        <v>328</v>
      </c>
      <c r="EF450" t="s">
        <v>5990</v>
      </c>
      <c r="EG450" t="s">
        <v>328</v>
      </c>
      <c r="EI450" t="s">
        <v>328</v>
      </c>
      <c r="EJ450" t="s">
        <v>348</v>
      </c>
      <c r="EK450" t="s">
        <v>328</v>
      </c>
      <c r="EL450" t="s">
        <v>348</v>
      </c>
      <c r="EM450" t="s">
        <v>5991</v>
      </c>
      <c r="EN450" t="s">
        <v>328</v>
      </c>
      <c r="EO450" t="s">
        <v>328</v>
      </c>
      <c r="EQ450" t="s">
        <v>328</v>
      </c>
      <c r="ER450" t="s">
        <v>348</v>
      </c>
      <c r="EU450">
        <v>130</v>
      </c>
      <c r="EV450">
        <v>2340</v>
      </c>
      <c r="EW450">
        <v>500</v>
      </c>
      <c r="EX450" t="s">
        <v>391</v>
      </c>
      <c r="EZ450" t="s">
        <v>670</v>
      </c>
      <c r="FA450">
        <v>1</v>
      </c>
      <c r="FB450">
        <v>0</v>
      </c>
      <c r="FC450">
        <v>1</v>
      </c>
      <c r="FD450">
        <v>0</v>
      </c>
      <c r="FE450">
        <v>0</v>
      </c>
      <c r="FI450">
        <v>150</v>
      </c>
      <c r="FJ450">
        <v>2700</v>
      </c>
      <c r="FK450">
        <v>700</v>
      </c>
      <c r="FL450" t="s">
        <v>391</v>
      </c>
      <c r="FN450" t="s">
        <v>391</v>
      </c>
      <c r="FO450">
        <v>0</v>
      </c>
      <c r="FP450">
        <v>0</v>
      </c>
      <c r="FQ450">
        <v>0</v>
      </c>
      <c r="FR450">
        <v>1</v>
      </c>
      <c r="FS450">
        <v>0</v>
      </c>
      <c r="FW450">
        <v>750</v>
      </c>
      <c r="FX450" t="s">
        <v>918</v>
      </c>
      <c r="FY450">
        <v>1</v>
      </c>
      <c r="FZ450">
        <v>1</v>
      </c>
      <c r="GA450">
        <v>0</v>
      </c>
      <c r="GC450" t="s">
        <v>361</v>
      </c>
      <c r="GD450" t="s">
        <v>604</v>
      </c>
      <c r="GE450">
        <v>1</v>
      </c>
      <c r="GF450">
        <v>0</v>
      </c>
      <c r="GG450">
        <v>1</v>
      </c>
      <c r="GH450">
        <v>1</v>
      </c>
      <c r="GI450">
        <v>0</v>
      </c>
      <c r="GJ450">
        <v>0</v>
      </c>
      <c r="GL450" t="s">
        <v>363</v>
      </c>
      <c r="GN450">
        <v>95</v>
      </c>
      <c r="GY450">
        <v>174800</v>
      </c>
      <c r="GZ450">
        <v>90</v>
      </c>
      <c r="HA450">
        <v>5</v>
      </c>
      <c r="HB450">
        <v>95</v>
      </c>
      <c r="HM450">
        <v>190000</v>
      </c>
      <c r="HN450">
        <v>95</v>
      </c>
      <c r="HO450">
        <v>3</v>
      </c>
      <c r="HP450" t="s">
        <v>364</v>
      </c>
      <c r="HQ450">
        <v>0</v>
      </c>
      <c r="HR450">
        <v>0</v>
      </c>
      <c r="HS450">
        <v>1</v>
      </c>
      <c r="HT450">
        <v>0</v>
      </c>
      <c r="HV450" t="s">
        <v>328</v>
      </c>
      <c r="HW450" t="s">
        <v>494</v>
      </c>
      <c r="HX450">
        <v>0</v>
      </c>
      <c r="HY450">
        <v>1</v>
      </c>
      <c r="HZ450">
        <v>0</v>
      </c>
      <c r="IA450">
        <v>1</v>
      </c>
      <c r="IB450">
        <v>1</v>
      </c>
      <c r="IC450">
        <v>0</v>
      </c>
      <c r="IE450" t="s">
        <v>5992</v>
      </c>
      <c r="IF450">
        <v>1</v>
      </c>
      <c r="IG450">
        <v>1</v>
      </c>
      <c r="IH450">
        <v>1</v>
      </c>
      <c r="II450">
        <v>1</v>
      </c>
      <c r="IJ450">
        <v>1</v>
      </c>
      <c r="IK450">
        <v>0</v>
      </c>
      <c r="IL450">
        <v>1</v>
      </c>
      <c r="IM450">
        <v>0</v>
      </c>
      <c r="IN450">
        <v>0</v>
      </c>
      <c r="IO450">
        <v>1</v>
      </c>
      <c r="IP450">
        <v>1</v>
      </c>
      <c r="IQ450">
        <v>1</v>
      </c>
      <c r="IR450">
        <v>0</v>
      </c>
      <c r="IS450">
        <v>1</v>
      </c>
      <c r="IT450">
        <v>0</v>
      </c>
      <c r="IU450">
        <v>1</v>
      </c>
      <c r="IV450">
        <v>0</v>
      </c>
      <c r="IW450">
        <v>0</v>
      </c>
      <c r="IX450">
        <v>0</v>
      </c>
      <c r="IY450">
        <v>1</v>
      </c>
      <c r="IZ450">
        <v>1</v>
      </c>
      <c r="JA450">
        <v>0</v>
      </c>
      <c r="JB450">
        <v>0</v>
      </c>
      <c r="JD450" t="s">
        <v>328</v>
      </c>
      <c r="JE450" t="s">
        <v>328</v>
      </c>
      <c r="JF450" t="s">
        <v>328</v>
      </c>
      <c r="JG450" t="s">
        <v>328</v>
      </c>
      <c r="JH450" t="s">
        <v>328</v>
      </c>
      <c r="JI450" t="s">
        <v>347</v>
      </c>
      <c r="JJ450">
        <v>1</v>
      </c>
      <c r="JK450">
        <v>0</v>
      </c>
      <c r="JL450">
        <v>0</v>
      </c>
      <c r="JM450">
        <v>0</v>
      </c>
      <c r="JN450">
        <v>0</v>
      </c>
      <c r="JP450" t="s">
        <v>393</v>
      </c>
      <c r="JQ450">
        <v>1</v>
      </c>
      <c r="JR450">
        <v>0</v>
      </c>
      <c r="JS450">
        <v>0</v>
      </c>
      <c r="JT450">
        <v>0</v>
      </c>
      <c r="JV450" t="s">
        <v>583</v>
      </c>
      <c r="JW450">
        <v>1</v>
      </c>
      <c r="JX450">
        <v>0</v>
      </c>
      <c r="JY450">
        <v>1</v>
      </c>
      <c r="JZ450">
        <v>0</v>
      </c>
      <c r="KB450" t="s">
        <v>526</v>
      </c>
      <c r="KC450">
        <v>1</v>
      </c>
      <c r="KD450">
        <v>0</v>
      </c>
      <c r="KE450">
        <v>0</v>
      </c>
      <c r="KF450">
        <v>0</v>
      </c>
      <c r="KG450">
        <v>1</v>
      </c>
      <c r="KH450" t="s">
        <v>5993</v>
      </c>
      <c r="KI450" t="s">
        <v>396</v>
      </c>
      <c r="KJ450">
        <v>0</v>
      </c>
      <c r="KK450">
        <v>0</v>
      </c>
      <c r="KL450">
        <v>1</v>
      </c>
      <c r="KM450">
        <v>0</v>
      </c>
      <c r="KO450" t="s">
        <v>5994</v>
      </c>
      <c r="KP450" t="s">
        <v>807</v>
      </c>
      <c r="KQ450">
        <v>1</v>
      </c>
      <c r="KR450">
        <v>1</v>
      </c>
      <c r="KS450">
        <v>1</v>
      </c>
      <c r="KT450">
        <v>1</v>
      </c>
      <c r="KU450">
        <v>0</v>
      </c>
      <c r="KW450" t="s">
        <v>530</v>
      </c>
      <c r="KX450">
        <v>1</v>
      </c>
      <c r="KY450">
        <v>1</v>
      </c>
      <c r="KZ450">
        <v>1</v>
      </c>
      <c r="LA450">
        <v>1</v>
      </c>
      <c r="LB450">
        <v>0</v>
      </c>
      <c r="LD450" t="s">
        <v>372</v>
      </c>
      <c r="LE450">
        <v>0</v>
      </c>
      <c r="LF450">
        <v>1</v>
      </c>
      <c r="LG450">
        <v>0</v>
      </c>
      <c r="LH450">
        <v>0</v>
      </c>
      <c r="LI450">
        <v>0</v>
      </c>
      <c r="LK450" t="s">
        <v>372</v>
      </c>
      <c r="LL450">
        <v>0</v>
      </c>
      <c r="LM450">
        <v>1</v>
      </c>
      <c r="LN450">
        <v>0</v>
      </c>
      <c r="LO450">
        <v>0</v>
      </c>
      <c r="LP450">
        <v>0</v>
      </c>
      <c r="LR450" t="s">
        <v>372</v>
      </c>
      <c r="LS450">
        <v>0</v>
      </c>
      <c r="LT450">
        <v>1</v>
      </c>
      <c r="LU450">
        <v>0</v>
      </c>
      <c r="LV450">
        <v>0</v>
      </c>
      <c r="LW450">
        <v>0</v>
      </c>
      <c r="LY450" t="s">
        <v>1547</v>
      </c>
      <c r="LZ450">
        <v>1</v>
      </c>
      <c r="MA450">
        <v>1</v>
      </c>
      <c r="MB450">
        <v>0</v>
      </c>
      <c r="MC450">
        <v>0</v>
      </c>
      <c r="MD450">
        <v>0</v>
      </c>
      <c r="MF450" t="s">
        <v>5995</v>
      </c>
      <c r="MH450">
        <v>494008915</v>
      </c>
      <c r="MI450" t="s">
        <v>5996</v>
      </c>
      <c r="MJ450" s="1">
        <v>45817.257662037038</v>
      </c>
      <c r="MM450" t="s">
        <v>377</v>
      </c>
      <c r="MN450" t="s">
        <v>378</v>
      </c>
      <c r="MO450" t="s">
        <v>379</v>
      </c>
      <c r="MQ450">
        <v>449</v>
      </c>
    </row>
    <row r="451" spans="1:355" x14ac:dyDescent="0.35">
      <c r="A451" s="1">
        <v>45808.53728542824</v>
      </c>
      <c r="B451" s="1">
        <v>45817.382450173609</v>
      </c>
      <c r="D451" t="s">
        <v>328</v>
      </c>
      <c r="E451" t="s">
        <v>329</v>
      </c>
      <c r="F451" t="s">
        <v>5979</v>
      </c>
      <c r="L451" t="s">
        <v>331</v>
      </c>
      <c r="M451" t="s">
        <v>5997</v>
      </c>
      <c r="N451" t="s">
        <v>5998</v>
      </c>
      <c r="R451" t="s">
        <v>930</v>
      </c>
      <c r="AE451" t="s">
        <v>5982</v>
      </c>
      <c r="AF451" t="s">
        <v>4479</v>
      </c>
      <c r="AG451" t="s">
        <v>337</v>
      </c>
      <c r="AH451" t="s">
        <v>1699</v>
      </c>
      <c r="AJ451" t="s">
        <v>5999</v>
      </c>
      <c r="AK451" t="s">
        <v>6000</v>
      </c>
      <c r="AL451" t="s">
        <v>447</v>
      </c>
      <c r="AM451">
        <v>45</v>
      </c>
      <c r="AN451" t="s">
        <v>482</v>
      </c>
      <c r="AO451">
        <v>8</v>
      </c>
      <c r="AU451" t="s">
        <v>6001</v>
      </c>
      <c r="AV451" t="s">
        <v>6002</v>
      </c>
      <c r="AW451">
        <v>-0.9311741</v>
      </c>
      <c r="AX451">
        <v>36.958473900000001</v>
      </c>
      <c r="AY451">
        <v>1662.9</v>
      </c>
      <c r="AZ451">
        <v>4.84</v>
      </c>
      <c r="BA451" t="s">
        <v>6003</v>
      </c>
      <c r="BC451" t="s">
        <v>6000</v>
      </c>
      <c r="BD451" t="s">
        <v>6004</v>
      </c>
      <c r="BE451" t="s">
        <v>328</v>
      </c>
      <c r="BF451" t="s">
        <v>348</v>
      </c>
      <c r="BG451" t="s">
        <v>348</v>
      </c>
      <c r="BH451" t="s">
        <v>347</v>
      </c>
      <c r="BI451">
        <v>2024</v>
      </c>
      <c r="BJ451">
        <v>1</v>
      </c>
      <c r="BK451">
        <v>0.3</v>
      </c>
      <c r="BL451">
        <v>20</v>
      </c>
      <c r="BM451" t="s">
        <v>942</v>
      </c>
      <c r="BN451">
        <v>0</v>
      </c>
      <c r="BO451">
        <v>0</v>
      </c>
      <c r="BP451">
        <v>1</v>
      </c>
      <c r="BS451">
        <v>20</v>
      </c>
      <c r="BT451" t="s">
        <v>488</v>
      </c>
      <c r="BU451">
        <v>0</v>
      </c>
      <c r="BV451">
        <v>0</v>
      </c>
      <c r="BW451">
        <v>1</v>
      </c>
      <c r="BX451">
        <v>0</v>
      </c>
      <c r="CB451" t="s">
        <v>352</v>
      </c>
      <c r="CC451">
        <v>1</v>
      </c>
      <c r="CD451">
        <v>0</v>
      </c>
      <c r="CE451">
        <v>0</v>
      </c>
      <c r="CF451">
        <v>0</v>
      </c>
      <c r="CG451">
        <v>0</v>
      </c>
      <c r="CH451">
        <v>0</v>
      </c>
      <c r="CI451">
        <v>0</v>
      </c>
      <c r="CJ451">
        <v>0</v>
      </c>
      <c r="CK451">
        <v>0</v>
      </c>
      <c r="CL451">
        <v>0</v>
      </c>
      <c r="CM451">
        <v>0</v>
      </c>
      <c r="CO451" t="s">
        <v>328</v>
      </c>
      <c r="CP451" t="s">
        <v>353</v>
      </c>
      <c r="CQ451">
        <v>1</v>
      </c>
      <c r="CR451">
        <v>0</v>
      </c>
      <c r="CS451">
        <v>0</v>
      </c>
      <c r="CT451" t="s">
        <v>489</v>
      </c>
      <c r="CU451">
        <v>0</v>
      </c>
      <c r="CV451">
        <v>1</v>
      </c>
      <c r="CX451">
        <v>55</v>
      </c>
      <c r="DA451" t="s">
        <v>886</v>
      </c>
      <c r="DB451">
        <v>0</v>
      </c>
      <c r="DC451">
        <v>1</v>
      </c>
      <c r="DD451">
        <v>1</v>
      </c>
      <c r="DE451">
        <v>0</v>
      </c>
      <c r="DG451" t="s">
        <v>356</v>
      </c>
      <c r="DH451">
        <v>1</v>
      </c>
      <c r="DI451">
        <v>0</v>
      </c>
      <c r="DJ451">
        <v>0</v>
      </c>
      <c r="DK451">
        <v>0</v>
      </c>
      <c r="DL451">
        <v>0</v>
      </c>
      <c r="DM451">
        <v>0</v>
      </c>
      <c r="DO451" t="s">
        <v>328</v>
      </c>
      <c r="DP451" t="s">
        <v>328</v>
      </c>
      <c r="DQ451" t="s">
        <v>328</v>
      </c>
      <c r="DS451" t="s">
        <v>328</v>
      </c>
      <c r="DT451" t="s">
        <v>328</v>
      </c>
      <c r="DU451" t="s">
        <v>348</v>
      </c>
      <c r="DV451" t="s">
        <v>328</v>
      </c>
      <c r="DW451" t="s">
        <v>328</v>
      </c>
      <c r="DX451">
        <v>3</v>
      </c>
      <c r="DY451" t="s">
        <v>1145</v>
      </c>
      <c r="DZ451">
        <v>1</v>
      </c>
      <c r="EA451">
        <v>1</v>
      </c>
      <c r="EB451">
        <v>0</v>
      </c>
      <c r="EC451">
        <v>0</v>
      </c>
      <c r="EE451" t="s">
        <v>328</v>
      </c>
      <c r="EF451" t="s">
        <v>6005</v>
      </c>
      <c r="EG451" t="s">
        <v>328</v>
      </c>
      <c r="EI451" t="s">
        <v>328</v>
      </c>
      <c r="EJ451" t="s">
        <v>348</v>
      </c>
      <c r="EK451" t="s">
        <v>328</v>
      </c>
      <c r="EL451" t="s">
        <v>348</v>
      </c>
      <c r="EM451" t="s">
        <v>347</v>
      </c>
      <c r="EN451" t="s">
        <v>328</v>
      </c>
      <c r="EO451" t="s">
        <v>328</v>
      </c>
      <c r="EQ451" t="s">
        <v>328</v>
      </c>
      <c r="ER451" t="s">
        <v>348</v>
      </c>
      <c r="EU451">
        <v>160</v>
      </c>
      <c r="EV451">
        <v>3200</v>
      </c>
      <c r="EW451">
        <v>200</v>
      </c>
      <c r="EX451" t="s">
        <v>358</v>
      </c>
      <c r="EZ451" t="s">
        <v>414</v>
      </c>
      <c r="FA451">
        <v>0</v>
      </c>
      <c r="FB451">
        <v>0</v>
      </c>
      <c r="FC451">
        <v>1</v>
      </c>
      <c r="FD451">
        <v>0</v>
      </c>
      <c r="FE451">
        <v>0</v>
      </c>
      <c r="FI451">
        <v>173</v>
      </c>
      <c r="FJ451">
        <v>3460</v>
      </c>
      <c r="FK451">
        <v>200</v>
      </c>
      <c r="FL451" t="s">
        <v>414</v>
      </c>
      <c r="FN451" t="s">
        <v>358</v>
      </c>
      <c r="FO451">
        <v>1</v>
      </c>
      <c r="FP451">
        <v>0</v>
      </c>
      <c r="FQ451">
        <v>0</v>
      </c>
      <c r="FR451">
        <v>0</v>
      </c>
      <c r="FS451">
        <v>0</v>
      </c>
      <c r="FW451">
        <v>865</v>
      </c>
      <c r="FX451" t="s">
        <v>918</v>
      </c>
      <c r="FY451">
        <v>1</v>
      </c>
      <c r="FZ451">
        <v>1</v>
      </c>
      <c r="GA451">
        <v>0</v>
      </c>
      <c r="GC451" t="s">
        <v>361</v>
      </c>
      <c r="GD451" t="s">
        <v>604</v>
      </c>
      <c r="GE451">
        <v>1</v>
      </c>
      <c r="GF451">
        <v>0</v>
      </c>
      <c r="GG451">
        <v>1</v>
      </c>
      <c r="GH451">
        <v>1</v>
      </c>
      <c r="GI451">
        <v>0</v>
      </c>
      <c r="GJ451">
        <v>0</v>
      </c>
      <c r="GL451" t="s">
        <v>363</v>
      </c>
      <c r="GN451">
        <v>95</v>
      </c>
      <c r="GY451">
        <v>285000</v>
      </c>
      <c r="GZ451">
        <v>86</v>
      </c>
      <c r="HA451">
        <v>6</v>
      </c>
      <c r="HB451">
        <v>95</v>
      </c>
      <c r="HM451">
        <v>309700</v>
      </c>
      <c r="HN451">
        <v>90</v>
      </c>
      <c r="HO451">
        <v>10</v>
      </c>
      <c r="HP451" t="s">
        <v>364</v>
      </c>
      <c r="HQ451">
        <v>0</v>
      </c>
      <c r="HR451">
        <v>0</v>
      </c>
      <c r="HS451">
        <v>1</v>
      </c>
      <c r="HT451">
        <v>0</v>
      </c>
      <c r="HV451" t="s">
        <v>328</v>
      </c>
      <c r="HW451" t="s">
        <v>4726</v>
      </c>
      <c r="HX451">
        <v>0</v>
      </c>
      <c r="HY451">
        <v>1</v>
      </c>
      <c r="HZ451">
        <v>0</v>
      </c>
      <c r="IA451">
        <v>0</v>
      </c>
      <c r="IB451">
        <v>1</v>
      </c>
      <c r="IC451">
        <v>0</v>
      </c>
      <c r="IE451" t="s">
        <v>6006</v>
      </c>
      <c r="IF451">
        <v>1</v>
      </c>
      <c r="IG451">
        <v>1</v>
      </c>
      <c r="IH451">
        <v>1</v>
      </c>
      <c r="II451">
        <v>1</v>
      </c>
      <c r="IJ451">
        <v>1</v>
      </c>
      <c r="IK451">
        <v>0</v>
      </c>
      <c r="IL451">
        <v>1</v>
      </c>
      <c r="IM451">
        <v>1</v>
      </c>
      <c r="IN451">
        <v>0</v>
      </c>
      <c r="IO451">
        <v>1</v>
      </c>
      <c r="IP451">
        <v>0</v>
      </c>
      <c r="IQ451">
        <v>1</v>
      </c>
      <c r="IR451">
        <v>0</v>
      </c>
      <c r="IS451">
        <v>1</v>
      </c>
      <c r="IT451">
        <v>1</v>
      </c>
      <c r="IU451">
        <v>1</v>
      </c>
      <c r="IV451">
        <v>0</v>
      </c>
      <c r="IW451">
        <v>0</v>
      </c>
      <c r="IX451">
        <v>0</v>
      </c>
      <c r="IY451">
        <v>1</v>
      </c>
      <c r="IZ451">
        <v>1</v>
      </c>
      <c r="JA451">
        <v>0</v>
      </c>
      <c r="JB451">
        <v>0</v>
      </c>
      <c r="JD451" t="s">
        <v>328</v>
      </c>
      <c r="JE451" t="s">
        <v>328</v>
      </c>
      <c r="JF451" t="s">
        <v>328</v>
      </c>
      <c r="JG451" t="s">
        <v>328</v>
      </c>
      <c r="JH451" t="s">
        <v>328</v>
      </c>
      <c r="JI451" t="s">
        <v>347</v>
      </c>
      <c r="JJ451">
        <v>1</v>
      </c>
      <c r="JK451">
        <v>0</v>
      </c>
      <c r="JL451">
        <v>0</v>
      </c>
      <c r="JM451">
        <v>0</v>
      </c>
      <c r="JN451">
        <v>0</v>
      </c>
      <c r="JP451" t="s">
        <v>393</v>
      </c>
      <c r="JQ451">
        <v>1</v>
      </c>
      <c r="JR451">
        <v>0</v>
      </c>
      <c r="JS451">
        <v>0</v>
      </c>
      <c r="JT451">
        <v>0</v>
      </c>
      <c r="JV451" t="s">
        <v>583</v>
      </c>
      <c r="JW451">
        <v>1</v>
      </c>
      <c r="JX451">
        <v>0</v>
      </c>
      <c r="JY451">
        <v>1</v>
      </c>
      <c r="JZ451">
        <v>0</v>
      </c>
      <c r="KB451" t="s">
        <v>368</v>
      </c>
      <c r="KC451">
        <v>1</v>
      </c>
      <c r="KD451">
        <v>0</v>
      </c>
      <c r="KE451">
        <v>0</v>
      </c>
      <c r="KF451">
        <v>0</v>
      </c>
      <c r="KG451">
        <v>0</v>
      </c>
      <c r="KI451" t="s">
        <v>396</v>
      </c>
      <c r="KJ451">
        <v>0</v>
      </c>
      <c r="KK451">
        <v>0</v>
      </c>
      <c r="KL451">
        <v>1</v>
      </c>
      <c r="KM451">
        <v>0</v>
      </c>
      <c r="KO451" t="s">
        <v>6007</v>
      </c>
      <c r="KP451" t="s">
        <v>530</v>
      </c>
      <c r="KQ451">
        <v>1</v>
      </c>
      <c r="KR451">
        <v>1</v>
      </c>
      <c r="KS451">
        <v>1</v>
      </c>
      <c r="KT451">
        <v>1</v>
      </c>
      <c r="KU451">
        <v>0</v>
      </c>
      <c r="KW451" t="s">
        <v>530</v>
      </c>
      <c r="KX451">
        <v>1</v>
      </c>
      <c r="KY451">
        <v>1</v>
      </c>
      <c r="KZ451">
        <v>1</v>
      </c>
      <c r="LA451">
        <v>1</v>
      </c>
      <c r="LB451">
        <v>0</v>
      </c>
      <c r="LD451" t="s">
        <v>372</v>
      </c>
      <c r="LE451">
        <v>0</v>
      </c>
      <c r="LF451">
        <v>1</v>
      </c>
      <c r="LG451">
        <v>0</v>
      </c>
      <c r="LH451">
        <v>0</v>
      </c>
      <c r="LI451">
        <v>0</v>
      </c>
      <c r="LK451" t="s">
        <v>372</v>
      </c>
      <c r="LL451">
        <v>0</v>
      </c>
      <c r="LM451">
        <v>1</v>
      </c>
      <c r="LN451">
        <v>0</v>
      </c>
      <c r="LO451">
        <v>0</v>
      </c>
      <c r="LP451">
        <v>0</v>
      </c>
      <c r="LR451" t="s">
        <v>372</v>
      </c>
      <c r="LS451">
        <v>0</v>
      </c>
      <c r="LT451">
        <v>1</v>
      </c>
      <c r="LU451">
        <v>0</v>
      </c>
      <c r="LV451">
        <v>0</v>
      </c>
      <c r="LW451">
        <v>0</v>
      </c>
      <c r="LY451" t="s">
        <v>894</v>
      </c>
      <c r="LZ451">
        <v>1</v>
      </c>
      <c r="MA451">
        <v>1</v>
      </c>
      <c r="MB451">
        <v>0</v>
      </c>
      <c r="MC451">
        <v>0</v>
      </c>
      <c r="MD451">
        <v>0</v>
      </c>
      <c r="MF451" t="s">
        <v>6008</v>
      </c>
      <c r="MH451">
        <v>494008918</v>
      </c>
      <c r="MI451" t="s">
        <v>6009</v>
      </c>
      <c r="MJ451" s="1">
        <v>45817.257673611108</v>
      </c>
      <c r="MM451" t="s">
        <v>377</v>
      </c>
      <c r="MN451" t="s">
        <v>378</v>
      </c>
      <c r="MO451" t="s">
        <v>379</v>
      </c>
      <c r="MQ451">
        <v>450</v>
      </c>
    </row>
    <row r="452" spans="1:355" x14ac:dyDescent="0.35">
      <c r="A452" s="1">
        <v>45812.435301689817</v>
      </c>
      <c r="B452" s="1">
        <v>45812.4883653125</v>
      </c>
      <c r="D452" t="s">
        <v>328</v>
      </c>
      <c r="E452" t="s">
        <v>329</v>
      </c>
      <c r="F452" t="s">
        <v>4475</v>
      </c>
      <c r="G452" t="s">
        <v>6010</v>
      </c>
      <c r="L452" t="s">
        <v>331</v>
      </c>
      <c r="M452" t="s">
        <v>4458</v>
      </c>
      <c r="N452" t="s">
        <v>6011</v>
      </c>
      <c r="R452" t="s">
        <v>334</v>
      </c>
      <c r="AE452" t="s">
        <v>6012</v>
      </c>
      <c r="AF452" t="s">
        <v>6013</v>
      </c>
      <c r="AG452" t="s">
        <v>337</v>
      </c>
      <c r="AH452" t="s">
        <v>338</v>
      </c>
      <c r="AJ452" t="s">
        <v>6014</v>
      </c>
      <c r="AK452" t="s">
        <v>6015</v>
      </c>
      <c r="AL452" t="s">
        <v>341</v>
      </c>
      <c r="AM452">
        <v>60</v>
      </c>
      <c r="AN452" t="s">
        <v>509</v>
      </c>
      <c r="AO452">
        <v>4</v>
      </c>
      <c r="AU452" t="s">
        <v>6016</v>
      </c>
      <c r="AV452" t="s">
        <v>6017</v>
      </c>
      <c r="AW452">
        <v>-0.90676199999999996</v>
      </c>
      <c r="AX452">
        <v>37.000837500000003</v>
      </c>
      <c r="AY452">
        <v>1620.4</v>
      </c>
      <c r="AZ452">
        <v>4.6829999999999998</v>
      </c>
      <c r="BA452" t="s">
        <v>6018</v>
      </c>
      <c r="BC452" t="s">
        <v>347</v>
      </c>
      <c r="BD452" t="s">
        <v>347</v>
      </c>
      <c r="BE452" t="s">
        <v>348</v>
      </c>
      <c r="BF452" t="s">
        <v>348</v>
      </c>
      <c r="BG452" t="s">
        <v>348</v>
      </c>
      <c r="BH452" t="s">
        <v>6019</v>
      </c>
      <c r="BI452">
        <v>2025</v>
      </c>
      <c r="BJ452">
        <v>1</v>
      </c>
      <c r="BK452">
        <v>0.5</v>
      </c>
      <c r="BL452">
        <v>31</v>
      </c>
      <c r="BM452" t="s">
        <v>411</v>
      </c>
      <c r="BN452">
        <v>0</v>
      </c>
      <c r="BO452">
        <v>1</v>
      </c>
      <c r="BP452">
        <v>0</v>
      </c>
      <c r="BR452">
        <v>31</v>
      </c>
      <c r="BT452" t="s">
        <v>488</v>
      </c>
      <c r="BU452">
        <v>0</v>
      </c>
      <c r="BV452">
        <v>0</v>
      </c>
      <c r="BW452">
        <v>1</v>
      </c>
      <c r="BX452">
        <v>0</v>
      </c>
      <c r="CB452" t="s">
        <v>352</v>
      </c>
      <c r="CC452">
        <v>1</v>
      </c>
      <c r="CD452">
        <v>0</v>
      </c>
      <c r="CE452">
        <v>0</v>
      </c>
      <c r="CF452">
        <v>0</v>
      </c>
      <c r="CG452">
        <v>0</v>
      </c>
      <c r="CH452">
        <v>0</v>
      </c>
      <c r="CI452">
        <v>0</v>
      </c>
      <c r="CJ452">
        <v>0</v>
      </c>
      <c r="CK452">
        <v>0</v>
      </c>
      <c r="CL452">
        <v>0</v>
      </c>
      <c r="CM452">
        <v>0</v>
      </c>
      <c r="CO452" t="s">
        <v>328</v>
      </c>
      <c r="CP452" t="s">
        <v>347</v>
      </c>
      <c r="CQ452">
        <v>0</v>
      </c>
      <c r="CR452">
        <v>0</v>
      </c>
      <c r="CS452">
        <v>1</v>
      </c>
      <c r="DA452" t="s">
        <v>2833</v>
      </c>
      <c r="DB452">
        <v>0</v>
      </c>
      <c r="DC452">
        <v>1</v>
      </c>
      <c r="DD452">
        <v>1</v>
      </c>
      <c r="DE452">
        <v>0</v>
      </c>
      <c r="DG452" t="s">
        <v>356</v>
      </c>
      <c r="DH452">
        <v>1</v>
      </c>
      <c r="DI452">
        <v>0</v>
      </c>
      <c r="DJ452">
        <v>0</v>
      </c>
      <c r="DK452">
        <v>0</v>
      </c>
      <c r="DL452">
        <v>0</v>
      </c>
      <c r="DM452">
        <v>0</v>
      </c>
      <c r="DO452" t="s">
        <v>348</v>
      </c>
      <c r="DP452" t="s">
        <v>328</v>
      </c>
      <c r="DQ452" t="s">
        <v>348</v>
      </c>
      <c r="EG452" t="s">
        <v>348</v>
      </c>
      <c r="EN452" t="s">
        <v>348</v>
      </c>
      <c r="EO452" t="s">
        <v>328</v>
      </c>
      <c r="EQ452" t="s">
        <v>348</v>
      </c>
      <c r="ER452" t="s">
        <v>348</v>
      </c>
      <c r="ET452">
        <v>20</v>
      </c>
      <c r="EV452">
        <v>600</v>
      </c>
      <c r="EW452">
        <v>80</v>
      </c>
      <c r="EX452" t="s">
        <v>391</v>
      </c>
      <c r="EZ452" t="s">
        <v>391</v>
      </c>
      <c r="FA452">
        <v>0</v>
      </c>
      <c r="FB452">
        <v>0</v>
      </c>
      <c r="FC452">
        <v>0</v>
      </c>
      <c r="FD452">
        <v>1</v>
      </c>
      <c r="FE452">
        <v>0</v>
      </c>
      <c r="FH452">
        <v>30</v>
      </c>
      <c r="FJ452">
        <v>1000</v>
      </c>
      <c r="FK452">
        <v>150</v>
      </c>
      <c r="FL452" t="s">
        <v>391</v>
      </c>
      <c r="FN452" t="s">
        <v>391</v>
      </c>
      <c r="FO452">
        <v>0</v>
      </c>
      <c r="FP452">
        <v>0</v>
      </c>
      <c r="FQ452">
        <v>0</v>
      </c>
      <c r="FR452">
        <v>1</v>
      </c>
      <c r="FS452">
        <v>0</v>
      </c>
      <c r="FV452">
        <v>30</v>
      </c>
      <c r="FX452" t="s">
        <v>360</v>
      </c>
      <c r="FY452">
        <v>1</v>
      </c>
      <c r="FZ452">
        <v>0</v>
      </c>
      <c r="GA452">
        <v>0</v>
      </c>
      <c r="GC452" t="s">
        <v>361</v>
      </c>
      <c r="GD452" t="s">
        <v>2274</v>
      </c>
      <c r="GE452">
        <v>0</v>
      </c>
      <c r="GF452">
        <v>0</v>
      </c>
      <c r="GG452">
        <v>1</v>
      </c>
      <c r="GH452">
        <v>1</v>
      </c>
      <c r="GI452">
        <v>0</v>
      </c>
      <c r="GJ452">
        <v>0</v>
      </c>
      <c r="GL452" t="s">
        <v>363</v>
      </c>
      <c r="GN452">
        <v>95</v>
      </c>
      <c r="GY452">
        <v>45000</v>
      </c>
      <c r="GZ452">
        <v>98</v>
      </c>
      <c r="HA452">
        <v>2</v>
      </c>
      <c r="HB452">
        <v>95</v>
      </c>
      <c r="HM452">
        <v>95000</v>
      </c>
      <c r="HN452">
        <v>98</v>
      </c>
      <c r="HO452">
        <v>2</v>
      </c>
      <c r="HP452" t="s">
        <v>359</v>
      </c>
      <c r="HQ452">
        <v>0</v>
      </c>
      <c r="HR452">
        <v>0</v>
      </c>
      <c r="HS452">
        <v>0</v>
      </c>
      <c r="HT452">
        <v>1</v>
      </c>
      <c r="HU452" t="s">
        <v>6020</v>
      </c>
      <c r="HV452" t="s">
        <v>328</v>
      </c>
      <c r="HW452" t="s">
        <v>2665</v>
      </c>
      <c r="HX452">
        <v>0</v>
      </c>
      <c r="HY452">
        <v>0</v>
      </c>
      <c r="HZ452">
        <v>0</v>
      </c>
      <c r="IA452">
        <v>1</v>
      </c>
      <c r="IB452">
        <v>0</v>
      </c>
      <c r="IC452">
        <v>0</v>
      </c>
      <c r="IE452" t="s">
        <v>4172</v>
      </c>
      <c r="IF452">
        <v>0</v>
      </c>
      <c r="IG452">
        <v>0</v>
      </c>
      <c r="IH452">
        <v>0</v>
      </c>
      <c r="II452">
        <v>0</v>
      </c>
      <c r="IJ452">
        <v>0</v>
      </c>
      <c r="IK452">
        <v>0</v>
      </c>
      <c r="IL452">
        <v>1</v>
      </c>
      <c r="IM452">
        <v>0</v>
      </c>
      <c r="IN452">
        <v>0</v>
      </c>
      <c r="IO452">
        <v>0</v>
      </c>
      <c r="IP452">
        <v>0</v>
      </c>
      <c r="IQ452">
        <v>0</v>
      </c>
      <c r="IR452">
        <v>0</v>
      </c>
      <c r="IS452">
        <v>0</v>
      </c>
      <c r="IT452">
        <v>0</v>
      </c>
      <c r="IU452">
        <v>0</v>
      </c>
      <c r="IV452">
        <v>0</v>
      </c>
      <c r="IW452">
        <v>0</v>
      </c>
      <c r="IX452">
        <v>0</v>
      </c>
      <c r="IY452">
        <v>0</v>
      </c>
      <c r="IZ452">
        <v>0</v>
      </c>
      <c r="JA452">
        <v>0</v>
      </c>
      <c r="JB452">
        <v>0</v>
      </c>
      <c r="JD452" t="s">
        <v>328</v>
      </c>
      <c r="JE452" t="s">
        <v>328</v>
      </c>
      <c r="JF452" t="s">
        <v>348</v>
      </c>
      <c r="JG452" t="s">
        <v>348</v>
      </c>
      <c r="JH452" t="s">
        <v>348</v>
      </c>
      <c r="JI452" t="s">
        <v>431</v>
      </c>
      <c r="JJ452">
        <v>0</v>
      </c>
      <c r="JK452">
        <v>0</v>
      </c>
      <c r="JL452">
        <v>0</v>
      </c>
      <c r="JM452">
        <v>1</v>
      </c>
      <c r="JN452">
        <v>0</v>
      </c>
      <c r="JP452" t="s">
        <v>367</v>
      </c>
      <c r="JQ452">
        <v>0</v>
      </c>
      <c r="JR452">
        <v>0</v>
      </c>
      <c r="JS452">
        <v>1</v>
      </c>
      <c r="JT452">
        <v>0</v>
      </c>
      <c r="JV452" t="s">
        <v>417</v>
      </c>
      <c r="JW452">
        <v>1</v>
      </c>
      <c r="JX452">
        <v>0</v>
      </c>
      <c r="JY452">
        <v>0</v>
      </c>
      <c r="JZ452">
        <v>0</v>
      </c>
      <c r="KB452" t="s">
        <v>368</v>
      </c>
      <c r="KC452">
        <v>1</v>
      </c>
      <c r="KD452">
        <v>0</v>
      </c>
      <c r="KE452">
        <v>0</v>
      </c>
      <c r="KF452">
        <v>0</v>
      </c>
      <c r="KG452">
        <v>0</v>
      </c>
      <c r="KI452" t="s">
        <v>369</v>
      </c>
      <c r="KJ452">
        <v>1</v>
      </c>
      <c r="KK452">
        <v>0</v>
      </c>
      <c r="KL452">
        <v>0</v>
      </c>
      <c r="KM452">
        <v>0</v>
      </c>
      <c r="KP452" t="s">
        <v>399</v>
      </c>
      <c r="KQ452">
        <v>0</v>
      </c>
      <c r="KR452">
        <v>1</v>
      </c>
      <c r="KS452">
        <v>0</v>
      </c>
      <c r="KT452">
        <v>0</v>
      </c>
      <c r="KU452">
        <v>0</v>
      </c>
      <c r="KW452" t="s">
        <v>399</v>
      </c>
      <c r="KX452">
        <v>0</v>
      </c>
      <c r="KY452">
        <v>1</v>
      </c>
      <c r="KZ452">
        <v>0</v>
      </c>
      <c r="LA452">
        <v>0</v>
      </c>
      <c r="LB452">
        <v>0</v>
      </c>
      <c r="LD452" t="s">
        <v>372</v>
      </c>
      <c r="LE452">
        <v>0</v>
      </c>
      <c r="LF452">
        <v>1</v>
      </c>
      <c r="LG452">
        <v>0</v>
      </c>
      <c r="LH452">
        <v>0</v>
      </c>
      <c r="LI452">
        <v>0</v>
      </c>
      <c r="LK452" t="s">
        <v>372</v>
      </c>
      <c r="LL452">
        <v>0</v>
      </c>
      <c r="LM452">
        <v>1</v>
      </c>
      <c r="LN452">
        <v>0</v>
      </c>
      <c r="LO452">
        <v>0</v>
      </c>
      <c r="LP452">
        <v>0</v>
      </c>
      <c r="LR452" t="s">
        <v>372</v>
      </c>
      <c r="LS452">
        <v>0</v>
      </c>
      <c r="LT452">
        <v>1</v>
      </c>
      <c r="LU452">
        <v>0</v>
      </c>
      <c r="LV452">
        <v>0</v>
      </c>
      <c r="LW452">
        <v>0</v>
      </c>
      <c r="LY452" t="s">
        <v>374</v>
      </c>
      <c r="LZ452">
        <v>0</v>
      </c>
      <c r="MA452">
        <v>0</v>
      </c>
      <c r="MB452">
        <v>1</v>
      </c>
      <c r="MC452">
        <v>0</v>
      </c>
      <c r="MD452">
        <v>0</v>
      </c>
      <c r="MF452" t="s">
        <v>6021</v>
      </c>
      <c r="MH452">
        <v>494021894</v>
      </c>
      <c r="MI452" t="s">
        <v>6022</v>
      </c>
      <c r="MJ452" s="1">
        <v>45817.280335648153</v>
      </c>
      <c r="MM452" t="s">
        <v>377</v>
      </c>
      <c r="MN452" t="s">
        <v>378</v>
      </c>
      <c r="MO452" t="s">
        <v>4510</v>
      </c>
      <c r="MQ452">
        <v>451</v>
      </c>
    </row>
    <row r="453" spans="1:355" x14ac:dyDescent="0.35">
      <c r="A453" s="1">
        <v>45815.44519835648</v>
      </c>
      <c r="B453" s="1">
        <v>45815.485105150467</v>
      </c>
      <c r="D453" t="s">
        <v>328</v>
      </c>
      <c r="E453" t="s">
        <v>329</v>
      </c>
      <c r="F453" t="s">
        <v>4475</v>
      </c>
      <c r="G453" t="s">
        <v>6023</v>
      </c>
      <c r="L453" t="s">
        <v>331</v>
      </c>
      <c r="M453" t="s">
        <v>6024</v>
      </c>
      <c r="N453" t="s">
        <v>6025</v>
      </c>
      <c r="R453" t="s">
        <v>5452</v>
      </c>
      <c r="AE453" t="s">
        <v>5898</v>
      </c>
      <c r="AF453" t="s">
        <v>6026</v>
      </c>
      <c r="AG453" t="s">
        <v>337</v>
      </c>
      <c r="AH453" t="s">
        <v>338</v>
      </c>
      <c r="AJ453" t="s">
        <v>6027</v>
      </c>
      <c r="AK453" t="s">
        <v>6027</v>
      </c>
      <c r="AL453" t="s">
        <v>447</v>
      </c>
      <c r="AM453">
        <v>59</v>
      </c>
      <c r="AN453" t="s">
        <v>342</v>
      </c>
      <c r="AO453">
        <v>10</v>
      </c>
      <c r="AU453" t="s">
        <v>6028</v>
      </c>
      <c r="AV453" t="s">
        <v>6029</v>
      </c>
      <c r="AW453">
        <v>-0.93229839999999997</v>
      </c>
      <c r="AX453">
        <v>37.061018799999999</v>
      </c>
      <c r="AY453">
        <v>1581</v>
      </c>
      <c r="AZ453">
        <v>7.4660000000000002</v>
      </c>
      <c r="BA453" t="s">
        <v>6030</v>
      </c>
      <c r="BC453" t="s">
        <v>6023</v>
      </c>
      <c r="BD453" t="s">
        <v>347</v>
      </c>
      <c r="BE453" t="s">
        <v>348</v>
      </c>
      <c r="BF453" t="s">
        <v>348</v>
      </c>
      <c r="BG453" t="s">
        <v>348</v>
      </c>
      <c r="BH453" t="s">
        <v>347</v>
      </c>
      <c r="BI453">
        <v>2025</v>
      </c>
      <c r="BJ453">
        <v>1</v>
      </c>
      <c r="BK453">
        <v>0.5</v>
      </c>
      <c r="BL453">
        <v>40</v>
      </c>
      <c r="BM453" t="s">
        <v>942</v>
      </c>
      <c r="BN453">
        <v>0</v>
      </c>
      <c r="BO453">
        <v>0</v>
      </c>
      <c r="BP453">
        <v>1</v>
      </c>
      <c r="BS453">
        <v>40</v>
      </c>
      <c r="BT453" t="s">
        <v>488</v>
      </c>
      <c r="BU453">
        <v>0</v>
      </c>
      <c r="BV453">
        <v>0</v>
      </c>
      <c r="BW453">
        <v>1</v>
      </c>
      <c r="BX453">
        <v>0</v>
      </c>
      <c r="CB453" t="s">
        <v>352</v>
      </c>
      <c r="CC453">
        <v>1</v>
      </c>
      <c r="CD453">
        <v>0</v>
      </c>
      <c r="CE453">
        <v>0</v>
      </c>
      <c r="CF453">
        <v>0</v>
      </c>
      <c r="CG453">
        <v>0</v>
      </c>
      <c r="CH453">
        <v>0</v>
      </c>
      <c r="CI453">
        <v>0</v>
      </c>
      <c r="CJ453">
        <v>0</v>
      </c>
      <c r="CK453">
        <v>0</v>
      </c>
      <c r="CL453">
        <v>0</v>
      </c>
      <c r="CM453">
        <v>0</v>
      </c>
      <c r="CO453" t="s">
        <v>328</v>
      </c>
      <c r="CP453" t="s">
        <v>347</v>
      </c>
      <c r="CQ453">
        <v>0</v>
      </c>
      <c r="CR453">
        <v>0</v>
      </c>
      <c r="CS453">
        <v>1</v>
      </c>
      <c r="DA453" t="s">
        <v>355</v>
      </c>
      <c r="DB453">
        <v>1</v>
      </c>
      <c r="DC453">
        <v>0</v>
      </c>
      <c r="DD453">
        <v>0</v>
      </c>
      <c r="DE453">
        <v>0</v>
      </c>
      <c r="DG453" t="s">
        <v>356</v>
      </c>
      <c r="DH453">
        <v>1</v>
      </c>
      <c r="DI453">
        <v>0</v>
      </c>
      <c r="DJ453">
        <v>0</v>
      </c>
      <c r="DK453">
        <v>0</v>
      </c>
      <c r="DL453">
        <v>0</v>
      </c>
      <c r="DM453">
        <v>0</v>
      </c>
      <c r="DO453" t="s">
        <v>328</v>
      </c>
      <c r="DP453" t="s">
        <v>328</v>
      </c>
      <c r="DQ453" t="s">
        <v>328</v>
      </c>
      <c r="DS453" t="s">
        <v>328</v>
      </c>
      <c r="DT453" t="s">
        <v>348</v>
      </c>
      <c r="DU453" t="s">
        <v>348</v>
      </c>
      <c r="DV453" t="s">
        <v>348</v>
      </c>
      <c r="DW453" t="s">
        <v>328</v>
      </c>
      <c r="DX453">
        <v>3</v>
      </c>
      <c r="DY453" t="s">
        <v>1145</v>
      </c>
      <c r="DZ453">
        <v>1</v>
      </c>
      <c r="EA453">
        <v>1</v>
      </c>
      <c r="EB453">
        <v>0</v>
      </c>
      <c r="EC453">
        <v>0</v>
      </c>
      <c r="EE453" t="s">
        <v>328</v>
      </c>
      <c r="EF453" t="s">
        <v>373</v>
      </c>
      <c r="EG453" t="s">
        <v>328</v>
      </c>
      <c r="EI453" t="s">
        <v>328</v>
      </c>
      <c r="EJ453" t="s">
        <v>348</v>
      </c>
      <c r="EK453" t="s">
        <v>348</v>
      </c>
      <c r="EL453" t="s">
        <v>348</v>
      </c>
      <c r="EM453" t="s">
        <v>347</v>
      </c>
      <c r="EN453" t="s">
        <v>328</v>
      </c>
      <c r="EO453" t="s">
        <v>328</v>
      </c>
      <c r="EQ453" t="s">
        <v>348</v>
      </c>
      <c r="ER453" t="s">
        <v>348</v>
      </c>
      <c r="EU453">
        <v>350</v>
      </c>
      <c r="EV453">
        <v>1200</v>
      </c>
      <c r="EW453">
        <v>250</v>
      </c>
      <c r="EX453" t="s">
        <v>415</v>
      </c>
      <c r="EZ453" t="s">
        <v>4607</v>
      </c>
      <c r="FA453">
        <v>1</v>
      </c>
      <c r="FB453">
        <v>1</v>
      </c>
      <c r="FC453">
        <v>0</v>
      </c>
      <c r="FD453">
        <v>1</v>
      </c>
      <c r="FE453">
        <v>0</v>
      </c>
      <c r="FI453">
        <v>350</v>
      </c>
      <c r="FJ453">
        <v>990</v>
      </c>
      <c r="FK453">
        <v>200</v>
      </c>
      <c r="FL453" t="s">
        <v>391</v>
      </c>
      <c r="FN453" t="s">
        <v>1181</v>
      </c>
      <c r="FO453">
        <v>1</v>
      </c>
      <c r="FP453">
        <v>1</v>
      </c>
      <c r="FQ453">
        <v>0</v>
      </c>
      <c r="FR453">
        <v>0</v>
      </c>
      <c r="FS453">
        <v>0</v>
      </c>
      <c r="FW453">
        <v>350</v>
      </c>
      <c r="FX453" t="s">
        <v>360</v>
      </c>
      <c r="FY453">
        <v>1</v>
      </c>
      <c r="FZ453">
        <v>0</v>
      </c>
      <c r="GA453">
        <v>0</v>
      </c>
      <c r="GC453" t="s">
        <v>361</v>
      </c>
      <c r="GD453" t="s">
        <v>6031</v>
      </c>
      <c r="GE453">
        <v>0</v>
      </c>
      <c r="GF453">
        <v>0</v>
      </c>
      <c r="GG453">
        <v>0</v>
      </c>
      <c r="GH453">
        <v>1</v>
      </c>
      <c r="GI453">
        <v>0</v>
      </c>
      <c r="GJ453">
        <v>0</v>
      </c>
      <c r="GL453" t="s">
        <v>363</v>
      </c>
      <c r="GN453">
        <v>95</v>
      </c>
      <c r="GY453">
        <v>30000</v>
      </c>
      <c r="GZ453">
        <v>95</v>
      </c>
      <c r="HA453">
        <v>5</v>
      </c>
      <c r="HB453">
        <v>95</v>
      </c>
      <c r="HM453">
        <v>31000</v>
      </c>
      <c r="HN453">
        <v>95</v>
      </c>
      <c r="HO453">
        <v>5</v>
      </c>
      <c r="HP453" t="s">
        <v>493</v>
      </c>
      <c r="HQ453">
        <v>1</v>
      </c>
      <c r="HR453">
        <v>0</v>
      </c>
      <c r="HS453">
        <v>0</v>
      </c>
      <c r="HT453">
        <v>0</v>
      </c>
      <c r="HV453" t="s">
        <v>328</v>
      </c>
      <c r="HW453" t="s">
        <v>2665</v>
      </c>
      <c r="HX453">
        <v>0</v>
      </c>
      <c r="HY453">
        <v>0</v>
      </c>
      <c r="HZ453">
        <v>0</v>
      </c>
      <c r="IA453">
        <v>1</v>
      </c>
      <c r="IB453">
        <v>0</v>
      </c>
      <c r="IC453">
        <v>0</v>
      </c>
      <c r="IE453" t="s">
        <v>6032</v>
      </c>
      <c r="IF453">
        <v>0</v>
      </c>
      <c r="IG453">
        <v>0</v>
      </c>
      <c r="IH453">
        <v>0</v>
      </c>
      <c r="II453">
        <v>0</v>
      </c>
      <c r="IJ453">
        <v>0</v>
      </c>
      <c r="IK453">
        <v>0</v>
      </c>
      <c r="IL453">
        <v>1</v>
      </c>
      <c r="IM453">
        <v>0</v>
      </c>
      <c r="IN453">
        <v>0</v>
      </c>
      <c r="IO453">
        <v>0</v>
      </c>
      <c r="IP453">
        <v>0</v>
      </c>
      <c r="IQ453">
        <v>1</v>
      </c>
      <c r="IR453">
        <v>0</v>
      </c>
      <c r="IS453">
        <v>0</v>
      </c>
      <c r="IT453">
        <v>0</v>
      </c>
      <c r="IU453">
        <v>0</v>
      </c>
      <c r="IV453">
        <v>0</v>
      </c>
      <c r="IW453">
        <v>0</v>
      </c>
      <c r="IX453">
        <v>0</v>
      </c>
      <c r="IY453">
        <v>0</v>
      </c>
      <c r="IZ453">
        <v>0</v>
      </c>
      <c r="JA453">
        <v>0</v>
      </c>
      <c r="JB453">
        <v>0</v>
      </c>
      <c r="JD453" t="s">
        <v>328</v>
      </c>
      <c r="JE453" t="s">
        <v>328</v>
      </c>
      <c r="JF453" t="s">
        <v>348</v>
      </c>
      <c r="JG453" t="s">
        <v>348</v>
      </c>
      <c r="JH453" t="s">
        <v>348</v>
      </c>
      <c r="JI453" t="s">
        <v>431</v>
      </c>
      <c r="JJ453">
        <v>0</v>
      </c>
      <c r="JK453">
        <v>0</v>
      </c>
      <c r="JL453">
        <v>0</v>
      </c>
      <c r="JM453">
        <v>1</v>
      </c>
      <c r="JN453">
        <v>0</v>
      </c>
      <c r="JP453" t="s">
        <v>367</v>
      </c>
      <c r="JQ453">
        <v>0</v>
      </c>
      <c r="JR453">
        <v>0</v>
      </c>
      <c r="JS453">
        <v>1</v>
      </c>
      <c r="JT453">
        <v>0</v>
      </c>
      <c r="JV453" t="s">
        <v>417</v>
      </c>
      <c r="JW453">
        <v>1</v>
      </c>
      <c r="JX453">
        <v>0</v>
      </c>
      <c r="JY453">
        <v>0</v>
      </c>
      <c r="JZ453">
        <v>0</v>
      </c>
      <c r="KB453" t="s">
        <v>432</v>
      </c>
      <c r="KC453">
        <v>0</v>
      </c>
      <c r="KD453">
        <v>1</v>
      </c>
      <c r="KE453">
        <v>0</v>
      </c>
      <c r="KF453">
        <v>0</v>
      </c>
      <c r="KG453">
        <v>0</v>
      </c>
      <c r="KI453" t="s">
        <v>396</v>
      </c>
      <c r="KJ453">
        <v>0</v>
      </c>
      <c r="KK453">
        <v>0</v>
      </c>
      <c r="KL453">
        <v>1</v>
      </c>
      <c r="KM453">
        <v>0</v>
      </c>
      <c r="KO453" t="s">
        <v>945</v>
      </c>
      <c r="KP453" t="s">
        <v>374</v>
      </c>
      <c r="KQ453">
        <v>0</v>
      </c>
      <c r="KR453">
        <v>0</v>
      </c>
      <c r="KS453">
        <v>1</v>
      </c>
      <c r="KT453">
        <v>0</v>
      </c>
      <c r="KU453">
        <v>0</v>
      </c>
      <c r="KW453" t="s">
        <v>374</v>
      </c>
      <c r="KX453">
        <v>0</v>
      </c>
      <c r="KY453">
        <v>0</v>
      </c>
      <c r="KZ453">
        <v>1</v>
      </c>
      <c r="LA453">
        <v>0</v>
      </c>
      <c r="LB453">
        <v>0</v>
      </c>
      <c r="LD453" t="s">
        <v>372</v>
      </c>
      <c r="LE453">
        <v>0</v>
      </c>
      <c r="LF453">
        <v>1</v>
      </c>
      <c r="LG453">
        <v>0</v>
      </c>
      <c r="LH453">
        <v>0</v>
      </c>
      <c r="LI453">
        <v>0</v>
      </c>
      <c r="LK453" t="s">
        <v>372</v>
      </c>
      <c r="LL453">
        <v>0</v>
      </c>
      <c r="LM453">
        <v>1</v>
      </c>
      <c r="LN453">
        <v>0</v>
      </c>
      <c r="LO453">
        <v>0</v>
      </c>
      <c r="LP453">
        <v>0</v>
      </c>
      <c r="LR453" t="s">
        <v>372</v>
      </c>
      <c r="LS453">
        <v>0</v>
      </c>
      <c r="LT453">
        <v>1</v>
      </c>
      <c r="LU453">
        <v>0</v>
      </c>
      <c r="LV453">
        <v>0</v>
      </c>
      <c r="LW453">
        <v>0</v>
      </c>
      <c r="LY453" t="s">
        <v>374</v>
      </c>
      <c r="LZ453">
        <v>0</v>
      </c>
      <c r="MA453">
        <v>0</v>
      </c>
      <c r="MB453">
        <v>1</v>
      </c>
      <c r="MC453">
        <v>0</v>
      </c>
      <c r="MD453">
        <v>0</v>
      </c>
      <c r="MF453" t="s">
        <v>6033</v>
      </c>
      <c r="MH453">
        <v>494021907</v>
      </c>
      <c r="MI453" t="s">
        <v>6034</v>
      </c>
      <c r="MJ453" s="1">
        <v>45817.280347222222</v>
      </c>
      <c r="MM453" t="s">
        <v>377</v>
      </c>
      <c r="MN453" t="s">
        <v>378</v>
      </c>
      <c r="MO453" t="s">
        <v>4510</v>
      </c>
      <c r="MQ453">
        <v>452</v>
      </c>
    </row>
    <row r="454" spans="1:355" x14ac:dyDescent="0.35">
      <c r="A454" s="1">
        <v>45815.45555111111</v>
      </c>
      <c r="B454" s="1">
        <v>45815.466562118047</v>
      </c>
      <c r="D454" t="s">
        <v>328</v>
      </c>
      <c r="E454" t="s">
        <v>329</v>
      </c>
      <c r="F454" t="s">
        <v>4475</v>
      </c>
      <c r="G454" t="s">
        <v>6010</v>
      </c>
      <c r="L454" t="s">
        <v>331</v>
      </c>
      <c r="M454" t="s">
        <v>6035</v>
      </c>
      <c r="N454" t="s">
        <v>6036</v>
      </c>
      <c r="R454" t="s">
        <v>5452</v>
      </c>
      <c r="AE454" t="s">
        <v>5452</v>
      </c>
      <c r="AF454" t="s">
        <v>6026</v>
      </c>
      <c r="AG454" t="s">
        <v>337</v>
      </c>
      <c r="AH454" t="s">
        <v>338</v>
      </c>
      <c r="AJ454" t="s">
        <v>6037</v>
      </c>
      <c r="AK454" t="s">
        <v>6037</v>
      </c>
      <c r="AL454" t="s">
        <v>341</v>
      </c>
      <c r="AM454">
        <v>62</v>
      </c>
      <c r="AN454" t="s">
        <v>342</v>
      </c>
      <c r="AO454">
        <v>5</v>
      </c>
      <c r="AU454" t="s">
        <v>6038</v>
      </c>
      <c r="AV454" t="s">
        <v>6039</v>
      </c>
      <c r="AW454">
        <v>-0.93282520000000002</v>
      </c>
      <c r="AX454">
        <v>37.0610736</v>
      </c>
      <c r="AY454">
        <v>1566.3</v>
      </c>
      <c r="AZ454">
        <v>4.8659999999999997</v>
      </c>
      <c r="BA454" t="s">
        <v>6040</v>
      </c>
      <c r="BC454" t="s">
        <v>347</v>
      </c>
      <c r="BD454" t="s">
        <v>787</v>
      </c>
      <c r="BE454" t="s">
        <v>348</v>
      </c>
      <c r="BF454" t="s">
        <v>348</v>
      </c>
      <c r="BG454" t="s">
        <v>348</v>
      </c>
      <c r="BH454" t="s">
        <v>347</v>
      </c>
      <c r="BI454">
        <v>2025</v>
      </c>
      <c r="BJ454">
        <v>1</v>
      </c>
      <c r="BK454">
        <v>1</v>
      </c>
      <c r="BL454">
        <v>45</v>
      </c>
      <c r="BM454" t="s">
        <v>411</v>
      </c>
      <c r="BN454">
        <v>0</v>
      </c>
      <c r="BO454">
        <v>1</v>
      </c>
      <c r="BP454">
        <v>0</v>
      </c>
      <c r="BR454">
        <v>45</v>
      </c>
      <c r="BT454" t="s">
        <v>488</v>
      </c>
      <c r="BU454">
        <v>0</v>
      </c>
      <c r="BV454">
        <v>0</v>
      </c>
      <c r="BW454">
        <v>1</v>
      </c>
      <c r="BX454">
        <v>0</v>
      </c>
      <c r="CB454" t="s">
        <v>352</v>
      </c>
      <c r="CC454">
        <v>1</v>
      </c>
      <c r="CD454">
        <v>0</v>
      </c>
      <c r="CE454">
        <v>0</v>
      </c>
      <c r="CF454">
        <v>0</v>
      </c>
      <c r="CG454">
        <v>0</v>
      </c>
      <c r="CH454">
        <v>0</v>
      </c>
      <c r="CI454">
        <v>0</v>
      </c>
      <c r="CJ454">
        <v>0</v>
      </c>
      <c r="CK454">
        <v>0</v>
      </c>
      <c r="CL454">
        <v>0</v>
      </c>
      <c r="CM454">
        <v>0</v>
      </c>
      <c r="CO454" t="s">
        <v>328</v>
      </c>
      <c r="CP454" t="s">
        <v>347</v>
      </c>
      <c r="CQ454">
        <v>0</v>
      </c>
      <c r="CR454">
        <v>0</v>
      </c>
      <c r="CS454">
        <v>1</v>
      </c>
      <c r="DA454" t="s">
        <v>355</v>
      </c>
      <c r="DB454">
        <v>1</v>
      </c>
      <c r="DC454">
        <v>0</v>
      </c>
      <c r="DD454">
        <v>0</v>
      </c>
      <c r="DE454">
        <v>0</v>
      </c>
      <c r="DG454" t="s">
        <v>356</v>
      </c>
      <c r="DH454">
        <v>1</v>
      </c>
      <c r="DI454">
        <v>0</v>
      </c>
      <c r="DJ454">
        <v>0</v>
      </c>
      <c r="DK454">
        <v>0</v>
      </c>
      <c r="DL454">
        <v>0</v>
      </c>
      <c r="DM454">
        <v>0</v>
      </c>
      <c r="DO454" t="s">
        <v>328</v>
      </c>
      <c r="DP454" t="s">
        <v>328</v>
      </c>
      <c r="DQ454" t="s">
        <v>328</v>
      </c>
      <c r="DS454" t="s">
        <v>328</v>
      </c>
      <c r="DT454" t="s">
        <v>348</v>
      </c>
      <c r="DU454" t="s">
        <v>348</v>
      </c>
      <c r="DV454" t="s">
        <v>348</v>
      </c>
      <c r="DW454" t="s">
        <v>328</v>
      </c>
      <c r="DX454">
        <v>5</v>
      </c>
      <c r="DY454" t="s">
        <v>5407</v>
      </c>
      <c r="DZ454">
        <v>1</v>
      </c>
      <c r="EA454">
        <v>1</v>
      </c>
      <c r="EB454">
        <v>0</v>
      </c>
      <c r="EC454">
        <v>0</v>
      </c>
      <c r="EE454" t="s">
        <v>328</v>
      </c>
      <c r="EF454" t="s">
        <v>347</v>
      </c>
      <c r="EG454" t="s">
        <v>328</v>
      </c>
      <c r="EI454" t="s">
        <v>328</v>
      </c>
      <c r="EJ454" t="s">
        <v>348</v>
      </c>
      <c r="EK454" t="s">
        <v>348</v>
      </c>
      <c r="EL454" t="s">
        <v>348</v>
      </c>
      <c r="EM454" t="s">
        <v>787</v>
      </c>
      <c r="EN454" t="s">
        <v>328</v>
      </c>
      <c r="EO454" t="s">
        <v>328</v>
      </c>
      <c r="EQ454" t="s">
        <v>348</v>
      </c>
      <c r="ER454" t="s">
        <v>348</v>
      </c>
      <c r="ET454">
        <v>50</v>
      </c>
      <c r="EV454">
        <v>250</v>
      </c>
      <c r="EW454">
        <v>50</v>
      </c>
      <c r="EX454" t="s">
        <v>358</v>
      </c>
      <c r="EZ454" t="s">
        <v>603</v>
      </c>
      <c r="FA454">
        <v>0</v>
      </c>
      <c r="FB454">
        <v>1</v>
      </c>
      <c r="FC454">
        <v>0</v>
      </c>
      <c r="FD454">
        <v>1</v>
      </c>
      <c r="FE454">
        <v>0</v>
      </c>
      <c r="FH454">
        <v>60</v>
      </c>
      <c r="FJ454">
        <v>300</v>
      </c>
      <c r="FK454">
        <v>25</v>
      </c>
      <c r="FL454" t="s">
        <v>391</v>
      </c>
      <c r="FN454" t="s">
        <v>358</v>
      </c>
      <c r="FO454">
        <v>1</v>
      </c>
      <c r="FP454">
        <v>0</v>
      </c>
      <c r="FQ454">
        <v>0</v>
      </c>
      <c r="FR454">
        <v>0</v>
      </c>
      <c r="FS454">
        <v>0</v>
      </c>
      <c r="FV454">
        <v>60</v>
      </c>
      <c r="FX454" t="s">
        <v>360</v>
      </c>
      <c r="FY454">
        <v>1</v>
      </c>
      <c r="FZ454">
        <v>0</v>
      </c>
      <c r="GA454">
        <v>0</v>
      </c>
      <c r="GC454" t="s">
        <v>361</v>
      </c>
      <c r="GD454" t="s">
        <v>6031</v>
      </c>
      <c r="GE454">
        <v>0</v>
      </c>
      <c r="GF454">
        <v>0</v>
      </c>
      <c r="GG454">
        <v>0</v>
      </c>
      <c r="GH454">
        <v>1</v>
      </c>
      <c r="GI454">
        <v>0</v>
      </c>
      <c r="GJ454">
        <v>0</v>
      </c>
      <c r="GL454" t="s">
        <v>363</v>
      </c>
      <c r="GN454">
        <v>95</v>
      </c>
      <c r="GY454">
        <v>19000</v>
      </c>
      <c r="GZ454">
        <v>95</v>
      </c>
      <c r="HA454">
        <v>5</v>
      </c>
      <c r="HB454">
        <v>95</v>
      </c>
      <c r="HM454">
        <v>19000</v>
      </c>
      <c r="HN454">
        <v>95</v>
      </c>
      <c r="HO454">
        <v>5</v>
      </c>
      <c r="HP454" t="s">
        <v>364</v>
      </c>
      <c r="HQ454">
        <v>0</v>
      </c>
      <c r="HR454">
        <v>0</v>
      </c>
      <c r="HS454">
        <v>1</v>
      </c>
      <c r="HT454">
        <v>0</v>
      </c>
      <c r="HV454" t="s">
        <v>328</v>
      </c>
      <c r="HW454" t="s">
        <v>2665</v>
      </c>
      <c r="HX454">
        <v>0</v>
      </c>
      <c r="HY454">
        <v>0</v>
      </c>
      <c r="HZ454">
        <v>0</v>
      </c>
      <c r="IA454">
        <v>1</v>
      </c>
      <c r="IB454">
        <v>0</v>
      </c>
      <c r="IC454">
        <v>0</v>
      </c>
      <c r="IE454" t="s">
        <v>6041</v>
      </c>
      <c r="IF454">
        <v>0</v>
      </c>
      <c r="IG454">
        <v>0</v>
      </c>
      <c r="IH454">
        <v>0</v>
      </c>
      <c r="II454">
        <v>0</v>
      </c>
      <c r="IJ454">
        <v>0</v>
      </c>
      <c r="IK454">
        <v>0</v>
      </c>
      <c r="IL454">
        <v>1</v>
      </c>
      <c r="IM454">
        <v>0</v>
      </c>
      <c r="IN454">
        <v>0</v>
      </c>
      <c r="IO454">
        <v>0</v>
      </c>
      <c r="IP454">
        <v>0</v>
      </c>
      <c r="IQ454">
        <v>1</v>
      </c>
      <c r="IR454">
        <v>0</v>
      </c>
      <c r="IS454">
        <v>0</v>
      </c>
      <c r="IT454">
        <v>0</v>
      </c>
      <c r="IU454">
        <v>0</v>
      </c>
      <c r="IV454">
        <v>0</v>
      </c>
      <c r="IW454">
        <v>0</v>
      </c>
      <c r="IX454">
        <v>0</v>
      </c>
      <c r="IY454">
        <v>0</v>
      </c>
      <c r="IZ454">
        <v>0</v>
      </c>
      <c r="JA454">
        <v>0</v>
      </c>
      <c r="JB454">
        <v>0</v>
      </c>
      <c r="JD454" t="s">
        <v>328</v>
      </c>
      <c r="JE454" t="s">
        <v>328</v>
      </c>
      <c r="JF454" t="s">
        <v>348</v>
      </c>
      <c r="JG454" t="s">
        <v>348</v>
      </c>
      <c r="JH454" t="s">
        <v>348</v>
      </c>
      <c r="JI454" t="s">
        <v>431</v>
      </c>
      <c r="JJ454">
        <v>0</v>
      </c>
      <c r="JK454">
        <v>0</v>
      </c>
      <c r="JL454">
        <v>0</v>
      </c>
      <c r="JM454">
        <v>1</v>
      </c>
      <c r="JN454">
        <v>0</v>
      </c>
      <c r="JP454" t="s">
        <v>558</v>
      </c>
      <c r="JQ454">
        <v>1</v>
      </c>
      <c r="JR454">
        <v>0</v>
      </c>
      <c r="JS454">
        <v>1</v>
      </c>
      <c r="JT454">
        <v>0</v>
      </c>
      <c r="JV454" t="s">
        <v>893</v>
      </c>
      <c r="JW454">
        <v>1</v>
      </c>
      <c r="JX454">
        <v>0</v>
      </c>
      <c r="JY454">
        <v>1</v>
      </c>
      <c r="JZ454">
        <v>0</v>
      </c>
      <c r="KB454" t="s">
        <v>368</v>
      </c>
      <c r="KC454">
        <v>1</v>
      </c>
      <c r="KD454">
        <v>0</v>
      </c>
      <c r="KE454">
        <v>0</v>
      </c>
      <c r="KF454">
        <v>0</v>
      </c>
      <c r="KG454">
        <v>0</v>
      </c>
      <c r="KI454" t="s">
        <v>1164</v>
      </c>
      <c r="KJ454">
        <v>1</v>
      </c>
      <c r="KK454">
        <v>0</v>
      </c>
      <c r="KL454">
        <v>1</v>
      </c>
      <c r="KM454">
        <v>0</v>
      </c>
      <c r="KO454" t="s">
        <v>945</v>
      </c>
      <c r="KP454" t="s">
        <v>359</v>
      </c>
      <c r="KQ454">
        <v>0</v>
      </c>
      <c r="KR454">
        <v>0</v>
      </c>
      <c r="KS454">
        <v>0</v>
      </c>
      <c r="KT454">
        <v>0</v>
      </c>
      <c r="KU454">
        <v>1</v>
      </c>
      <c r="KV454" t="s">
        <v>353</v>
      </c>
      <c r="KW454" t="s">
        <v>359</v>
      </c>
      <c r="KX454">
        <v>0</v>
      </c>
      <c r="KY454">
        <v>0</v>
      </c>
      <c r="KZ454">
        <v>0</v>
      </c>
      <c r="LA454">
        <v>0</v>
      </c>
      <c r="LB454">
        <v>1</v>
      </c>
      <c r="LC454" t="s">
        <v>5973</v>
      </c>
      <c r="LD454" t="s">
        <v>372</v>
      </c>
      <c r="LE454">
        <v>0</v>
      </c>
      <c r="LF454">
        <v>1</v>
      </c>
      <c r="LG454">
        <v>0</v>
      </c>
      <c r="LH454">
        <v>0</v>
      </c>
      <c r="LI454">
        <v>0</v>
      </c>
      <c r="LK454" t="s">
        <v>372</v>
      </c>
      <c r="LL454">
        <v>0</v>
      </c>
      <c r="LM454">
        <v>1</v>
      </c>
      <c r="LN454">
        <v>0</v>
      </c>
      <c r="LO454">
        <v>0</v>
      </c>
      <c r="LP454">
        <v>0</v>
      </c>
      <c r="LR454" t="s">
        <v>372</v>
      </c>
      <c r="LS454">
        <v>0</v>
      </c>
      <c r="LT454">
        <v>1</v>
      </c>
      <c r="LU454">
        <v>0</v>
      </c>
      <c r="LV454">
        <v>0</v>
      </c>
      <c r="LW454">
        <v>0</v>
      </c>
      <c r="LY454" t="s">
        <v>374</v>
      </c>
      <c r="LZ454">
        <v>0</v>
      </c>
      <c r="MA454">
        <v>0</v>
      </c>
      <c r="MB454">
        <v>1</v>
      </c>
      <c r="MC454">
        <v>0</v>
      </c>
      <c r="MD454">
        <v>0</v>
      </c>
      <c r="MF454" t="s">
        <v>6042</v>
      </c>
      <c r="MH454">
        <v>494021915</v>
      </c>
      <c r="MI454" t="s">
        <v>6043</v>
      </c>
      <c r="MJ454" s="1">
        <v>45817.280358796299</v>
      </c>
      <c r="MM454" t="s">
        <v>377</v>
      </c>
      <c r="MN454" t="s">
        <v>378</v>
      </c>
      <c r="MO454" t="s">
        <v>4510</v>
      </c>
      <c r="MQ454">
        <v>453</v>
      </c>
    </row>
    <row r="455" spans="1:355" x14ac:dyDescent="0.35">
      <c r="A455" s="1">
        <v>45815.470410254631</v>
      </c>
      <c r="B455" s="1">
        <v>45815.4802565625</v>
      </c>
      <c r="D455" t="s">
        <v>328</v>
      </c>
      <c r="E455" t="s">
        <v>329</v>
      </c>
      <c r="F455" t="s">
        <v>4475</v>
      </c>
      <c r="G455" t="s">
        <v>6010</v>
      </c>
      <c r="L455" t="s">
        <v>331</v>
      </c>
      <c r="M455" t="s">
        <v>6044</v>
      </c>
      <c r="N455" t="s">
        <v>6045</v>
      </c>
      <c r="R455" t="s">
        <v>5452</v>
      </c>
      <c r="AE455" t="s">
        <v>5898</v>
      </c>
      <c r="AF455" t="s">
        <v>6026</v>
      </c>
      <c r="AG455" t="s">
        <v>337</v>
      </c>
      <c r="AH455" t="s">
        <v>338</v>
      </c>
      <c r="AJ455" t="s">
        <v>6046</v>
      </c>
      <c r="AK455" t="s">
        <v>6046</v>
      </c>
      <c r="AL455" t="s">
        <v>341</v>
      </c>
      <c r="AM455">
        <v>40</v>
      </c>
      <c r="AN455" t="s">
        <v>342</v>
      </c>
      <c r="AO455">
        <v>9</v>
      </c>
      <c r="AU455" t="s">
        <v>6047</v>
      </c>
      <c r="AV455" t="s">
        <v>6048</v>
      </c>
      <c r="AW455">
        <v>-0.93444430000000001</v>
      </c>
      <c r="AX455">
        <v>37.059253900000002</v>
      </c>
      <c r="AY455">
        <v>1545.1</v>
      </c>
      <c r="AZ455">
        <v>4.883</v>
      </c>
      <c r="BA455" t="s">
        <v>6049</v>
      </c>
      <c r="BC455" t="s">
        <v>787</v>
      </c>
      <c r="BD455" t="s">
        <v>787</v>
      </c>
      <c r="BE455" t="s">
        <v>348</v>
      </c>
      <c r="BF455" t="s">
        <v>348</v>
      </c>
      <c r="BG455" t="s">
        <v>348</v>
      </c>
      <c r="BH455" t="s">
        <v>347</v>
      </c>
      <c r="BI455">
        <v>2025</v>
      </c>
      <c r="BJ455">
        <v>1</v>
      </c>
      <c r="BK455">
        <v>1</v>
      </c>
      <c r="BL455">
        <v>10</v>
      </c>
      <c r="BM455" t="s">
        <v>411</v>
      </c>
      <c r="BN455">
        <v>0</v>
      </c>
      <c r="BO455">
        <v>1</v>
      </c>
      <c r="BP455">
        <v>0</v>
      </c>
      <c r="BR455">
        <v>10</v>
      </c>
      <c r="BT455" t="s">
        <v>488</v>
      </c>
      <c r="BU455">
        <v>0</v>
      </c>
      <c r="BV455">
        <v>0</v>
      </c>
      <c r="BW455">
        <v>1</v>
      </c>
      <c r="BX455">
        <v>0</v>
      </c>
      <c r="CB455" t="s">
        <v>352</v>
      </c>
      <c r="CC455">
        <v>1</v>
      </c>
      <c r="CD455">
        <v>0</v>
      </c>
      <c r="CE455">
        <v>0</v>
      </c>
      <c r="CF455">
        <v>0</v>
      </c>
      <c r="CG455">
        <v>0</v>
      </c>
      <c r="CH455">
        <v>0</v>
      </c>
      <c r="CI455">
        <v>0</v>
      </c>
      <c r="CJ455">
        <v>0</v>
      </c>
      <c r="CK455">
        <v>0</v>
      </c>
      <c r="CL455">
        <v>0</v>
      </c>
      <c r="CM455">
        <v>0</v>
      </c>
      <c r="CO455" t="s">
        <v>328</v>
      </c>
      <c r="CP455" t="s">
        <v>347</v>
      </c>
      <c r="CQ455">
        <v>0</v>
      </c>
      <c r="CR455">
        <v>0</v>
      </c>
      <c r="CS455">
        <v>1</v>
      </c>
      <c r="DA455" t="s">
        <v>552</v>
      </c>
      <c r="DB455">
        <v>1</v>
      </c>
      <c r="DC455">
        <v>0</v>
      </c>
      <c r="DD455">
        <v>1</v>
      </c>
      <c r="DE455">
        <v>0</v>
      </c>
      <c r="DG455" t="s">
        <v>356</v>
      </c>
      <c r="DH455">
        <v>1</v>
      </c>
      <c r="DI455">
        <v>0</v>
      </c>
      <c r="DJ455">
        <v>0</v>
      </c>
      <c r="DK455">
        <v>0</v>
      </c>
      <c r="DL455">
        <v>0</v>
      </c>
      <c r="DM455">
        <v>0</v>
      </c>
      <c r="DO455" t="s">
        <v>328</v>
      </c>
      <c r="DP455" t="s">
        <v>328</v>
      </c>
      <c r="DQ455" t="s">
        <v>328</v>
      </c>
      <c r="DS455" t="s">
        <v>328</v>
      </c>
      <c r="DT455" t="s">
        <v>348</v>
      </c>
      <c r="DU455" t="s">
        <v>348</v>
      </c>
      <c r="DV455" t="s">
        <v>348</v>
      </c>
      <c r="DW455" t="s">
        <v>328</v>
      </c>
      <c r="DX455">
        <v>10</v>
      </c>
      <c r="DY455" t="s">
        <v>1145</v>
      </c>
      <c r="DZ455">
        <v>1</v>
      </c>
      <c r="EA455">
        <v>1</v>
      </c>
      <c r="EB455">
        <v>0</v>
      </c>
      <c r="EC455">
        <v>0</v>
      </c>
      <c r="EE455" t="s">
        <v>348</v>
      </c>
      <c r="EF455" t="s">
        <v>850</v>
      </c>
      <c r="EG455" t="s">
        <v>328</v>
      </c>
      <c r="EI455" t="s">
        <v>328</v>
      </c>
      <c r="EJ455" t="s">
        <v>348</v>
      </c>
      <c r="EK455" t="s">
        <v>348</v>
      </c>
      <c r="EL455" t="s">
        <v>348</v>
      </c>
      <c r="EM455" t="s">
        <v>347</v>
      </c>
      <c r="EN455" t="s">
        <v>328</v>
      </c>
      <c r="EO455" t="s">
        <v>328</v>
      </c>
      <c r="EQ455" t="s">
        <v>348</v>
      </c>
      <c r="ER455" t="s">
        <v>348</v>
      </c>
      <c r="ET455">
        <v>50</v>
      </c>
      <c r="EV455">
        <v>350</v>
      </c>
      <c r="EW455">
        <v>50</v>
      </c>
      <c r="EX455" t="s">
        <v>358</v>
      </c>
      <c r="EZ455" t="s">
        <v>415</v>
      </c>
      <c r="FA455">
        <v>0</v>
      </c>
      <c r="FB455">
        <v>1</v>
      </c>
      <c r="FC455">
        <v>0</v>
      </c>
      <c r="FD455">
        <v>0</v>
      </c>
      <c r="FE455">
        <v>0</v>
      </c>
      <c r="FH455">
        <v>60</v>
      </c>
      <c r="FJ455">
        <v>400</v>
      </c>
      <c r="FK455">
        <v>50</v>
      </c>
      <c r="FL455" t="s">
        <v>358</v>
      </c>
      <c r="FN455" t="s">
        <v>391</v>
      </c>
      <c r="FO455">
        <v>0</v>
      </c>
      <c r="FP455">
        <v>0</v>
      </c>
      <c r="FQ455">
        <v>0</v>
      </c>
      <c r="FR455">
        <v>1</v>
      </c>
      <c r="FS455">
        <v>0</v>
      </c>
      <c r="FV455">
        <v>60</v>
      </c>
      <c r="FX455" t="s">
        <v>360</v>
      </c>
      <c r="FY455">
        <v>1</v>
      </c>
      <c r="FZ455">
        <v>0</v>
      </c>
      <c r="GA455">
        <v>0</v>
      </c>
      <c r="GC455" t="s">
        <v>361</v>
      </c>
      <c r="GD455" t="s">
        <v>6031</v>
      </c>
      <c r="GE455">
        <v>0</v>
      </c>
      <c r="GF455">
        <v>0</v>
      </c>
      <c r="GG455">
        <v>0</v>
      </c>
      <c r="GH455">
        <v>1</v>
      </c>
      <c r="GI455">
        <v>0</v>
      </c>
      <c r="GJ455">
        <v>0</v>
      </c>
      <c r="GL455" t="s">
        <v>363</v>
      </c>
      <c r="GN455">
        <v>95</v>
      </c>
      <c r="GY455">
        <v>27000</v>
      </c>
      <c r="GZ455">
        <v>96</v>
      </c>
      <c r="HA455">
        <v>4</v>
      </c>
      <c r="HB455">
        <v>95</v>
      </c>
      <c r="HM455">
        <v>28000</v>
      </c>
      <c r="HN455">
        <v>95</v>
      </c>
      <c r="HO455">
        <v>5</v>
      </c>
      <c r="HP455" t="s">
        <v>493</v>
      </c>
      <c r="HQ455">
        <v>1</v>
      </c>
      <c r="HR455">
        <v>0</v>
      </c>
      <c r="HS455">
        <v>0</v>
      </c>
      <c r="HT455">
        <v>0</v>
      </c>
      <c r="HV455" t="s">
        <v>328</v>
      </c>
      <c r="HW455" t="s">
        <v>2665</v>
      </c>
      <c r="HX455">
        <v>0</v>
      </c>
      <c r="HY455">
        <v>0</v>
      </c>
      <c r="HZ455">
        <v>0</v>
      </c>
      <c r="IA455">
        <v>1</v>
      </c>
      <c r="IB455">
        <v>0</v>
      </c>
      <c r="IC455">
        <v>0</v>
      </c>
      <c r="IE455" t="s">
        <v>392</v>
      </c>
      <c r="IF455">
        <v>0</v>
      </c>
      <c r="IG455">
        <v>0</v>
      </c>
      <c r="IH455">
        <v>0</v>
      </c>
      <c r="II455">
        <v>0</v>
      </c>
      <c r="IJ455">
        <v>0</v>
      </c>
      <c r="IK455">
        <v>0</v>
      </c>
      <c r="IL455">
        <v>0</v>
      </c>
      <c r="IM455">
        <v>0</v>
      </c>
      <c r="IN455">
        <v>0</v>
      </c>
      <c r="IO455">
        <v>0</v>
      </c>
      <c r="IP455">
        <v>0</v>
      </c>
      <c r="IQ455">
        <v>1</v>
      </c>
      <c r="IR455">
        <v>0</v>
      </c>
      <c r="IS455">
        <v>0</v>
      </c>
      <c r="IT455">
        <v>0</v>
      </c>
      <c r="IU455">
        <v>0</v>
      </c>
      <c r="IV455">
        <v>0</v>
      </c>
      <c r="IW455">
        <v>0</v>
      </c>
      <c r="IX455">
        <v>0</v>
      </c>
      <c r="IY455">
        <v>0</v>
      </c>
      <c r="IZ455">
        <v>0</v>
      </c>
      <c r="JA455">
        <v>0</v>
      </c>
      <c r="JB455">
        <v>0</v>
      </c>
      <c r="JD455" t="s">
        <v>328</v>
      </c>
      <c r="JE455" t="s">
        <v>328</v>
      </c>
      <c r="JF455" t="s">
        <v>348</v>
      </c>
      <c r="JG455" t="s">
        <v>348</v>
      </c>
      <c r="JH455" t="s">
        <v>348</v>
      </c>
      <c r="JI455" t="s">
        <v>431</v>
      </c>
      <c r="JJ455">
        <v>0</v>
      </c>
      <c r="JK455">
        <v>0</v>
      </c>
      <c r="JL455">
        <v>0</v>
      </c>
      <c r="JM455">
        <v>1</v>
      </c>
      <c r="JN455">
        <v>0</v>
      </c>
      <c r="JP455" t="s">
        <v>393</v>
      </c>
      <c r="JQ455">
        <v>1</v>
      </c>
      <c r="JR455">
        <v>0</v>
      </c>
      <c r="JS455">
        <v>0</v>
      </c>
      <c r="JT455">
        <v>0</v>
      </c>
      <c r="JV455" t="s">
        <v>417</v>
      </c>
      <c r="JW455">
        <v>1</v>
      </c>
      <c r="JX455">
        <v>0</v>
      </c>
      <c r="JY455">
        <v>0</v>
      </c>
      <c r="JZ455">
        <v>0</v>
      </c>
      <c r="KB455" t="s">
        <v>368</v>
      </c>
      <c r="KC455">
        <v>1</v>
      </c>
      <c r="KD455">
        <v>0</v>
      </c>
      <c r="KE455">
        <v>0</v>
      </c>
      <c r="KF455">
        <v>0</v>
      </c>
      <c r="KG455">
        <v>0</v>
      </c>
      <c r="KI455" t="s">
        <v>823</v>
      </c>
      <c r="KJ455">
        <v>1</v>
      </c>
      <c r="KK455">
        <v>0</v>
      </c>
      <c r="KL455">
        <v>1</v>
      </c>
      <c r="KM455">
        <v>0</v>
      </c>
      <c r="KO455" t="s">
        <v>5363</v>
      </c>
      <c r="KP455" t="s">
        <v>374</v>
      </c>
      <c r="KQ455">
        <v>0</v>
      </c>
      <c r="KR455">
        <v>0</v>
      </c>
      <c r="KS455">
        <v>1</v>
      </c>
      <c r="KT455">
        <v>0</v>
      </c>
      <c r="KU455">
        <v>0</v>
      </c>
      <c r="KW455" t="s">
        <v>374</v>
      </c>
      <c r="KX455">
        <v>0</v>
      </c>
      <c r="KY455">
        <v>0</v>
      </c>
      <c r="KZ455">
        <v>1</v>
      </c>
      <c r="LA455">
        <v>0</v>
      </c>
      <c r="LB455">
        <v>0</v>
      </c>
      <c r="LD455" t="s">
        <v>372</v>
      </c>
      <c r="LE455">
        <v>0</v>
      </c>
      <c r="LF455">
        <v>1</v>
      </c>
      <c r="LG455">
        <v>0</v>
      </c>
      <c r="LH455">
        <v>0</v>
      </c>
      <c r="LI455">
        <v>0</v>
      </c>
      <c r="LK455" t="s">
        <v>372</v>
      </c>
      <c r="LL455">
        <v>0</v>
      </c>
      <c r="LM455">
        <v>1</v>
      </c>
      <c r="LN455">
        <v>0</v>
      </c>
      <c r="LO455">
        <v>0</v>
      </c>
      <c r="LP455">
        <v>0</v>
      </c>
      <c r="LR455" t="s">
        <v>372</v>
      </c>
      <c r="LS455">
        <v>0</v>
      </c>
      <c r="LT455">
        <v>1</v>
      </c>
      <c r="LU455">
        <v>0</v>
      </c>
      <c r="LV455">
        <v>0</v>
      </c>
      <c r="LW455">
        <v>0</v>
      </c>
      <c r="LY455" t="s">
        <v>374</v>
      </c>
      <c r="LZ455">
        <v>0</v>
      </c>
      <c r="MA455">
        <v>0</v>
      </c>
      <c r="MB455">
        <v>1</v>
      </c>
      <c r="MC455">
        <v>0</v>
      </c>
      <c r="MD455">
        <v>0</v>
      </c>
      <c r="MF455" t="s">
        <v>6050</v>
      </c>
      <c r="MH455">
        <v>494021920</v>
      </c>
      <c r="MI455" t="s">
        <v>6051</v>
      </c>
      <c r="MJ455" s="1">
        <v>45817.280358796299</v>
      </c>
      <c r="MM455" t="s">
        <v>377</v>
      </c>
      <c r="MN455" t="s">
        <v>378</v>
      </c>
      <c r="MO455" t="s">
        <v>4510</v>
      </c>
      <c r="MQ455">
        <v>454</v>
      </c>
    </row>
    <row r="456" spans="1:355" x14ac:dyDescent="0.35">
      <c r="A456" s="1">
        <v>45815.491829791667</v>
      </c>
      <c r="B456" s="1">
        <v>45815.499347037039</v>
      </c>
      <c r="D456" t="s">
        <v>328</v>
      </c>
      <c r="E456" t="s">
        <v>329</v>
      </c>
      <c r="F456" t="s">
        <v>4475</v>
      </c>
      <c r="G456" t="s">
        <v>6010</v>
      </c>
      <c r="L456" t="s">
        <v>331</v>
      </c>
      <c r="M456" t="s">
        <v>6052</v>
      </c>
      <c r="N456" t="s">
        <v>6053</v>
      </c>
      <c r="R456" t="s">
        <v>5452</v>
      </c>
      <c r="AE456" t="s">
        <v>5898</v>
      </c>
      <c r="AF456" t="s">
        <v>6026</v>
      </c>
      <c r="AG456" t="s">
        <v>337</v>
      </c>
      <c r="AH456" t="s">
        <v>338</v>
      </c>
      <c r="AJ456" t="s">
        <v>6054</v>
      </c>
      <c r="AK456" t="s">
        <v>6054</v>
      </c>
      <c r="AL456" t="s">
        <v>341</v>
      </c>
      <c r="AM456">
        <v>38</v>
      </c>
      <c r="AN456" t="s">
        <v>342</v>
      </c>
      <c r="AO456">
        <v>5</v>
      </c>
      <c r="AU456" t="s">
        <v>6055</v>
      </c>
      <c r="AV456" t="s">
        <v>6056</v>
      </c>
      <c r="AW456">
        <v>-0.93468499999999999</v>
      </c>
      <c r="AX456">
        <v>37.064106000000002</v>
      </c>
      <c r="AY456">
        <v>1616.5</v>
      </c>
      <c r="AZ456">
        <v>5.75</v>
      </c>
      <c r="BA456" t="s">
        <v>6057</v>
      </c>
      <c r="BC456" t="s">
        <v>787</v>
      </c>
      <c r="BD456" t="s">
        <v>787</v>
      </c>
      <c r="BE456" t="s">
        <v>348</v>
      </c>
      <c r="BF456" t="s">
        <v>348</v>
      </c>
      <c r="BG456" t="s">
        <v>348</v>
      </c>
      <c r="BH456" t="s">
        <v>347</v>
      </c>
      <c r="BI456">
        <v>2025</v>
      </c>
      <c r="BJ456">
        <v>1.5</v>
      </c>
      <c r="BK456">
        <v>0.5</v>
      </c>
      <c r="BL456">
        <v>22</v>
      </c>
      <c r="BM456" t="s">
        <v>411</v>
      </c>
      <c r="BN456">
        <v>0</v>
      </c>
      <c r="BO456">
        <v>1</v>
      </c>
      <c r="BP456">
        <v>0</v>
      </c>
      <c r="BR456">
        <v>22</v>
      </c>
      <c r="BT456" t="s">
        <v>488</v>
      </c>
      <c r="BU456">
        <v>0</v>
      </c>
      <c r="BV456">
        <v>0</v>
      </c>
      <c r="BW456">
        <v>1</v>
      </c>
      <c r="BX456">
        <v>0</v>
      </c>
      <c r="CB456" t="s">
        <v>352</v>
      </c>
      <c r="CC456">
        <v>1</v>
      </c>
      <c r="CD456">
        <v>0</v>
      </c>
      <c r="CE456">
        <v>0</v>
      </c>
      <c r="CF456">
        <v>0</v>
      </c>
      <c r="CG456">
        <v>0</v>
      </c>
      <c r="CH456">
        <v>0</v>
      </c>
      <c r="CI456">
        <v>0</v>
      </c>
      <c r="CJ456">
        <v>0</v>
      </c>
      <c r="CK456">
        <v>0</v>
      </c>
      <c r="CL456">
        <v>0</v>
      </c>
      <c r="CM456">
        <v>0</v>
      </c>
      <c r="CO456" t="s">
        <v>328</v>
      </c>
      <c r="CP456" t="s">
        <v>347</v>
      </c>
      <c r="CQ456">
        <v>0</v>
      </c>
      <c r="CR456">
        <v>0</v>
      </c>
      <c r="CS456">
        <v>1</v>
      </c>
      <c r="DA456" t="s">
        <v>412</v>
      </c>
      <c r="DB456">
        <v>0</v>
      </c>
      <c r="DC456">
        <v>0</v>
      </c>
      <c r="DD456">
        <v>1</v>
      </c>
      <c r="DE456">
        <v>0</v>
      </c>
      <c r="DG456" t="s">
        <v>356</v>
      </c>
      <c r="DH456">
        <v>1</v>
      </c>
      <c r="DI456">
        <v>0</v>
      </c>
      <c r="DJ456">
        <v>0</v>
      </c>
      <c r="DK456">
        <v>0</v>
      </c>
      <c r="DL456">
        <v>0</v>
      </c>
      <c r="DM456">
        <v>0</v>
      </c>
      <c r="DO456" t="s">
        <v>328</v>
      </c>
      <c r="DP456" t="s">
        <v>328</v>
      </c>
      <c r="DQ456" t="s">
        <v>328</v>
      </c>
      <c r="DS456" t="s">
        <v>328</v>
      </c>
      <c r="DT456" t="s">
        <v>348</v>
      </c>
      <c r="DU456" t="s">
        <v>348</v>
      </c>
      <c r="DV456" t="s">
        <v>348</v>
      </c>
      <c r="DW456" t="s">
        <v>328</v>
      </c>
      <c r="DX456">
        <v>2</v>
      </c>
      <c r="DY456" t="s">
        <v>1145</v>
      </c>
      <c r="DZ456">
        <v>1</v>
      </c>
      <c r="EA456">
        <v>1</v>
      </c>
      <c r="EB456">
        <v>0</v>
      </c>
      <c r="EC456">
        <v>0</v>
      </c>
      <c r="EE456" t="s">
        <v>328</v>
      </c>
      <c r="EF456" t="s">
        <v>850</v>
      </c>
      <c r="EG456" t="s">
        <v>328</v>
      </c>
      <c r="EI456" t="s">
        <v>328</v>
      </c>
      <c r="EJ456" t="s">
        <v>348</v>
      </c>
      <c r="EK456" t="s">
        <v>348</v>
      </c>
      <c r="EL456" t="s">
        <v>348</v>
      </c>
      <c r="EM456" t="s">
        <v>347</v>
      </c>
      <c r="EN456" t="s">
        <v>328</v>
      </c>
      <c r="EO456" t="s">
        <v>328</v>
      </c>
      <c r="EQ456" t="s">
        <v>348</v>
      </c>
      <c r="ER456" t="s">
        <v>348</v>
      </c>
      <c r="ET456">
        <v>40</v>
      </c>
      <c r="EV456">
        <v>260</v>
      </c>
      <c r="EW456">
        <v>40</v>
      </c>
      <c r="EX456" t="s">
        <v>391</v>
      </c>
      <c r="EZ456" t="s">
        <v>391</v>
      </c>
      <c r="FA456">
        <v>0</v>
      </c>
      <c r="FB456">
        <v>0</v>
      </c>
      <c r="FC456">
        <v>0</v>
      </c>
      <c r="FD456">
        <v>1</v>
      </c>
      <c r="FE456">
        <v>0</v>
      </c>
      <c r="FH456">
        <v>45</v>
      </c>
      <c r="FJ456">
        <v>200</v>
      </c>
      <c r="FK456">
        <v>50</v>
      </c>
      <c r="FL456" t="s">
        <v>391</v>
      </c>
      <c r="FN456" t="s">
        <v>391</v>
      </c>
      <c r="FO456">
        <v>0</v>
      </c>
      <c r="FP456">
        <v>0</v>
      </c>
      <c r="FQ456">
        <v>0</v>
      </c>
      <c r="FR456">
        <v>1</v>
      </c>
      <c r="FS456">
        <v>0</v>
      </c>
      <c r="FV456">
        <v>40</v>
      </c>
      <c r="FX456" t="s">
        <v>360</v>
      </c>
      <c r="FY456">
        <v>1</v>
      </c>
      <c r="FZ456">
        <v>0</v>
      </c>
      <c r="GA456">
        <v>0</v>
      </c>
      <c r="GC456" t="s">
        <v>361</v>
      </c>
      <c r="GD456" t="s">
        <v>6031</v>
      </c>
      <c r="GE456">
        <v>0</v>
      </c>
      <c r="GF456">
        <v>0</v>
      </c>
      <c r="GG456">
        <v>0</v>
      </c>
      <c r="GH456">
        <v>1</v>
      </c>
      <c r="GI456">
        <v>0</v>
      </c>
      <c r="GJ456">
        <v>0</v>
      </c>
      <c r="GL456" t="s">
        <v>363</v>
      </c>
      <c r="GN456">
        <v>95</v>
      </c>
      <c r="GY456">
        <v>18000</v>
      </c>
      <c r="GZ456">
        <v>97</v>
      </c>
      <c r="HA456">
        <v>3</v>
      </c>
      <c r="HB456">
        <v>95</v>
      </c>
      <c r="HM456">
        <v>19000</v>
      </c>
      <c r="HN456">
        <v>96</v>
      </c>
      <c r="HO456">
        <v>4</v>
      </c>
      <c r="HP456" t="s">
        <v>364</v>
      </c>
      <c r="HQ456">
        <v>0</v>
      </c>
      <c r="HR456">
        <v>0</v>
      </c>
      <c r="HS456">
        <v>1</v>
      </c>
      <c r="HT456">
        <v>0</v>
      </c>
      <c r="HV456" t="s">
        <v>328</v>
      </c>
      <c r="HW456" t="s">
        <v>2665</v>
      </c>
      <c r="HX456">
        <v>0</v>
      </c>
      <c r="HY456">
        <v>0</v>
      </c>
      <c r="HZ456">
        <v>0</v>
      </c>
      <c r="IA456">
        <v>1</v>
      </c>
      <c r="IB456">
        <v>0</v>
      </c>
      <c r="IC456">
        <v>0</v>
      </c>
      <c r="IE456" t="s">
        <v>392</v>
      </c>
      <c r="IF456">
        <v>0</v>
      </c>
      <c r="IG456">
        <v>0</v>
      </c>
      <c r="IH456">
        <v>0</v>
      </c>
      <c r="II456">
        <v>0</v>
      </c>
      <c r="IJ456">
        <v>0</v>
      </c>
      <c r="IK456">
        <v>0</v>
      </c>
      <c r="IL456">
        <v>0</v>
      </c>
      <c r="IM456">
        <v>0</v>
      </c>
      <c r="IN456">
        <v>0</v>
      </c>
      <c r="IO456">
        <v>0</v>
      </c>
      <c r="IP456">
        <v>0</v>
      </c>
      <c r="IQ456">
        <v>1</v>
      </c>
      <c r="IR456">
        <v>0</v>
      </c>
      <c r="IS456">
        <v>0</v>
      </c>
      <c r="IT456">
        <v>0</v>
      </c>
      <c r="IU456">
        <v>0</v>
      </c>
      <c r="IV456">
        <v>0</v>
      </c>
      <c r="IW456">
        <v>0</v>
      </c>
      <c r="IX456">
        <v>0</v>
      </c>
      <c r="IY456">
        <v>0</v>
      </c>
      <c r="IZ456">
        <v>0</v>
      </c>
      <c r="JA456">
        <v>0</v>
      </c>
      <c r="JB456">
        <v>0</v>
      </c>
      <c r="JD456" t="s">
        <v>328</v>
      </c>
      <c r="JE456" t="s">
        <v>328</v>
      </c>
      <c r="JF456" t="s">
        <v>348</v>
      </c>
      <c r="JG456" t="s">
        <v>348</v>
      </c>
      <c r="JH456" t="s">
        <v>348</v>
      </c>
      <c r="JI456" t="s">
        <v>431</v>
      </c>
      <c r="JJ456">
        <v>0</v>
      </c>
      <c r="JK456">
        <v>0</v>
      </c>
      <c r="JL456">
        <v>0</v>
      </c>
      <c r="JM456">
        <v>1</v>
      </c>
      <c r="JN456">
        <v>0</v>
      </c>
      <c r="JP456" t="s">
        <v>393</v>
      </c>
      <c r="JQ456">
        <v>1</v>
      </c>
      <c r="JR456">
        <v>0</v>
      </c>
      <c r="JS456">
        <v>0</v>
      </c>
      <c r="JT456">
        <v>0</v>
      </c>
      <c r="JV456" t="s">
        <v>417</v>
      </c>
      <c r="JW456">
        <v>1</v>
      </c>
      <c r="JX456">
        <v>0</v>
      </c>
      <c r="JY456">
        <v>0</v>
      </c>
      <c r="JZ456">
        <v>0</v>
      </c>
      <c r="KB456" t="s">
        <v>368</v>
      </c>
      <c r="KC456">
        <v>1</v>
      </c>
      <c r="KD456">
        <v>0</v>
      </c>
      <c r="KE456">
        <v>0</v>
      </c>
      <c r="KF456">
        <v>0</v>
      </c>
      <c r="KG456">
        <v>0</v>
      </c>
      <c r="KI456" t="s">
        <v>396</v>
      </c>
      <c r="KJ456">
        <v>0</v>
      </c>
      <c r="KK456">
        <v>0</v>
      </c>
      <c r="KL456">
        <v>1</v>
      </c>
      <c r="KM456">
        <v>0</v>
      </c>
      <c r="KO456" t="s">
        <v>945</v>
      </c>
      <c r="KP456" t="s">
        <v>374</v>
      </c>
      <c r="KQ456">
        <v>0</v>
      </c>
      <c r="KR456">
        <v>0</v>
      </c>
      <c r="KS456">
        <v>1</v>
      </c>
      <c r="KT456">
        <v>0</v>
      </c>
      <c r="KU456">
        <v>0</v>
      </c>
      <c r="KW456" t="s">
        <v>359</v>
      </c>
      <c r="KX456">
        <v>0</v>
      </c>
      <c r="KY456">
        <v>0</v>
      </c>
      <c r="KZ456">
        <v>0</v>
      </c>
      <c r="LA456">
        <v>0</v>
      </c>
      <c r="LB456">
        <v>1</v>
      </c>
      <c r="LC456" t="s">
        <v>5973</v>
      </c>
      <c r="LD456" t="s">
        <v>372</v>
      </c>
      <c r="LE456">
        <v>0</v>
      </c>
      <c r="LF456">
        <v>1</v>
      </c>
      <c r="LG456">
        <v>0</v>
      </c>
      <c r="LH456">
        <v>0</v>
      </c>
      <c r="LI456">
        <v>0</v>
      </c>
      <c r="LK456" t="s">
        <v>372</v>
      </c>
      <c r="LL456">
        <v>0</v>
      </c>
      <c r="LM456">
        <v>1</v>
      </c>
      <c r="LN456">
        <v>0</v>
      </c>
      <c r="LO456">
        <v>0</v>
      </c>
      <c r="LP456">
        <v>0</v>
      </c>
      <c r="LR456" t="s">
        <v>372</v>
      </c>
      <c r="LS456">
        <v>0</v>
      </c>
      <c r="LT456">
        <v>1</v>
      </c>
      <c r="LU456">
        <v>0</v>
      </c>
      <c r="LV456">
        <v>0</v>
      </c>
      <c r="LW456">
        <v>0</v>
      </c>
      <c r="LY456" t="s">
        <v>374</v>
      </c>
      <c r="LZ456">
        <v>0</v>
      </c>
      <c r="MA456">
        <v>0</v>
      </c>
      <c r="MB456">
        <v>1</v>
      </c>
      <c r="MC456">
        <v>0</v>
      </c>
      <c r="MD456">
        <v>0</v>
      </c>
      <c r="MF456" t="s">
        <v>6058</v>
      </c>
      <c r="MH456">
        <v>494021923</v>
      </c>
      <c r="MI456" t="s">
        <v>6059</v>
      </c>
      <c r="MJ456" s="1">
        <v>45817.280370370368</v>
      </c>
      <c r="MM456" t="s">
        <v>377</v>
      </c>
      <c r="MN456" t="s">
        <v>378</v>
      </c>
      <c r="MO456" t="s">
        <v>4510</v>
      </c>
      <c r="MQ456">
        <v>455</v>
      </c>
    </row>
    <row r="457" spans="1:355" x14ac:dyDescent="0.35">
      <c r="A457" s="1">
        <v>45815.50329270833</v>
      </c>
      <c r="B457" s="1">
        <v>45815.520635115739</v>
      </c>
      <c r="D457" t="s">
        <v>328</v>
      </c>
      <c r="E457" t="s">
        <v>329</v>
      </c>
      <c r="F457" t="s">
        <v>4475</v>
      </c>
      <c r="G457" t="s">
        <v>6060</v>
      </c>
      <c r="L457" t="s">
        <v>331</v>
      </c>
      <c r="M457" t="s">
        <v>6061</v>
      </c>
      <c r="N457" t="s">
        <v>6062</v>
      </c>
      <c r="R457" t="s">
        <v>5452</v>
      </c>
      <c r="AE457" t="s">
        <v>5898</v>
      </c>
      <c r="AF457" t="s">
        <v>6026</v>
      </c>
      <c r="AG457" t="s">
        <v>337</v>
      </c>
      <c r="AH457" t="s">
        <v>338</v>
      </c>
      <c r="AJ457" t="s">
        <v>6063</v>
      </c>
      <c r="AK457" t="s">
        <v>6063</v>
      </c>
      <c r="AL457" t="s">
        <v>341</v>
      </c>
      <c r="AM457">
        <v>72</v>
      </c>
      <c r="AN457" t="s">
        <v>347</v>
      </c>
      <c r="AO457">
        <v>15</v>
      </c>
      <c r="AU457" t="s">
        <v>6055</v>
      </c>
      <c r="AV457" t="s">
        <v>6064</v>
      </c>
      <c r="AW457">
        <v>-0.93363739999999995</v>
      </c>
      <c r="AX457">
        <v>37.064661600000001</v>
      </c>
      <c r="AY457">
        <v>1502.8</v>
      </c>
      <c r="AZ457">
        <v>6.8</v>
      </c>
      <c r="BA457" t="s">
        <v>6065</v>
      </c>
      <c r="BC457" t="s">
        <v>347</v>
      </c>
      <c r="BD457" t="s">
        <v>347</v>
      </c>
      <c r="BE457" t="s">
        <v>348</v>
      </c>
      <c r="BF457" t="s">
        <v>348</v>
      </c>
      <c r="BG457" t="s">
        <v>348</v>
      </c>
      <c r="BH457" t="s">
        <v>347</v>
      </c>
      <c r="BI457">
        <v>2025</v>
      </c>
      <c r="BJ457">
        <v>2</v>
      </c>
      <c r="BK457">
        <v>1</v>
      </c>
      <c r="BL457">
        <v>130</v>
      </c>
      <c r="BM457" t="s">
        <v>942</v>
      </c>
      <c r="BN457">
        <v>0</v>
      </c>
      <c r="BO457">
        <v>0</v>
      </c>
      <c r="BP457">
        <v>1</v>
      </c>
      <c r="BS457">
        <v>140</v>
      </c>
      <c r="BT457" t="s">
        <v>488</v>
      </c>
      <c r="BU457">
        <v>0</v>
      </c>
      <c r="BV457">
        <v>0</v>
      </c>
      <c r="BW457">
        <v>1</v>
      </c>
      <c r="BX457">
        <v>0</v>
      </c>
      <c r="CB457" t="s">
        <v>352</v>
      </c>
      <c r="CC457">
        <v>1</v>
      </c>
      <c r="CD457">
        <v>0</v>
      </c>
      <c r="CE457">
        <v>0</v>
      </c>
      <c r="CF457">
        <v>0</v>
      </c>
      <c r="CG457">
        <v>0</v>
      </c>
      <c r="CH457">
        <v>0</v>
      </c>
      <c r="CI457">
        <v>0</v>
      </c>
      <c r="CJ457">
        <v>0</v>
      </c>
      <c r="CK457">
        <v>0</v>
      </c>
      <c r="CL457">
        <v>0</v>
      </c>
      <c r="CM457">
        <v>0</v>
      </c>
      <c r="CO457" t="s">
        <v>328</v>
      </c>
      <c r="CP457" t="s">
        <v>347</v>
      </c>
      <c r="CQ457">
        <v>0</v>
      </c>
      <c r="CR457">
        <v>0</v>
      </c>
      <c r="CS457">
        <v>1</v>
      </c>
      <c r="DA457" t="s">
        <v>412</v>
      </c>
      <c r="DB457">
        <v>0</v>
      </c>
      <c r="DC457">
        <v>0</v>
      </c>
      <c r="DD457">
        <v>1</v>
      </c>
      <c r="DE457">
        <v>0</v>
      </c>
      <c r="DG457" t="s">
        <v>356</v>
      </c>
      <c r="DH457">
        <v>1</v>
      </c>
      <c r="DI457">
        <v>0</v>
      </c>
      <c r="DJ457">
        <v>0</v>
      </c>
      <c r="DK457">
        <v>0</v>
      </c>
      <c r="DL457">
        <v>0</v>
      </c>
      <c r="DM457">
        <v>0</v>
      </c>
      <c r="DO457" t="s">
        <v>328</v>
      </c>
      <c r="DP457" t="s">
        <v>328</v>
      </c>
      <c r="DQ457" t="s">
        <v>328</v>
      </c>
      <c r="DS457" t="s">
        <v>328</v>
      </c>
      <c r="DT457" t="s">
        <v>348</v>
      </c>
      <c r="DU457" t="s">
        <v>348</v>
      </c>
      <c r="DV457" t="s">
        <v>348</v>
      </c>
      <c r="DW457" t="s">
        <v>328</v>
      </c>
      <c r="DX457">
        <v>50</v>
      </c>
      <c r="DY457" t="s">
        <v>1145</v>
      </c>
      <c r="DZ457">
        <v>1</v>
      </c>
      <c r="EA457">
        <v>1</v>
      </c>
      <c r="EB457">
        <v>0</v>
      </c>
      <c r="EC457">
        <v>0</v>
      </c>
      <c r="EE457" t="s">
        <v>328</v>
      </c>
      <c r="EF457" t="s">
        <v>850</v>
      </c>
      <c r="EG457" t="s">
        <v>328</v>
      </c>
      <c r="EI457" t="s">
        <v>328</v>
      </c>
      <c r="EJ457" t="s">
        <v>348</v>
      </c>
      <c r="EK457" t="s">
        <v>348</v>
      </c>
      <c r="EL457" t="s">
        <v>348</v>
      </c>
      <c r="EM457" t="s">
        <v>347</v>
      </c>
      <c r="EN457" t="s">
        <v>328</v>
      </c>
      <c r="EO457" t="s">
        <v>328</v>
      </c>
      <c r="EQ457" t="s">
        <v>348</v>
      </c>
      <c r="ER457" t="s">
        <v>348</v>
      </c>
      <c r="EU457">
        <v>100</v>
      </c>
      <c r="EV457">
        <v>1200</v>
      </c>
      <c r="EW457">
        <v>200</v>
      </c>
      <c r="EX457" t="s">
        <v>358</v>
      </c>
      <c r="EZ457" t="s">
        <v>391</v>
      </c>
      <c r="FA457">
        <v>0</v>
      </c>
      <c r="FB457">
        <v>0</v>
      </c>
      <c r="FC457">
        <v>0</v>
      </c>
      <c r="FD457">
        <v>1</v>
      </c>
      <c r="FE457">
        <v>0</v>
      </c>
      <c r="FI457">
        <v>80</v>
      </c>
      <c r="FJ457">
        <v>2000</v>
      </c>
      <c r="FK457">
        <v>200</v>
      </c>
      <c r="FL457" t="s">
        <v>391</v>
      </c>
      <c r="FN457" t="s">
        <v>391</v>
      </c>
      <c r="FO457">
        <v>0</v>
      </c>
      <c r="FP457">
        <v>0</v>
      </c>
      <c r="FQ457">
        <v>0</v>
      </c>
      <c r="FR457">
        <v>1</v>
      </c>
      <c r="FS457">
        <v>0</v>
      </c>
      <c r="FW457">
        <v>100</v>
      </c>
      <c r="FX457" t="s">
        <v>360</v>
      </c>
      <c r="FY457">
        <v>1</v>
      </c>
      <c r="FZ457">
        <v>0</v>
      </c>
      <c r="GA457">
        <v>0</v>
      </c>
      <c r="GC457" t="s">
        <v>361</v>
      </c>
      <c r="GD457" t="s">
        <v>6031</v>
      </c>
      <c r="GE457">
        <v>0</v>
      </c>
      <c r="GF457">
        <v>0</v>
      </c>
      <c r="GG457">
        <v>0</v>
      </c>
      <c r="GH457">
        <v>1</v>
      </c>
      <c r="GI457">
        <v>0</v>
      </c>
      <c r="GJ457">
        <v>0</v>
      </c>
      <c r="GL457" t="s">
        <v>363</v>
      </c>
      <c r="GN457">
        <v>95</v>
      </c>
      <c r="GY457">
        <v>95000</v>
      </c>
      <c r="GZ457">
        <v>95</v>
      </c>
      <c r="HA457">
        <v>5</v>
      </c>
      <c r="HB457">
        <v>96</v>
      </c>
      <c r="HM457">
        <v>105000</v>
      </c>
      <c r="HN457">
        <v>95</v>
      </c>
      <c r="HO457">
        <v>5</v>
      </c>
      <c r="HP457" t="s">
        <v>364</v>
      </c>
      <c r="HQ457">
        <v>0</v>
      </c>
      <c r="HR457">
        <v>0</v>
      </c>
      <c r="HS457">
        <v>1</v>
      </c>
      <c r="HT457">
        <v>0</v>
      </c>
      <c r="HV457" t="s">
        <v>328</v>
      </c>
      <c r="HW457" t="s">
        <v>2665</v>
      </c>
      <c r="HX457">
        <v>0</v>
      </c>
      <c r="HY457">
        <v>0</v>
      </c>
      <c r="HZ457">
        <v>0</v>
      </c>
      <c r="IA457">
        <v>1</v>
      </c>
      <c r="IB457">
        <v>0</v>
      </c>
      <c r="IC457">
        <v>0</v>
      </c>
      <c r="IE457" t="s">
        <v>392</v>
      </c>
      <c r="IF457">
        <v>0</v>
      </c>
      <c r="IG457">
        <v>0</v>
      </c>
      <c r="IH457">
        <v>0</v>
      </c>
      <c r="II457">
        <v>0</v>
      </c>
      <c r="IJ457">
        <v>0</v>
      </c>
      <c r="IK457">
        <v>0</v>
      </c>
      <c r="IL457">
        <v>0</v>
      </c>
      <c r="IM457">
        <v>0</v>
      </c>
      <c r="IN457">
        <v>0</v>
      </c>
      <c r="IO457">
        <v>0</v>
      </c>
      <c r="IP457">
        <v>0</v>
      </c>
      <c r="IQ457">
        <v>1</v>
      </c>
      <c r="IR457">
        <v>0</v>
      </c>
      <c r="IS457">
        <v>0</v>
      </c>
      <c r="IT457">
        <v>0</v>
      </c>
      <c r="IU457">
        <v>0</v>
      </c>
      <c r="IV457">
        <v>0</v>
      </c>
      <c r="IW457">
        <v>0</v>
      </c>
      <c r="IX457">
        <v>0</v>
      </c>
      <c r="IY457">
        <v>0</v>
      </c>
      <c r="IZ457">
        <v>0</v>
      </c>
      <c r="JA457">
        <v>0</v>
      </c>
      <c r="JB457">
        <v>0</v>
      </c>
      <c r="JD457" t="s">
        <v>328</v>
      </c>
      <c r="JE457" t="s">
        <v>328</v>
      </c>
      <c r="JF457" t="s">
        <v>348</v>
      </c>
      <c r="JG457" t="s">
        <v>348</v>
      </c>
      <c r="JH457" t="s">
        <v>348</v>
      </c>
      <c r="JI457" t="s">
        <v>431</v>
      </c>
      <c r="JJ457">
        <v>0</v>
      </c>
      <c r="JK457">
        <v>0</v>
      </c>
      <c r="JL457">
        <v>0</v>
      </c>
      <c r="JM457">
        <v>1</v>
      </c>
      <c r="JN457">
        <v>0</v>
      </c>
      <c r="JP457" t="s">
        <v>367</v>
      </c>
      <c r="JQ457">
        <v>0</v>
      </c>
      <c r="JR457">
        <v>0</v>
      </c>
      <c r="JS457">
        <v>1</v>
      </c>
      <c r="JT457">
        <v>0</v>
      </c>
      <c r="JV457" t="s">
        <v>394</v>
      </c>
      <c r="JW457">
        <v>0</v>
      </c>
      <c r="JX457">
        <v>0</v>
      </c>
      <c r="JY457">
        <v>1</v>
      </c>
      <c r="JZ457">
        <v>0</v>
      </c>
      <c r="KB457" t="s">
        <v>432</v>
      </c>
      <c r="KC457">
        <v>0</v>
      </c>
      <c r="KD457">
        <v>1</v>
      </c>
      <c r="KE457">
        <v>0</v>
      </c>
      <c r="KF457">
        <v>0</v>
      </c>
      <c r="KG457">
        <v>0</v>
      </c>
      <c r="KI457" t="s">
        <v>396</v>
      </c>
      <c r="KJ457">
        <v>0</v>
      </c>
      <c r="KK457">
        <v>0</v>
      </c>
      <c r="KL457">
        <v>1</v>
      </c>
      <c r="KM457">
        <v>0</v>
      </c>
      <c r="KO457" t="s">
        <v>6066</v>
      </c>
      <c r="KP457" t="s">
        <v>374</v>
      </c>
      <c r="KQ457">
        <v>0</v>
      </c>
      <c r="KR457">
        <v>0</v>
      </c>
      <c r="KS457">
        <v>1</v>
      </c>
      <c r="KT457">
        <v>0</v>
      </c>
      <c r="KU457">
        <v>0</v>
      </c>
      <c r="KW457" t="s">
        <v>374</v>
      </c>
      <c r="KX457">
        <v>0</v>
      </c>
      <c r="KY457">
        <v>0</v>
      </c>
      <c r="KZ457">
        <v>1</v>
      </c>
      <c r="LA457">
        <v>0</v>
      </c>
      <c r="LB457">
        <v>0</v>
      </c>
      <c r="LD457" t="s">
        <v>372</v>
      </c>
      <c r="LE457">
        <v>0</v>
      </c>
      <c r="LF457">
        <v>1</v>
      </c>
      <c r="LG457">
        <v>0</v>
      </c>
      <c r="LH457">
        <v>0</v>
      </c>
      <c r="LI457">
        <v>0</v>
      </c>
      <c r="LK457" t="s">
        <v>372</v>
      </c>
      <c r="LL457">
        <v>0</v>
      </c>
      <c r="LM457">
        <v>1</v>
      </c>
      <c r="LN457">
        <v>0</v>
      </c>
      <c r="LO457">
        <v>0</v>
      </c>
      <c r="LP457">
        <v>0</v>
      </c>
      <c r="LR457" t="s">
        <v>372</v>
      </c>
      <c r="LS457">
        <v>0</v>
      </c>
      <c r="LT457">
        <v>1</v>
      </c>
      <c r="LU457">
        <v>0</v>
      </c>
      <c r="LV457">
        <v>0</v>
      </c>
      <c r="LW457">
        <v>0</v>
      </c>
      <c r="LY457" t="s">
        <v>374</v>
      </c>
      <c r="LZ457">
        <v>0</v>
      </c>
      <c r="MA457">
        <v>0</v>
      </c>
      <c r="MB457">
        <v>1</v>
      </c>
      <c r="MC457">
        <v>0</v>
      </c>
      <c r="MD457">
        <v>0</v>
      </c>
      <c r="MF457" t="s">
        <v>6067</v>
      </c>
      <c r="MH457">
        <v>494021926</v>
      </c>
      <c r="MI457" t="s">
        <v>6068</v>
      </c>
      <c r="MJ457" s="1">
        <v>45817.280381944453</v>
      </c>
      <c r="MM457" t="s">
        <v>377</v>
      </c>
      <c r="MN457" t="s">
        <v>378</v>
      </c>
      <c r="MO457" t="s">
        <v>4510</v>
      </c>
      <c r="MQ457">
        <v>456</v>
      </c>
    </row>
    <row r="458" spans="1:355" x14ac:dyDescent="0.35">
      <c r="A458" s="1">
        <v>45815.552476863428</v>
      </c>
      <c r="B458" s="1">
        <v>45815.569604687502</v>
      </c>
      <c r="D458" t="s">
        <v>328</v>
      </c>
      <c r="E458" t="s">
        <v>329</v>
      </c>
      <c r="F458" t="s">
        <v>4475</v>
      </c>
      <c r="G458" t="s">
        <v>6010</v>
      </c>
      <c r="L458" t="s">
        <v>331</v>
      </c>
      <c r="M458" t="s">
        <v>6069</v>
      </c>
      <c r="N458" t="s">
        <v>6070</v>
      </c>
      <c r="R458" t="s">
        <v>5452</v>
      </c>
      <c r="AE458" t="s">
        <v>6071</v>
      </c>
      <c r="AF458" t="s">
        <v>6026</v>
      </c>
      <c r="AG458" t="s">
        <v>337</v>
      </c>
      <c r="AH458" t="s">
        <v>338</v>
      </c>
      <c r="AJ458" t="s">
        <v>6072</v>
      </c>
      <c r="AK458" t="s">
        <v>6072</v>
      </c>
      <c r="AL458" t="s">
        <v>341</v>
      </c>
      <c r="AM458">
        <v>71</v>
      </c>
      <c r="AN458" t="s">
        <v>347</v>
      </c>
      <c r="AO458">
        <v>8</v>
      </c>
      <c r="AU458" t="s">
        <v>6073</v>
      </c>
      <c r="AV458" t="s">
        <v>6074</v>
      </c>
      <c r="AW458">
        <v>-0.92857210000000001</v>
      </c>
      <c r="AX458">
        <v>37.051674300000002</v>
      </c>
      <c r="AY458">
        <v>1563.7</v>
      </c>
      <c r="AZ458">
        <v>4.9000000000000004</v>
      </c>
      <c r="BA458" t="s">
        <v>6075</v>
      </c>
      <c r="BC458" t="s">
        <v>347</v>
      </c>
      <c r="BD458" t="s">
        <v>347</v>
      </c>
      <c r="BE458" t="s">
        <v>348</v>
      </c>
      <c r="BF458" t="s">
        <v>348</v>
      </c>
      <c r="BG458" t="s">
        <v>348</v>
      </c>
      <c r="BH458" t="s">
        <v>347</v>
      </c>
      <c r="BI458">
        <v>2025</v>
      </c>
      <c r="BJ458">
        <v>2.9</v>
      </c>
      <c r="BK458">
        <v>2.9</v>
      </c>
      <c r="BL458">
        <v>70</v>
      </c>
      <c r="BM458" t="s">
        <v>411</v>
      </c>
      <c r="BN458">
        <v>0</v>
      </c>
      <c r="BO458">
        <v>1</v>
      </c>
      <c r="BP458">
        <v>0</v>
      </c>
      <c r="BR458">
        <v>70</v>
      </c>
      <c r="BT458" t="s">
        <v>488</v>
      </c>
      <c r="BU458">
        <v>0</v>
      </c>
      <c r="BV458">
        <v>0</v>
      </c>
      <c r="BW458">
        <v>1</v>
      </c>
      <c r="BX458">
        <v>0</v>
      </c>
      <c r="CB458" t="s">
        <v>352</v>
      </c>
      <c r="CC458">
        <v>1</v>
      </c>
      <c r="CD458">
        <v>0</v>
      </c>
      <c r="CE458">
        <v>0</v>
      </c>
      <c r="CF458">
        <v>0</v>
      </c>
      <c r="CG458">
        <v>0</v>
      </c>
      <c r="CH458">
        <v>0</v>
      </c>
      <c r="CI458">
        <v>0</v>
      </c>
      <c r="CJ458">
        <v>0</v>
      </c>
      <c r="CK458">
        <v>0</v>
      </c>
      <c r="CL458">
        <v>0</v>
      </c>
      <c r="CM458">
        <v>0</v>
      </c>
      <c r="CO458" t="s">
        <v>328</v>
      </c>
      <c r="CP458" t="s">
        <v>347</v>
      </c>
      <c r="CQ458">
        <v>0</v>
      </c>
      <c r="CR458">
        <v>0</v>
      </c>
      <c r="CS458">
        <v>1</v>
      </c>
      <c r="DA458" t="s">
        <v>355</v>
      </c>
      <c r="DB458">
        <v>1</v>
      </c>
      <c r="DC458">
        <v>0</v>
      </c>
      <c r="DD458">
        <v>0</v>
      </c>
      <c r="DE458">
        <v>0</v>
      </c>
      <c r="DG458" t="s">
        <v>356</v>
      </c>
      <c r="DH458">
        <v>1</v>
      </c>
      <c r="DI458">
        <v>0</v>
      </c>
      <c r="DJ458">
        <v>0</v>
      </c>
      <c r="DK458">
        <v>0</v>
      </c>
      <c r="DL458">
        <v>0</v>
      </c>
      <c r="DM458">
        <v>0</v>
      </c>
      <c r="DO458" t="s">
        <v>328</v>
      </c>
      <c r="DP458" t="s">
        <v>328</v>
      </c>
      <c r="DQ458" t="s">
        <v>328</v>
      </c>
      <c r="DS458" t="s">
        <v>328</v>
      </c>
      <c r="DT458" t="s">
        <v>348</v>
      </c>
      <c r="DU458" t="s">
        <v>348</v>
      </c>
      <c r="DV458" t="s">
        <v>348</v>
      </c>
      <c r="DW458" t="s">
        <v>328</v>
      </c>
      <c r="DX458">
        <v>20</v>
      </c>
      <c r="DY458" t="s">
        <v>1145</v>
      </c>
      <c r="DZ458">
        <v>1</v>
      </c>
      <c r="EA458">
        <v>1</v>
      </c>
      <c r="EB458">
        <v>0</v>
      </c>
      <c r="EC458">
        <v>0</v>
      </c>
      <c r="EE458" t="s">
        <v>328</v>
      </c>
      <c r="EF458" t="s">
        <v>355</v>
      </c>
      <c r="EG458" t="s">
        <v>328</v>
      </c>
      <c r="EI458" t="s">
        <v>328</v>
      </c>
      <c r="EJ458" t="s">
        <v>348</v>
      </c>
      <c r="EK458" t="s">
        <v>348</v>
      </c>
      <c r="EL458" t="s">
        <v>348</v>
      </c>
      <c r="EM458" t="s">
        <v>850</v>
      </c>
      <c r="EN458" t="s">
        <v>328</v>
      </c>
      <c r="EO458" t="s">
        <v>328</v>
      </c>
      <c r="EQ458" t="s">
        <v>348</v>
      </c>
      <c r="ER458" t="s">
        <v>348</v>
      </c>
      <c r="ET458">
        <v>60</v>
      </c>
      <c r="EV458">
        <v>500</v>
      </c>
      <c r="EW458">
        <v>30</v>
      </c>
      <c r="EX458" t="s">
        <v>391</v>
      </c>
      <c r="EZ458" t="s">
        <v>358</v>
      </c>
      <c r="FA458">
        <v>1</v>
      </c>
      <c r="FB458">
        <v>0</v>
      </c>
      <c r="FC458">
        <v>0</v>
      </c>
      <c r="FD458">
        <v>0</v>
      </c>
      <c r="FE458">
        <v>0</v>
      </c>
      <c r="FH458">
        <v>42</v>
      </c>
      <c r="FJ458">
        <v>520</v>
      </c>
      <c r="FK458">
        <v>80</v>
      </c>
      <c r="FL458" t="s">
        <v>391</v>
      </c>
      <c r="FN458" t="s">
        <v>358</v>
      </c>
      <c r="FO458">
        <v>1</v>
      </c>
      <c r="FP458">
        <v>0</v>
      </c>
      <c r="FQ458">
        <v>0</v>
      </c>
      <c r="FR458">
        <v>0</v>
      </c>
      <c r="FS458">
        <v>0</v>
      </c>
      <c r="FV458">
        <v>50</v>
      </c>
      <c r="FX458" t="s">
        <v>360</v>
      </c>
      <c r="FY458">
        <v>1</v>
      </c>
      <c r="FZ458">
        <v>0</v>
      </c>
      <c r="GA458">
        <v>0</v>
      </c>
      <c r="GC458" t="s">
        <v>361</v>
      </c>
      <c r="GD458" t="s">
        <v>6031</v>
      </c>
      <c r="GE458">
        <v>0</v>
      </c>
      <c r="GF458">
        <v>0</v>
      </c>
      <c r="GG458">
        <v>0</v>
      </c>
      <c r="GH458">
        <v>1</v>
      </c>
      <c r="GI458">
        <v>0</v>
      </c>
      <c r="GJ458">
        <v>0</v>
      </c>
      <c r="GL458" t="s">
        <v>363</v>
      </c>
      <c r="GN458">
        <v>95</v>
      </c>
      <c r="GY458">
        <v>96000</v>
      </c>
      <c r="GZ458">
        <v>97</v>
      </c>
      <c r="HA458">
        <v>3</v>
      </c>
      <c r="HB458">
        <v>95</v>
      </c>
      <c r="HM458">
        <v>70000</v>
      </c>
      <c r="HN458">
        <v>95</v>
      </c>
      <c r="HO458">
        <v>5</v>
      </c>
      <c r="HP458" t="s">
        <v>493</v>
      </c>
      <c r="HQ458">
        <v>1</v>
      </c>
      <c r="HR458">
        <v>0</v>
      </c>
      <c r="HS458">
        <v>0</v>
      </c>
      <c r="HT458">
        <v>0</v>
      </c>
      <c r="HV458" t="s">
        <v>348</v>
      </c>
      <c r="HW458" t="s">
        <v>2665</v>
      </c>
      <c r="HX458">
        <v>0</v>
      </c>
      <c r="HY458">
        <v>0</v>
      </c>
      <c r="HZ458">
        <v>0</v>
      </c>
      <c r="IA458">
        <v>1</v>
      </c>
      <c r="IB458">
        <v>0</v>
      </c>
      <c r="IC458">
        <v>0</v>
      </c>
      <c r="IE458" t="s">
        <v>4172</v>
      </c>
      <c r="IF458">
        <v>0</v>
      </c>
      <c r="IG458">
        <v>0</v>
      </c>
      <c r="IH458">
        <v>0</v>
      </c>
      <c r="II458">
        <v>0</v>
      </c>
      <c r="IJ458">
        <v>0</v>
      </c>
      <c r="IK458">
        <v>0</v>
      </c>
      <c r="IL458">
        <v>1</v>
      </c>
      <c r="IM458">
        <v>0</v>
      </c>
      <c r="IN458">
        <v>0</v>
      </c>
      <c r="IO458">
        <v>0</v>
      </c>
      <c r="IP458">
        <v>0</v>
      </c>
      <c r="IQ458">
        <v>0</v>
      </c>
      <c r="IR458">
        <v>0</v>
      </c>
      <c r="IS458">
        <v>0</v>
      </c>
      <c r="IT458">
        <v>0</v>
      </c>
      <c r="IU458">
        <v>0</v>
      </c>
      <c r="IV458">
        <v>0</v>
      </c>
      <c r="IW458">
        <v>0</v>
      </c>
      <c r="IX458">
        <v>0</v>
      </c>
      <c r="IY458">
        <v>0</v>
      </c>
      <c r="IZ458">
        <v>0</v>
      </c>
      <c r="JA458">
        <v>0</v>
      </c>
      <c r="JB458">
        <v>0</v>
      </c>
      <c r="JD458" t="s">
        <v>328</v>
      </c>
      <c r="JE458" t="s">
        <v>328</v>
      </c>
      <c r="JF458" t="s">
        <v>348</v>
      </c>
      <c r="JG458" t="s">
        <v>348</v>
      </c>
      <c r="JH458" t="s">
        <v>348</v>
      </c>
      <c r="JI458" t="s">
        <v>431</v>
      </c>
      <c r="JJ458">
        <v>0</v>
      </c>
      <c r="JK458">
        <v>0</v>
      </c>
      <c r="JL458">
        <v>0</v>
      </c>
      <c r="JM458">
        <v>1</v>
      </c>
      <c r="JN458">
        <v>0</v>
      </c>
      <c r="JP458" t="s">
        <v>367</v>
      </c>
      <c r="JQ458">
        <v>0</v>
      </c>
      <c r="JR458">
        <v>0</v>
      </c>
      <c r="JS458">
        <v>1</v>
      </c>
      <c r="JT458">
        <v>0</v>
      </c>
      <c r="JV458" t="s">
        <v>394</v>
      </c>
      <c r="JW458">
        <v>0</v>
      </c>
      <c r="JX458">
        <v>0</v>
      </c>
      <c r="JY458">
        <v>1</v>
      </c>
      <c r="JZ458">
        <v>0</v>
      </c>
      <c r="KB458" t="s">
        <v>432</v>
      </c>
      <c r="KC458">
        <v>0</v>
      </c>
      <c r="KD458">
        <v>1</v>
      </c>
      <c r="KE458">
        <v>0</v>
      </c>
      <c r="KF458">
        <v>0</v>
      </c>
      <c r="KG458">
        <v>0</v>
      </c>
      <c r="KI458" t="s">
        <v>1149</v>
      </c>
      <c r="KJ458">
        <v>0</v>
      </c>
      <c r="KK458">
        <v>1</v>
      </c>
      <c r="KL458">
        <v>1</v>
      </c>
      <c r="KM458">
        <v>0</v>
      </c>
      <c r="KO458" t="s">
        <v>6076</v>
      </c>
      <c r="KP458" t="s">
        <v>374</v>
      </c>
      <c r="KQ458">
        <v>0</v>
      </c>
      <c r="KR458">
        <v>0</v>
      </c>
      <c r="KS458">
        <v>1</v>
      </c>
      <c r="KT458">
        <v>0</v>
      </c>
      <c r="KU458">
        <v>0</v>
      </c>
      <c r="KW458" t="s">
        <v>374</v>
      </c>
      <c r="KX458">
        <v>0</v>
      </c>
      <c r="KY458">
        <v>0</v>
      </c>
      <c r="KZ458">
        <v>1</v>
      </c>
      <c r="LA458">
        <v>0</v>
      </c>
      <c r="LB458">
        <v>0</v>
      </c>
      <c r="LD458" t="s">
        <v>372</v>
      </c>
      <c r="LE458">
        <v>0</v>
      </c>
      <c r="LF458">
        <v>1</v>
      </c>
      <c r="LG458">
        <v>0</v>
      </c>
      <c r="LH458">
        <v>0</v>
      </c>
      <c r="LI458">
        <v>0</v>
      </c>
      <c r="LK458" t="s">
        <v>372</v>
      </c>
      <c r="LL458">
        <v>0</v>
      </c>
      <c r="LM458">
        <v>1</v>
      </c>
      <c r="LN458">
        <v>0</v>
      </c>
      <c r="LO458">
        <v>0</v>
      </c>
      <c r="LP458">
        <v>0</v>
      </c>
      <c r="LR458" t="s">
        <v>372</v>
      </c>
      <c r="LS458">
        <v>0</v>
      </c>
      <c r="LT458">
        <v>1</v>
      </c>
      <c r="LU458">
        <v>0</v>
      </c>
      <c r="LV458">
        <v>0</v>
      </c>
      <c r="LW458">
        <v>0</v>
      </c>
      <c r="LY458" t="s">
        <v>374</v>
      </c>
      <c r="LZ458">
        <v>0</v>
      </c>
      <c r="MA458">
        <v>0</v>
      </c>
      <c r="MB458">
        <v>1</v>
      </c>
      <c r="MC458">
        <v>0</v>
      </c>
      <c r="MD458">
        <v>0</v>
      </c>
      <c r="MF458" t="s">
        <v>6077</v>
      </c>
      <c r="MH458">
        <v>494021934</v>
      </c>
      <c r="MI458" t="s">
        <v>6078</v>
      </c>
      <c r="MJ458" s="1">
        <v>45817.280393518522</v>
      </c>
      <c r="MM458" t="s">
        <v>377</v>
      </c>
      <c r="MN458" t="s">
        <v>378</v>
      </c>
      <c r="MO458" t="s">
        <v>4510</v>
      </c>
      <c r="MQ458">
        <v>457</v>
      </c>
    </row>
    <row r="459" spans="1:355" x14ac:dyDescent="0.35">
      <c r="A459" s="1">
        <v>45815.578316909719</v>
      </c>
      <c r="B459" s="1">
        <v>45815.587301354157</v>
      </c>
      <c r="D459" t="s">
        <v>328</v>
      </c>
      <c r="E459" t="s">
        <v>329</v>
      </c>
      <c r="F459" t="s">
        <v>4475</v>
      </c>
      <c r="G459" t="s">
        <v>6060</v>
      </c>
      <c r="L459" t="s">
        <v>331</v>
      </c>
      <c r="M459" t="s">
        <v>6079</v>
      </c>
      <c r="N459" t="s">
        <v>6080</v>
      </c>
      <c r="R459" t="s">
        <v>5452</v>
      </c>
      <c r="AE459" t="s">
        <v>5898</v>
      </c>
      <c r="AF459" t="s">
        <v>6081</v>
      </c>
      <c r="AG459" t="s">
        <v>337</v>
      </c>
      <c r="AH459" t="s">
        <v>338</v>
      </c>
      <c r="AJ459" t="s">
        <v>6082</v>
      </c>
      <c r="AK459" t="s">
        <v>6082</v>
      </c>
      <c r="AL459" t="s">
        <v>341</v>
      </c>
      <c r="AM459">
        <v>51</v>
      </c>
      <c r="AN459" t="s">
        <v>342</v>
      </c>
      <c r="AO459">
        <v>8</v>
      </c>
      <c r="AU459" t="s">
        <v>6083</v>
      </c>
      <c r="AV459" t="s">
        <v>6084</v>
      </c>
      <c r="AW459">
        <v>-0.92631850000000004</v>
      </c>
      <c r="AX459">
        <v>37.052774300000003</v>
      </c>
      <c r="AY459">
        <v>1568.8</v>
      </c>
      <c r="AZ459">
        <v>4.8659999999999997</v>
      </c>
      <c r="BA459" t="s">
        <v>6085</v>
      </c>
      <c r="BC459" t="s">
        <v>787</v>
      </c>
      <c r="BD459" t="s">
        <v>787</v>
      </c>
      <c r="BE459" t="s">
        <v>348</v>
      </c>
      <c r="BF459" t="s">
        <v>348</v>
      </c>
      <c r="BG459" t="s">
        <v>348</v>
      </c>
      <c r="BH459" t="s">
        <v>347</v>
      </c>
      <c r="BI459">
        <v>2025</v>
      </c>
      <c r="BJ459">
        <v>0.5</v>
      </c>
      <c r="BK459">
        <v>0.5</v>
      </c>
      <c r="BL459">
        <v>17</v>
      </c>
      <c r="BM459" t="s">
        <v>411</v>
      </c>
      <c r="BN459">
        <v>0</v>
      </c>
      <c r="BO459">
        <v>1</v>
      </c>
      <c r="BP459">
        <v>0</v>
      </c>
      <c r="BR459">
        <v>17</v>
      </c>
      <c r="BT459" t="s">
        <v>488</v>
      </c>
      <c r="BU459">
        <v>0</v>
      </c>
      <c r="BV459">
        <v>0</v>
      </c>
      <c r="BW459">
        <v>1</v>
      </c>
      <c r="BX459">
        <v>0</v>
      </c>
      <c r="CB459" t="s">
        <v>352</v>
      </c>
      <c r="CC459">
        <v>1</v>
      </c>
      <c r="CD459">
        <v>0</v>
      </c>
      <c r="CE459">
        <v>0</v>
      </c>
      <c r="CF459">
        <v>0</v>
      </c>
      <c r="CG459">
        <v>0</v>
      </c>
      <c r="CH459">
        <v>0</v>
      </c>
      <c r="CI459">
        <v>0</v>
      </c>
      <c r="CJ459">
        <v>0</v>
      </c>
      <c r="CK459">
        <v>0</v>
      </c>
      <c r="CL459">
        <v>0</v>
      </c>
      <c r="CM459">
        <v>0</v>
      </c>
      <c r="CO459" t="s">
        <v>328</v>
      </c>
      <c r="CP459" t="s">
        <v>347</v>
      </c>
      <c r="CQ459">
        <v>0</v>
      </c>
      <c r="CR459">
        <v>0</v>
      </c>
      <c r="CS459">
        <v>1</v>
      </c>
      <c r="DA459" t="s">
        <v>412</v>
      </c>
      <c r="DB459">
        <v>0</v>
      </c>
      <c r="DC459">
        <v>0</v>
      </c>
      <c r="DD459">
        <v>1</v>
      </c>
      <c r="DE459">
        <v>0</v>
      </c>
      <c r="DG459" t="s">
        <v>356</v>
      </c>
      <c r="DH459">
        <v>1</v>
      </c>
      <c r="DI459">
        <v>0</v>
      </c>
      <c r="DJ459">
        <v>0</v>
      </c>
      <c r="DK459">
        <v>0</v>
      </c>
      <c r="DL459">
        <v>0</v>
      </c>
      <c r="DM459">
        <v>0</v>
      </c>
      <c r="DO459" t="s">
        <v>328</v>
      </c>
      <c r="DP459" t="s">
        <v>328</v>
      </c>
      <c r="DQ459" t="s">
        <v>328</v>
      </c>
      <c r="DS459" t="s">
        <v>328</v>
      </c>
      <c r="DT459" t="s">
        <v>348</v>
      </c>
      <c r="DU459" t="s">
        <v>348</v>
      </c>
      <c r="DV459" t="s">
        <v>348</v>
      </c>
      <c r="DW459" t="s">
        <v>348</v>
      </c>
      <c r="EF459" t="s">
        <v>3055</v>
      </c>
      <c r="EG459" t="s">
        <v>348</v>
      </c>
      <c r="EN459" t="s">
        <v>328</v>
      </c>
      <c r="EO459" t="s">
        <v>348</v>
      </c>
      <c r="ET459">
        <v>35</v>
      </c>
      <c r="EV459">
        <v>200</v>
      </c>
      <c r="EW459">
        <v>20</v>
      </c>
      <c r="EX459" t="s">
        <v>415</v>
      </c>
      <c r="EZ459" t="s">
        <v>358</v>
      </c>
      <c r="FA459">
        <v>1</v>
      </c>
      <c r="FB459">
        <v>0</v>
      </c>
      <c r="FC459">
        <v>0</v>
      </c>
      <c r="FD459">
        <v>0</v>
      </c>
      <c r="FE459">
        <v>0</v>
      </c>
      <c r="FH459">
        <v>30</v>
      </c>
      <c r="FJ459">
        <v>150</v>
      </c>
      <c r="FK459">
        <v>50</v>
      </c>
      <c r="FL459" t="s">
        <v>415</v>
      </c>
      <c r="FN459" t="s">
        <v>358</v>
      </c>
      <c r="FO459">
        <v>1</v>
      </c>
      <c r="FP459">
        <v>0</v>
      </c>
      <c r="FQ459">
        <v>0</v>
      </c>
      <c r="FR459">
        <v>0</v>
      </c>
      <c r="FS459">
        <v>0</v>
      </c>
      <c r="FV459">
        <v>40</v>
      </c>
      <c r="FX459" t="s">
        <v>360</v>
      </c>
      <c r="FY459">
        <v>1</v>
      </c>
      <c r="FZ459">
        <v>0</v>
      </c>
      <c r="GA459">
        <v>0</v>
      </c>
      <c r="GC459" t="s">
        <v>361</v>
      </c>
      <c r="GD459" t="s">
        <v>6031</v>
      </c>
      <c r="GE459">
        <v>0</v>
      </c>
      <c r="GF459">
        <v>0</v>
      </c>
      <c r="GG459">
        <v>0</v>
      </c>
      <c r="GH459">
        <v>1</v>
      </c>
      <c r="GI459">
        <v>0</v>
      </c>
      <c r="GJ459">
        <v>0</v>
      </c>
      <c r="GL459" t="s">
        <v>363</v>
      </c>
      <c r="GN459">
        <v>95</v>
      </c>
      <c r="GY459">
        <v>19500</v>
      </c>
      <c r="GZ459">
        <v>96</v>
      </c>
      <c r="HA459">
        <v>4</v>
      </c>
      <c r="HB459">
        <v>95</v>
      </c>
      <c r="HM459">
        <v>16000</v>
      </c>
      <c r="HN459">
        <v>95</v>
      </c>
      <c r="HO459">
        <v>5</v>
      </c>
      <c r="HP459" t="s">
        <v>493</v>
      </c>
      <c r="HQ459">
        <v>1</v>
      </c>
      <c r="HR459">
        <v>0</v>
      </c>
      <c r="HS459">
        <v>0</v>
      </c>
      <c r="HT459">
        <v>0</v>
      </c>
      <c r="HV459" t="s">
        <v>328</v>
      </c>
      <c r="HW459" t="s">
        <v>2665</v>
      </c>
      <c r="HX459">
        <v>0</v>
      </c>
      <c r="HY459">
        <v>0</v>
      </c>
      <c r="HZ459">
        <v>0</v>
      </c>
      <c r="IA459">
        <v>1</v>
      </c>
      <c r="IB459">
        <v>0</v>
      </c>
      <c r="IC459">
        <v>0</v>
      </c>
      <c r="IE459" t="s">
        <v>6086</v>
      </c>
      <c r="IF459">
        <v>0</v>
      </c>
      <c r="IG459">
        <v>0</v>
      </c>
      <c r="IH459">
        <v>0</v>
      </c>
      <c r="II459">
        <v>0</v>
      </c>
      <c r="IJ459">
        <v>0</v>
      </c>
      <c r="IK459">
        <v>0</v>
      </c>
      <c r="IL459">
        <v>1</v>
      </c>
      <c r="IM459">
        <v>0</v>
      </c>
      <c r="IN459">
        <v>0</v>
      </c>
      <c r="IO459">
        <v>0</v>
      </c>
      <c r="IP459">
        <v>0</v>
      </c>
      <c r="IQ459">
        <v>0</v>
      </c>
      <c r="IR459">
        <v>0</v>
      </c>
      <c r="IS459">
        <v>0</v>
      </c>
      <c r="IT459">
        <v>0</v>
      </c>
      <c r="IU459">
        <v>1</v>
      </c>
      <c r="IV459">
        <v>0</v>
      </c>
      <c r="IW459">
        <v>0</v>
      </c>
      <c r="IX459">
        <v>0</v>
      </c>
      <c r="IY459">
        <v>0</v>
      </c>
      <c r="IZ459">
        <v>0</v>
      </c>
      <c r="JA459">
        <v>0</v>
      </c>
      <c r="JB459">
        <v>0</v>
      </c>
      <c r="JD459" t="s">
        <v>328</v>
      </c>
      <c r="JE459" t="s">
        <v>328</v>
      </c>
      <c r="JF459" t="s">
        <v>348</v>
      </c>
      <c r="JG459" t="s">
        <v>348</v>
      </c>
      <c r="JH459" t="s">
        <v>348</v>
      </c>
      <c r="JI459" t="s">
        <v>431</v>
      </c>
      <c r="JJ459">
        <v>0</v>
      </c>
      <c r="JK459">
        <v>0</v>
      </c>
      <c r="JL459">
        <v>0</v>
      </c>
      <c r="JM459">
        <v>1</v>
      </c>
      <c r="JN459">
        <v>0</v>
      </c>
      <c r="JP459" t="s">
        <v>367</v>
      </c>
      <c r="JQ459">
        <v>0</v>
      </c>
      <c r="JR459">
        <v>0</v>
      </c>
      <c r="JS459">
        <v>1</v>
      </c>
      <c r="JT459">
        <v>0</v>
      </c>
      <c r="JV459" t="s">
        <v>394</v>
      </c>
      <c r="JW459">
        <v>0</v>
      </c>
      <c r="JX459">
        <v>0</v>
      </c>
      <c r="JY459">
        <v>1</v>
      </c>
      <c r="JZ459">
        <v>0</v>
      </c>
      <c r="KB459" t="s">
        <v>359</v>
      </c>
      <c r="KC459">
        <v>0</v>
      </c>
      <c r="KD459">
        <v>0</v>
      </c>
      <c r="KE459">
        <v>0</v>
      </c>
      <c r="KF459">
        <v>0</v>
      </c>
      <c r="KG459">
        <v>1</v>
      </c>
      <c r="KH459" t="s">
        <v>6087</v>
      </c>
      <c r="KI459" t="s">
        <v>369</v>
      </c>
      <c r="KJ459">
        <v>1</v>
      </c>
      <c r="KK459">
        <v>0</v>
      </c>
      <c r="KL459">
        <v>0</v>
      </c>
      <c r="KM459">
        <v>0</v>
      </c>
      <c r="KP459" t="s">
        <v>374</v>
      </c>
      <c r="KQ459">
        <v>0</v>
      </c>
      <c r="KR459">
        <v>0</v>
      </c>
      <c r="KS459">
        <v>1</v>
      </c>
      <c r="KT459">
        <v>0</v>
      </c>
      <c r="KU459">
        <v>0</v>
      </c>
      <c r="KW459" t="s">
        <v>374</v>
      </c>
      <c r="KX459">
        <v>0</v>
      </c>
      <c r="KY459">
        <v>0</v>
      </c>
      <c r="KZ459">
        <v>1</v>
      </c>
      <c r="LA459">
        <v>0</v>
      </c>
      <c r="LB459">
        <v>0</v>
      </c>
      <c r="LD459" t="s">
        <v>372</v>
      </c>
      <c r="LE459">
        <v>0</v>
      </c>
      <c r="LF459">
        <v>1</v>
      </c>
      <c r="LG459">
        <v>0</v>
      </c>
      <c r="LH459">
        <v>0</v>
      </c>
      <c r="LI459">
        <v>0</v>
      </c>
      <c r="LK459" t="s">
        <v>372</v>
      </c>
      <c r="LL459">
        <v>0</v>
      </c>
      <c r="LM459">
        <v>1</v>
      </c>
      <c r="LN459">
        <v>0</v>
      </c>
      <c r="LO459">
        <v>0</v>
      </c>
      <c r="LP459">
        <v>0</v>
      </c>
      <c r="LR459" t="s">
        <v>372</v>
      </c>
      <c r="LS459">
        <v>0</v>
      </c>
      <c r="LT459">
        <v>1</v>
      </c>
      <c r="LU459">
        <v>0</v>
      </c>
      <c r="LV459">
        <v>0</v>
      </c>
      <c r="LW459">
        <v>0</v>
      </c>
      <c r="LY459" t="s">
        <v>374</v>
      </c>
      <c r="LZ459">
        <v>0</v>
      </c>
      <c r="MA459">
        <v>0</v>
      </c>
      <c r="MB459">
        <v>1</v>
      </c>
      <c r="MC459">
        <v>0</v>
      </c>
      <c r="MD459">
        <v>0</v>
      </c>
      <c r="MF459" t="s">
        <v>6077</v>
      </c>
      <c r="MH459">
        <v>494021943</v>
      </c>
      <c r="MI459" t="s">
        <v>6088</v>
      </c>
      <c r="MJ459" s="1">
        <v>45817.280405092592</v>
      </c>
      <c r="MM459" t="s">
        <v>377</v>
      </c>
      <c r="MN459" t="s">
        <v>378</v>
      </c>
      <c r="MO459" t="s">
        <v>4510</v>
      </c>
      <c r="MQ459">
        <v>458</v>
      </c>
    </row>
    <row r="460" spans="1:355" x14ac:dyDescent="0.35">
      <c r="A460" s="1">
        <v>45815.587365231477</v>
      </c>
      <c r="B460" s="1">
        <v>45815.595729780092</v>
      </c>
      <c r="D460" t="s">
        <v>328</v>
      </c>
      <c r="E460" t="s">
        <v>329</v>
      </c>
      <c r="F460" t="s">
        <v>4475</v>
      </c>
      <c r="G460" t="s">
        <v>6010</v>
      </c>
      <c r="L460" t="s">
        <v>331</v>
      </c>
      <c r="M460" t="s">
        <v>6089</v>
      </c>
      <c r="N460" t="s">
        <v>6090</v>
      </c>
      <c r="R460" t="s">
        <v>5452</v>
      </c>
      <c r="AE460" t="s">
        <v>5898</v>
      </c>
      <c r="AF460" t="s">
        <v>6081</v>
      </c>
      <c r="AG460" t="s">
        <v>337</v>
      </c>
      <c r="AH460" t="s">
        <v>338</v>
      </c>
      <c r="AJ460" t="s">
        <v>6091</v>
      </c>
      <c r="AK460" t="s">
        <v>6091</v>
      </c>
      <c r="AL460" t="s">
        <v>341</v>
      </c>
      <c r="AM460">
        <v>52</v>
      </c>
      <c r="AN460" t="s">
        <v>347</v>
      </c>
      <c r="AO460">
        <v>6</v>
      </c>
      <c r="AU460" t="s">
        <v>6092</v>
      </c>
      <c r="AV460" t="s">
        <v>6093</v>
      </c>
      <c r="AW460">
        <v>-0.92599949999999998</v>
      </c>
      <c r="AX460">
        <v>37.053552699999997</v>
      </c>
      <c r="AY460">
        <v>1588.1</v>
      </c>
      <c r="AZ460">
        <v>4.9000000000000004</v>
      </c>
      <c r="BA460" t="s">
        <v>6094</v>
      </c>
      <c r="BC460" t="s">
        <v>347</v>
      </c>
      <c r="BD460" t="s">
        <v>347</v>
      </c>
      <c r="BE460" t="s">
        <v>348</v>
      </c>
      <c r="BF460" t="s">
        <v>348</v>
      </c>
      <c r="BG460" t="s">
        <v>348</v>
      </c>
      <c r="BH460" t="s">
        <v>347</v>
      </c>
      <c r="BI460">
        <v>2025</v>
      </c>
      <c r="BJ460">
        <v>1.3</v>
      </c>
      <c r="BK460">
        <v>0.3</v>
      </c>
      <c r="BL460">
        <v>10</v>
      </c>
      <c r="BM460" t="s">
        <v>411</v>
      </c>
      <c r="BN460">
        <v>0</v>
      </c>
      <c r="BO460">
        <v>1</v>
      </c>
      <c r="BP460">
        <v>0</v>
      </c>
      <c r="BR460">
        <v>10</v>
      </c>
      <c r="BT460" t="s">
        <v>488</v>
      </c>
      <c r="BU460">
        <v>0</v>
      </c>
      <c r="BV460">
        <v>0</v>
      </c>
      <c r="BW460">
        <v>1</v>
      </c>
      <c r="BX460">
        <v>0</v>
      </c>
      <c r="CB460" t="s">
        <v>352</v>
      </c>
      <c r="CC460">
        <v>1</v>
      </c>
      <c r="CD460">
        <v>0</v>
      </c>
      <c r="CE460">
        <v>0</v>
      </c>
      <c r="CF460">
        <v>0</v>
      </c>
      <c r="CG460">
        <v>0</v>
      </c>
      <c r="CH460">
        <v>0</v>
      </c>
      <c r="CI460">
        <v>0</v>
      </c>
      <c r="CJ460">
        <v>0</v>
      </c>
      <c r="CK460">
        <v>0</v>
      </c>
      <c r="CL460">
        <v>0</v>
      </c>
      <c r="CM460">
        <v>0</v>
      </c>
      <c r="CO460" t="s">
        <v>328</v>
      </c>
      <c r="CP460" t="s">
        <v>347</v>
      </c>
      <c r="CQ460">
        <v>0</v>
      </c>
      <c r="CR460">
        <v>0</v>
      </c>
      <c r="CS460">
        <v>1</v>
      </c>
      <c r="DA460" t="s">
        <v>412</v>
      </c>
      <c r="DB460">
        <v>0</v>
      </c>
      <c r="DC460">
        <v>0</v>
      </c>
      <c r="DD460">
        <v>1</v>
      </c>
      <c r="DE460">
        <v>0</v>
      </c>
      <c r="DG460" t="s">
        <v>356</v>
      </c>
      <c r="DH460">
        <v>1</v>
      </c>
      <c r="DI460">
        <v>0</v>
      </c>
      <c r="DJ460">
        <v>0</v>
      </c>
      <c r="DK460">
        <v>0</v>
      </c>
      <c r="DL460">
        <v>0</v>
      </c>
      <c r="DM460">
        <v>0</v>
      </c>
      <c r="DO460" t="s">
        <v>328</v>
      </c>
      <c r="DP460" t="s">
        <v>328</v>
      </c>
      <c r="DQ460" t="s">
        <v>328</v>
      </c>
      <c r="DS460" t="s">
        <v>328</v>
      </c>
      <c r="DT460" t="s">
        <v>348</v>
      </c>
      <c r="DU460" t="s">
        <v>348</v>
      </c>
      <c r="DV460" t="s">
        <v>348</v>
      </c>
      <c r="DW460" t="s">
        <v>348</v>
      </c>
      <c r="EF460" t="s">
        <v>3055</v>
      </c>
      <c r="EG460" t="s">
        <v>328</v>
      </c>
      <c r="EI460" t="s">
        <v>328</v>
      </c>
      <c r="EJ460" t="s">
        <v>348</v>
      </c>
      <c r="EK460" t="s">
        <v>348</v>
      </c>
      <c r="EL460" t="s">
        <v>348</v>
      </c>
      <c r="EM460" t="s">
        <v>347</v>
      </c>
      <c r="EN460" t="s">
        <v>328</v>
      </c>
      <c r="EO460" t="s">
        <v>328</v>
      </c>
      <c r="EQ460" t="s">
        <v>348</v>
      </c>
      <c r="ER460" t="s">
        <v>348</v>
      </c>
      <c r="ET460">
        <v>50</v>
      </c>
      <c r="EV460">
        <v>160</v>
      </c>
      <c r="EW460">
        <v>20</v>
      </c>
      <c r="EX460" t="s">
        <v>358</v>
      </c>
      <c r="EZ460" t="s">
        <v>415</v>
      </c>
      <c r="FA460">
        <v>0</v>
      </c>
      <c r="FB460">
        <v>1</v>
      </c>
      <c r="FC460">
        <v>0</v>
      </c>
      <c r="FD460">
        <v>0</v>
      </c>
      <c r="FE460">
        <v>0</v>
      </c>
      <c r="FH460">
        <v>30</v>
      </c>
      <c r="FJ460">
        <v>200</v>
      </c>
      <c r="FK460">
        <v>25</v>
      </c>
      <c r="FL460" t="s">
        <v>358</v>
      </c>
      <c r="FN460" t="s">
        <v>391</v>
      </c>
      <c r="FO460">
        <v>0</v>
      </c>
      <c r="FP460">
        <v>0</v>
      </c>
      <c r="FQ460">
        <v>0</v>
      </c>
      <c r="FR460">
        <v>1</v>
      </c>
      <c r="FS460">
        <v>0</v>
      </c>
      <c r="FV460">
        <v>30</v>
      </c>
      <c r="FX460" t="s">
        <v>360</v>
      </c>
      <c r="FY460">
        <v>1</v>
      </c>
      <c r="FZ460">
        <v>0</v>
      </c>
      <c r="GA460">
        <v>0</v>
      </c>
      <c r="GC460" t="s">
        <v>361</v>
      </c>
      <c r="GD460" t="s">
        <v>6031</v>
      </c>
      <c r="GE460">
        <v>0</v>
      </c>
      <c r="GF460">
        <v>0</v>
      </c>
      <c r="GG460">
        <v>0</v>
      </c>
      <c r="GH460">
        <v>1</v>
      </c>
      <c r="GI460">
        <v>0</v>
      </c>
      <c r="GJ460">
        <v>0</v>
      </c>
      <c r="GL460" t="s">
        <v>363</v>
      </c>
      <c r="GN460">
        <v>95</v>
      </c>
      <c r="GY460">
        <v>20000</v>
      </c>
      <c r="GZ460">
        <v>96</v>
      </c>
      <c r="HA460">
        <v>4</v>
      </c>
      <c r="HB460">
        <v>95</v>
      </c>
      <c r="HM460">
        <v>95</v>
      </c>
      <c r="HN460">
        <v>97</v>
      </c>
      <c r="HO460">
        <v>3</v>
      </c>
      <c r="HP460" t="s">
        <v>493</v>
      </c>
      <c r="HQ460">
        <v>1</v>
      </c>
      <c r="HR460">
        <v>0</v>
      </c>
      <c r="HS460">
        <v>0</v>
      </c>
      <c r="HT460">
        <v>0</v>
      </c>
      <c r="HV460" t="s">
        <v>328</v>
      </c>
      <c r="HW460" t="s">
        <v>2665</v>
      </c>
      <c r="HX460">
        <v>0</v>
      </c>
      <c r="HY460">
        <v>0</v>
      </c>
      <c r="HZ460">
        <v>0</v>
      </c>
      <c r="IA460">
        <v>1</v>
      </c>
      <c r="IB460">
        <v>0</v>
      </c>
      <c r="IC460">
        <v>0</v>
      </c>
      <c r="IE460" t="s">
        <v>392</v>
      </c>
      <c r="IF460">
        <v>0</v>
      </c>
      <c r="IG460">
        <v>0</v>
      </c>
      <c r="IH460">
        <v>0</v>
      </c>
      <c r="II460">
        <v>0</v>
      </c>
      <c r="IJ460">
        <v>0</v>
      </c>
      <c r="IK460">
        <v>0</v>
      </c>
      <c r="IL460">
        <v>0</v>
      </c>
      <c r="IM460">
        <v>0</v>
      </c>
      <c r="IN460">
        <v>0</v>
      </c>
      <c r="IO460">
        <v>0</v>
      </c>
      <c r="IP460">
        <v>0</v>
      </c>
      <c r="IQ460">
        <v>1</v>
      </c>
      <c r="IR460">
        <v>0</v>
      </c>
      <c r="IS460">
        <v>0</v>
      </c>
      <c r="IT460">
        <v>0</v>
      </c>
      <c r="IU460">
        <v>0</v>
      </c>
      <c r="IV460">
        <v>0</v>
      </c>
      <c r="IW460">
        <v>0</v>
      </c>
      <c r="IX460">
        <v>0</v>
      </c>
      <c r="IY460">
        <v>0</v>
      </c>
      <c r="IZ460">
        <v>0</v>
      </c>
      <c r="JA460">
        <v>0</v>
      </c>
      <c r="JB460">
        <v>0</v>
      </c>
      <c r="JD460" t="s">
        <v>328</v>
      </c>
      <c r="JE460" t="s">
        <v>328</v>
      </c>
      <c r="JF460" t="s">
        <v>348</v>
      </c>
      <c r="JG460" t="s">
        <v>348</v>
      </c>
      <c r="JH460" t="s">
        <v>348</v>
      </c>
      <c r="JI460" t="s">
        <v>431</v>
      </c>
      <c r="JJ460">
        <v>0</v>
      </c>
      <c r="JK460">
        <v>0</v>
      </c>
      <c r="JL460">
        <v>0</v>
      </c>
      <c r="JM460">
        <v>1</v>
      </c>
      <c r="JN460">
        <v>0</v>
      </c>
      <c r="JP460" t="s">
        <v>393</v>
      </c>
      <c r="JQ460">
        <v>1</v>
      </c>
      <c r="JR460">
        <v>0</v>
      </c>
      <c r="JS460">
        <v>0</v>
      </c>
      <c r="JT460">
        <v>0</v>
      </c>
      <c r="JV460" t="s">
        <v>417</v>
      </c>
      <c r="JW460">
        <v>1</v>
      </c>
      <c r="JX460">
        <v>0</v>
      </c>
      <c r="JY460">
        <v>0</v>
      </c>
      <c r="JZ460">
        <v>0</v>
      </c>
      <c r="KB460" t="s">
        <v>368</v>
      </c>
      <c r="KC460">
        <v>1</v>
      </c>
      <c r="KD460">
        <v>0</v>
      </c>
      <c r="KE460">
        <v>0</v>
      </c>
      <c r="KF460">
        <v>0</v>
      </c>
      <c r="KG460">
        <v>0</v>
      </c>
      <c r="KI460" t="s">
        <v>369</v>
      </c>
      <c r="KJ460">
        <v>1</v>
      </c>
      <c r="KK460">
        <v>0</v>
      </c>
      <c r="KL460">
        <v>0</v>
      </c>
      <c r="KM460">
        <v>0</v>
      </c>
      <c r="KP460" t="s">
        <v>374</v>
      </c>
      <c r="KQ460">
        <v>0</v>
      </c>
      <c r="KR460">
        <v>0</v>
      </c>
      <c r="KS460">
        <v>1</v>
      </c>
      <c r="KT460">
        <v>0</v>
      </c>
      <c r="KU460">
        <v>0</v>
      </c>
      <c r="KW460" t="s">
        <v>374</v>
      </c>
      <c r="KX460">
        <v>0</v>
      </c>
      <c r="KY460">
        <v>0</v>
      </c>
      <c r="KZ460">
        <v>1</v>
      </c>
      <c r="LA460">
        <v>0</v>
      </c>
      <c r="LB460">
        <v>0</v>
      </c>
      <c r="LD460" t="s">
        <v>372</v>
      </c>
      <c r="LE460">
        <v>0</v>
      </c>
      <c r="LF460">
        <v>1</v>
      </c>
      <c r="LG460">
        <v>0</v>
      </c>
      <c r="LH460">
        <v>0</v>
      </c>
      <c r="LI460">
        <v>0</v>
      </c>
      <c r="LK460" t="s">
        <v>372</v>
      </c>
      <c r="LL460">
        <v>0</v>
      </c>
      <c r="LM460">
        <v>1</v>
      </c>
      <c r="LN460">
        <v>0</v>
      </c>
      <c r="LO460">
        <v>0</v>
      </c>
      <c r="LP460">
        <v>0</v>
      </c>
      <c r="LR460" t="s">
        <v>372</v>
      </c>
      <c r="LS460">
        <v>0</v>
      </c>
      <c r="LT460">
        <v>1</v>
      </c>
      <c r="LU460">
        <v>0</v>
      </c>
      <c r="LV460">
        <v>0</v>
      </c>
      <c r="LW460">
        <v>0</v>
      </c>
      <c r="LY460" t="s">
        <v>374</v>
      </c>
      <c r="LZ460">
        <v>0</v>
      </c>
      <c r="MA460">
        <v>0</v>
      </c>
      <c r="MB460">
        <v>1</v>
      </c>
      <c r="MC460">
        <v>0</v>
      </c>
      <c r="MD460">
        <v>0</v>
      </c>
      <c r="MF460" t="s">
        <v>6077</v>
      </c>
      <c r="MH460">
        <v>494021946</v>
      </c>
      <c r="MI460" t="s">
        <v>6095</v>
      </c>
      <c r="MJ460" s="1">
        <v>45817.280416666668</v>
      </c>
      <c r="MM460" t="s">
        <v>377</v>
      </c>
      <c r="MN460" t="s">
        <v>378</v>
      </c>
      <c r="MO460" t="s">
        <v>4510</v>
      </c>
      <c r="MQ460">
        <v>459</v>
      </c>
    </row>
    <row r="461" spans="1:355" x14ac:dyDescent="0.35">
      <c r="A461" s="1">
        <v>45793.469804768523</v>
      </c>
      <c r="B461" s="1">
        <v>45818.413054826393</v>
      </c>
      <c r="D461" t="s">
        <v>328</v>
      </c>
      <c r="E461" t="s">
        <v>499</v>
      </c>
      <c r="H461" t="s">
        <v>500</v>
      </c>
      <c r="L461" t="s">
        <v>6168</v>
      </c>
      <c r="M461" t="s">
        <v>6169</v>
      </c>
      <c r="N461" t="s">
        <v>6170</v>
      </c>
      <c r="X461" t="s">
        <v>6171</v>
      </c>
      <c r="AE461" t="s">
        <v>904</v>
      </c>
      <c r="AF461" t="s">
        <v>6172</v>
      </c>
      <c r="AG461" t="s">
        <v>337</v>
      </c>
      <c r="AH461" t="s">
        <v>338</v>
      </c>
      <c r="AJ461" t="s">
        <v>6173</v>
      </c>
      <c r="AK461" t="s">
        <v>6173</v>
      </c>
      <c r="AL461" t="s">
        <v>341</v>
      </c>
      <c r="AM461">
        <v>65</v>
      </c>
      <c r="AN461" t="s">
        <v>342</v>
      </c>
      <c r="AO461">
        <v>6</v>
      </c>
      <c r="AU461" t="s">
        <v>6174</v>
      </c>
      <c r="AV461" t="s">
        <v>6175</v>
      </c>
      <c r="AW461">
        <v>0.74723249999999997</v>
      </c>
      <c r="AX461">
        <v>35.067998600000003</v>
      </c>
      <c r="AY461">
        <v>1793.2</v>
      </c>
      <c r="AZ461">
        <v>4.0750000000000002</v>
      </c>
      <c r="BA461" t="s">
        <v>6176</v>
      </c>
      <c r="BC461" t="s">
        <v>6177</v>
      </c>
      <c r="BD461" t="s">
        <v>6178</v>
      </c>
      <c r="BE461" t="s">
        <v>348</v>
      </c>
      <c r="BF461" t="s">
        <v>348</v>
      </c>
      <c r="BG461" t="s">
        <v>348</v>
      </c>
      <c r="BH461" t="s">
        <v>347</v>
      </c>
      <c r="BI461">
        <v>888</v>
      </c>
      <c r="BJ461">
        <v>5.5</v>
      </c>
      <c r="BK461">
        <v>2</v>
      </c>
      <c r="BL461">
        <v>240</v>
      </c>
      <c r="BM461" t="s">
        <v>515</v>
      </c>
      <c r="BN461">
        <v>1</v>
      </c>
      <c r="BO461">
        <v>1</v>
      </c>
      <c r="BP461">
        <v>0</v>
      </c>
      <c r="BQ461">
        <v>190</v>
      </c>
      <c r="BR461">
        <v>50</v>
      </c>
      <c r="BT461" t="s">
        <v>388</v>
      </c>
      <c r="BU461">
        <v>1</v>
      </c>
      <c r="BV461">
        <v>0</v>
      </c>
      <c r="BW461">
        <v>0</v>
      </c>
      <c r="BX461">
        <v>0</v>
      </c>
      <c r="BZ461" t="s">
        <v>6179</v>
      </c>
      <c r="CB461" t="s">
        <v>352</v>
      </c>
      <c r="CC461">
        <v>1</v>
      </c>
      <c r="CD461">
        <v>0</v>
      </c>
      <c r="CE461">
        <v>0</v>
      </c>
      <c r="CF461">
        <v>0</v>
      </c>
      <c r="CG461">
        <v>0</v>
      </c>
      <c r="CH461">
        <v>0</v>
      </c>
      <c r="CI461">
        <v>0</v>
      </c>
      <c r="CJ461">
        <v>0</v>
      </c>
      <c r="CK461">
        <v>0</v>
      </c>
      <c r="CL461">
        <v>0</v>
      </c>
      <c r="CM461">
        <v>0</v>
      </c>
      <c r="CO461" t="s">
        <v>328</v>
      </c>
      <c r="CP461" t="s">
        <v>517</v>
      </c>
      <c r="CQ461">
        <v>1</v>
      </c>
      <c r="CR461">
        <v>1</v>
      </c>
      <c r="CS461">
        <v>0</v>
      </c>
      <c r="CT461" t="s">
        <v>489</v>
      </c>
      <c r="CU461">
        <v>0</v>
      </c>
      <c r="CV461">
        <v>1</v>
      </c>
      <c r="CX461">
        <v>40</v>
      </c>
      <c r="CZ461">
        <v>0.25</v>
      </c>
      <c r="DA461" t="s">
        <v>685</v>
      </c>
      <c r="DB461">
        <v>1</v>
      </c>
      <c r="DC461">
        <v>1</v>
      </c>
      <c r="DD461">
        <v>1</v>
      </c>
      <c r="DE461">
        <v>0</v>
      </c>
      <c r="DG461" t="s">
        <v>553</v>
      </c>
      <c r="DH461">
        <v>1</v>
      </c>
      <c r="DI461">
        <v>1</v>
      </c>
      <c r="DJ461">
        <v>0</v>
      </c>
      <c r="DK461">
        <v>0</v>
      </c>
      <c r="DL461">
        <v>0</v>
      </c>
      <c r="DM461">
        <v>0</v>
      </c>
      <c r="DO461" t="s">
        <v>328</v>
      </c>
      <c r="DP461" t="s">
        <v>328</v>
      </c>
      <c r="DQ461" t="s">
        <v>328</v>
      </c>
      <c r="DS461" t="s">
        <v>328</v>
      </c>
      <c r="DT461" t="s">
        <v>328</v>
      </c>
      <c r="DU461" t="s">
        <v>328</v>
      </c>
      <c r="DV461" t="s">
        <v>348</v>
      </c>
      <c r="DW461" t="s">
        <v>328</v>
      </c>
      <c r="DX461">
        <v>9</v>
      </c>
      <c r="DY461" t="s">
        <v>357</v>
      </c>
      <c r="DZ461">
        <v>1</v>
      </c>
      <c r="EA461">
        <v>0</v>
      </c>
      <c r="EB461">
        <v>0</v>
      </c>
      <c r="EC461">
        <v>0</v>
      </c>
      <c r="EE461" t="s">
        <v>328</v>
      </c>
      <c r="EF461" t="s">
        <v>1238</v>
      </c>
      <c r="EG461" t="s">
        <v>328</v>
      </c>
      <c r="EI461" t="s">
        <v>328</v>
      </c>
      <c r="EJ461" t="s">
        <v>328</v>
      </c>
      <c r="EK461" t="s">
        <v>348</v>
      </c>
      <c r="EL461" t="s">
        <v>328</v>
      </c>
      <c r="EM461" t="s">
        <v>851</v>
      </c>
      <c r="EN461" t="s">
        <v>328</v>
      </c>
      <c r="EO461" t="s">
        <v>328</v>
      </c>
      <c r="EQ461" t="s">
        <v>348</v>
      </c>
      <c r="ER461" t="s">
        <v>328</v>
      </c>
      <c r="ES461">
        <v>4</v>
      </c>
      <c r="ET461">
        <v>6</v>
      </c>
      <c r="EV461">
        <v>1100</v>
      </c>
      <c r="EW461">
        <v>800</v>
      </c>
      <c r="EX461" t="s">
        <v>358</v>
      </c>
      <c r="EZ461" t="s">
        <v>415</v>
      </c>
      <c r="FA461">
        <v>0</v>
      </c>
      <c r="FB461">
        <v>1</v>
      </c>
      <c r="FC461">
        <v>0</v>
      </c>
      <c r="FD461">
        <v>0</v>
      </c>
      <c r="FE461">
        <v>0</v>
      </c>
      <c r="FG461">
        <v>4</v>
      </c>
      <c r="FH461">
        <v>6</v>
      </c>
      <c r="FJ461">
        <v>1200</v>
      </c>
      <c r="FK461">
        <v>1200</v>
      </c>
      <c r="FL461" t="s">
        <v>358</v>
      </c>
      <c r="FN461" t="s">
        <v>415</v>
      </c>
      <c r="FO461">
        <v>0</v>
      </c>
      <c r="FP461">
        <v>1</v>
      </c>
      <c r="FQ461">
        <v>0</v>
      </c>
      <c r="FR461">
        <v>0</v>
      </c>
      <c r="FS461">
        <v>0</v>
      </c>
      <c r="FU461">
        <v>50</v>
      </c>
      <c r="FV461">
        <v>100</v>
      </c>
      <c r="FX461" t="s">
        <v>360</v>
      </c>
      <c r="FY461">
        <v>1</v>
      </c>
      <c r="FZ461">
        <v>0</v>
      </c>
      <c r="GA461">
        <v>0</v>
      </c>
      <c r="GC461" t="s">
        <v>361</v>
      </c>
      <c r="GD461" t="s">
        <v>604</v>
      </c>
      <c r="GE461">
        <v>1</v>
      </c>
      <c r="GF461">
        <v>0</v>
      </c>
      <c r="GG461">
        <v>1</v>
      </c>
      <c r="GH461">
        <v>1</v>
      </c>
      <c r="GI461">
        <v>0</v>
      </c>
      <c r="GJ461">
        <v>0</v>
      </c>
      <c r="GL461" t="s">
        <v>605</v>
      </c>
      <c r="GN461">
        <v>80</v>
      </c>
      <c r="GY461">
        <v>40000</v>
      </c>
      <c r="GZ461">
        <v>3</v>
      </c>
      <c r="HA461">
        <v>5</v>
      </c>
      <c r="HB461">
        <v>23</v>
      </c>
      <c r="HM461">
        <v>27600</v>
      </c>
      <c r="HN461">
        <v>0</v>
      </c>
      <c r="HO461">
        <v>2</v>
      </c>
      <c r="HP461" t="s">
        <v>805</v>
      </c>
      <c r="HQ461">
        <v>1</v>
      </c>
      <c r="HR461">
        <v>1</v>
      </c>
      <c r="HS461">
        <v>0</v>
      </c>
      <c r="HT461">
        <v>0</v>
      </c>
      <c r="HV461" t="s">
        <v>328</v>
      </c>
      <c r="HW461" t="s">
        <v>347</v>
      </c>
      <c r="HX461">
        <v>1</v>
      </c>
      <c r="HY461">
        <v>0</v>
      </c>
      <c r="HZ461">
        <v>0</v>
      </c>
      <c r="IA461">
        <v>0</v>
      </c>
      <c r="IB461">
        <v>0</v>
      </c>
      <c r="IC461">
        <v>0</v>
      </c>
      <c r="IE461" t="s">
        <v>347</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v>1</v>
      </c>
      <c r="JB461">
        <v>0</v>
      </c>
      <c r="JD461" t="s">
        <v>328</v>
      </c>
      <c r="JE461" t="s">
        <v>328</v>
      </c>
      <c r="JF461" t="s">
        <v>328</v>
      </c>
      <c r="JG461" t="s">
        <v>328</v>
      </c>
      <c r="JH461" t="s">
        <v>328</v>
      </c>
      <c r="JI461" t="s">
        <v>366</v>
      </c>
      <c r="JJ461">
        <v>0</v>
      </c>
      <c r="JK461">
        <v>0</v>
      </c>
      <c r="JL461">
        <v>1</v>
      </c>
      <c r="JM461">
        <v>0</v>
      </c>
      <c r="JN461">
        <v>0</v>
      </c>
      <c r="JP461" t="s">
        <v>582</v>
      </c>
      <c r="JQ461">
        <v>1</v>
      </c>
      <c r="JR461">
        <v>1</v>
      </c>
      <c r="JS461">
        <v>0</v>
      </c>
      <c r="JT461">
        <v>0</v>
      </c>
      <c r="JV461" t="s">
        <v>417</v>
      </c>
      <c r="JW461">
        <v>1</v>
      </c>
      <c r="JX461">
        <v>0</v>
      </c>
      <c r="JY461">
        <v>0</v>
      </c>
      <c r="JZ461">
        <v>0</v>
      </c>
      <c r="KB461" t="s">
        <v>609</v>
      </c>
      <c r="KC461">
        <v>1</v>
      </c>
      <c r="KD461">
        <v>1</v>
      </c>
      <c r="KE461">
        <v>0</v>
      </c>
      <c r="KF461">
        <v>0</v>
      </c>
      <c r="KG461">
        <v>0</v>
      </c>
      <c r="KI461" t="s">
        <v>774</v>
      </c>
      <c r="KJ461">
        <v>1</v>
      </c>
      <c r="KK461">
        <v>1</v>
      </c>
      <c r="KL461">
        <v>0</v>
      </c>
      <c r="KM461">
        <v>0</v>
      </c>
      <c r="KP461" t="s">
        <v>858</v>
      </c>
      <c r="KQ461">
        <v>0</v>
      </c>
      <c r="KR461">
        <v>1</v>
      </c>
      <c r="KS461">
        <v>0</v>
      </c>
      <c r="KT461">
        <v>1</v>
      </c>
      <c r="KU461">
        <v>0</v>
      </c>
      <c r="KW461" t="s">
        <v>370</v>
      </c>
      <c r="KX461">
        <v>0</v>
      </c>
      <c r="KY461">
        <v>0</v>
      </c>
      <c r="KZ461">
        <v>0</v>
      </c>
      <c r="LA461">
        <v>1</v>
      </c>
      <c r="LB461">
        <v>0</v>
      </c>
      <c r="LD461" t="s">
        <v>372</v>
      </c>
      <c r="LE461">
        <v>0</v>
      </c>
      <c r="LF461">
        <v>1</v>
      </c>
      <c r="LG461">
        <v>0</v>
      </c>
      <c r="LH461">
        <v>0</v>
      </c>
      <c r="LI461">
        <v>0</v>
      </c>
      <c r="LK461" t="s">
        <v>372</v>
      </c>
      <c r="LL461">
        <v>0</v>
      </c>
      <c r="LM461">
        <v>1</v>
      </c>
      <c r="LN461">
        <v>0</v>
      </c>
      <c r="LO461">
        <v>0</v>
      </c>
      <c r="LP461">
        <v>0</v>
      </c>
      <c r="LR461" t="s">
        <v>372</v>
      </c>
      <c r="LS461">
        <v>0</v>
      </c>
      <c r="LT461">
        <v>1</v>
      </c>
      <c r="LU461">
        <v>0</v>
      </c>
      <c r="LV461">
        <v>0</v>
      </c>
      <c r="LW461">
        <v>0</v>
      </c>
      <c r="LY461" t="s">
        <v>947</v>
      </c>
      <c r="LZ461">
        <v>1</v>
      </c>
      <c r="MA461">
        <v>1</v>
      </c>
      <c r="MB461">
        <v>1</v>
      </c>
      <c r="MC461">
        <v>0</v>
      </c>
      <c r="MD461">
        <v>0</v>
      </c>
      <c r="MF461" t="s">
        <v>6180</v>
      </c>
      <c r="MH461">
        <v>494579445</v>
      </c>
      <c r="MI461" t="s">
        <v>6181</v>
      </c>
      <c r="MJ461" s="1">
        <v>45818.288252314807</v>
      </c>
      <c r="MM461" t="s">
        <v>377</v>
      </c>
      <c r="MN461" t="s">
        <v>378</v>
      </c>
      <c r="MO461" t="s">
        <v>379</v>
      </c>
      <c r="MQ461">
        <v>460</v>
      </c>
    </row>
    <row r="462" spans="1:355" x14ac:dyDescent="0.35">
      <c r="A462" s="1">
        <v>45789.623050520837</v>
      </c>
      <c r="B462" s="1">
        <v>45818.41995609954</v>
      </c>
      <c r="D462" t="s">
        <v>328</v>
      </c>
      <c r="E462" t="s">
        <v>499</v>
      </c>
      <c r="H462" t="s">
        <v>500</v>
      </c>
      <c r="L462" t="s">
        <v>589</v>
      </c>
      <c r="M462" t="s">
        <v>6182</v>
      </c>
      <c r="N462" t="s">
        <v>6183</v>
      </c>
      <c r="T462" t="s">
        <v>592</v>
      </c>
      <c r="AE462" t="s">
        <v>592</v>
      </c>
      <c r="AF462" t="s">
        <v>3206</v>
      </c>
      <c r="AG462" t="s">
        <v>337</v>
      </c>
      <c r="AH462" t="s">
        <v>338</v>
      </c>
      <c r="AJ462" t="s">
        <v>6184</v>
      </c>
      <c r="AK462" t="s">
        <v>6185</v>
      </c>
      <c r="AL462" t="s">
        <v>341</v>
      </c>
      <c r="AM462">
        <v>69</v>
      </c>
      <c r="AN462" t="s">
        <v>439</v>
      </c>
      <c r="AO462">
        <v>2</v>
      </c>
      <c r="AU462" t="s">
        <v>6186</v>
      </c>
      <c r="AV462" t="s">
        <v>6187</v>
      </c>
      <c r="AW462">
        <v>0.90623169999999997</v>
      </c>
      <c r="AX462">
        <v>34.991681700000001</v>
      </c>
      <c r="AY462">
        <v>1807.3</v>
      </c>
      <c r="AZ462">
        <v>9.5</v>
      </c>
      <c r="BA462" t="s">
        <v>6188</v>
      </c>
      <c r="BC462" t="s">
        <v>6189</v>
      </c>
      <c r="BD462" t="s">
        <v>3704</v>
      </c>
      <c r="BE462" t="s">
        <v>328</v>
      </c>
      <c r="BF462" t="s">
        <v>348</v>
      </c>
      <c r="BG462" t="s">
        <v>348</v>
      </c>
      <c r="BH462" t="s">
        <v>347</v>
      </c>
      <c r="BI462">
        <v>888</v>
      </c>
      <c r="BJ462">
        <v>5</v>
      </c>
      <c r="BK462">
        <v>0.5</v>
      </c>
      <c r="BL462">
        <v>70</v>
      </c>
      <c r="BM462" t="s">
        <v>349</v>
      </c>
      <c r="BN462">
        <v>1</v>
      </c>
      <c r="BO462">
        <v>0</v>
      </c>
      <c r="BP462">
        <v>0</v>
      </c>
      <c r="BQ462">
        <v>70</v>
      </c>
      <c r="BT462" t="s">
        <v>388</v>
      </c>
      <c r="BU462">
        <v>1</v>
      </c>
      <c r="BV462">
        <v>0</v>
      </c>
      <c r="BW462">
        <v>0</v>
      </c>
      <c r="BX462">
        <v>0</v>
      </c>
      <c r="BZ462" t="s">
        <v>885</v>
      </c>
      <c r="CB462" t="s">
        <v>352</v>
      </c>
      <c r="CC462">
        <v>1</v>
      </c>
      <c r="CD462">
        <v>0</v>
      </c>
      <c r="CE462">
        <v>0</v>
      </c>
      <c r="CF462">
        <v>0</v>
      </c>
      <c r="CG462">
        <v>0</v>
      </c>
      <c r="CH462">
        <v>0</v>
      </c>
      <c r="CI462">
        <v>0</v>
      </c>
      <c r="CJ462">
        <v>0</v>
      </c>
      <c r="CK462">
        <v>0</v>
      </c>
      <c r="CL462">
        <v>0</v>
      </c>
      <c r="CM462">
        <v>0</v>
      </c>
      <c r="CO462" t="s">
        <v>328</v>
      </c>
      <c r="CP462" t="s">
        <v>353</v>
      </c>
      <c r="CQ462">
        <v>1</v>
      </c>
      <c r="CR462">
        <v>0</v>
      </c>
      <c r="CS462">
        <v>0</v>
      </c>
      <c r="CT462" t="s">
        <v>489</v>
      </c>
      <c r="CU462">
        <v>0</v>
      </c>
      <c r="CV462">
        <v>1</v>
      </c>
      <c r="CX462">
        <v>40</v>
      </c>
      <c r="DA462" t="s">
        <v>412</v>
      </c>
      <c r="DB462">
        <v>0</v>
      </c>
      <c r="DC462">
        <v>0</v>
      </c>
      <c r="DD462">
        <v>1</v>
      </c>
      <c r="DE462">
        <v>0</v>
      </c>
      <c r="DG462" t="s">
        <v>356</v>
      </c>
      <c r="DH462">
        <v>1</v>
      </c>
      <c r="DI462">
        <v>0</v>
      </c>
      <c r="DJ462">
        <v>0</v>
      </c>
      <c r="DK462">
        <v>0</v>
      </c>
      <c r="DL462">
        <v>0</v>
      </c>
      <c r="DM462">
        <v>0</v>
      </c>
      <c r="DO462" t="s">
        <v>328</v>
      </c>
      <c r="DP462" t="s">
        <v>348</v>
      </c>
      <c r="DQ462" t="s">
        <v>328</v>
      </c>
      <c r="DS462" t="s">
        <v>328</v>
      </c>
      <c r="DT462" t="s">
        <v>348</v>
      </c>
      <c r="DU462" t="s">
        <v>348</v>
      </c>
      <c r="DV462" t="s">
        <v>348</v>
      </c>
      <c r="DW462" t="s">
        <v>348</v>
      </c>
      <c r="EF462" t="s">
        <v>1238</v>
      </c>
      <c r="EG462" t="s">
        <v>328</v>
      </c>
      <c r="EI462" t="s">
        <v>348</v>
      </c>
      <c r="EJ462" t="s">
        <v>348</v>
      </c>
      <c r="EK462" t="s">
        <v>348</v>
      </c>
      <c r="EL462" t="s">
        <v>348</v>
      </c>
      <c r="EM462" t="s">
        <v>851</v>
      </c>
      <c r="EN462" t="s">
        <v>328</v>
      </c>
      <c r="EO462" t="s">
        <v>328</v>
      </c>
      <c r="EQ462" t="s">
        <v>348</v>
      </c>
      <c r="ER462" t="s">
        <v>348</v>
      </c>
      <c r="ES462">
        <v>0</v>
      </c>
      <c r="EV462">
        <v>0</v>
      </c>
      <c r="EW462">
        <v>0</v>
      </c>
      <c r="EX462" t="s">
        <v>359</v>
      </c>
      <c r="EY462" t="s">
        <v>648</v>
      </c>
      <c r="EZ462" t="s">
        <v>359</v>
      </c>
      <c r="FA462">
        <v>0</v>
      </c>
      <c r="FB462">
        <v>0</v>
      </c>
      <c r="FC462">
        <v>0</v>
      </c>
      <c r="FD462">
        <v>0</v>
      </c>
      <c r="FE462">
        <v>1</v>
      </c>
      <c r="FF462" t="s">
        <v>648</v>
      </c>
      <c r="FG462">
        <v>16</v>
      </c>
      <c r="FJ462">
        <v>54</v>
      </c>
      <c r="FK462">
        <v>54</v>
      </c>
      <c r="FL462" t="s">
        <v>358</v>
      </c>
      <c r="FN462" t="s">
        <v>415</v>
      </c>
      <c r="FO462">
        <v>0</v>
      </c>
      <c r="FP462">
        <v>1</v>
      </c>
      <c r="FQ462">
        <v>0</v>
      </c>
      <c r="FR462">
        <v>0</v>
      </c>
      <c r="FS462">
        <v>0</v>
      </c>
      <c r="FU462">
        <v>80</v>
      </c>
      <c r="FX462" t="s">
        <v>360</v>
      </c>
      <c r="FY462">
        <v>1</v>
      </c>
      <c r="FZ462">
        <v>0</v>
      </c>
      <c r="GA462">
        <v>0</v>
      </c>
      <c r="GC462" t="s">
        <v>361</v>
      </c>
      <c r="GD462" t="s">
        <v>604</v>
      </c>
      <c r="GE462">
        <v>1</v>
      </c>
      <c r="GF462">
        <v>0</v>
      </c>
      <c r="GG462">
        <v>1</v>
      </c>
      <c r="GH462">
        <v>1</v>
      </c>
      <c r="GI462">
        <v>0</v>
      </c>
      <c r="GJ462">
        <v>0</v>
      </c>
      <c r="GL462" t="s">
        <v>605</v>
      </c>
      <c r="GN462">
        <v>0</v>
      </c>
      <c r="GY462">
        <v>0</v>
      </c>
      <c r="GZ462">
        <v>0</v>
      </c>
      <c r="HA462">
        <v>0</v>
      </c>
      <c r="HB462">
        <v>26</v>
      </c>
      <c r="HM462">
        <v>1404</v>
      </c>
      <c r="HN462">
        <v>0</v>
      </c>
      <c r="HO462">
        <v>1</v>
      </c>
      <c r="HP462" t="s">
        <v>606</v>
      </c>
      <c r="HQ462">
        <v>1</v>
      </c>
      <c r="HR462">
        <v>0</v>
      </c>
      <c r="HS462">
        <v>1</v>
      </c>
      <c r="HT462">
        <v>0</v>
      </c>
      <c r="HV462" t="s">
        <v>328</v>
      </c>
      <c r="HW462" t="s">
        <v>347</v>
      </c>
      <c r="HX462">
        <v>1</v>
      </c>
      <c r="HY462">
        <v>0</v>
      </c>
      <c r="HZ462">
        <v>0</v>
      </c>
      <c r="IA462">
        <v>0</v>
      </c>
      <c r="IB462">
        <v>0</v>
      </c>
      <c r="IC462">
        <v>0</v>
      </c>
      <c r="IE462" t="s">
        <v>365</v>
      </c>
      <c r="IF462">
        <v>0</v>
      </c>
      <c r="IG462">
        <v>1</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0</v>
      </c>
      <c r="JA462">
        <v>0</v>
      </c>
      <c r="JB462">
        <v>0</v>
      </c>
      <c r="JD462" t="s">
        <v>328</v>
      </c>
      <c r="JE462" t="s">
        <v>328</v>
      </c>
      <c r="JF462" t="s">
        <v>328</v>
      </c>
      <c r="JG462" t="s">
        <v>348</v>
      </c>
      <c r="JH462" t="s">
        <v>348</v>
      </c>
      <c r="JI462" t="s">
        <v>366</v>
      </c>
      <c r="JJ462">
        <v>0</v>
      </c>
      <c r="JK462">
        <v>0</v>
      </c>
      <c r="JL462">
        <v>1</v>
      </c>
      <c r="JM462">
        <v>0</v>
      </c>
      <c r="JN462">
        <v>0</v>
      </c>
      <c r="JP462" t="s">
        <v>558</v>
      </c>
      <c r="JQ462">
        <v>1</v>
      </c>
      <c r="JR462">
        <v>0</v>
      </c>
      <c r="JS462">
        <v>1</v>
      </c>
      <c r="JT462">
        <v>0</v>
      </c>
      <c r="JV462" t="s">
        <v>583</v>
      </c>
      <c r="JW462">
        <v>1</v>
      </c>
      <c r="JX462">
        <v>0</v>
      </c>
      <c r="JY462">
        <v>1</v>
      </c>
      <c r="JZ462">
        <v>0</v>
      </c>
      <c r="KB462" t="s">
        <v>609</v>
      </c>
      <c r="KC462">
        <v>1</v>
      </c>
      <c r="KD462">
        <v>1</v>
      </c>
      <c r="KE462">
        <v>0</v>
      </c>
      <c r="KF462">
        <v>0</v>
      </c>
      <c r="KG462">
        <v>0</v>
      </c>
      <c r="KI462" t="s">
        <v>369</v>
      </c>
      <c r="KJ462">
        <v>1</v>
      </c>
      <c r="KK462">
        <v>0</v>
      </c>
      <c r="KL462">
        <v>0</v>
      </c>
      <c r="KM462">
        <v>0</v>
      </c>
      <c r="KP462" t="s">
        <v>586</v>
      </c>
      <c r="KQ462">
        <v>1</v>
      </c>
      <c r="KR462">
        <v>0</v>
      </c>
      <c r="KS462">
        <v>0</v>
      </c>
      <c r="KT462">
        <v>1</v>
      </c>
      <c r="KU462">
        <v>0</v>
      </c>
      <c r="KW462" t="s">
        <v>370</v>
      </c>
      <c r="KX462">
        <v>0</v>
      </c>
      <c r="KY462">
        <v>0</v>
      </c>
      <c r="KZ462">
        <v>0</v>
      </c>
      <c r="LA462">
        <v>1</v>
      </c>
      <c r="LB462">
        <v>0</v>
      </c>
      <c r="LD462" t="s">
        <v>372</v>
      </c>
      <c r="LE462">
        <v>0</v>
      </c>
      <c r="LF462">
        <v>1</v>
      </c>
      <c r="LG462">
        <v>0</v>
      </c>
      <c r="LH462">
        <v>0</v>
      </c>
      <c r="LI462">
        <v>0</v>
      </c>
      <c r="LK462" t="s">
        <v>372</v>
      </c>
      <c r="LL462">
        <v>0</v>
      </c>
      <c r="LM462">
        <v>1</v>
      </c>
      <c r="LN462">
        <v>0</v>
      </c>
      <c r="LO462">
        <v>0</v>
      </c>
      <c r="LP462">
        <v>0</v>
      </c>
      <c r="LR462" t="s">
        <v>372</v>
      </c>
      <c r="LS462">
        <v>0</v>
      </c>
      <c r="LT462">
        <v>1</v>
      </c>
      <c r="LU462">
        <v>0</v>
      </c>
      <c r="LV462">
        <v>0</v>
      </c>
      <c r="LW462">
        <v>0</v>
      </c>
      <c r="LY462" t="s">
        <v>1269</v>
      </c>
      <c r="LZ462">
        <v>0</v>
      </c>
      <c r="MA462">
        <v>1</v>
      </c>
      <c r="MB462">
        <v>1</v>
      </c>
      <c r="MC462">
        <v>1</v>
      </c>
      <c r="MD462">
        <v>0</v>
      </c>
      <c r="MF462" t="s">
        <v>3759</v>
      </c>
      <c r="MH462">
        <v>494585893</v>
      </c>
      <c r="MI462" t="s">
        <v>6190</v>
      </c>
      <c r="MJ462" s="1">
        <v>45818.295069444437</v>
      </c>
      <c r="MM462" t="s">
        <v>377</v>
      </c>
      <c r="MN462" t="s">
        <v>378</v>
      </c>
      <c r="MO462" t="s">
        <v>379</v>
      </c>
      <c r="MQ462">
        <v>461</v>
      </c>
    </row>
    <row r="463" spans="1:355" x14ac:dyDescent="0.35">
      <c r="A463" s="1">
        <v>45789.507805289351</v>
      </c>
      <c r="B463" s="1">
        <v>45818.426136365742</v>
      </c>
      <c r="D463" t="s">
        <v>328</v>
      </c>
      <c r="E463" t="s">
        <v>499</v>
      </c>
      <c r="H463" t="s">
        <v>500</v>
      </c>
      <c r="L463" t="s">
        <v>501</v>
      </c>
      <c r="M463" t="s">
        <v>6191</v>
      </c>
      <c r="N463" t="s">
        <v>6192</v>
      </c>
      <c r="Y463" t="s">
        <v>504</v>
      </c>
      <c r="AE463" t="s">
        <v>6193</v>
      </c>
      <c r="AF463" t="s">
        <v>6194</v>
      </c>
      <c r="AG463" t="s">
        <v>337</v>
      </c>
      <c r="AH463" t="s">
        <v>338</v>
      </c>
      <c r="AJ463" t="s">
        <v>6195</v>
      </c>
      <c r="AK463" t="s">
        <v>6195</v>
      </c>
      <c r="AL463" t="s">
        <v>447</v>
      </c>
      <c r="AM463">
        <v>68</v>
      </c>
      <c r="AN463" t="s">
        <v>509</v>
      </c>
      <c r="AO463">
        <v>4</v>
      </c>
      <c r="AU463" t="s">
        <v>6196</v>
      </c>
      <c r="AV463" t="s">
        <v>6197</v>
      </c>
      <c r="AW463">
        <v>0.7732386</v>
      </c>
      <c r="AX463">
        <v>35.013722199999997</v>
      </c>
      <c r="AY463">
        <v>1777.5</v>
      </c>
      <c r="AZ463">
        <v>4.9329999999999998</v>
      </c>
      <c r="BA463" t="s">
        <v>6198</v>
      </c>
      <c r="BC463" t="s">
        <v>6199</v>
      </c>
      <c r="BD463" t="s">
        <v>6200</v>
      </c>
      <c r="BE463" t="s">
        <v>348</v>
      </c>
      <c r="BF463" t="s">
        <v>348</v>
      </c>
      <c r="BG463" t="s">
        <v>348</v>
      </c>
      <c r="BH463" t="s">
        <v>347</v>
      </c>
      <c r="BI463">
        <v>888</v>
      </c>
      <c r="BJ463">
        <v>17</v>
      </c>
      <c r="BK463">
        <v>3</v>
      </c>
      <c r="BL463">
        <v>320</v>
      </c>
      <c r="BM463" t="s">
        <v>515</v>
      </c>
      <c r="BN463">
        <v>1</v>
      </c>
      <c r="BO463">
        <v>1</v>
      </c>
      <c r="BP463">
        <v>0</v>
      </c>
      <c r="BQ463">
        <v>40</v>
      </c>
      <c r="BR463">
        <v>280</v>
      </c>
      <c r="BT463" t="s">
        <v>388</v>
      </c>
      <c r="BU463">
        <v>1</v>
      </c>
      <c r="BV463">
        <v>0</v>
      </c>
      <c r="BW463">
        <v>0</v>
      </c>
      <c r="BX463">
        <v>0</v>
      </c>
      <c r="BZ463" t="s">
        <v>6201</v>
      </c>
      <c r="CB463" t="s">
        <v>352</v>
      </c>
      <c r="CC463">
        <v>1</v>
      </c>
      <c r="CD463">
        <v>0</v>
      </c>
      <c r="CE463">
        <v>0</v>
      </c>
      <c r="CF463">
        <v>0</v>
      </c>
      <c r="CG463">
        <v>0</v>
      </c>
      <c r="CH463">
        <v>0</v>
      </c>
      <c r="CI463">
        <v>0</v>
      </c>
      <c r="CJ463">
        <v>0</v>
      </c>
      <c r="CK463">
        <v>0</v>
      </c>
      <c r="CL463">
        <v>0</v>
      </c>
      <c r="CM463">
        <v>0</v>
      </c>
      <c r="CO463" t="s">
        <v>328</v>
      </c>
      <c r="CP463" t="s">
        <v>517</v>
      </c>
      <c r="CQ463">
        <v>1</v>
      </c>
      <c r="CR463">
        <v>1</v>
      </c>
      <c r="CS463">
        <v>0</v>
      </c>
      <c r="CT463" t="s">
        <v>489</v>
      </c>
      <c r="CU463">
        <v>0</v>
      </c>
      <c r="CV463">
        <v>1</v>
      </c>
      <c r="CX463">
        <v>80</v>
      </c>
      <c r="CZ463">
        <v>0.25</v>
      </c>
      <c r="DA463" t="s">
        <v>552</v>
      </c>
      <c r="DB463">
        <v>1</v>
      </c>
      <c r="DC463">
        <v>0</v>
      </c>
      <c r="DD463">
        <v>1</v>
      </c>
      <c r="DE463">
        <v>0</v>
      </c>
      <c r="DG463" t="s">
        <v>518</v>
      </c>
      <c r="DH463">
        <v>1</v>
      </c>
      <c r="DI463">
        <v>0</v>
      </c>
      <c r="DJ463">
        <v>0</v>
      </c>
      <c r="DK463">
        <v>1</v>
      </c>
      <c r="DL463">
        <v>0</v>
      </c>
      <c r="DM463">
        <v>0</v>
      </c>
      <c r="DO463" t="s">
        <v>328</v>
      </c>
      <c r="DP463" t="s">
        <v>328</v>
      </c>
      <c r="DQ463" t="s">
        <v>328</v>
      </c>
      <c r="DS463" t="s">
        <v>328</v>
      </c>
      <c r="DT463" t="s">
        <v>348</v>
      </c>
      <c r="DU463" t="s">
        <v>328</v>
      </c>
      <c r="DV463" t="s">
        <v>348</v>
      </c>
      <c r="DW463" t="s">
        <v>348</v>
      </c>
      <c r="EF463" t="s">
        <v>1393</v>
      </c>
      <c r="EG463" t="s">
        <v>328</v>
      </c>
      <c r="EI463" t="s">
        <v>328</v>
      </c>
      <c r="EJ463" t="s">
        <v>328</v>
      </c>
      <c r="EK463" t="s">
        <v>348</v>
      </c>
      <c r="EL463" t="s">
        <v>328</v>
      </c>
      <c r="EM463" t="s">
        <v>820</v>
      </c>
      <c r="EN463" t="s">
        <v>328</v>
      </c>
      <c r="EO463" t="s">
        <v>328</v>
      </c>
      <c r="EQ463" t="s">
        <v>348</v>
      </c>
      <c r="ER463" t="s">
        <v>328</v>
      </c>
      <c r="ES463">
        <v>0</v>
      </c>
      <c r="ET463">
        <v>0.7</v>
      </c>
      <c r="EV463">
        <v>200</v>
      </c>
      <c r="EW463">
        <v>200</v>
      </c>
      <c r="EX463" t="s">
        <v>358</v>
      </c>
      <c r="EZ463" t="s">
        <v>415</v>
      </c>
      <c r="FA463">
        <v>0</v>
      </c>
      <c r="FB463">
        <v>1</v>
      </c>
      <c r="FC463">
        <v>0</v>
      </c>
      <c r="FD463">
        <v>0</v>
      </c>
      <c r="FE463">
        <v>0</v>
      </c>
      <c r="FG463">
        <v>0</v>
      </c>
      <c r="FH463">
        <v>0</v>
      </c>
      <c r="FJ463">
        <v>0</v>
      </c>
      <c r="FK463">
        <v>0</v>
      </c>
      <c r="FL463" t="s">
        <v>359</v>
      </c>
      <c r="FM463" t="s">
        <v>648</v>
      </c>
      <c r="FN463" t="s">
        <v>359</v>
      </c>
      <c r="FO463">
        <v>0</v>
      </c>
      <c r="FP463">
        <v>0</v>
      </c>
      <c r="FQ463">
        <v>0</v>
      </c>
      <c r="FR463">
        <v>0</v>
      </c>
      <c r="FS463">
        <v>1</v>
      </c>
      <c r="FT463" t="s">
        <v>648</v>
      </c>
      <c r="FU463">
        <v>70</v>
      </c>
      <c r="FV463">
        <v>0</v>
      </c>
      <c r="FX463" t="s">
        <v>360</v>
      </c>
      <c r="FY463">
        <v>1</v>
      </c>
      <c r="FZ463">
        <v>0</v>
      </c>
      <c r="GA463">
        <v>0</v>
      </c>
      <c r="GC463" t="s">
        <v>361</v>
      </c>
      <c r="GD463" t="s">
        <v>604</v>
      </c>
      <c r="GE463">
        <v>1</v>
      </c>
      <c r="GF463">
        <v>0</v>
      </c>
      <c r="GG463">
        <v>1</v>
      </c>
      <c r="GH463">
        <v>1</v>
      </c>
      <c r="GI463">
        <v>0</v>
      </c>
      <c r="GJ463">
        <v>0</v>
      </c>
      <c r="GL463" t="s">
        <v>605</v>
      </c>
      <c r="GN463">
        <v>25</v>
      </c>
      <c r="GY463">
        <v>5000</v>
      </c>
      <c r="GZ463">
        <v>0</v>
      </c>
      <c r="HA463">
        <v>3</v>
      </c>
      <c r="HB463">
        <v>0</v>
      </c>
      <c r="HM463">
        <v>0</v>
      </c>
      <c r="HN463">
        <v>0</v>
      </c>
      <c r="HO463">
        <v>0</v>
      </c>
      <c r="HP463" t="s">
        <v>493</v>
      </c>
      <c r="HQ463">
        <v>1</v>
      </c>
      <c r="HR463">
        <v>0</v>
      </c>
      <c r="HS463">
        <v>0</v>
      </c>
      <c r="HT463">
        <v>0</v>
      </c>
      <c r="HV463" t="s">
        <v>328</v>
      </c>
      <c r="HW463" t="s">
        <v>347</v>
      </c>
      <c r="HX463">
        <v>1</v>
      </c>
      <c r="HY463">
        <v>0</v>
      </c>
      <c r="HZ463">
        <v>0</v>
      </c>
      <c r="IA463">
        <v>0</v>
      </c>
      <c r="IB463">
        <v>0</v>
      </c>
      <c r="IC463">
        <v>0</v>
      </c>
      <c r="IE463" t="s">
        <v>365</v>
      </c>
      <c r="IF463">
        <v>0</v>
      </c>
      <c r="IG463">
        <v>1</v>
      </c>
      <c r="IH463">
        <v>0</v>
      </c>
      <c r="II463">
        <v>0</v>
      </c>
      <c r="IJ463">
        <v>0</v>
      </c>
      <c r="IK463">
        <v>0</v>
      </c>
      <c r="IL463">
        <v>0</v>
      </c>
      <c r="IM463">
        <v>0</v>
      </c>
      <c r="IN463">
        <v>0</v>
      </c>
      <c r="IO463">
        <v>0</v>
      </c>
      <c r="IP463">
        <v>0</v>
      </c>
      <c r="IQ463">
        <v>0</v>
      </c>
      <c r="IR463">
        <v>0</v>
      </c>
      <c r="IS463">
        <v>0</v>
      </c>
      <c r="IT463">
        <v>0</v>
      </c>
      <c r="IU463">
        <v>0</v>
      </c>
      <c r="IV463">
        <v>0</v>
      </c>
      <c r="IW463">
        <v>0</v>
      </c>
      <c r="IX463">
        <v>0</v>
      </c>
      <c r="IY463">
        <v>0</v>
      </c>
      <c r="IZ463">
        <v>0</v>
      </c>
      <c r="JA463">
        <v>0</v>
      </c>
      <c r="JB463">
        <v>0</v>
      </c>
      <c r="JD463" t="s">
        <v>328</v>
      </c>
      <c r="JE463" t="s">
        <v>328</v>
      </c>
      <c r="JF463" t="s">
        <v>328</v>
      </c>
      <c r="JG463" t="s">
        <v>328</v>
      </c>
      <c r="JH463" t="s">
        <v>328</v>
      </c>
      <c r="JI463" t="s">
        <v>366</v>
      </c>
      <c r="JJ463">
        <v>0</v>
      </c>
      <c r="JK463">
        <v>0</v>
      </c>
      <c r="JL463">
        <v>1</v>
      </c>
      <c r="JM463">
        <v>0</v>
      </c>
      <c r="JN463">
        <v>0</v>
      </c>
      <c r="JP463" t="s">
        <v>582</v>
      </c>
      <c r="JQ463">
        <v>1</v>
      </c>
      <c r="JR463">
        <v>1</v>
      </c>
      <c r="JS463">
        <v>0</v>
      </c>
      <c r="JT463">
        <v>0</v>
      </c>
      <c r="JV463" t="s">
        <v>394</v>
      </c>
      <c r="JW463">
        <v>0</v>
      </c>
      <c r="JX463">
        <v>0</v>
      </c>
      <c r="JY463">
        <v>1</v>
      </c>
      <c r="JZ463">
        <v>0</v>
      </c>
      <c r="KB463" t="s">
        <v>359</v>
      </c>
      <c r="KC463">
        <v>0</v>
      </c>
      <c r="KD463">
        <v>0</v>
      </c>
      <c r="KE463">
        <v>0</v>
      </c>
      <c r="KF463">
        <v>0</v>
      </c>
      <c r="KG463">
        <v>1</v>
      </c>
      <c r="KH463" t="s">
        <v>6202</v>
      </c>
      <c r="KI463" t="s">
        <v>774</v>
      </c>
      <c r="KJ463">
        <v>1</v>
      </c>
      <c r="KK463">
        <v>1</v>
      </c>
      <c r="KL463">
        <v>0</v>
      </c>
      <c r="KM463">
        <v>0</v>
      </c>
      <c r="KP463" t="s">
        <v>825</v>
      </c>
      <c r="KQ463">
        <v>1</v>
      </c>
      <c r="KR463">
        <v>0</v>
      </c>
      <c r="KS463">
        <v>1</v>
      </c>
      <c r="KT463">
        <v>1</v>
      </c>
      <c r="KU463">
        <v>0</v>
      </c>
      <c r="KW463" t="s">
        <v>1131</v>
      </c>
      <c r="KX463">
        <v>1</v>
      </c>
      <c r="KY463">
        <v>1</v>
      </c>
      <c r="KZ463">
        <v>1</v>
      </c>
      <c r="LA463">
        <v>1</v>
      </c>
      <c r="LB463">
        <v>0</v>
      </c>
      <c r="LD463" t="s">
        <v>372</v>
      </c>
      <c r="LE463">
        <v>0</v>
      </c>
      <c r="LF463">
        <v>1</v>
      </c>
      <c r="LG463">
        <v>0</v>
      </c>
      <c r="LH463">
        <v>0</v>
      </c>
      <c r="LI463">
        <v>0</v>
      </c>
      <c r="LK463" t="s">
        <v>372</v>
      </c>
      <c r="LL463">
        <v>0</v>
      </c>
      <c r="LM463">
        <v>1</v>
      </c>
      <c r="LN463">
        <v>0</v>
      </c>
      <c r="LO463">
        <v>0</v>
      </c>
      <c r="LP463">
        <v>0</v>
      </c>
      <c r="LR463" t="s">
        <v>372</v>
      </c>
      <c r="LS463">
        <v>0</v>
      </c>
      <c r="LT463">
        <v>1</v>
      </c>
      <c r="LU463">
        <v>0</v>
      </c>
      <c r="LV463">
        <v>0</v>
      </c>
      <c r="LW463">
        <v>0</v>
      </c>
      <c r="LY463" t="s">
        <v>1615</v>
      </c>
      <c r="LZ463">
        <v>1</v>
      </c>
      <c r="MA463">
        <v>0</v>
      </c>
      <c r="MB463">
        <v>1</v>
      </c>
      <c r="MC463">
        <v>1</v>
      </c>
      <c r="MD463">
        <v>0</v>
      </c>
      <c r="MF463" t="s">
        <v>6203</v>
      </c>
      <c r="MH463">
        <v>494592282</v>
      </c>
      <c r="MI463" t="s">
        <v>6204</v>
      </c>
      <c r="MJ463" s="1">
        <v>45818.30128472222</v>
      </c>
      <c r="MM463" t="s">
        <v>377</v>
      </c>
      <c r="MN463" t="s">
        <v>378</v>
      </c>
      <c r="MO463" t="s">
        <v>379</v>
      </c>
      <c r="MQ463">
        <v>462</v>
      </c>
    </row>
    <row r="464" spans="1:355" x14ac:dyDescent="0.35">
      <c r="A464" s="1">
        <v>45817.602028425928</v>
      </c>
      <c r="B464" s="1">
        <v>45818.450235810182</v>
      </c>
      <c r="D464" t="s">
        <v>328</v>
      </c>
      <c r="E464" t="s">
        <v>499</v>
      </c>
      <c r="H464" t="s">
        <v>500</v>
      </c>
      <c r="L464" t="s">
        <v>589</v>
      </c>
      <c r="M464" t="s">
        <v>6205</v>
      </c>
      <c r="N464" t="s">
        <v>6206</v>
      </c>
      <c r="T464" t="s">
        <v>592</v>
      </c>
      <c r="AE464" t="s">
        <v>2158</v>
      </c>
      <c r="AF464" t="s">
        <v>2119</v>
      </c>
      <c r="AG464" t="s">
        <v>337</v>
      </c>
      <c r="AH464" t="s">
        <v>338</v>
      </c>
      <c r="AJ464" t="s">
        <v>6207</v>
      </c>
      <c r="AK464" t="s">
        <v>6207</v>
      </c>
      <c r="AL464" t="s">
        <v>341</v>
      </c>
      <c r="AM464">
        <v>59</v>
      </c>
      <c r="AN464" t="s">
        <v>407</v>
      </c>
      <c r="AO464">
        <v>7</v>
      </c>
      <c r="AU464" t="s">
        <v>6208</v>
      </c>
      <c r="AV464" t="s">
        <v>6209</v>
      </c>
      <c r="AW464">
        <v>0.93489029999999995</v>
      </c>
      <c r="AX464">
        <v>34.9763637</v>
      </c>
      <c r="AY464">
        <v>1746.9</v>
      </c>
      <c r="AZ464">
        <v>4.4660000000000002</v>
      </c>
      <c r="BA464" t="s">
        <v>6210</v>
      </c>
      <c r="BC464" t="s">
        <v>6211</v>
      </c>
      <c r="BD464" t="s">
        <v>6212</v>
      </c>
      <c r="BE464" t="s">
        <v>348</v>
      </c>
      <c r="BF464" t="s">
        <v>348</v>
      </c>
      <c r="BG464" t="s">
        <v>348</v>
      </c>
      <c r="BH464" t="s">
        <v>347</v>
      </c>
      <c r="BI464">
        <v>888</v>
      </c>
      <c r="BJ464">
        <v>4</v>
      </c>
      <c r="BK464">
        <v>1.25</v>
      </c>
      <c r="BL464">
        <v>40</v>
      </c>
      <c r="BM464" t="s">
        <v>411</v>
      </c>
      <c r="BN464">
        <v>0</v>
      </c>
      <c r="BO464">
        <v>1</v>
      </c>
      <c r="BP464">
        <v>0</v>
      </c>
      <c r="BR464">
        <v>40</v>
      </c>
      <c r="BT464" t="s">
        <v>388</v>
      </c>
      <c r="BU464">
        <v>1</v>
      </c>
      <c r="BV464">
        <v>0</v>
      </c>
      <c r="BW464">
        <v>0</v>
      </c>
      <c r="BX464">
        <v>0</v>
      </c>
      <c r="BZ464" t="s">
        <v>6213</v>
      </c>
      <c r="CB464" t="s">
        <v>551</v>
      </c>
      <c r="CC464">
        <v>1</v>
      </c>
      <c r="CD464">
        <v>1</v>
      </c>
      <c r="CE464">
        <v>0</v>
      </c>
      <c r="CF464">
        <v>0</v>
      </c>
      <c r="CG464">
        <v>0</v>
      </c>
      <c r="CH464">
        <v>0</v>
      </c>
      <c r="CI464">
        <v>0</v>
      </c>
      <c r="CJ464">
        <v>0</v>
      </c>
      <c r="CK464">
        <v>0</v>
      </c>
      <c r="CL464">
        <v>0</v>
      </c>
      <c r="CM464">
        <v>0</v>
      </c>
      <c r="CO464" t="s">
        <v>328</v>
      </c>
      <c r="CP464" t="s">
        <v>353</v>
      </c>
      <c r="CQ464">
        <v>1</v>
      </c>
      <c r="CR464">
        <v>0</v>
      </c>
      <c r="CS464">
        <v>0</v>
      </c>
      <c r="CT464" t="s">
        <v>489</v>
      </c>
      <c r="CU464">
        <v>0</v>
      </c>
      <c r="CV464">
        <v>1</v>
      </c>
      <c r="CX464">
        <v>40</v>
      </c>
      <c r="DA464" t="s">
        <v>412</v>
      </c>
      <c r="DB464">
        <v>0</v>
      </c>
      <c r="DC464">
        <v>0</v>
      </c>
      <c r="DD464">
        <v>1</v>
      </c>
      <c r="DE464">
        <v>0</v>
      </c>
      <c r="DG464" t="s">
        <v>356</v>
      </c>
      <c r="DH464">
        <v>1</v>
      </c>
      <c r="DI464">
        <v>0</v>
      </c>
      <c r="DJ464">
        <v>0</v>
      </c>
      <c r="DK464">
        <v>0</v>
      </c>
      <c r="DL464">
        <v>0</v>
      </c>
      <c r="DM464">
        <v>0</v>
      </c>
      <c r="DO464" t="s">
        <v>328</v>
      </c>
      <c r="DP464" t="s">
        <v>328</v>
      </c>
      <c r="DQ464" t="s">
        <v>328</v>
      </c>
      <c r="DS464" t="s">
        <v>328</v>
      </c>
      <c r="DT464" t="s">
        <v>348</v>
      </c>
      <c r="DU464" t="s">
        <v>348</v>
      </c>
      <c r="DV464" t="s">
        <v>348</v>
      </c>
      <c r="DW464" t="s">
        <v>328</v>
      </c>
      <c r="DX464">
        <v>3</v>
      </c>
      <c r="DY464" t="s">
        <v>357</v>
      </c>
      <c r="DZ464">
        <v>1</v>
      </c>
      <c r="EA464">
        <v>0</v>
      </c>
      <c r="EB464">
        <v>0</v>
      </c>
      <c r="EC464">
        <v>0</v>
      </c>
      <c r="EE464" t="s">
        <v>328</v>
      </c>
      <c r="EF464" t="s">
        <v>850</v>
      </c>
      <c r="EG464" t="s">
        <v>328</v>
      </c>
      <c r="EI464" t="s">
        <v>328</v>
      </c>
      <c r="EJ464" t="s">
        <v>348</v>
      </c>
      <c r="EK464" t="s">
        <v>348</v>
      </c>
      <c r="EL464" t="s">
        <v>328</v>
      </c>
      <c r="EM464" t="s">
        <v>850</v>
      </c>
      <c r="EN464" t="s">
        <v>328</v>
      </c>
      <c r="EO464" t="s">
        <v>328</v>
      </c>
      <c r="EQ464" t="s">
        <v>348</v>
      </c>
      <c r="ER464" t="s">
        <v>348</v>
      </c>
      <c r="ET464">
        <v>200</v>
      </c>
      <c r="EV464">
        <v>3000</v>
      </c>
      <c r="EW464">
        <v>3000</v>
      </c>
      <c r="EX464" t="s">
        <v>358</v>
      </c>
      <c r="EZ464" t="s">
        <v>415</v>
      </c>
      <c r="FA464">
        <v>0</v>
      </c>
      <c r="FB464">
        <v>1</v>
      </c>
      <c r="FC464">
        <v>0</v>
      </c>
      <c r="FD464">
        <v>0</v>
      </c>
      <c r="FE464">
        <v>0</v>
      </c>
      <c r="FH464">
        <v>0</v>
      </c>
      <c r="FJ464">
        <v>0</v>
      </c>
      <c r="FK464">
        <v>0</v>
      </c>
      <c r="FL464" t="s">
        <v>359</v>
      </c>
      <c r="FM464" t="s">
        <v>648</v>
      </c>
      <c r="FN464" t="s">
        <v>359</v>
      </c>
      <c r="FO464">
        <v>0</v>
      </c>
      <c r="FP464">
        <v>0</v>
      </c>
      <c r="FQ464">
        <v>0</v>
      </c>
      <c r="FR464">
        <v>0</v>
      </c>
      <c r="FS464">
        <v>1</v>
      </c>
      <c r="FT464" t="s">
        <v>648</v>
      </c>
      <c r="FV464">
        <v>1000</v>
      </c>
      <c r="FX464" t="s">
        <v>360</v>
      </c>
      <c r="FY464">
        <v>1</v>
      </c>
      <c r="FZ464">
        <v>0</v>
      </c>
      <c r="GA464">
        <v>0</v>
      </c>
      <c r="GC464" t="s">
        <v>361</v>
      </c>
      <c r="GD464" t="s">
        <v>604</v>
      </c>
      <c r="GE464">
        <v>1</v>
      </c>
      <c r="GF464">
        <v>0</v>
      </c>
      <c r="GG464">
        <v>1</v>
      </c>
      <c r="GH464">
        <v>1</v>
      </c>
      <c r="GI464">
        <v>0</v>
      </c>
      <c r="GJ464">
        <v>0</v>
      </c>
      <c r="GL464" t="s">
        <v>605</v>
      </c>
      <c r="GN464">
        <v>25</v>
      </c>
      <c r="GO464">
        <v>25</v>
      </c>
      <c r="GY464">
        <v>75000</v>
      </c>
      <c r="GZ464">
        <v>0</v>
      </c>
      <c r="HA464">
        <v>0</v>
      </c>
      <c r="HB464">
        <v>0</v>
      </c>
      <c r="HC464">
        <v>0</v>
      </c>
      <c r="HM464">
        <v>0</v>
      </c>
      <c r="HN464">
        <v>0</v>
      </c>
      <c r="HO464">
        <v>0</v>
      </c>
      <c r="HP464" t="s">
        <v>1585</v>
      </c>
      <c r="HQ464">
        <v>0</v>
      </c>
      <c r="HR464">
        <v>1</v>
      </c>
      <c r="HS464">
        <v>1</v>
      </c>
      <c r="HT464">
        <v>0</v>
      </c>
      <c r="HV464" t="s">
        <v>328</v>
      </c>
      <c r="HW464" t="s">
        <v>347</v>
      </c>
      <c r="HX464">
        <v>1</v>
      </c>
      <c r="HY464">
        <v>0</v>
      </c>
      <c r="HZ464">
        <v>0</v>
      </c>
      <c r="IA464">
        <v>0</v>
      </c>
      <c r="IB464">
        <v>0</v>
      </c>
      <c r="IC464">
        <v>0</v>
      </c>
      <c r="IE464" t="s">
        <v>347</v>
      </c>
      <c r="IF464">
        <v>0</v>
      </c>
      <c r="IG464">
        <v>0</v>
      </c>
      <c r="IH464">
        <v>0</v>
      </c>
      <c r="II464">
        <v>0</v>
      </c>
      <c r="IJ464">
        <v>0</v>
      </c>
      <c r="IK464">
        <v>0</v>
      </c>
      <c r="IL464">
        <v>0</v>
      </c>
      <c r="IM464">
        <v>0</v>
      </c>
      <c r="IN464">
        <v>0</v>
      </c>
      <c r="IO464">
        <v>0</v>
      </c>
      <c r="IP464">
        <v>0</v>
      </c>
      <c r="IQ464">
        <v>0</v>
      </c>
      <c r="IR464">
        <v>0</v>
      </c>
      <c r="IS464">
        <v>0</v>
      </c>
      <c r="IT464">
        <v>0</v>
      </c>
      <c r="IU464">
        <v>0</v>
      </c>
      <c r="IV464">
        <v>0</v>
      </c>
      <c r="IW464">
        <v>0</v>
      </c>
      <c r="IX464">
        <v>0</v>
      </c>
      <c r="IY464">
        <v>0</v>
      </c>
      <c r="IZ464">
        <v>0</v>
      </c>
      <c r="JA464">
        <v>1</v>
      </c>
      <c r="JB464">
        <v>0</v>
      </c>
      <c r="JD464" t="s">
        <v>328</v>
      </c>
      <c r="JE464" t="s">
        <v>328</v>
      </c>
      <c r="JF464" t="s">
        <v>328</v>
      </c>
      <c r="JG464" t="s">
        <v>348</v>
      </c>
      <c r="JH464" t="s">
        <v>348</v>
      </c>
      <c r="JI464" t="s">
        <v>359</v>
      </c>
      <c r="JJ464">
        <v>0</v>
      </c>
      <c r="JK464">
        <v>0</v>
      </c>
      <c r="JL464">
        <v>0</v>
      </c>
      <c r="JM464">
        <v>0</v>
      </c>
      <c r="JN464">
        <v>1</v>
      </c>
      <c r="JO464" t="s">
        <v>3770</v>
      </c>
      <c r="JP464" t="s">
        <v>582</v>
      </c>
      <c r="JQ464">
        <v>1</v>
      </c>
      <c r="JR464">
        <v>1</v>
      </c>
      <c r="JS464">
        <v>0</v>
      </c>
      <c r="JT464">
        <v>0</v>
      </c>
      <c r="JV464" t="s">
        <v>417</v>
      </c>
      <c r="JW464">
        <v>1</v>
      </c>
      <c r="JX464">
        <v>0</v>
      </c>
      <c r="JY464">
        <v>0</v>
      </c>
      <c r="JZ464">
        <v>0</v>
      </c>
      <c r="KB464" t="s">
        <v>1100</v>
      </c>
      <c r="KC464">
        <v>1</v>
      </c>
      <c r="KD464">
        <v>1</v>
      </c>
      <c r="KE464">
        <v>0</v>
      </c>
      <c r="KF464">
        <v>0</v>
      </c>
      <c r="KG464">
        <v>1</v>
      </c>
      <c r="KH464" t="s">
        <v>5894</v>
      </c>
      <c r="KI464" t="s">
        <v>1002</v>
      </c>
      <c r="KJ464">
        <v>1</v>
      </c>
      <c r="KK464">
        <v>1</v>
      </c>
      <c r="KL464">
        <v>0</v>
      </c>
      <c r="KM464">
        <v>0</v>
      </c>
      <c r="KP464" t="s">
        <v>1269</v>
      </c>
      <c r="KQ464">
        <v>0</v>
      </c>
      <c r="KR464">
        <v>1</v>
      </c>
      <c r="KS464">
        <v>1</v>
      </c>
      <c r="KT464">
        <v>1</v>
      </c>
      <c r="KU464">
        <v>0</v>
      </c>
      <c r="KW464" t="s">
        <v>496</v>
      </c>
      <c r="KX464">
        <v>1</v>
      </c>
      <c r="KY464">
        <v>0</v>
      </c>
      <c r="KZ464">
        <v>0</v>
      </c>
      <c r="LA464">
        <v>0</v>
      </c>
      <c r="LB464">
        <v>0</v>
      </c>
      <c r="LD464" t="s">
        <v>372</v>
      </c>
      <c r="LE464">
        <v>0</v>
      </c>
      <c r="LF464">
        <v>1</v>
      </c>
      <c r="LG464">
        <v>0</v>
      </c>
      <c r="LH464">
        <v>0</v>
      </c>
      <c r="LI464">
        <v>0</v>
      </c>
      <c r="LK464" t="s">
        <v>372</v>
      </c>
      <c r="LL464">
        <v>0</v>
      </c>
      <c r="LM464">
        <v>1</v>
      </c>
      <c r="LN464">
        <v>0</v>
      </c>
      <c r="LO464">
        <v>0</v>
      </c>
      <c r="LP464">
        <v>0</v>
      </c>
      <c r="LR464" t="s">
        <v>372</v>
      </c>
      <c r="LS464">
        <v>0</v>
      </c>
      <c r="LT464">
        <v>1</v>
      </c>
      <c r="LU464">
        <v>0</v>
      </c>
      <c r="LV464">
        <v>0</v>
      </c>
      <c r="LW464">
        <v>0</v>
      </c>
      <c r="LY464" t="s">
        <v>924</v>
      </c>
      <c r="LZ464">
        <v>0</v>
      </c>
      <c r="MA464">
        <v>1</v>
      </c>
      <c r="MB464">
        <v>1</v>
      </c>
      <c r="MC464">
        <v>0</v>
      </c>
      <c r="MD464">
        <v>0</v>
      </c>
      <c r="MF464" t="s">
        <v>6203</v>
      </c>
      <c r="MH464">
        <v>494612931</v>
      </c>
      <c r="MI464" t="s">
        <v>6214</v>
      </c>
      <c r="MJ464" s="1">
        <v>45818.325370370367</v>
      </c>
      <c r="MM464" t="s">
        <v>377</v>
      </c>
      <c r="MN464" t="s">
        <v>378</v>
      </c>
      <c r="MO464" t="s">
        <v>379</v>
      </c>
      <c r="MQ464">
        <v>463</v>
      </c>
    </row>
    <row r="465" spans="1:355" x14ac:dyDescent="0.35">
      <c r="A465" s="1">
        <v>45817.579217060193</v>
      </c>
      <c r="B465" s="1">
        <v>45818.540023171299</v>
      </c>
      <c r="D465" t="s">
        <v>328</v>
      </c>
      <c r="E465" t="s">
        <v>499</v>
      </c>
      <c r="H465" t="s">
        <v>500</v>
      </c>
      <c r="L465" t="s">
        <v>589</v>
      </c>
      <c r="M465" t="s">
        <v>6215</v>
      </c>
      <c r="N465" t="s">
        <v>6216</v>
      </c>
      <c r="T465" t="s">
        <v>592</v>
      </c>
      <c r="AE465" t="s">
        <v>2158</v>
      </c>
      <c r="AF465" t="s">
        <v>2119</v>
      </c>
      <c r="AG465" t="s">
        <v>337</v>
      </c>
      <c r="AH465" t="s">
        <v>338</v>
      </c>
      <c r="AJ465" t="s">
        <v>6217</v>
      </c>
      <c r="AK465" t="s">
        <v>6217</v>
      </c>
      <c r="AL465" t="s">
        <v>341</v>
      </c>
      <c r="AM465">
        <v>50</v>
      </c>
      <c r="AN465" t="s">
        <v>407</v>
      </c>
      <c r="AO465">
        <v>4</v>
      </c>
      <c r="AU465" t="s">
        <v>6218</v>
      </c>
      <c r="AV465" t="s">
        <v>6219</v>
      </c>
      <c r="AW465">
        <v>0.93832059999999995</v>
      </c>
      <c r="AX465">
        <v>34.993581599999999</v>
      </c>
      <c r="AY465">
        <v>1781.8</v>
      </c>
      <c r="AZ465">
        <v>4.3659999999999997</v>
      </c>
      <c r="BA465" t="s">
        <v>6220</v>
      </c>
      <c r="BC465" t="s">
        <v>6221</v>
      </c>
      <c r="BD465" t="s">
        <v>3755</v>
      </c>
      <c r="BE465" t="s">
        <v>348</v>
      </c>
      <c r="BF465" t="s">
        <v>348</v>
      </c>
      <c r="BG465" t="s">
        <v>348</v>
      </c>
      <c r="BH465" t="s">
        <v>347</v>
      </c>
      <c r="BI465">
        <v>888</v>
      </c>
      <c r="BJ465">
        <v>2.5</v>
      </c>
      <c r="BK465">
        <v>2</v>
      </c>
      <c r="BL465">
        <v>240</v>
      </c>
      <c r="BM465" t="s">
        <v>349</v>
      </c>
      <c r="BN465">
        <v>1</v>
      </c>
      <c r="BO465">
        <v>0</v>
      </c>
      <c r="BP465">
        <v>0</v>
      </c>
      <c r="BQ465">
        <v>240</v>
      </c>
      <c r="BT465" t="s">
        <v>388</v>
      </c>
      <c r="BU465">
        <v>1</v>
      </c>
      <c r="BV465">
        <v>0</v>
      </c>
      <c r="BW465">
        <v>0</v>
      </c>
      <c r="BX465">
        <v>0</v>
      </c>
      <c r="BZ465" t="s">
        <v>6222</v>
      </c>
      <c r="CB465" t="s">
        <v>960</v>
      </c>
      <c r="CC465">
        <v>1</v>
      </c>
      <c r="CD465">
        <v>1</v>
      </c>
      <c r="CE465">
        <v>0</v>
      </c>
      <c r="CF465">
        <v>0</v>
      </c>
      <c r="CG465">
        <v>0</v>
      </c>
      <c r="CH465">
        <v>0</v>
      </c>
      <c r="CI465">
        <v>0</v>
      </c>
      <c r="CJ465">
        <v>0</v>
      </c>
      <c r="CK465">
        <v>0</v>
      </c>
      <c r="CL465">
        <v>0</v>
      </c>
      <c r="CM465">
        <v>0</v>
      </c>
      <c r="CO465" t="s">
        <v>328</v>
      </c>
      <c r="CP465" t="s">
        <v>517</v>
      </c>
      <c r="CQ465">
        <v>1</v>
      </c>
      <c r="CR465">
        <v>1</v>
      </c>
      <c r="CS465">
        <v>0</v>
      </c>
      <c r="CT465" t="s">
        <v>489</v>
      </c>
      <c r="CU465">
        <v>0</v>
      </c>
      <c r="CV465">
        <v>1</v>
      </c>
      <c r="CX465">
        <v>40</v>
      </c>
      <c r="CZ465">
        <v>0.25</v>
      </c>
      <c r="DA465" t="s">
        <v>412</v>
      </c>
      <c r="DB465">
        <v>0</v>
      </c>
      <c r="DC465">
        <v>0</v>
      </c>
      <c r="DD465">
        <v>1</v>
      </c>
      <c r="DE465">
        <v>0</v>
      </c>
      <c r="DG465" t="s">
        <v>356</v>
      </c>
      <c r="DH465">
        <v>1</v>
      </c>
      <c r="DI465">
        <v>0</v>
      </c>
      <c r="DJ465">
        <v>0</v>
      </c>
      <c r="DK465">
        <v>0</v>
      </c>
      <c r="DL465">
        <v>0</v>
      </c>
      <c r="DM465">
        <v>0</v>
      </c>
      <c r="DO465" t="s">
        <v>328</v>
      </c>
      <c r="DP465" t="s">
        <v>328</v>
      </c>
      <c r="DQ465" t="s">
        <v>328</v>
      </c>
      <c r="DS465" t="s">
        <v>328</v>
      </c>
      <c r="DT465" t="s">
        <v>328</v>
      </c>
      <c r="DU465" t="s">
        <v>348</v>
      </c>
      <c r="DV465" t="s">
        <v>348</v>
      </c>
      <c r="DW465" t="s">
        <v>348</v>
      </c>
      <c r="EF465" t="s">
        <v>1238</v>
      </c>
      <c r="EG465" t="s">
        <v>328</v>
      </c>
      <c r="EI465" t="s">
        <v>348</v>
      </c>
      <c r="EJ465" t="s">
        <v>348</v>
      </c>
      <c r="EK465" t="s">
        <v>348</v>
      </c>
      <c r="EL465" t="s">
        <v>348</v>
      </c>
      <c r="EM465" t="s">
        <v>850</v>
      </c>
      <c r="EN465" t="s">
        <v>328</v>
      </c>
      <c r="EO465" t="s">
        <v>328</v>
      </c>
      <c r="EQ465" t="s">
        <v>348</v>
      </c>
      <c r="ER465" t="s">
        <v>348</v>
      </c>
      <c r="ES465">
        <v>20</v>
      </c>
      <c r="EV465">
        <v>3600</v>
      </c>
      <c r="EW465">
        <v>3600</v>
      </c>
      <c r="EX465" t="s">
        <v>358</v>
      </c>
      <c r="EZ465" t="s">
        <v>415</v>
      </c>
      <c r="FA465">
        <v>0</v>
      </c>
      <c r="FB465">
        <v>1</v>
      </c>
      <c r="FC465">
        <v>0</v>
      </c>
      <c r="FD465">
        <v>0</v>
      </c>
      <c r="FE465">
        <v>0</v>
      </c>
      <c r="FG465">
        <v>0</v>
      </c>
      <c r="FJ465">
        <v>0</v>
      </c>
      <c r="FK465">
        <v>0</v>
      </c>
      <c r="FL465" t="s">
        <v>359</v>
      </c>
      <c r="FM465" t="s">
        <v>648</v>
      </c>
      <c r="FN465" t="s">
        <v>359</v>
      </c>
      <c r="FO465">
        <v>0</v>
      </c>
      <c r="FP465">
        <v>0</v>
      </c>
      <c r="FQ465">
        <v>0</v>
      </c>
      <c r="FR465">
        <v>0</v>
      </c>
      <c r="FS465">
        <v>1</v>
      </c>
      <c r="FT465" t="s">
        <v>648</v>
      </c>
      <c r="FU465">
        <v>100</v>
      </c>
      <c r="FX465" t="s">
        <v>360</v>
      </c>
      <c r="FY465">
        <v>1</v>
      </c>
      <c r="FZ465">
        <v>0</v>
      </c>
      <c r="GA465">
        <v>0</v>
      </c>
      <c r="GC465" t="s">
        <v>361</v>
      </c>
      <c r="GD465" t="s">
        <v>604</v>
      </c>
      <c r="GE465">
        <v>1</v>
      </c>
      <c r="GF465">
        <v>0</v>
      </c>
      <c r="GG465">
        <v>1</v>
      </c>
      <c r="GH465">
        <v>1</v>
      </c>
      <c r="GI465">
        <v>0</v>
      </c>
      <c r="GJ465">
        <v>0</v>
      </c>
      <c r="GL465" t="s">
        <v>605</v>
      </c>
      <c r="GN465">
        <v>25</v>
      </c>
      <c r="GO465">
        <v>25</v>
      </c>
      <c r="GY465">
        <v>90000</v>
      </c>
      <c r="GZ465">
        <v>0</v>
      </c>
      <c r="HA465">
        <v>5</v>
      </c>
      <c r="HB465">
        <v>0</v>
      </c>
      <c r="HC465">
        <v>0</v>
      </c>
      <c r="HM465">
        <v>0</v>
      </c>
      <c r="HN465">
        <v>0</v>
      </c>
      <c r="HO465">
        <v>0</v>
      </c>
      <c r="HP465" t="s">
        <v>520</v>
      </c>
      <c r="HQ465">
        <v>1</v>
      </c>
      <c r="HR465">
        <v>1</v>
      </c>
      <c r="HS465">
        <v>1</v>
      </c>
      <c r="HT465">
        <v>0</v>
      </c>
      <c r="HV465" t="s">
        <v>328</v>
      </c>
      <c r="HW465" t="s">
        <v>347</v>
      </c>
      <c r="HX465">
        <v>1</v>
      </c>
      <c r="HY465">
        <v>0</v>
      </c>
      <c r="HZ465">
        <v>0</v>
      </c>
      <c r="IA465">
        <v>0</v>
      </c>
      <c r="IB465">
        <v>0</v>
      </c>
      <c r="IC465">
        <v>0</v>
      </c>
      <c r="IE465" t="s">
        <v>347</v>
      </c>
      <c r="IF465">
        <v>0</v>
      </c>
      <c r="IG465">
        <v>0</v>
      </c>
      <c r="IH465">
        <v>0</v>
      </c>
      <c r="II465">
        <v>0</v>
      </c>
      <c r="IJ465">
        <v>0</v>
      </c>
      <c r="IK465">
        <v>0</v>
      </c>
      <c r="IL465">
        <v>0</v>
      </c>
      <c r="IM465">
        <v>0</v>
      </c>
      <c r="IN465">
        <v>0</v>
      </c>
      <c r="IO465">
        <v>0</v>
      </c>
      <c r="IP465">
        <v>0</v>
      </c>
      <c r="IQ465">
        <v>0</v>
      </c>
      <c r="IR465">
        <v>0</v>
      </c>
      <c r="IS465">
        <v>0</v>
      </c>
      <c r="IT465">
        <v>0</v>
      </c>
      <c r="IU465">
        <v>0</v>
      </c>
      <c r="IV465">
        <v>0</v>
      </c>
      <c r="IW465">
        <v>0</v>
      </c>
      <c r="IX465">
        <v>0</v>
      </c>
      <c r="IY465">
        <v>0</v>
      </c>
      <c r="IZ465">
        <v>0</v>
      </c>
      <c r="JA465">
        <v>1</v>
      </c>
      <c r="JB465">
        <v>0</v>
      </c>
      <c r="JD465" t="s">
        <v>328</v>
      </c>
      <c r="JE465" t="s">
        <v>328</v>
      </c>
      <c r="JF465" t="s">
        <v>328</v>
      </c>
      <c r="JG465" t="s">
        <v>348</v>
      </c>
      <c r="JH465" t="s">
        <v>348</v>
      </c>
      <c r="JI465" t="s">
        <v>359</v>
      </c>
      <c r="JJ465">
        <v>0</v>
      </c>
      <c r="JK465">
        <v>0</v>
      </c>
      <c r="JL465">
        <v>0</v>
      </c>
      <c r="JM465">
        <v>0</v>
      </c>
      <c r="JN465">
        <v>1</v>
      </c>
      <c r="JO465" t="s">
        <v>3770</v>
      </c>
      <c r="JP465" t="s">
        <v>582</v>
      </c>
      <c r="JQ465">
        <v>1</v>
      </c>
      <c r="JR465">
        <v>1</v>
      </c>
      <c r="JS465">
        <v>0</v>
      </c>
      <c r="JT465">
        <v>0</v>
      </c>
      <c r="JV465" t="s">
        <v>1515</v>
      </c>
      <c r="JW465">
        <v>1</v>
      </c>
      <c r="JX465">
        <v>0</v>
      </c>
      <c r="JY465">
        <v>0</v>
      </c>
      <c r="JZ465">
        <v>1</v>
      </c>
      <c r="KA465" t="s">
        <v>6223</v>
      </c>
      <c r="KB465" t="s">
        <v>609</v>
      </c>
      <c r="KC465">
        <v>1</v>
      </c>
      <c r="KD465">
        <v>1</v>
      </c>
      <c r="KE465">
        <v>0</v>
      </c>
      <c r="KF465">
        <v>0</v>
      </c>
      <c r="KG465">
        <v>0</v>
      </c>
      <c r="KI465" t="s">
        <v>1002</v>
      </c>
      <c r="KJ465">
        <v>1</v>
      </c>
      <c r="KK465">
        <v>1</v>
      </c>
      <c r="KL465">
        <v>0</v>
      </c>
      <c r="KM465">
        <v>0</v>
      </c>
      <c r="KP465" t="s">
        <v>1151</v>
      </c>
      <c r="KQ465">
        <v>0</v>
      </c>
      <c r="KR465">
        <v>0</v>
      </c>
      <c r="KS465">
        <v>1</v>
      </c>
      <c r="KT465">
        <v>1</v>
      </c>
      <c r="KU465">
        <v>0</v>
      </c>
      <c r="KW465" t="s">
        <v>1547</v>
      </c>
      <c r="KX465">
        <v>1</v>
      </c>
      <c r="KY465">
        <v>1</v>
      </c>
      <c r="KZ465">
        <v>0</v>
      </c>
      <c r="LA465">
        <v>0</v>
      </c>
      <c r="LB465">
        <v>0</v>
      </c>
      <c r="LD465" t="s">
        <v>372</v>
      </c>
      <c r="LE465">
        <v>0</v>
      </c>
      <c r="LF465">
        <v>1</v>
      </c>
      <c r="LG465">
        <v>0</v>
      </c>
      <c r="LH465">
        <v>0</v>
      </c>
      <c r="LI465">
        <v>0</v>
      </c>
      <c r="LK465" t="s">
        <v>372</v>
      </c>
      <c r="LL465">
        <v>0</v>
      </c>
      <c r="LM465">
        <v>1</v>
      </c>
      <c r="LN465">
        <v>0</v>
      </c>
      <c r="LO465">
        <v>0</v>
      </c>
      <c r="LP465">
        <v>0</v>
      </c>
      <c r="LR465" t="s">
        <v>372</v>
      </c>
      <c r="LS465">
        <v>0</v>
      </c>
      <c r="LT465">
        <v>1</v>
      </c>
      <c r="LU465">
        <v>0</v>
      </c>
      <c r="LV465">
        <v>0</v>
      </c>
      <c r="LW465">
        <v>0</v>
      </c>
      <c r="LY465" t="s">
        <v>530</v>
      </c>
      <c r="LZ465">
        <v>1</v>
      </c>
      <c r="MA465">
        <v>1</v>
      </c>
      <c r="MB465">
        <v>1</v>
      </c>
      <c r="MC465">
        <v>1</v>
      </c>
      <c r="MD465">
        <v>0</v>
      </c>
      <c r="MF465" t="s">
        <v>6224</v>
      </c>
      <c r="MH465">
        <v>494701827</v>
      </c>
      <c r="MI465" t="s">
        <v>6225</v>
      </c>
      <c r="MJ465" s="1">
        <v>45818.415196759262</v>
      </c>
      <c r="MM465" t="s">
        <v>377</v>
      </c>
      <c r="MN465" t="s">
        <v>378</v>
      </c>
      <c r="MO465" t="s">
        <v>379</v>
      </c>
      <c r="MQ465">
        <v>464</v>
      </c>
    </row>
    <row r="466" spans="1:355" x14ac:dyDescent="0.35">
      <c r="A466" s="1">
        <v>45817.563835046298</v>
      </c>
      <c r="B466" s="1">
        <v>45818.554457615741</v>
      </c>
      <c r="D466" t="s">
        <v>328</v>
      </c>
      <c r="E466" t="s">
        <v>499</v>
      </c>
      <c r="H466" t="s">
        <v>500</v>
      </c>
      <c r="L466" t="s">
        <v>589</v>
      </c>
      <c r="M466" t="s">
        <v>6226</v>
      </c>
      <c r="N466" t="s">
        <v>6227</v>
      </c>
      <c r="T466" t="s">
        <v>592</v>
      </c>
      <c r="AE466" t="s">
        <v>2158</v>
      </c>
      <c r="AF466" t="s">
        <v>2119</v>
      </c>
      <c r="AG466" t="s">
        <v>337</v>
      </c>
      <c r="AH466" t="s">
        <v>338</v>
      </c>
      <c r="AJ466" t="s">
        <v>6228</v>
      </c>
      <c r="AK466" t="s">
        <v>6229</v>
      </c>
      <c r="AL466" t="s">
        <v>341</v>
      </c>
      <c r="AM466">
        <v>67</v>
      </c>
      <c r="AN466" t="s">
        <v>482</v>
      </c>
      <c r="AO466">
        <v>5</v>
      </c>
      <c r="AU466" t="s">
        <v>6230</v>
      </c>
      <c r="AV466" t="s">
        <v>6231</v>
      </c>
      <c r="AW466">
        <v>0.9379324</v>
      </c>
      <c r="AX466">
        <v>34.9938395</v>
      </c>
      <c r="AY466">
        <v>1820.6</v>
      </c>
      <c r="AZ466">
        <v>4.9160000000000004</v>
      </c>
      <c r="BA466" t="s">
        <v>6232</v>
      </c>
      <c r="BC466" t="s">
        <v>6233</v>
      </c>
      <c r="BD466" t="s">
        <v>6234</v>
      </c>
      <c r="BE466" t="s">
        <v>348</v>
      </c>
      <c r="BF466" t="s">
        <v>348</v>
      </c>
      <c r="BG466" t="s">
        <v>348</v>
      </c>
      <c r="BH466" t="s">
        <v>347</v>
      </c>
      <c r="BI466">
        <v>888</v>
      </c>
      <c r="BJ466">
        <v>1.5</v>
      </c>
      <c r="BK466">
        <v>0.15</v>
      </c>
      <c r="BL466">
        <v>13</v>
      </c>
      <c r="BM466" t="s">
        <v>515</v>
      </c>
      <c r="BN466">
        <v>1</v>
      </c>
      <c r="BO466">
        <v>1</v>
      </c>
      <c r="BP466">
        <v>0</v>
      </c>
      <c r="BQ466">
        <v>12</v>
      </c>
      <c r="BR466">
        <v>1</v>
      </c>
      <c r="BT466" t="s">
        <v>388</v>
      </c>
      <c r="BU466">
        <v>1</v>
      </c>
      <c r="BV466">
        <v>0</v>
      </c>
      <c r="BW466">
        <v>0</v>
      </c>
      <c r="BX466">
        <v>0</v>
      </c>
      <c r="BZ466" t="s">
        <v>6222</v>
      </c>
      <c r="CB466" t="s">
        <v>551</v>
      </c>
      <c r="CC466">
        <v>1</v>
      </c>
      <c r="CD466">
        <v>1</v>
      </c>
      <c r="CE466">
        <v>0</v>
      </c>
      <c r="CF466">
        <v>0</v>
      </c>
      <c r="CG466">
        <v>0</v>
      </c>
      <c r="CH466">
        <v>0</v>
      </c>
      <c r="CI466">
        <v>0</v>
      </c>
      <c r="CJ466">
        <v>0</v>
      </c>
      <c r="CK466">
        <v>0</v>
      </c>
      <c r="CL466">
        <v>0</v>
      </c>
      <c r="CM466">
        <v>0</v>
      </c>
      <c r="CO466" t="s">
        <v>328</v>
      </c>
      <c r="CP466" t="s">
        <v>353</v>
      </c>
      <c r="CQ466">
        <v>1</v>
      </c>
      <c r="CR466">
        <v>0</v>
      </c>
      <c r="CS466">
        <v>0</v>
      </c>
      <c r="CT466" t="s">
        <v>489</v>
      </c>
      <c r="CU466">
        <v>0</v>
      </c>
      <c r="CV466">
        <v>1</v>
      </c>
      <c r="CX466">
        <v>40</v>
      </c>
      <c r="DA466" t="s">
        <v>412</v>
      </c>
      <c r="DB466">
        <v>0</v>
      </c>
      <c r="DC466">
        <v>0</v>
      </c>
      <c r="DD466">
        <v>1</v>
      </c>
      <c r="DE466">
        <v>0</v>
      </c>
      <c r="DG466" t="s">
        <v>356</v>
      </c>
      <c r="DH466">
        <v>1</v>
      </c>
      <c r="DI466">
        <v>0</v>
      </c>
      <c r="DJ466">
        <v>0</v>
      </c>
      <c r="DK466">
        <v>0</v>
      </c>
      <c r="DL466">
        <v>0</v>
      </c>
      <c r="DM466">
        <v>0</v>
      </c>
      <c r="DO466" t="s">
        <v>328</v>
      </c>
      <c r="DP466" t="s">
        <v>328</v>
      </c>
      <c r="DQ466" t="s">
        <v>328</v>
      </c>
      <c r="DS466" t="s">
        <v>328</v>
      </c>
      <c r="DT466" t="s">
        <v>348</v>
      </c>
      <c r="DU466" t="s">
        <v>348</v>
      </c>
      <c r="DV466" t="s">
        <v>348</v>
      </c>
      <c r="DW466" t="s">
        <v>348</v>
      </c>
      <c r="EF466" t="s">
        <v>1393</v>
      </c>
      <c r="EG466" t="s">
        <v>328</v>
      </c>
      <c r="EI466" t="s">
        <v>348</v>
      </c>
      <c r="EJ466" t="s">
        <v>348</v>
      </c>
      <c r="EK466" t="s">
        <v>348</v>
      </c>
      <c r="EL466" t="s">
        <v>348</v>
      </c>
      <c r="EM466" t="s">
        <v>1238</v>
      </c>
      <c r="EN466" t="s">
        <v>328</v>
      </c>
      <c r="EO466" t="s">
        <v>328</v>
      </c>
      <c r="EQ466" t="s">
        <v>348</v>
      </c>
      <c r="ER466" t="s">
        <v>348</v>
      </c>
      <c r="ES466">
        <v>0</v>
      </c>
      <c r="ET466">
        <v>0</v>
      </c>
      <c r="EV466">
        <v>0</v>
      </c>
      <c r="EW466">
        <v>0</v>
      </c>
      <c r="EX466" t="s">
        <v>359</v>
      </c>
      <c r="EY466" t="s">
        <v>648</v>
      </c>
      <c r="EZ466" t="s">
        <v>359</v>
      </c>
      <c r="FA466">
        <v>0</v>
      </c>
      <c r="FB466">
        <v>0</v>
      </c>
      <c r="FC466">
        <v>0</v>
      </c>
      <c r="FD466">
        <v>0</v>
      </c>
      <c r="FE466">
        <v>1</v>
      </c>
      <c r="FF466" t="s">
        <v>648</v>
      </c>
      <c r="FG466">
        <v>0</v>
      </c>
      <c r="FH466">
        <v>0</v>
      </c>
      <c r="FJ466">
        <v>0</v>
      </c>
      <c r="FK466">
        <v>0</v>
      </c>
      <c r="FL466" t="s">
        <v>359</v>
      </c>
      <c r="FM466" t="s">
        <v>648</v>
      </c>
      <c r="FN466" t="s">
        <v>359</v>
      </c>
      <c r="FO466">
        <v>0</v>
      </c>
      <c r="FP466">
        <v>0</v>
      </c>
      <c r="FQ466">
        <v>0</v>
      </c>
      <c r="FR466">
        <v>0</v>
      </c>
      <c r="FS466">
        <v>1</v>
      </c>
      <c r="FT466" t="s">
        <v>648</v>
      </c>
      <c r="FU466">
        <v>0</v>
      </c>
      <c r="FV466">
        <v>0</v>
      </c>
      <c r="FX466" t="s">
        <v>359</v>
      </c>
      <c r="FY466">
        <v>0</v>
      </c>
      <c r="FZ466">
        <v>0</v>
      </c>
      <c r="GA466">
        <v>1</v>
      </c>
      <c r="GB466" t="s">
        <v>648</v>
      </c>
      <c r="GC466" t="s">
        <v>361</v>
      </c>
      <c r="GD466" t="s">
        <v>359</v>
      </c>
      <c r="GE466">
        <v>0</v>
      </c>
      <c r="GF466">
        <v>0</v>
      </c>
      <c r="GG466">
        <v>0</v>
      </c>
      <c r="GH466">
        <v>0</v>
      </c>
      <c r="GI466">
        <v>0</v>
      </c>
      <c r="GJ466">
        <v>1</v>
      </c>
      <c r="GK466" t="s">
        <v>648</v>
      </c>
      <c r="GL466" t="s">
        <v>605</v>
      </c>
      <c r="GN466">
        <v>80</v>
      </c>
      <c r="GO466">
        <v>45</v>
      </c>
      <c r="GY466">
        <v>0</v>
      </c>
      <c r="GZ466">
        <v>0</v>
      </c>
      <c r="HA466">
        <v>0</v>
      </c>
      <c r="HB466">
        <v>0</v>
      </c>
      <c r="HC466">
        <v>0</v>
      </c>
      <c r="HM466">
        <v>0</v>
      </c>
      <c r="HN466">
        <v>0</v>
      </c>
      <c r="HO466">
        <v>0</v>
      </c>
      <c r="HP466" t="s">
        <v>359</v>
      </c>
      <c r="HQ466">
        <v>0</v>
      </c>
      <c r="HR466">
        <v>0</v>
      </c>
      <c r="HS466">
        <v>0</v>
      </c>
      <c r="HT466">
        <v>1</v>
      </c>
      <c r="HU466" t="s">
        <v>648</v>
      </c>
      <c r="HV466" t="s">
        <v>328</v>
      </c>
      <c r="HW466" t="s">
        <v>347</v>
      </c>
      <c r="HX466">
        <v>1</v>
      </c>
      <c r="HY466">
        <v>0</v>
      </c>
      <c r="HZ466">
        <v>0</v>
      </c>
      <c r="IA466">
        <v>0</v>
      </c>
      <c r="IB466">
        <v>0</v>
      </c>
      <c r="IC466">
        <v>0</v>
      </c>
      <c r="IE466" t="s">
        <v>347</v>
      </c>
      <c r="IF466">
        <v>0</v>
      </c>
      <c r="IG466">
        <v>0</v>
      </c>
      <c r="IH466">
        <v>0</v>
      </c>
      <c r="II466">
        <v>0</v>
      </c>
      <c r="IJ466">
        <v>0</v>
      </c>
      <c r="IK466">
        <v>0</v>
      </c>
      <c r="IL466">
        <v>0</v>
      </c>
      <c r="IM466">
        <v>0</v>
      </c>
      <c r="IN466">
        <v>0</v>
      </c>
      <c r="IO466">
        <v>0</v>
      </c>
      <c r="IP466">
        <v>0</v>
      </c>
      <c r="IQ466">
        <v>0</v>
      </c>
      <c r="IR466">
        <v>0</v>
      </c>
      <c r="IS466">
        <v>0</v>
      </c>
      <c r="IT466">
        <v>0</v>
      </c>
      <c r="IU466">
        <v>0</v>
      </c>
      <c r="IV466">
        <v>0</v>
      </c>
      <c r="IW466">
        <v>0</v>
      </c>
      <c r="IX466">
        <v>0</v>
      </c>
      <c r="IY466">
        <v>0</v>
      </c>
      <c r="IZ466">
        <v>0</v>
      </c>
      <c r="JA466">
        <v>1</v>
      </c>
      <c r="JB466">
        <v>0</v>
      </c>
      <c r="JD466" t="s">
        <v>328</v>
      </c>
      <c r="JE466" t="s">
        <v>328</v>
      </c>
      <c r="JF466" t="s">
        <v>328</v>
      </c>
      <c r="JG466" t="s">
        <v>348</v>
      </c>
      <c r="JH466" t="s">
        <v>348</v>
      </c>
      <c r="JI466" t="s">
        <v>366</v>
      </c>
      <c r="JJ466">
        <v>0</v>
      </c>
      <c r="JK466">
        <v>0</v>
      </c>
      <c r="JL466">
        <v>1</v>
      </c>
      <c r="JM466">
        <v>0</v>
      </c>
      <c r="JN466">
        <v>0</v>
      </c>
      <c r="JP466" t="s">
        <v>582</v>
      </c>
      <c r="JQ466">
        <v>1</v>
      </c>
      <c r="JR466">
        <v>1</v>
      </c>
      <c r="JS466">
        <v>0</v>
      </c>
      <c r="JT466">
        <v>0</v>
      </c>
      <c r="JV466" t="s">
        <v>1515</v>
      </c>
      <c r="JW466">
        <v>1</v>
      </c>
      <c r="JX466">
        <v>0</v>
      </c>
      <c r="JY466">
        <v>0</v>
      </c>
      <c r="JZ466">
        <v>1</v>
      </c>
      <c r="KA466" t="s">
        <v>6223</v>
      </c>
      <c r="KB466" t="s">
        <v>1100</v>
      </c>
      <c r="KC466">
        <v>1</v>
      </c>
      <c r="KD466">
        <v>1</v>
      </c>
      <c r="KE466">
        <v>0</v>
      </c>
      <c r="KF466">
        <v>0</v>
      </c>
      <c r="KG466">
        <v>1</v>
      </c>
      <c r="KH466" t="s">
        <v>6235</v>
      </c>
      <c r="KI466" t="s">
        <v>369</v>
      </c>
      <c r="KJ466">
        <v>1</v>
      </c>
      <c r="KK466">
        <v>0</v>
      </c>
      <c r="KL466">
        <v>0</v>
      </c>
      <c r="KM466">
        <v>0</v>
      </c>
      <c r="KP466" t="s">
        <v>611</v>
      </c>
      <c r="KQ466">
        <v>0</v>
      </c>
      <c r="KR466">
        <v>1</v>
      </c>
      <c r="KS466">
        <v>1</v>
      </c>
      <c r="KT466">
        <v>0</v>
      </c>
      <c r="KU466">
        <v>0</v>
      </c>
      <c r="KW466" t="s">
        <v>688</v>
      </c>
      <c r="KX466">
        <v>1</v>
      </c>
      <c r="KY466">
        <v>0</v>
      </c>
      <c r="KZ466">
        <v>0</v>
      </c>
      <c r="LA466">
        <v>1</v>
      </c>
      <c r="LB466">
        <v>0</v>
      </c>
      <c r="LD466" t="s">
        <v>372</v>
      </c>
      <c r="LE466">
        <v>0</v>
      </c>
      <c r="LF466">
        <v>1</v>
      </c>
      <c r="LG466">
        <v>0</v>
      </c>
      <c r="LH466">
        <v>0</v>
      </c>
      <c r="LI466">
        <v>0</v>
      </c>
      <c r="LK466" t="s">
        <v>372</v>
      </c>
      <c r="LL466">
        <v>0</v>
      </c>
      <c r="LM466">
        <v>1</v>
      </c>
      <c r="LN466">
        <v>0</v>
      </c>
      <c r="LO466">
        <v>0</v>
      </c>
      <c r="LP466">
        <v>0</v>
      </c>
      <c r="LR466" t="s">
        <v>372</v>
      </c>
      <c r="LS466">
        <v>0</v>
      </c>
      <c r="LT466">
        <v>1</v>
      </c>
      <c r="LU466">
        <v>0</v>
      </c>
      <c r="LV466">
        <v>0</v>
      </c>
      <c r="LW466">
        <v>0</v>
      </c>
      <c r="LY466" t="s">
        <v>4472</v>
      </c>
      <c r="LZ466">
        <v>1</v>
      </c>
      <c r="MA466">
        <v>1</v>
      </c>
      <c r="MB466">
        <v>1</v>
      </c>
      <c r="MC466">
        <v>1</v>
      </c>
      <c r="MD466">
        <v>0</v>
      </c>
      <c r="MF466" t="s">
        <v>6236</v>
      </c>
      <c r="MH466">
        <v>494716018</v>
      </c>
      <c r="MI466" t="s">
        <v>6237</v>
      </c>
      <c r="MJ466" s="1">
        <v>45818.4297337963</v>
      </c>
      <c r="MM466" t="s">
        <v>377</v>
      </c>
      <c r="MN466" t="s">
        <v>378</v>
      </c>
      <c r="MO466" t="s">
        <v>379</v>
      </c>
      <c r="MQ466">
        <v>465</v>
      </c>
    </row>
    <row r="467" spans="1:355" x14ac:dyDescent="0.35">
      <c r="A467" s="1">
        <v>45817.530297754631</v>
      </c>
      <c r="B467" s="1">
        <v>45818.61096322917</v>
      </c>
      <c r="D467" t="s">
        <v>328</v>
      </c>
      <c r="E467" t="s">
        <v>499</v>
      </c>
      <c r="H467" t="s">
        <v>500</v>
      </c>
      <c r="L467" t="s">
        <v>589</v>
      </c>
      <c r="M467" t="s">
        <v>6238</v>
      </c>
      <c r="N467" t="s">
        <v>6239</v>
      </c>
      <c r="T467" t="s">
        <v>592</v>
      </c>
      <c r="AE467" t="s">
        <v>593</v>
      </c>
      <c r="AF467" t="s">
        <v>3152</v>
      </c>
      <c r="AG467" t="s">
        <v>337</v>
      </c>
      <c r="AH467" t="s">
        <v>338</v>
      </c>
      <c r="AJ467" t="s">
        <v>6240</v>
      </c>
      <c r="AK467" t="s">
        <v>6241</v>
      </c>
      <c r="AL467" t="s">
        <v>341</v>
      </c>
      <c r="AM467">
        <v>34</v>
      </c>
      <c r="AN467" t="s">
        <v>439</v>
      </c>
      <c r="AO467">
        <v>4</v>
      </c>
      <c r="AU467" t="s">
        <v>6242</v>
      </c>
      <c r="AV467" t="s">
        <v>6243</v>
      </c>
      <c r="AW467">
        <v>0.95377869999999998</v>
      </c>
      <c r="AX467">
        <v>34.993737799999998</v>
      </c>
      <c r="AY467">
        <v>1806.3</v>
      </c>
      <c r="AZ467">
        <v>4.8</v>
      </c>
      <c r="BA467" t="s">
        <v>6244</v>
      </c>
      <c r="BC467" t="s">
        <v>6245</v>
      </c>
      <c r="BD467" t="s">
        <v>6246</v>
      </c>
      <c r="BE467" t="s">
        <v>348</v>
      </c>
      <c r="BF467" t="s">
        <v>348</v>
      </c>
      <c r="BG467" t="s">
        <v>348</v>
      </c>
      <c r="BH467" t="s">
        <v>347</v>
      </c>
      <c r="BI467">
        <v>888</v>
      </c>
      <c r="BJ467">
        <v>1.5</v>
      </c>
      <c r="BK467">
        <v>1.5</v>
      </c>
      <c r="BL467">
        <v>70</v>
      </c>
      <c r="BM467" t="s">
        <v>349</v>
      </c>
      <c r="BN467">
        <v>1</v>
      </c>
      <c r="BO467">
        <v>0</v>
      </c>
      <c r="BP467">
        <v>0</v>
      </c>
      <c r="BQ467">
        <v>70</v>
      </c>
      <c r="BT467" t="s">
        <v>388</v>
      </c>
      <c r="BU467">
        <v>1</v>
      </c>
      <c r="BV467">
        <v>0</v>
      </c>
      <c r="BW467">
        <v>0</v>
      </c>
      <c r="BX467">
        <v>0</v>
      </c>
      <c r="BZ467" t="s">
        <v>6247</v>
      </c>
      <c r="CB467" t="s">
        <v>352</v>
      </c>
      <c r="CC467">
        <v>1</v>
      </c>
      <c r="CD467">
        <v>0</v>
      </c>
      <c r="CE467">
        <v>0</v>
      </c>
      <c r="CF467">
        <v>0</v>
      </c>
      <c r="CG467">
        <v>0</v>
      </c>
      <c r="CH467">
        <v>0</v>
      </c>
      <c r="CI467">
        <v>0</v>
      </c>
      <c r="CJ467">
        <v>0</v>
      </c>
      <c r="CK467">
        <v>0</v>
      </c>
      <c r="CL467">
        <v>0</v>
      </c>
      <c r="CM467">
        <v>0</v>
      </c>
      <c r="CO467" t="s">
        <v>328</v>
      </c>
      <c r="CP467" t="s">
        <v>2177</v>
      </c>
      <c r="CQ467">
        <v>1</v>
      </c>
      <c r="CR467">
        <v>1</v>
      </c>
      <c r="CS467">
        <v>0</v>
      </c>
      <c r="CT467" t="s">
        <v>489</v>
      </c>
      <c r="CU467">
        <v>0</v>
      </c>
      <c r="CV467">
        <v>1</v>
      </c>
      <c r="CX467">
        <v>40</v>
      </c>
      <c r="CZ467">
        <v>0.25</v>
      </c>
      <c r="DA467" t="s">
        <v>552</v>
      </c>
      <c r="DB467">
        <v>1</v>
      </c>
      <c r="DC467">
        <v>0</v>
      </c>
      <c r="DD467">
        <v>1</v>
      </c>
      <c r="DE467">
        <v>0</v>
      </c>
      <c r="DG467" t="s">
        <v>356</v>
      </c>
      <c r="DH467">
        <v>1</v>
      </c>
      <c r="DI467">
        <v>0</v>
      </c>
      <c r="DJ467">
        <v>0</v>
      </c>
      <c r="DK467">
        <v>0</v>
      </c>
      <c r="DL467">
        <v>0</v>
      </c>
      <c r="DM467">
        <v>0</v>
      </c>
      <c r="DO467" t="s">
        <v>328</v>
      </c>
      <c r="DP467" t="s">
        <v>328</v>
      </c>
      <c r="DQ467" t="s">
        <v>328</v>
      </c>
      <c r="DS467" t="s">
        <v>328</v>
      </c>
      <c r="DT467" t="s">
        <v>348</v>
      </c>
      <c r="DU467" t="s">
        <v>328</v>
      </c>
      <c r="DV467" t="s">
        <v>348</v>
      </c>
      <c r="DW467" t="s">
        <v>348</v>
      </c>
      <c r="EF467" t="s">
        <v>1393</v>
      </c>
      <c r="EG467" t="s">
        <v>328</v>
      </c>
      <c r="EI467" t="s">
        <v>348</v>
      </c>
      <c r="EJ467" t="s">
        <v>328</v>
      </c>
      <c r="EK467" t="s">
        <v>348</v>
      </c>
      <c r="EL467" t="s">
        <v>348</v>
      </c>
      <c r="EM467" t="s">
        <v>1393</v>
      </c>
      <c r="EN467" t="s">
        <v>328</v>
      </c>
      <c r="EO467" t="s">
        <v>328</v>
      </c>
      <c r="EQ467" t="s">
        <v>348</v>
      </c>
      <c r="ER467" t="s">
        <v>328</v>
      </c>
      <c r="ES467">
        <v>6</v>
      </c>
      <c r="EV467">
        <v>400</v>
      </c>
      <c r="EW467">
        <v>300</v>
      </c>
      <c r="EX467" t="s">
        <v>358</v>
      </c>
      <c r="EZ467" t="s">
        <v>415</v>
      </c>
      <c r="FA467">
        <v>0</v>
      </c>
      <c r="FB467">
        <v>1</v>
      </c>
      <c r="FC467">
        <v>0</v>
      </c>
      <c r="FD467">
        <v>0</v>
      </c>
      <c r="FE467">
        <v>0</v>
      </c>
      <c r="FG467">
        <v>0</v>
      </c>
      <c r="FJ467">
        <v>0</v>
      </c>
      <c r="FK467">
        <v>0</v>
      </c>
      <c r="FL467" t="s">
        <v>359</v>
      </c>
      <c r="FM467" t="s">
        <v>703</v>
      </c>
      <c r="FN467" t="s">
        <v>359</v>
      </c>
      <c r="FO467">
        <v>0</v>
      </c>
      <c r="FP467">
        <v>0</v>
      </c>
      <c r="FQ467">
        <v>0</v>
      </c>
      <c r="FR467">
        <v>0</v>
      </c>
      <c r="FS467">
        <v>1</v>
      </c>
      <c r="FT467" t="s">
        <v>703</v>
      </c>
      <c r="FU467">
        <v>30</v>
      </c>
      <c r="FX467" t="s">
        <v>360</v>
      </c>
      <c r="FY467">
        <v>1</v>
      </c>
      <c r="FZ467">
        <v>0</v>
      </c>
      <c r="GA467">
        <v>0</v>
      </c>
      <c r="GC467" t="s">
        <v>361</v>
      </c>
      <c r="GD467" t="s">
        <v>604</v>
      </c>
      <c r="GE467">
        <v>1</v>
      </c>
      <c r="GF467">
        <v>0</v>
      </c>
      <c r="GG467">
        <v>1</v>
      </c>
      <c r="GH467">
        <v>1</v>
      </c>
      <c r="GI467">
        <v>0</v>
      </c>
      <c r="GJ467">
        <v>0</v>
      </c>
      <c r="GL467" t="s">
        <v>605</v>
      </c>
      <c r="GN467">
        <v>25</v>
      </c>
      <c r="GY467">
        <v>9000</v>
      </c>
      <c r="GZ467">
        <v>1</v>
      </c>
      <c r="HA467">
        <v>5</v>
      </c>
      <c r="HB467">
        <v>0</v>
      </c>
      <c r="HM467">
        <v>0</v>
      </c>
      <c r="HN467">
        <v>0</v>
      </c>
      <c r="HO467">
        <v>0</v>
      </c>
      <c r="HP467" t="s">
        <v>805</v>
      </c>
      <c r="HQ467">
        <v>1</v>
      </c>
      <c r="HR467">
        <v>1</v>
      </c>
      <c r="HS467">
        <v>0</v>
      </c>
      <c r="HT467">
        <v>0</v>
      </c>
      <c r="HV467" t="s">
        <v>328</v>
      </c>
      <c r="HW467" t="s">
        <v>347</v>
      </c>
      <c r="HX467">
        <v>1</v>
      </c>
      <c r="HY467">
        <v>0</v>
      </c>
      <c r="HZ467">
        <v>0</v>
      </c>
      <c r="IA467">
        <v>0</v>
      </c>
      <c r="IB467">
        <v>0</v>
      </c>
      <c r="IC467">
        <v>0</v>
      </c>
      <c r="IE467" t="s">
        <v>347</v>
      </c>
      <c r="IF467">
        <v>0</v>
      </c>
      <c r="IG467">
        <v>0</v>
      </c>
      <c r="IH467">
        <v>0</v>
      </c>
      <c r="II467">
        <v>0</v>
      </c>
      <c r="IJ467">
        <v>0</v>
      </c>
      <c r="IK467">
        <v>0</v>
      </c>
      <c r="IL467">
        <v>0</v>
      </c>
      <c r="IM467">
        <v>0</v>
      </c>
      <c r="IN467">
        <v>0</v>
      </c>
      <c r="IO467">
        <v>0</v>
      </c>
      <c r="IP467">
        <v>0</v>
      </c>
      <c r="IQ467">
        <v>0</v>
      </c>
      <c r="IR467">
        <v>0</v>
      </c>
      <c r="IS467">
        <v>0</v>
      </c>
      <c r="IT467">
        <v>0</v>
      </c>
      <c r="IU467">
        <v>0</v>
      </c>
      <c r="IV467">
        <v>0</v>
      </c>
      <c r="IW467">
        <v>0</v>
      </c>
      <c r="IX467">
        <v>0</v>
      </c>
      <c r="IY467">
        <v>0</v>
      </c>
      <c r="IZ467">
        <v>0</v>
      </c>
      <c r="JA467">
        <v>1</v>
      </c>
      <c r="JB467">
        <v>0</v>
      </c>
      <c r="JD467" t="s">
        <v>328</v>
      </c>
      <c r="JE467" t="s">
        <v>328</v>
      </c>
      <c r="JF467" t="s">
        <v>328</v>
      </c>
      <c r="JG467" t="s">
        <v>328</v>
      </c>
      <c r="JH467" t="s">
        <v>328</v>
      </c>
      <c r="JI467" t="s">
        <v>366</v>
      </c>
      <c r="JJ467">
        <v>0</v>
      </c>
      <c r="JK467">
        <v>0</v>
      </c>
      <c r="JL467">
        <v>1</v>
      </c>
      <c r="JM467">
        <v>0</v>
      </c>
      <c r="JN467">
        <v>0</v>
      </c>
      <c r="JP467" t="s">
        <v>582</v>
      </c>
      <c r="JQ467">
        <v>1</v>
      </c>
      <c r="JR467">
        <v>1</v>
      </c>
      <c r="JS467">
        <v>0</v>
      </c>
      <c r="JT467">
        <v>0</v>
      </c>
      <c r="JV467" t="s">
        <v>583</v>
      </c>
      <c r="JW467">
        <v>1</v>
      </c>
      <c r="JX467">
        <v>0</v>
      </c>
      <c r="JY467">
        <v>1</v>
      </c>
      <c r="JZ467">
        <v>0</v>
      </c>
      <c r="KB467" t="s">
        <v>609</v>
      </c>
      <c r="KC467">
        <v>1</v>
      </c>
      <c r="KD467">
        <v>1</v>
      </c>
      <c r="KE467">
        <v>0</v>
      </c>
      <c r="KF467">
        <v>0</v>
      </c>
      <c r="KG467">
        <v>0</v>
      </c>
      <c r="KI467" t="s">
        <v>774</v>
      </c>
      <c r="KJ467">
        <v>1</v>
      </c>
      <c r="KK467">
        <v>1</v>
      </c>
      <c r="KL467">
        <v>0</v>
      </c>
      <c r="KM467">
        <v>0</v>
      </c>
      <c r="KP467" t="s">
        <v>359</v>
      </c>
      <c r="KQ467">
        <v>0</v>
      </c>
      <c r="KR467">
        <v>0</v>
      </c>
      <c r="KS467">
        <v>0</v>
      </c>
      <c r="KT467">
        <v>0</v>
      </c>
      <c r="KU467">
        <v>1</v>
      </c>
      <c r="KV467" t="s">
        <v>787</v>
      </c>
      <c r="KW467" t="s">
        <v>359</v>
      </c>
      <c r="KX467">
        <v>0</v>
      </c>
      <c r="KY467">
        <v>0</v>
      </c>
      <c r="KZ467">
        <v>0</v>
      </c>
      <c r="LA467">
        <v>0</v>
      </c>
      <c r="LB467">
        <v>1</v>
      </c>
      <c r="LC467" t="s">
        <v>347</v>
      </c>
      <c r="LD467" t="s">
        <v>347</v>
      </c>
      <c r="LE467">
        <v>0</v>
      </c>
      <c r="LF467">
        <v>0</v>
      </c>
      <c r="LG467">
        <v>0</v>
      </c>
      <c r="LH467">
        <v>1</v>
      </c>
      <c r="LI467">
        <v>0</v>
      </c>
      <c r="LK467" t="s">
        <v>347</v>
      </c>
      <c r="LL467">
        <v>0</v>
      </c>
      <c r="LM467">
        <v>0</v>
      </c>
      <c r="LN467">
        <v>0</v>
      </c>
      <c r="LO467">
        <v>1</v>
      </c>
      <c r="LP467">
        <v>0</v>
      </c>
      <c r="LR467" t="s">
        <v>372</v>
      </c>
      <c r="LS467">
        <v>0</v>
      </c>
      <c r="LT467">
        <v>1</v>
      </c>
      <c r="LU467">
        <v>0</v>
      </c>
      <c r="LV467">
        <v>0</v>
      </c>
      <c r="LW467">
        <v>0</v>
      </c>
      <c r="LY467" t="s">
        <v>530</v>
      </c>
      <c r="LZ467">
        <v>1</v>
      </c>
      <c r="MA467">
        <v>1</v>
      </c>
      <c r="MB467">
        <v>1</v>
      </c>
      <c r="MC467">
        <v>1</v>
      </c>
      <c r="MD467">
        <v>0</v>
      </c>
      <c r="MF467" t="s">
        <v>3771</v>
      </c>
      <c r="MH467">
        <v>494775511</v>
      </c>
      <c r="MI467" t="s">
        <v>6248</v>
      </c>
      <c r="MJ467" s="1">
        <v>45818.486076388886</v>
      </c>
      <c r="MM467" t="s">
        <v>377</v>
      </c>
      <c r="MN467" t="s">
        <v>378</v>
      </c>
      <c r="MO467" t="s">
        <v>379</v>
      </c>
      <c r="MQ467">
        <v>466</v>
      </c>
    </row>
    <row r="468" spans="1:355" x14ac:dyDescent="0.35">
      <c r="A468" s="1">
        <v>45793.570178437498</v>
      </c>
      <c r="B468" s="1">
        <v>45818.620098171297</v>
      </c>
      <c r="D468" t="s">
        <v>328</v>
      </c>
      <c r="E468" t="s">
        <v>499</v>
      </c>
      <c r="H468" t="s">
        <v>500</v>
      </c>
      <c r="L468" t="s">
        <v>6168</v>
      </c>
      <c r="M468" t="s">
        <v>6249</v>
      </c>
      <c r="N468" t="s">
        <v>6250</v>
      </c>
      <c r="X468" t="s">
        <v>6171</v>
      </c>
      <c r="AE468" t="s">
        <v>904</v>
      </c>
      <c r="AF468" t="s">
        <v>6251</v>
      </c>
      <c r="AG468" t="s">
        <v>337</v>
      </c>
      <c r="AH468" t="s">
        <v>338</v>
      </c>
      <c r="AJ468" t="s">
        <v>6252</v>
      </c>
      <c r="AK468" t="s">
        <v>6252</v>
      </c>
      <c r="AL468" t="s">
        <v>341</v>
      </c>
      <c r="AM468">
        <v>40</v>
      </c>
      <c r="AN468" t="s">
        <v>439</v>
      </c>
      <c r="AO468">
        <v>4</v>
      </c>
      <c r="AU468" t="s">
        <v>6253</v>
      </c>
      <c r="AV468" t="s">
        <v>6254</v>
      </c>
      <c r="AW468">
        <v>0.76904850000000002</v>
      </c>
      <c r="AX468">
        <v>35.081274200000003</v>
      </c>
      <c r="AY468">
        <v>1766.1</v>
      </c>
      <c r="AZ468">
        <v>4.0599999999999996</v>
      </c>
      <c r="BA468" t="s">
        <v>6255</v>
      </c>
      <c r="BC468" t="s">
        <v>6256</v>
      </c>
      <c r="BD468" t="s">
        <v>6257</v>
      </c>
      <c r="BE468" t="s">
        <v>348</v>
      </c>
      <c r="BF468" t="s">
        <v>348</v>
      </c>
      <c r="BG468" t="s">
        <v>348</v>
      </c>
      <c r="BH468" t="s">
        <v>787</v>
      </c>
      <c r="BI468">
        <v>888</v>
      </c>
      <c r="BJ468">
        <v>7</v>
      </c>
      <c r="BK468">
        <v>2</v>
      </c>
      <c r="BL468">
        <v>240</v>
      </c>
      <c r="BM468" t="s">
        <v>349</v>
      </c>
      <c r="BN468">
        <v>1</v>
      </c>
      <c r="BO468">
        <v>0</v>
      </c>
      <c r="BP468">
        <v>0</v>
      </c>
      <c r="BQ468">
        <v>240</v>
      </c>
      <c r="BT468" t="s">
        <v>388</v>
      </c>
      <c r="BU468">
        <v>1</v>
      </c>
      <c r="BV468">
        <v>0</v>
      </c>
      <c r="BW468">
        <v>0</v>
      </c>
      <c r="BX468">
        <v>0</v>
      </c>
      <c r="BZ468" t="s">
        <v>4520</v>
      </c>
      <c r="CB468" t="s">
        <v>352</v>
      </c>
      <c r="CC468">
        <v>1</v>
      </c>
      <c r="CD468">
        <v>0</v>
      </c>
      <c r="CE468">
        <v>0</v>
      </c>
      <c r="CF468">
        <v>0</v>
      </c>
      <c r="CG468">
        <v>0</v>
      </c>
      <c r="CH468">
        <v>0</v>
      </c>
      <c r="CI468">
        <v>0</v>
      </c>
      <c r="CJ468">
        <v>0</v>
      </c>
      <c r="CK468">
        <v>0</v>
      </c>
      <c r="CL468">
        <v>0</v>
      </c>
      <c r="CM468">
        <v>0</v>
      </c>
      <c r="CO468" t="s">
        <v>328</v>
      </c>
      <c r="CP468" t="s">
        <v>517</v>
      </c>
      <c r="CQ468">
        <v>1</v>
      </c>
      <c r="CR468">
        <v>1</v>
      </c>
      <c r="CS468">
        <v>0</v>
      </c>
      <c r="CT468" t="s">
        <v>489</v>
      </c>
      <c r="CU468">
        <v>0</v>
      </c>
      <c r="CV468">
        <v>1</v>
      </c>
      <c r="CX468">
        <v>40</v>
      </c>
      <c r="CZ468">
        <v>0.25</v>
      </c>
      <c r="DA468" t="s">
        <v>412</v>
      </c>
      <c r="DB468">
        <v>0</v>
      </c>
      <c r="DC468">
        <v>0</v>
      </c>
      <c r="DD468">
        <v>1</v>
      </c>
      <c r="DE468">
        <v>0</v>
      </c>
      <c r="DG468" t="s">
        <v>413</v>
      </c>
      <c r="DH468">
        <v>0</v>
      </c>
      <c r="DI468">
        <v>1</v>
      </c>
      <c r="DJ468">
        <v>0</v>
      </c>
      <c r="DK468">
        <v>0</v>
      </c>
      <c r="DL468">
        <v>0</v>
      </c>
      <c r="DM468">
        <v>0</v>
      </c>
      <c r="DO468" t="s">
        <v>328</v>
      </c>
      <c r="DP468" t="s">
        <v>328</v>
      </c>
      <c r="DQ468" t="s">
        <v>328</v>
      </c>
      <c r="DS468" t="s">
        <v>328</v>
      </c>
      <c r="DT468" t="s">
        <v>348</v>
      </c>
      <c r="DU468" t="s">
        <v>348</v>
      </c>
      <c r="DV468" t="s">
        <v>348</v>
      </c>
      <c r="DW468" t="s">
        <v>328</v>
      </c>
      <c r="DX468">
        <v>10</v>
      </c>
      <c r="DY468" t="s">
        <v>357</v>
      </c>
      <c r="DZ468">
        <v>1</v>
      </c>
      <c r="EA468">
        <v>0</v>
      </c>
      <c r="EB468">
        <v>0</v>
      </c>
      <c r="EC468">
        <v>0</v>
      </c>
      <c r="EE468" t="s">
        <v>328</v>
      </c>
      <c r="EF468" t="s">
        <v>851</v>
      </c>
      <c r="EG468" t="s">
        <v>328</v>
      </c>
      <c r="EI468" t="s">
        <v>328</v>
      </c>
      <c r="EJ468" t="s">
        <v>348</v>
      </c>
      <c r="EK468" t="s">
        <v>348</v>
      </c>
      <c r="EL468" t="s">
        <v>328</v>
      </c>
      <c r="EM468" t="s">
        <v>850</v>
      </c>
      <c r="EN468" t="s">
        <v>328</v>
      </c>
      <c r="EO468" t="s">
        <v>328</v>
      </c>
      <c r="EQ468" t="s">
        <v>348</v>
      </c>
      <c r="ER468" t="s">
        <v>348</v>
      </c>
      <c r="ES468">
        <v>888</v>
      </c>
      <c r="EV468">
        <v>888</v>
      </c>
      <c r="EW468">
        <v>888</v>
      </c>
      <c r="EX468" t="s">
        <v>358</v>
      </c>
      <c r="EZ468" t="s">
        <v>415</v>
      </c>
      <c r="FA468">
        <v>0</v>
      </c>
      <c r="FB468">
        <v>1</v>
      </c>
      <c r="FC468">
        <v>0</v>
      </c>
      <c r="FD468">
        <v>0</v>
      </c>
      <c r="FE468">
        <v>0</v>
      </c>
      <c r="FG468">
        <v>888</v>
      </c>
      <c r="FJ468">
        <v>888</v>
      </c>
      <c r="FK468">
        <v>888</v>
      </c>
      <c r="FL468" t="s">
        <v>358</v>
      </c>
      <c r="FN468" t="s">
        <v>415</v>
      </c>
      <c r="FO468">
        <v>0</v>
      </c>
      <c r="FP468">
        <v>1</v>
      </c>
      <c r="FQ468">
        <v>0</v>
      </c>
      <c r="FR468">
        <v>0</v>
      </c>
      <c r="FS468">
        <v>0</v>
      </c>
      <c r="FU468">
        <v>888</v>
      </c>
      <c r="FX468" t="s">
        <v>360</v>
      </c>
      <c r="FY468">
        <v>1</v>
      </c>
      <c r="FZ468">
        <v>0</v>
      </c>
      <c r="GA468">
        <v>0</v>
      </c>
      <c r="GC468" t="s">
        <v>361</v>
      </c>
      <c r="GD468" t="s">
        <v>604</v>
      </c>
      <c r="GE468">
        <v>1</v>
      </c>
      <c r="GF468">
        <v>0</v>
      </c>
      <c r="GG468">
        <v>1</v>
      </c>
      <c r="GH468">
        <v>1</v>
      </c>
      <c r="GI468">
        <v>0</v>
      </c>
      <c r="GJ468">
        <v>0</v>
      </c>
      <c r="GL468" t="s">
        <v>363</v>
      </c>
      <c r="GN468">
        <v>80</v>
      </c>
      <c r="GY468">
        <v>888</v>
      </c>
      <c r="GZ468">
        <v>888</v>
      </c>
      <c r="HA468">
        <v>888</v>
      </c>
      <c r="HB468">
        <v>888</v>
      </c>
      <c r="HM468">
        <v>888</v>
      </c>
      <c r="HN468">
        <v>888</v>
      </c>
      <c r="HO468">
        <v>888</v>
      </c>
      <c r="HP468" t="s">
        <v>555</v>
      </c>
      <c r="HQ468">
        <v>1</v>
      </c>
      <c r="HR468">
        <v>0</v>
      </c>
      <c r="HS468">
        <v>1</v>
      </c>
      <c r="HT468">
        <v>0</v>
      </c>
      <c r="HV468" t="s">
        <v>328</v>
      </c>
      <c r="HW468" t="s">
        <v>347</v>
      </c>
      <c r="HX468">
        <v>1</v>
      </c>
      <c r="HY468">
        <v>0</v>
      </c>
      <c r="HZ468">
        <v>0</v>
      </c>
      <c r="IA468">
        <v>0</v>
      </c>
      <c r="IB468">
        <v>0</v>
      </c>
      <c r="IC468">
        <v>0</v>
      </c>
      <c r="IE468" t="s">
        <v>347</v>
      </c>
      <c r="IF468">
        <v>0</v>
      </c>
      <c r="IG468">
        <v>0</v>
      </c>
      <c r="IH468">
        <v>0</v>
      </c>
      <c r="II468">
        <v>0</v>
      </c>
      <c r="IJ468">
        <v>0</v>
      </c>
      <c r="IK468">
        <v>0</v>
      </c>
      <c r="IL468">
        <v>0</v>
      </c>
      <c r="IM468">
        <v>0</v>
      </c>
      <c r="IN468">
        <v>0</v>
      </c>
      <c r="IO468">
        <v>0</v>
      </c>
      <c r="IP468">
        <v>0</v>
      </c>
      <c r="IQ468">
        <v>0</v>
      </c>
      <c r="IR468">
        <v>0</v>
      </c>
      <c r="IS468">
        <v>0</v>
      </c>
      <c r="IT468">
        <v>0</v>
      </c>
      <c r="IU468">
        <v>0</v>
      </c>
      <c r="IV468">
        <v>0</v>
      </c>
      <c r="IW468">
        <v>0</v>
      </c>
      <c r="IX468">
        <v>0</v>
      </c>
      <c r="IY468">
        <v>0</v>
      </c>
      <c r="IZ468">
        <v>0</v>
      </c>
      <c r="JA468">
        <v>1</v>
      </c>
      <c r="JB468">
        <v>0</v>
      </c>
      <c r="JD468" t="s">
        <v>328</v>
      </c>
      <c r="JE468" t="s">
        <v>328</v>
      </c>
      <c r="JF468" t="s">
        <v>328</v>
      </c>
      <c r="JG468" t="s">
        <v>348</v>
      </c>
      <c r="JH468" t="s">
        <v>348</v>
      </c>
      <c r="JI468" t="s">
        <v>366</v>
      </c>
      <c r="JJ468">
        <v>0</v>
      </c>
      <c r="JK468">
        <v>0</v>
      </c>
      <c r="JL468">
        <v>1</v>
      </c>
      <c r="JM468">
        <v>0</v>
      </c>
      <c r="JN468">
        <v>0</v>
      </c>
      <c r="JP468" t="s">
        <v>582</v>
      </c>
      <c r="JQ468">
        <v>1</v>
      </c>
      <c r="JR468">
        <v>1</v>
      </c>
      <c r="JS468">
        <v>0</v>
      </c>
      <c r="JT468">
        <v>0</v>
      </c>
      <c r="JV468" t="s">
        <v>1515</v>
      </c>
      <c r="JW468">
        <v>1</v>
      </c>
      <c r="JX468">
        <v>0</v>
      </c>
      <c r="JY468">
        <v>0</v>
      </c>
      <c r="JZ468">
        <v>1</v>
      </c>
      <c r="KA468" t="s">
        <v>6258</v>
      </c>
      <c r="KB468" t="s">
        <v>6259</v>
      </c>
      <c r="KC468">
        <v>1</v>
      </c>
      <c r="KD468">
        <v>1</v>
      </c>
      <c r="KE468">
        <v>1</v>
      </c>
      <c r="KF468">
        <v>0</v>
      </c>
      <c r="KG468">
        <v>0</v>
      </c>
      <c r="KI468" t="s">
        <v>396</v>
      </c>
      <c r="KJ468">
        <v>0</v>
      </c>
      <c r="KK468">
        <v>0</v>
      </c>
      <c r="KL468">
        <v>1</v>
      </c>
      <c r="KM468">
        <v>0</v>
      </c>
      <c r="KO468" t="s">
        <v>6260</v>
      </c>
      <c r="KP468" t="s">
        <v>1615</v>
      </c>
      <c r="KQ468">
        <v>1</v>
      </c>
      <c r="KR468">
        <v>0</v>
      </c>
      <c r="KS468">
        <v>1</v>
      </c>
      <c r="KT468">
        <v>1</v>
      </c>
      <c r="KU468">
        <v>0</v>
      </c>
      <c r="KW468" t="s">
        <v>399</v>
      </c>
      <c r="KX468">
        <v>0</v>
      </c>
      <c r="KY468">
        <v>1</v>
      </c>
      <c r="KZ468">
        <v>0</v>
      </c>
      <c r="LA468">
        <v>0</v>
      </c>
      <c r="LB468">
        <v>0</v>
      </c>
      <c r="LD468" t="s">
        <v>372</v>
      </c>
      <c r="LE468">
        <v>0</v>
      </c>
      <c r="LF468">
        <v>1</v>
      </c>
      <c r="LG468">
        <v>0</v>
      </c>
      <c r="LH468">
        <v>0</v>
      </c>
      <c r="LI468">
        <v>0</v>
      </c>
      <c r="LK468" t="s">
        <v>372</v>
      </c>
      <c r="LL468">
        <v>0</v>
      </c>
      <c r="LM468">
        <v>1</v>
      </c>
      <c r="LN468">
        <v>0</v>
      </c>
      <c r="LO468">
        <v>0</v>
      </c>
      <c r="LP468">
        <v>0</v>
      </c>
      <c r="LR468" t="s">
        <v>372</v>
      </c>
      <c r="LS468">
        <v>0</v>
      </c>
      <c r="LT468">
        <v>1</v>
      </c>
      <c r="LU468">
        <v>0</v>
      </c>
      <c r="LV468">
        <v>0</v>
      </c>
      <c r="LW468">
        <v>0</v>
      </c>
      <c r="LY468" t="s">
        <v>1615</v>
      </c>
      <c r="LZ468">
        <v>1</v>
      </c>
      <c r="MA468">
        <v>0</v>
      </c>
      <c r="MB468">
        <v>1</v>
      </c>
      <c r="MC468">
        <v>1</v>
      </c>
      <c r="MD468">
        <v>0</v>
      </c>
      <c r="MF468" t="s">
        <v>6236</v>
      </c>
      <c r="MH468">
        <v>494784176</v>
      </c>
      <c r="MI468" t="s">
        <v>6261</v>
      </c>
      <c r="MJ468" s="1">
        <v>45818.495196759257</v>
      </c>
      <c r="MM468" t="s">
        <v>377</v>
      </c>
      <c r="MN468" t="s">
        <v>378</v>
      </c>
      <c r="MO468" t="s">
        <v>379</v>
      </c>
      <c r="MQ468">
        <v>467</v>
      </c>
    </row>
    <row r="469" spans="1:355" x14ac:dyDescent="0.35">
      <c r="A469" s="1">
        <v>45786.644304293979</v>
      </c>
      <c r="B469" s="1">
        <v>45818.645214097232</v>
      </c>
      <c r="D469" t="s">
        <v>328</v>
      </c>
      <c r="E469" t="s">
        <v>499</v>
      </c>
      <c r="H469" t="s">
        <v>500</v>
      </c>
      <c r="L469" t="s">
        <v>589</v>
      </c>
      <c r="M469" t="s">
        <v>6262</v>
      </c>
      <c r="N469" t="s">
        <v>6263</v>
      </c>
      <c r="T469" t="s">
        <v>592</v>
      </c>
      <c r="AE469" t="s">
        <v>841</v>
      </c>
      <c r="AF469" t="s">
        <v>842</v>
      </c>
      <c r="AG469" t="s">
        <v>337</v>
      </c>
      <c r="AH469" t="s">
        <v>338</v>
      </c>
      <c r="AJ469" t="s">
        <v>6264</v>
      </c>
      <c r="AK469" t="s">
        <v>6264</v>
      </c>
      <c r="AL469" t="s">
        <v>341</v>
      </c>
      <c r="AM469">
        <v>64</v>
      </c>
      <c r="AN469" t="s">
        <v>439</v>
      </c>
      <c r="AO469">
        <v>3</v>
      </c>
      <c r="AU469" t="s">
        <v>6265</v>
      </c>
      <c r="AV469" t="s">
        <v>6266</v>
      </c>
      <c r="AW469">
        <v>0.95900350000000001</v>
      </c>
      <c r="AX469">
        <v>34.951044500000002</v>
      </c>
      <c r="AY469">
        <v>1836.1</v>
      </c>
      <c r="AZ469">
        <v>4.3250000000000002</v>
      </c>
      <c r="BA469" t="s">
        <v>6267</v>
      </c>
      <c r="BC469" t="s">
        <v>6268</v>
      </c>
      <c r="BD469" t="s">
        <v>6269</v>
      </c>
      <c r="BE469" t="s">
        <v>348</v>
      </c>
      <c r="BF469" t="s">
        <v>348</v>
      </c>
      <c r="BG469" t="s">
        <v>348</v>
      </c>
      <c r="BH469" t="s">
        <v>347</v>
      </c>
      <c r="BI469">
        <v>888</v>
      </c>
      <c r="BJ469">
        <v>4</v>
      </c>
      <c r="BK469">
        <v>1.25</v>
      </c>
      <c r="BL469">
        <v>40</v>
      </c>
      <c r="BM469" t="s">
        <v>349</v>
      </c>
      <c r="BN469">
        <v>1</v>
      </c>
      <c r="BO469">
        <v>0</v>
      </c>
      <c r="BP469">
        <v>0</v>
      </c>
      <c r="BQ469">
        <v>40</v>
      </c>
      <c r="BT469" t="s">
        <v>388</v>
      </c>
      <c r="BU469">
        <v>1</v>
      </c>
      <c r="BV469">
        <v>0</v>
      </c>
      <c r="BW469">
        <v>0</v>
      </c>
      <c r="BX469">
        <v>0</v>
      </c>
      <c r="BZ469" t="s">
        <v>6270</v>
      </c>
      <c r="CB469" t="s">
        <v>352</v>
      </c>
      <c r="CC469">
        <v>1</v>
      </c>
      <c r="CD469">
        <v>0</v>
      </c>
      <c r="CE469">
        <v>0</v>
      </c>
      <c r="CF469">
        <v>0</v>
      </c>
      <c r="CG469">
        <v>0</v>
      </c>
      <c r="CH469">
        <v>0</v>
      </c>
      <c r="CI469">
        <v>0</v>
      </c>
      <c r="CJ469">
        <v>0</v>
      </c>
      <c r="CK469">
        <v>0</v>
      </c>
      <c r="CL469">
        <v>0</v>
      </c>
      <c r="CM469">
        <v>0</v>
      </c>
      <c r="CO469" t="s">
        <v>328</v>
      </c>
      <c r="CP469" t="s">
        <v>353</v>
      </c>
      <c r="CQ469">
        <v>1</v>
      </c>
      <c r="CR469">
        <v>0</v>
      </c>
      <c r="CS469">
        <v>0</v>
      </c>
      <c r="CT469" t="s">
        <v>489</v>
      </c>
      <c r="CU469">
        <v>0</v>
      </c>
      <c r="CV469">
        <v>1</v>
      </c>
      <c r="CX469">
        <v>40</v>
      </c>
      <c r="DA469" t="s">
        <v>552</v>
      </c>
      <c r="DB469">
        <v>1</v>
      </c>
      <c r="DC469">
        <v>0</v>
      </c>
      <c r="DD469">
        <v>1</v>
      </c>
      <c r="DE469">
        <v>0</v>
      </c>
      <c r="DG469" t="s">
        <v>356</v>
      </c>
      <c r="DH469">
        <v>1</v>
      </c>
      <c r="DI469">
        <v>0</v>
      </c>
      <c r="DJ469">
        <v>0</v>
      </c>
      <c r="DK469">
        <v>0</v>
      </c>
      <c r="DL469">
        <v>0</v>
      </c>
      <c r="DM469">
        <v>0</v>
      </c>
      <c r="DO469" t="s">
        <v>328</v>
      </c>
      <c r="DP469" t="s">
        <v>328</v>
      </c>
      <c r="DQ469" t="s">
        <v>328</v>
      </c>
      <c r="DS469" t="s">
        <v>328</v>
      </c>
      <c r="DT469" t="s">
        <v>348</v>
      </c>
      <c r="DU469" t="s">
        <v>348</v>
      </c>
      <c r="DV469" t="s">
        <v>348</v>
      </c>
      <c r="DW469" t="s">
        <v>328</v>
      </c>
      <c r="DX469">
        <v>4</v>
      </c>
      <c r="DY469" t="s">
        <v>357</v>
      </c>
      <c r="DZ469">
        <v>1</v>
      </c>
      <c r="EA469">
        <v>0</v>
      </c>
      <c r="EB469">
        <v>0</v>
      </c>
      <c r="EC469">
        <v>0</v>
      </c>
      <c r="EE469" t="s">
        <v>328</v>
      </c>
      <c r="EF469" t="s">
        <v>851</v>
      </c>
      <c r="EG469" t="s">
        <v>328</v>
      </c>
      <c r="EI469" t="s">
        <v>328</v>
      </c>
      <c r="EJ469" t="s">
        <v>348</v>
      </c>
      <c r="EK469" t="s">
        <v>348</v>
      </c>
      <c r="EL469" t="s">
        <v>328</v>
      </c>
      <c r="EM469" t="s">
        <v>1238</v>
      </c>
      <c r="EN469" t="s">
        <v>328</v>
      </c>
      <c r="EO469" t="s">
        <v>328</v>
      </c>
      <c r="EQ469" t="s">
        <v>348</v>
      </c>
      <c r="ER469" t="s">
        <v>348</v>
      </c>
      <c r="ES469">
        <v>2</v>
      </c>
      <c r="EV469">
        <v>48.2</v>
      </c>
      <c r="EW469">
        <v>48.2</v>
      </c>
      <c r="EX469" t="s">
        <v>358</v>
      </c>
      <c r="EZ469" t="s">
        <v>415</v>
      </c>
      <c r="FA469">
        <v>0</v>
      </c>
      <c r="FB469">
        <v>1</v>
      </c>
      <c r="FC469">
        <v>0</v>
      </c>
      <c r="FD469">
        <v>0</v>
      </c>
      <c r="FE469">
        <v>0</v>
      </c>
      <c r="FG469">
        <v>3</v>
      </c>
      <c r="FJ469">
        <v>69.2</v>
      </c>
      <c r="FK469">
        <v>69.2</v>
      </c>
      <c r="FL469" t="s">
        <v>358</v>
      </c>
      <c r="FN469" t="s">
        <v>415</v>
      </c>
      <c r="FO469">
        <v>0</v>
      </c>
      <c r="FP469">
        <v>1</v>
      </c>
      <c r="FQ469">
        <v>0</v>
      </c>
      <c r="FR469">
        <v>0</v>
      </c>
      <c r="FS469">
        <v>0</v>
      </c>
      <c r="FU469">
        <v>15</v>
      </c>
      <c r="FX469" t="s">
        <v>360</v>
      </c>
      <c r="FY469">
        <v>1</v>
      </c>
      <c r="FZ469">
        <v>0</v>
      </c>
      <c r="GA469">
        <v>0</v>
      </c>
      <c r="GC469" t="s">
        <v>361</v>
      </c>
      <c r="GD469" t="s">
        <v>604</v>
      </c>
      <c r="GE469">
        <v>1</v>
      </c>
      <c r="GF469">
        <v>0</v>
      </c>
      <c r="GG469">
        <v>1</v>
      </c>
      <c r="GH469">
        <v>1</v>
      </c>
      <c r="GI469">
        <v>0</v>
      </c>
      <c r="GJ469">
        <v>0</v>
      </c>
      <c r="GL469" t="s">
        <v>605</v>
      </c>
      <c r="GN469">
        <v>25</v>
      </c>
      <c r="GY469">
        <v>1205</v>
      </c>
      <c r="GZ469">
        <v>0</v>
      </c>
      <c r="HA469">
        <v>2</v>
      </c>
      <c r="HB469">
        <v>25</v>
      </c>
      <c r="HM469">
        <v>1660.8</v>
      </c>
      <c r="HN469">
        <v>0</v>
      </c>
      <c r="HO469">
        <v>4</v>
      </c>
      <c r="HP469" t="s">
        <v>555</v>
      </c>
      <c r="HQ469">
        <v>1</v>
      </c>
      <c r="HR469">
        <v>0</v>
      </c>
      <c r="HS469">
        <v>1</v>
      </c>
      <c r="HT469">
        <v>0</v>
      </c>
      <c r="HV469" t="s">
        <v>328</v>
      </c>
      <c r="HW469" t="s">
        <v>347</v>
      </c>
      <c r="HX469">
        <v>1</v>
      </c>
      <c r="HY469">
        <v>0</v>
      </c>
      <c r="HZ469">
        <v>0</v>
      </c>
      <c r="IA469">
        <v>0</v>
      </c>
      <c r="IB469">
        <v>0</v>
      </c>
      <c r="IC469">
        <v>0</v>
      </c>
      <c r="IE469" t="s">
        <v>347</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0</v>
      </c>
      <c r="IY469">
        <v>0</v>
      </c>
      <c r="IZ469">
        <v>0</v>
      </c>
      <c r="JA469">
        <v>1</v>
      </c>
      <c r="JB469">
        <v>0</v>
      </c>
      <c r="JD469" t="s">
        <v>328</v>
      </c>
      <c r="JE469" t="s">
        <v>328</v>
      </c>
      <c r="JF469" t="s">
        <v>328</v>
      </c>
      <c r="JG469" t="s">
        <v>348</v>
      </c>
      <c r="JH469" t="s">
        <v>348</v>
      </c>
      <c r="JI469" t="s">
        <v>366</v>
      </c>
      <c r="JJ469">
        <v>0</v>
      </c>
      <c r="JK469">
        <v>0</v>
      </c>
      <c r="JL469">
        <v>1</v>
      </c>
      <c r="JM469">
        <v>0</v>
      </c>
      <c r="JN469">
        <v>0</v>
      </c>
      <c r="JP469" t="s">
        <v>608</v>
      </c>
      <c r="JQ469">
        <v>1</v>
      </c>
      <c r="JR469">
        <v>1</v>
      </c>
      <c r="JS469">
        <v>0</v>
      </c>
      <c r="JT469">
        <v>0</v>
      </c>
      <c r="JV469" t="s">
        <v>893</v>
      </c>
      <c r="JW469">
        <v>1</v>
      </c>
      <c r="JX469">
        <v>0</v>
      </c>
      <c r="JY469">
        <v>1</v>
      </c>
      <c r="JZ469">
        <v>0</v>
      </c>
      <c r="KB469" t="s">
        <v>432</v>
      </c>
      <c r="KC469">
        <v>0</v>
      </c>
      <c r="KD469">
        <v>1</v>
      </c>
      <c r="KE469">
        <v>0</v>
      </c>
      <c r="KF469">
        <v>0</v>
      </c>
      <c r="KG469">
        <v>0</v>
      </c>
      <c r="KI469" t="s">
        <v>396</v>
      </c>
      <c r="KJ469">
        <v>0</v>
      </c>
      <c r="KK469">
        <v>0</v>
      </c>
      <c r="KL469">
        <v>1</v>
      </c>
      <c r="KM469">
        <v>0</v>
      </c>
      <c r="KO469" t="s">
        <v>4676</v>
      </c>
      <c r="KP469" t="s">
        <v>1151</v>
      </c>
      <c r="KQ469">
        <v>0</v>
      </c>
      <c r="KR469">
        <v>0</v>
      </c>
      <c r="KS469">
        <v>1</v>
      </c>
      <c r="KT469">
        <v>1</v>
      </c>
      <c r="KU469">
        <v>0</v>
      </c>
      <c r="KW469" t="s">
        <v>894</v>
      </c>
      <c r="KX469">
        <v>1</v>
      </c>
      <c r="KY469">
        <v>1</v>
      </c>
      <c r="KZ469">
        <v>0</v>
      </c>
      <c r="LA469">
        <v>0</v>
      </c>
      <c r="LB469">
        <v>0</v>
      </c>
      <c r="LD469" t="s">
        <v>372</v>
      </c>
      <c r="LE469">
        <v>0</v>
      </c>
      <c r="LF469">
        <v>1</v>
      </c>
      <c r="LG469">
        <v>0</v>
      </c>
      <c r="LH469">
        <v>0</v>
      </c>
      <c r="LI469">
        <v>0</v>
      </c>
      <c r="LK469" t="s">
        <v>372</v>
      </c>
      <c r="LL469">
        <v>0</v>
      </c>
      <c r="LM469">
        <v>1</v>
      </c>
      <c r="LN469">
        <v>0</v>
      </c>
      <c r="LO469">
        <v>0</v>
      </c>
      <c r="LP469">
        <v>0</v>
      </c>
      <c r="LR469" t="s">
        <v>372</v>
      </c>
      <c r="LS469">
        <v>0</v>
      </c>
      <c r="LT469">
        <v>1</v>
      </c>
      <c r="LU469">
        <v>0</v>
      </c>
      <c r="LV469">
        <v>0</v>
      </c>
      <c r="LW469">
        <v>0</v>
      </c>
      <c r="LY469" t="s">
        <v>530</v>
      </c>
      <c r="LZ469">
        <v>1</v>
      </c>
      <c r="MA469">
        <v>1</v>
      </c>
      <c r="MB469">
        <v>1</v>
      </c>
      <c r="MC469">
        <v>1</v>
      </c>
      <c r="MD469">
        <v>0</v>
      </c>
      <c r="MF469" t="s">
        <v>6271</v>
      </c>
      <c r="MH469">
        <v>494814322</v>
      </c>
      <c r="MI469" t="s">
        <v>6272</v>
      </c>
      <c r="MJ469" s="1">
        <v>45818.520335648151</v>
      </c>
      <c r="MM469" t="s">
        <v>377</v>
      </c>
      <c r="MN469" t="s">
        <v>378</v>
      </c>
      <c r="MO469" t="s">
        <v>379</v>
      </c>
      <c r="MQ469">
        <v>468</v>
      </c>
    </row>
    <row r="470" spans="1:355" x14ac:dyDescent="0.35">
      <c r="A470" s="1">
        <v>45786.582305115742</v>
      </c>
      <c r="B470" s="1">
        <v>45818.657960706019</v>
      </c>
      <c r="D470" t="s">
        <v>328</v>
      </c>
      <c r="E470" t="s">
        <v>499</v>
      </c>
      <c r="H470" t="s">
        <v>500</v>
      </c>
      <c r="L470" t="s">
        <v>589</v>
      </c>
      <c r="M470" t="s">
        <v>6273</v>
      </c>
      <c r="N470" t="s">
        <v>6274</v>
      </c>
      <c r="T470" t="s">
        <v>592</v>
      </c>
      <c r="AE470" t="s">
        <v>592</v>
      </c>
      <c r="AF470" t="s">
        <v>6275</v>
      </c>
      <c r="AG470" t="s">
        <v>337</v>
      </c>
      <c r="AH470" t="s">
        <v>338</v>
      </c>
      <c r="AJ470" t="s">
        <v>6276</v>
      </c>
      <c r="AK470" t="s">
        <v>6277</v>
      </c>
      <c r="AL470" t="s">
        <v>341</v>
      </c>
      <c r="AM470">
        <v>80</v>
      </c>
      <c r="AN470" t="s">
        <v>439</v>
      </c>
      <c r="AO470">
        <v>3</v>
      </c>
      <c r="AU470" t="s">
        <v>6278</v>
      </c>
      <c r="AV470" t="s">
        <v>6279</v>
      </c>
      <c r="AW470">
        <v>0.96089500000000005</v>
      </c>
      <c r="AX470">
        <v>34.953985000000003</v>
      </c>
      <c r="AY470">
        <v>1828.5</v>
      </c>
      <c r="AZ470">
        <v>4.3</v>
      </c>
      <c r="BA470" t="s">
        <v>6280</v>
      </c>
      <c r="BC470" t="s">
        <v>6281</v>
      </c>
      <c r="BD470" t="s">
        <v>3691</v>
      </c>
      <c r="BE470" t="s">
        <v>348</v>
      </c>
      <c r="BF470" t="s">
        <v>348</v>
      </c>
      <c r="BG470" t="s">
        <v>348</v>
      </c>
      <c r="BH470" t="s">
        <v>347</v>
      </c>
      <c r="BI470">
        <v>888</v>
      </c>
      <c r="BJ470">
        <v>33</v>
      </c>
      <c r="BK470">
        <v>2</v>
      </c>
      <c r="BL470">
        <v>184</v>
      </c>
      <c r="BM470" t="s">
        <v>349</v>
      </c>
      <c r="BN470">
        <v>1</v>
      </c>
      <c r="BO470">
        <v>0</v>
      </c>
      <c r="BP470">
        <v>0</v>
      </c>
      <c r="BQ470">
        <v>184</v>
      </c>
      <c r="BT470" t="s">
        <v>388</v>
      </c>
      <c r="BU470">
        <v>1</v>
      </c>
      <c r="BV470">
        <v>0</v>
      </c>
      <c r="BW470">
        <v>0</v>
      </c>
      <c r="BX470">
        <v>0</v>
      </c>
      <c r="BZ470" t="s">
        <v>885</v>
      </c>
      <c r="CB470" t="s">
        <v>551</v>
      </c>
      <c r="CC470">
        <v>1</v>
      </c>
      <c r="CD470">
        <v>1</v>
      </c>
      <c r="CE470">
        <v>0</v>
      </c>
      <c r="CF470">
        <v>0</v>
      </c>
      <c r="CG470">
        <v>0</v>
      </c>
      <c r="CH470">
        <v>0</v>
      </c>
      <c r="CI470">
        <v>0</v>
      </c>
      <c r="CJ470">
        <v>0</v>
      </c>
      <c r="CK470">
        <v>0</v>
      </c>
      <c r="CL470">
        <v>0</v>
      </c>
      <c r="CM470">
        <v>0</v>
      </c>
      <c r="CO470" t="s">
        <v>328</v>
      </c>
      <c r="CP470" t="s">
        <v>517</v>
      </c>
      <c r="CQ470">
        <v>1</v>
      </c>
      <c r="CR470">
        <v>1</v>
      </c>
      <c r="CS470">
        <v>0</v>
      </c>
      <c r="CT470" t="s">
        <v>489</v>
      </c>
      <c r="CU470">
        <v>0</v>
      </c>
      <c r="CV470">
        <v>1</v>
      </c>
      <c r="CX470">
        <v>40</v>
      </c>
      <c r="CZ470">
        <v>0.25</v>
      </c>
      <c r="DA470" t="s">
        <v>886</v>
      </c>
      <c r="DB470">
        <v>0</v>
      </c>
      <c r="DC470">
        <v>1</v>
      </c>
      <c r="DD470">
        <v>1</v>
      </c>
      <c r="DE470">
        <v>0</v>
      </c>
      <c r="DG470" t="s">
        <v>356</v>
      </c>
      <c r="DH470">
        <v>1</v>
      </c>
      <c r="DI470">
        <v>0</v>
      </c>
      <c r="DJ470">
        <v>0</v>
      </c>
      <c r="DK470">
        <v>0</v>
      </c>
      <c r="DL470">
        <v>0</v>
      </c>
      <c r="DM470">
        <v>0</v>
      </c>
      <c r="DO470" t="s">
        <v>328</v>
      </c>
      <c r="DP470" t="s">
        <v>328</v>
      </c>
      <c r="DQ470" t="s">
        <v>328</v>
      </c>
      <c r="DS470" t="s">
        <v>328</v>
      </c>
      <c r="DT470" t="s">
        <v>328</v>
      </c>
      <c r="DU470" t="s">
        <v>328</v>
      </c>
      <c r="DV470" t="s">
        <v>348</v>
      </c>
      <c r="DW470" t="s">
        <v>328</v>
      </c>
      <c r="DX470">
        <v>10</v>
      </c>
      <c r="DY470" t="s">
        <v>357</v>
      </c>
      <c r="DZ470">
        <v>1</v>
      </c>
      <c r="EA470">
        <v>0</v>
      </c>
      <c r="EB470">
        <v>0</v>
      </c>
      <c r="EC470">
        <v>0</v>
      </c>
      <c r="EE470" t="s">
        <v>328</v>
      </c>
      <c r="EF470" t="s">
        <v>851</v>
      </c>
      <c r="EG470" t="s">
        <v>328</v>
      </c>
      <c r="EI470" t="s">
        <v>328</v>
      </c>
      <c r="EJ470" t="s">
        <v>328</v>
      </c>
      <c r="EK470" t="s">
        <v>348</v>
      </c>
      <c r="EL470" t="s">
        <v>328</v>
      </c>
      <c r="EM470" t="s">
        <v>850</v>
      </c>
      <c r="EN470" t="s">
        <v>328</v>
      </c>
      <c r="EO470" t="s">
        <v>328</v>
      </c>
      <c r="EQ470" t="s">
        <v>348</v>
      </c>
      <c r="ER470" t="s">
        <v>328</v>
      </c>
      <c r="ES470">
        <v>888</v>
      </c>
      <c r="EV470">
        <v>888</v>
      </c>
      <c r="EW470">
        <v>888</v>
      </c>
      <c r="EX470" t="s">
        <v>358</v>
      </c>
      <c r="EZ470" t="s">
        <v>415</v>
      </c>
      <c r="FA470">
        <v>0</v>
      </c>
      <c r="FB470">
        <v>1</v>
      </c>
      <c r="FC470">
        <v>0</v>
      </c>
      <c r="FD470">
        <v>0</v>
      </c>
      <c r="FE470">
        <v>0</v>
      </c>
      <c r="FG470">
        <v>7</v>
      </c>
      <c r="FJ470">
        <v>148</v>
      </c>
      <c r="FK470">
        <v>148</v>
      </c>
      <c r="FL470" t="s">
        <v>358</v>
      </c>
      <c r="FN470" t="s">
        <v>415</v>
      </c>
      <c r="FO470">
        <v>0</v>
      </c>
      <c r="FP470">
        <v>1</v>
      </c>
      <c r="FQ470">
        <v>0</v>
      </c>
      <c r="FR470">
        <v>0</v>
      </c>
      <c r="FS470">
        <v>0</v>
      </c>
      <c r="FU470">
        <v>35</v>
      </c>
      <c r="FX470" t="s">
        <v>360</v>
      </c>
      <c r="FY470">
        <v>1</v>
      </c>
      <c r="FZ470">
        <v>0</v>
      </c>
      <c r="GA470">
        <v>0</v>
      </c>
      <c r="GC470" t="s">
        <v>361</v>
      </c>
      <c r="GD470" t="s">
        <v>604</v>
      </c>
      <c r="GE470">
        <v>1</v>
      </c>
      <c r="GF470">
        <v>0</v>
      </c>
      <c r="GG470">
        <v>1</v>
      </c>
      <c r="GH470">
        <v>1</v>
      </c>
      <c r="GI470">
        <v>0</v>
      </c>
      <c r="GJ470">
        <v>0</v>
      </c>
      <c r="GL470" t="s">
        <v>605</v>
      </c>
      <c r="GN470">
        <v>25</v>
      </c>
      <c r="GO470">
        <v>25</v>
      </c>
      <c r="GY470">
        <v>888</v>
      </c>
      <c r="GZ470">
        <v>0</v>
      </c>
      <c r="HA470">
        <v>10</v>
      </c>
      <c r="HB470">
        <v>23</v>
      </c>
      <c r="HC470">
        <v>23</v>
      </c>
      <c r="HM470">
        <v>3552</v>
      </c>
      <c r="HN470">
        <v>0</v>
      </c>
      <c r="HO470">
        <v>10</v>
      </c>
      <c r="HP470" t="s">
        <v>606</v>
      </c>
      <c r="HQ470">
        <v>1</v>
      </c>
      <c r="HR470">
        <v>0</v>
      </c>
      <c r="HS470">
        <v>1</v>
      </c>
      <c r="HT470">
        <v>0</v>
      </c>
      <c r="HV470" t="s">
        <v>328</v>
      </c>
      <c r="HW470" t="s">
        <v>347</v>
      </c>
      <c r="HX470">
        <v>1</v>
      </c>
      <c r="HY470">
        <v>0</v>
      </c>
      <c r="HZ470">
        <v>0</v>
      </c>
      <c r="IA470">
        <v>0</v>
      </c>
      <c r="IB470">
        <v>0</v>
      </c>
      <c r="IC470">
        <v>0</v>
      </c>
      <c r="IE470" t="s">
        <v>347</v>
      </c>
      <c r="IF470">
        <v>0</v>
      </c>
      <c r="IG470">
        <v>0</v>
      </c>
      <c r="IH470">
        <v>0</v>
      </c>
      <c r="II470">
        <v>0</v>
      </c>
      <c r="IJ470">
        <v>0</v>
      </c>
      <c r="IK470">
        <v>0</v>
      </c>
      <c r="IL470">
        <v>0</v>
      </c>
      <c r="IM470">
        <v>0</v>
      </c>
      <c r="IN470">
        <v>0</v>
      </c>
      <c r="IO470">
        <v>0</v>
      </c>
      <c r="IP470">
        <v>0</v>
      </c>
      <c r="IQ470">
        <v>0</v>
      </c>
      <c r="IR470">
        <v>0</v>
      </c>
      <c r="IS470">
        <v>0</v>
      </c>
      <c r="IT470">
        <v>0</v>
      </c>
      <c r="IU470">
        <v>0</v>
      </c>
      <c r="IV470">
        <v>0</v>
      </c>
      <c r="IW470">
        <v>0</v>
      </c>
      <c r="IX470">
        <v>0</v>
      </c>
      <c r="IY470">
        <v>0</v>
      </c>
      <c r="IZ470">
        <v>0</v>
      </c>
      <c r="JA470">
        <v>1</v>
      </c>
      <c r="JB470">
        <v>0</v>
      </c>
      <c r="JD470" t="s">
        <v>328</v>
      </c>
      <c r="JE470" t="s">
        <v>328</v>
      </c>
      <c r="JF470" t="s">
        <v>328</v>
      </c>
      <c r="JG470" t="s">
        <v>328</v>
      </c>
      <c r="JH470" t="s">
        <v>328</v>
      </c>
      <c r="JI470" t="s">
        <v>366</v>
      </c>
      <c r="JJ470">
        <v>0</v>
      </c>
      <c r="JK470">
        <v>0</v>
      </c>
      <c r="JL470">
        <v>1</v>
      </c>
      <c r="JM470">
        <v>0</v>
      </c>
      <c r="JN470">
        <v>0</v>
      </c>
      <c r="JP470" t="s">
        <v>582</v>
      </c>
      <c r="JQ470">
        <v>1</v>
      </c>
      <c r="JR470">
        <v>1</v>
      </c>
      <c r="JS470">
        <v>0</v>
      </c>
      <c r="JT470">
        <v>0</v>
      </c>
      <c r="JV470" t="s">
        <v>525</v>
      </c>
      <c r="JW470">
        <v>1</v>
      </c>
      <c r="JX470">
        <v>1</v>
      </c>
      <c r="JY470">
        <v>0</v>
      </c>
      <c r="JZ470">
        <v>0</v>
      </c>
      <c r="KB470" t="s">
        <v>368</v>
      </c>
      <c r="KC470">
        <v>1</v>
      </c>
      <c r="KD470">
        <v>0</v>
      </c>
      <c r="KE470">
        <v>0</v>
      </c>
      <c r="KF470">
        <v>0</v>
      </c>
      <c r="KG470">
        <v>0</v>
      </c>
      <c r="KI470" t="s">
        <v>774</v>
      </c>
      <c r="KJ470">
        <v>1</v>
      </c>
      <c r="KK470">
        <v>1</v>
      </c>
      <c r="KL470">
        <v>0</v>
      </c>
      <c r="KM470">
        <v>0</v>
      </c>
      <c r="KP470" t="s">
        <v>947</v>
      </c>
      <c r="KQ470">
        <v>1</v>
      </c>
      <c r="KR470">
        <v>1</v>
      </c>
      <c r="KS470">
        <v>1</v>
      </c>
      <c r="KT470">
        <v>0</v>
      </c>
      <c r="KU470">
        <v>0</v>
      </c>
      <c r="KW470" t="s">
        <v>1224</v>
      </c>
      <c r="KX470">
        <v>0</v>
      </c>
      <c r="KY470">
        <v>1</v>
      </c>
      <c r="KZ470">
        <v>0</v>
      </c>
      <c r="LA470">
        <v>1</v>
      </c>
      <c r="LB470">
        <v>0</v>
      </c>
      <c r="LD470" t="s">
        <v>372</v>
      </c>
      <c r="LE470">
        <v>0</v>
      </c>
      <c r="LF470">
        <v>1</v>
      </c>
      <c r="LG470">
        <v>0</v>
      </c>
      <c r="LH470">
        <v>0</v>
      </c>
      <c r="LI470">
        <v>0</v>
      </c>
      <c r="LK470" t="s">
        <v>372</v>
      </c>
      <c r="LL470">
        <v>0</v>
      </c>
      <c r="LM470">
        <v>1</v>
      </c>
      <c r="LN470">
        <v>0</v>
      </c>
      <c r="LO470">
        <v>0</v>
      </c>
      <c r="LP470">
        <v>0</v>
      </c>
      <c r="LR470" t="s">
        <v>372</v>
      </c>
      <c r="LS470">
        <v>0</v>
      </c>
      <c r="LT470">
        <v>1</v>
      </c>
      <c r="LU470">
        <v>0</v>
      </c>
      <c r="LV470">
        <v>0</v>
      </c>
      <c r="LW470">
        <v>0</v>
      </c>
      <c r="LY470" t="s">
        <v>5431</v>
      </c>
      <c r="LZ470">
        <v>1</v>
      </c>
      <c r="MA470">
        <v>1</v>
      </c>
      <c r="MB470">
        <v>1</v>
      </c>
      <c r="MC470">
        <v>0</v>
      </c>
      <c r="MD470">
        <v>0</v>
      </c>
      <c r="MF470" t="s">
        <v>3759</v>
      </c>
      <c r="MH470">
        <v>494828306</v>
      </c>
      <c r="MI470" t="s">
        <v>6282</v>
      </c>
      <c r="MJ470" s="1">
        <v>45818.533090277779</v>
      </c>
      <c r="MM470" t="s">
        <v>377</v>
      </c>
      <c r="MN470" t="s">
        <v>378</v>
      </c>
      <c r="MO470" t="s">
        <v>379</v>
      </c>
      <c r="MQ470">
        <v>469</v>
      </c>
    </row>
    <row r="471" spans="1:355" x14ac:dyDescent="0.35">
      <c r="A471" s="1">
        <v>45807.648264988427</v>
      </c>
      <c r="B471" s="1">
        <v>45807.675840659722</v>
      </c>
      <c r="D471" t="s">
        <v>328</v>
      </c>
      <c r="E471" t="s">
        <v>329</v>
      </c>
      <c r="F471" t="s">
        <v>927</v>
      </c>
      <c r="L471" t="s">
        <v>331</v>
      </c>
      <c r="M471" t="s">
        <v>6283</v>
      </c>
      <c r="N471" t="s">
        <v>6284</v>
      </c>
      <c r="R471" t="s">
        <v>334</v>
      </c>
      <c r="AE471" t="s">
        <v>931</v>
      </c>
      <c r="AF471" t="s">
        <v>6285</v>
      </c>
      <c r="AG471" t="s">
        <v>337</v>
      </c>
      <c r="AH471" t="s">
        <v>338</v>
      </c>
      <c r="AJ471" t="s">
        <v>6286</v>
      </c>
      <c r="AK471" t="s">
        <v>6286</v>
      </c>
      <c r="AL471" t="s">
        <v>341</v>
      </c>
      <c r="AM471">
        <v>60</v>
      </c>
      <c r="AN471" t="s">
        <v>342</v>
      </c>
      <c r="AO471">
        <v>120</v>
      </c>
      <c r="AU471" t="s">
        <v>6287</v>
      </c>
      <c r="AV471" t="s">
        <v>6288</v>
      </c>
      <c r="AW471">
        <v>-0.94146700000000005</v>
      </c>
      <c r="AX471">
        <v>37.006095500000001</v>
      </c>
      <c r="AY471">
        <v>1600.5</v>
      </c>
      <c r="AZ471">
        <v>4.8499999999999996</v>
      </c>
      <c r="BA471" t="s">
        <v>6289</v>
      </c>
      <c r="BC471" t="s">
        <v>347</v>
      </c>
      <c r="BD471" t="s">
        <v>347</v>
      </c>
      <c r="BE471" t="s">
        <v>348</v>
      </c>
      <c r="BF471" t="s">
        <v>348</v>
      </c>
      <c r="BG471" t="s">
        <v>348</v>
      </c>
      <c r="BH471" t="s">
        <v>347</v>
      </c>
      <c r="BI471">
        <v>2025</v>
      </c>
      <c r="BJ471">
        <v>2</v>
      </c>
      <c r="BK471">
        <v>1.5</v>
      </c>
      <c r="BL471">
        <v>120</v>
      </c>
      <c r="BM471" t="s">
        <v>942</v>
      </c>
      <c r="BN471">
        <v>0</v>
      </c>
      <c r="BO471">
        <v>0</v>
      </c>
      <c r="BP471">
        <v>1</v>
      </c>
      <c r="BS471">
        <v>120</v>
      </c>
      <c r="BT471" t="s">
        <v>3109</v>
      </c>
      <c r="BU471">
        <v>0</v>
      </c>
      <c r="BV471">
        <v>1</v>
      </c>
      <c r="BW471">
        <v>0</v>
      </c>
      <c r="BX471">
        <v>1</v>
      </c>
      <c r="BY471" t="s">
        <v>6290</v>
      </c>
      <c r="CA471" t="s">
        <v>6291</v>
      </c>
      <c r="CB471" t="s">
        <v>352</v>
      </c>
      <c r="CC471">
        <v>1</v>
      </c>
      <c r="CD471">
        <v>0</v>
      </c>
      <c r="CE471">
        <v>0</v>
      </c>
      <c r="CF471">
        <v>0</v>
      </c>
      <c r="CG471">
        <v>0</v>
      </c>
      <c r="CH471">
        <v>0</v>
      </c>
      <c r="CI471">
        <v>0</v>
      </c>
      <c r="CJ471">
        <v>0</v>
      </c>
      <c r="CK471">
        <v>0</v>
      </c>
      <c r="CL471">
        <v>0</v>
      </c>
      <c r="CM471">
        <v>0</v>
      </c>
      <c r="CO471" t="s">
        <v>328</v>
      </c>
      <c r="CP471" t="s">
        <v>347</v>
      </c>
      <c r="CQ471">
        <v>0</v>
      </c>
      <c r="CR471">
        <v>0</v>
      </c>
      <c r="CS471">
        <v>1</v>
      </c>
      <c r="DA471" t="s">
        <v>355</v>
      </c>
      <c r="DB471">
        <v>1</v>
      </c>
      <c r="DC471">
        <v>0</v>
      </c>
      <c r="DD471">
        <v>0</v>
      </c>
      <c r="DE471">
        <v>0</v>
      </c>
      <c r="DG471" t="s">
        <v>356</v>
      </c>
      <c r="DH471">
        <v>1</v>
      </c>
      <c r="DI471">
        <v>0</v>
      </c>
      <c r="DJ471">
        <v>0</v>
      </c>
      <c r="DK471">
        <v>0</v>
      </c>
      <c r="DL471">
        <v>0</v>
      </c>
      <c r="DM471">
        <v>0</v>
      </c>
      <c r="DO471" t="s">
        <v>348</v>
      </c>
      <c r="DP471" t="s">
        <v>328</v>
      </c>
      <c r="DQ471" t="s">
        <v>328</v>
      </c>
      <c r="DS471" t="s">
        <v>328</v>
      </c>
      <c r="DT471" t="s">
        <v>348</v>
      </c>
      <c r="DU471" t="s">
        <v>348</v>
      </c>
      <c r="DV471" t="s">
        <v>348</v>
      </c>
      <c r="DW471" t="s">
        <v>328</v>
      </c>
      <c r="DX471">
        <v>6</v>
      </c>
      <c r="DY471" t="s">
        <v>1675</v>
      </c>
      <c r="DZ471">
        <v>1</v>
      </c>
      <c r="EA471">
        <v>0</v>
      </c>
      <c r="EB471">
        <v>0</v>
      </c>
      <c r="EC471">
        <v>1</v>
      </c>
      <c r="ED471" t="s">
        <v>347</v>
      </c>
      <c r="EE471" t="s">
        <v>328</v>
      </c>
      <c r="EF471" t="s">
        <v>6292</v>
      </c>
      <c r="EG471" t="s">
        <v>328</v>
      </c>
      <c r="EI471" t="s">
        <v>328</v>
      </c>
      <c r="EJ471" t="s">
        <v>348</v>
      </c>
      <c r="EK471" t="s">
        <v>348</v>
      </c>
      <c r="EL471" t="s">
        <v>328</v>
      </c>
      <c r="EM471" t="s">
        <v>347</v>
      </c>
      <c r="EN471" t="s">
        <v>328</v>
      </c>
      <c r="EO471" t="s">
        <v>328</v>
      </c>
      <c r="EQ471" t="s">
        <v>348</v>
      </c>
      <c r="ER471" t="s">
        <v>348</v>
      </c>
      <c r="EU471">
        <v>50</v>
      </c>
      <c r="EV471">
        <v>4000</v>
      </c>
      <c r="EW471">
        <v>350</v>
      </c>
      <c r="EX471" t="s">
        <v>359</v>
      </c>
      <c r="EY471" t="s">
        <v>347</v>
      </c>
      <c r="EZ471" t="s">
        <v>4015</v>
      </c>
      <c r="FA471">
        <v>1</v>
      </c>
      <c r="FB471">
        <v>0</v>
      </c>
      <c r="FC471">
        <v>0</v>
      </c>
      <c r="FD471">
        <v>0</v>
      </c>
      <c r="FE471">
        <v>1</v>
      </c>
      <c r="FF471" t="s">
        <v>347</v>
      </c>
      <c r="FI471">
        <v>60</v>
      </c>
      <c r="FJ471">
        <v>6000</v>
      </c>
      <c r="FK471">
        <v>300</v>
      </c>
      <c r="FL471" t="s">
        <v>391</v>
      </c>
      <c r="FN471" t="s">
        <v>2648</v>
      </c>
      <c r="FO471">
        <v>0</v>
      </c>
      <c r="FP471">
        <v>0</v>
      </c>
      <c r="FQ471">
        <v>0</v>
      </c>
      <c r="FR471">
        <v>1</v>
      </c>
      <c r="FS471">
        <v>1</v>
      </c>
      <c r="FT471" t="s">
        <v>347</v>
      </c>
      <c r="FW471">
        <v>60</v>
      </c>
      <c r="FX471" t="s">
        <v>360</v>
      </c>
      <c r="FY471">
        <v>1</v>
      </c>
      <c r="FZ471">
        <v>0</v>
      </c>
      <c r="GA471">
        <v>0</v>
      </c>
      <c r="GC471" t="s">
        <v>361</v>
      </c>
      <c r="GD471" t="s">
        <v>453</v>
      </c>
      <c r="GE471">
        <v>0</v>
      </c>
      <c r="GF471">
        <v>0</v>
      </c>
      <c r="GG471">
        <v>1</v>
      </c>
      <c r="GH471">
        <v>1</v>
      </c>
      <c r="GI471">
        <v>0</v>
      </c>
      <c r="GJ471">
        <v>0</v>
      </c>
      <c r="GL471" t="s">
        <v>363</v>
      </c>
      <c r="GN471">
        <v>95</v>
      </c>
      <c r="GY471">
        <v>276000</v>
      </c>
      <c r="GZ471">
        <v>98</v>
      </c>
      <c r="HA471">
        <v>2</v>
      </c>
      <c r="HB471">
        <v>95</v>
      </c>
      <c r="HM471">
        <v>276000</v>
      </c>
      <c r="HN471">
        <v>98</v>
      </c>
      <c r="HO471">
        <v>2</v>
      </c>
      <c r="HP471" t="s">
        <v>2737</v>
      </c>
      <c r="HQ471">
        <v>1</v>
      </c>
      <c r="HR471">
        <v>0</v>
      </c>
      <c r="HS471">
        <v>0</v>
      </c>
      <c r="HT471">
        <v>1</v>
      </c>
      <c r="HU471" t="s">
        <v>347</v>
      </c>
      <c r="HV471" t="s">
        <v>328</v>
      </c>
      <c r="HW471" t="s">
        <v>3056</v>
      </c>
      <c r="HX471">
        <v>0</v>
      </c>
      <c r="HY471">
        <v>1</v>
      </c>
      <c r="HZ471">
        <v>0</v>
      </c>
      <c r="IA471">
        <v>1</v>
      </c>
      <c r="IB471">
        <v>0</v>
      </c>
      <c r="IC471">
        <v>0</v>
      </c>
      <c r="IE471" t="s">
        <v>6293</v>
      </c>
      <c r="IF471">
        <v>0</v>
      </c>
      <c r="IG471">
        <v>0</v>
      </c>
      <c r="IH471">
        <v>0</v>
      </c>
      <c r="II471">
        <v>0</v>
      </c>
      <c r="IJ471">
        <v>1</v>
      </c>
      <c r="IK471">
        <v>0</v>
      </c>
      <c r="IL471">
        <v>1</v>
      </c>
      <c r="IM471">
        <v>1</v>
      </c>
      <c r="IN471">
        <v>0</v>
      </c>
      <c r="IO471">
        <v>0</v>
      </c>
      <c r="IP471">
        <v>0</v>
      </c>
      <c r="IQ471">
        <v>0</v>
      </c>
      <c r="IR471">
        <v>0</v>
      </c>
      <c r="IS471">
        <v>0</v>
      </c>
      <c r="IT471">
        <v>0</v>
      </c>
      <c r="IU471">
        <v>0</v>
      </c>
      <c r="IV471">
        <v>0</v>
      </c>
      <c r="IW471">
        <v>0</v>
      </c>
      <c r="IX471">
        <v>0</v>
      </c>
      <c r="IY471">
        <v>0</v>
      </c>
      <c r="IZ471">
        <v>0</v>
      </c>
      <c r="JA471">
        <v>0</v>
      </c>
      <c r="JB471">
        <v>0</v>
      </c>
      <c r="JD471" t="s">
        <v>328</v>
      </c>
      <c r="JE471" t="s">
        <v>348</v>
      </c>
      <c r="JF471" t="s">
        <v>348</v>
      </c>
      <c r="JG471" t="s">
        <v>348</v>
      </c>
      <c r="JH471" t="s">
        <v>348</v>
      </c>
      <c r="JI471" t="s">
        <v>6294</v>
      </c>
      <c r="JJ471">
        <v>0</v>
      </c>
      <c r="JK471">
        <v>0</v>
      </c>
      <c r="JL471">
        <v>1</v>
      </c>
      <c r="JM471">
        <v>0</v>
      </c>
      <c r="JN471">
        <v>1</v>
      </c>
      <c r="JO471" t="s">
        <v>347</v>
      </c>
      <c r="JP471" t="s">
        <v>1212</v>
      </c>
      <c r="JQ471">
        <v>0</v>
      </c>
      <c r="JR471">
        <v>1</v>
      </c>
      <c r="JS471">
        <v>1</v>
      </c>
      <c r="JT471">
        <v>0</v>
      </c>
      <c r="JV471" t="s">
        <v>3027</v>
      </c>
      <c r="JW471">
        <v>0</v>
      </c>
      <c r="JX471">
        <v>0</v>
      </c>
      <c r="JY471">
        <v>1</v>
      </c>
      <c r="JZ471">
        <v>1</v>
      </c>
      <c r="KA471" t="s">
        <v>347</v>
      </c>
      <c r="KB471" t="s">
        <v>5339</v>
      </c>
      <c r="KC471">
        <v>1</v>
      </c>
      <c r="KD471">
        <v>0</v>
      </c>
      <c r="KE471">
        <v>0</v>
      </c>
      <c r="KF471">
        <v>1</v>
      </c>
      <c r="KG471">
        <v>0</v>
      </c>
      <c r="KI471" t="s">
        <v>1164</v>
      </c>
      <c r="KJ471">
        <v>1</v>
      </c>
      <c r="KK471">
        <v>0</v>
      </c>
      <c r="KL471">
        <v>1</v>
      </c>
      <c r="KM471">
        <v>0</v>
      </c>
      <c r="KO471" t="s">
        <v>6295</v>
      </c>
      <c r="KP471" t="s">
        <v>2653</v>
      </c>
      <c r="KQ471">
        <v>0</v>
      </c>
      <c r="KR471">
        <v>0</v>
      </c>
      <c r="KS471">
        <v>1</v>
      </c>
      <c r="KT471">
        <v>0</v>
      </c>
      <c r="KU471">
        <v>1</v>
      </c>
      <c r="KV471" t="s">
        <v>420</v>
      </c>
      <c r="KW471" t="s">
        <v>2667</v>
      </c>
      <c r="KX471">
        <v>0</v>
      </c>
      <c r="KY471">
        <v>0</v>
      </c>
      <c r="KZ471">
        <v>1</v>
      </c>
      <c r="LA471">
        <v>0</v>
      </c>
      <c r="LB471">
        <v>1</v>
      </c>
      <c r="LC471" t="s">
        <v>420</v>
      </c>
      <c r="LD471" t="s">
        <v>2680</v>
      </c>
      <c r="LE471">
        <v>0</v>
      </c>
      <c r="LF471">
        <v>1</v>
      </c>
      <c r="LG471">
        <v>0</v>
      </c>
      <c r="LH471">
        <v>0</v>
      </c>
      <c r="LI471">
        <v>1</v>
      </c>
      <c r="LJ471" t="s">
        <v>5000</v>
      </c>
      <c r="LK471" t="s">
        <v>2680</v>
      </c>
      <c r="LL471">
        <v>0</v>
      </c>
      <c r="LM471">
        <v>1</v>
      </c>
      <c r="LN471">
        <v>0</v>
      </c>
      <c r="LO471">
        <v>0</v>
      </c>
      <c r="LP471">
        <v>1</v>
      </c>
      <c r="LQ471" t="s">
        <v>347</v>
      </c>
      <c r="LR471" t="s">
        <v>2680</v>
      </c>
      <c r="LS471">
        <v>0</v>
      </c>
      <c r="LT471">
        <v>1</v>
      </c>
      <c r="LU471">
        <v>0</v>
      </c>
      <c r="LV471">
        <v>0</v>
      </c>
      <c r="LW471">
        <v>1</v>
      </c>
      <c r="LX471" t="s">
        <v>347</v>
      </c>
      <c r="LY471" t="s">
        <v>6296</v>
      </c>
      <c r="LZ471">
        <v>0</v>
      </c>
      <c r="MA471">
        <v>1</v>
      </c>
      <c r="MB471">
        <v>0</v>
      </c>
      <c r="MC471">
        <v>0</v>
      </c>
      <c r="MD471">
        <v>1</v>
      </c>
      <c r="ME471" t="s">
        <v>347</v>
      </c>
      <c r="MF471" t="s">
        <v>6297</v>
      </c>
      <c r="MH471">
        <v>495120060</v>
      </c>
      <c r="MI471" t="s">
        <v>6298</v>
      </c>
      <c r="MJ471" s="1">
        <v>45818.806296296287</v>
      </c>
      <c r="MM471" t="s">
        <v>377</v>
      </c>
      <c r="MN471" t="s">
        <v>378</v>
      </c>
      <c r="MO471" t="s">
        <v>379</v>
      </c>
      <c r="MQ471">
        <v>470</v>
      </c>
    </row>
    <row r="472" spans="1:355" x14ac:dyDescent="0.35">
      <c r="A472" s="1">
        <v>45819.401807245369</v>
      </c>
      <c r="B472" s="1">
        <v>45819.430831747683</v>
      </c>
      <c r="D472" t="s">
        <v>328</v>
      </c>
      <c r="E472" t="s">
        <v>329</v>
      </c>
      <c r="F472" t="s">
        <v>4475</v>
      </c>
      <c r="G472" t="s">
        <v>6299</v>
      </c>
      <c r="L472" t="s">
        <v>2229</v>
      </c>
      <c r="M472" t="s">
        <v>6300</v>
      </c>
      <c r="N472" t="s">
        <v>6301</v>
      </c>
      <c r="V472" t="s">
        <v>2232</v>
      </c>
      <c r="AE472" t="s">
        <v>6302</v>
      </c>
      <c r="AF472" t="s">
        <v>6303</v>
      </c>
      <c r="AG472" t="s">
        <v>337</v>
      </c>
      <c r="AH472" t="s">
        <v>338</v>
      </c>
      <c r="AJ472" t="s">
        <v>6304</v>
      </c>
      <c r="AK472" t="s">
        <v>6305</v>
      </c>
      <c r="AL472" t="s">
        <v>341</v>
      </c>
      <c r="AM472">
        <v>68</v>
      </c>
      <c r="AN472" t="s">
        <v>482</v>
      </c>
      <c r="AO472">
        <v>20</v>
      </c>
      <c r="AU472" t="s">
        <v>6306</v>
      </c>
      <c r="AV472" t="s">
        <v>6307</v>
      </c>
      <c r="AW472">
        <v>-7.9264399999999999E-2</v>
      </c>
      <c r="AX472">
        <v>36.170662100000001</v>
      </c>
      <c r="AY472">
        <v>0</v>
      </c>
      <c r="AZ472">
        <v>3200</v>
      </c>
      <c r="BA472" t="s">
        <v>6308</v>
      </c>
      <c r="BC472" t="s">
        <v>6309</v>
      </c>
      <c r="BD472" t="s">
        <v>347</v>
      </c>
      <c r="BE472" t="s">
        <v>328</v>
      </c>
      <c r="BF472" t="s">
        <v>348</v>
      </c>
      <c r="BG472" t="s">
        <v>348</v>
      </c>
      <c r="BH472" t="s">
        <v>6310</v>
      </c>
      <c r="BI472">
        <v>2025</v>
      </c>
      <c r="BJ472">
        <v>1.2</v>
      </c>
      <c r="BK472">
        <v>1</v>
      </c>
      <c r="BL472">
        <v>19</v>
      </c>
      <c r="BM472" t="s">
        <v>942</v>
      </c>
      <c r="BN472">
        <v>0</v>
      </c>
      <c r="BO472">
        <v>0</v>
      </c>
      <c r="BP472">
        <v>1</v>
      </c>
      <c r="BS472">
        <v>19</v>
      </c>
      <c r="BT472" t="s">
        <v>388</v>
      </c>
      <c r="BU472">
        <v>1</v>
      </c>
      <c r="BV472">
        <v>0</v>
      </c>
      <c r="BW472">
        <v>0</v>
      </c>
      <c r="BX472">
        <v>0</v>
      </c>
      <c r="BZ472" t="s">
        <v>6311</v>
      </c>
      <c r="CB472" t="s">
        <v>551</v>
      </c>
      <c r="CC472">
        <v>1</v>
      </c>
      <c r="CD472">
        <v>1</v>
      </c>
      <c r="CE472">
        <v>0</v>
      </c>
      <c r="CF472">
        <v>0</v>
      </c>
      <c r="CG472">
        <v>0</v>
      </c>
      <c r="CH472">
        <v>0</v>
      </c>
      <c r="CI472">
        <v>0</v>
      </c>
      <c r="CJ472">
        <v>0</v>
      </c>
      <c r="CK472">
        <v>0</v>
      </c>
      <c r="CL472">
        <v>0</v>
      </c>
      <c r="CM472">
        <v>0</v>
      </c>
      <c r="CO472" t="s">
        <v>328</v>
      </c>
      <c r="CP472" t="s">
        <v>347</v>
      </c>
      <c r="CQ472">
        <v>0</v>
      </c>
      <c r="CR472">
        <v>0</v>
      </c>
      <c r="CS472">
        <v>1</v>
      </c>
      <c r="DA472" t="s">
        <v>355</v>
      </c>
      <c r="DB472">
        <v>1</v>
      </c>
      <c r="DC472">
        <v>0</v>
      </c>
      <c r="DD472">
        <v>0</v>
      </c>
      <c r="DE472">
        <v>0</v>
      </c>
      <c r="DG472" t="s">
        <v>347</v>
      </c>
      <c r="DH472">
        <v>0</v>
      </c>
      <c r="DI472">
        <v>0</v>
      </c>
      <c r="DJ472">
        <v>0</v>
      </c>
      <c r="DK472">
        <v>0</v>
      </c>
      <c r="DL472">
        <v>1</v>
      </c>
      <c r="DM472">
        <v>0</v>
      </c>
      <c r="DO472" t="s">
        <v>348</v>
      </c>
      <c r="DP472" t="s">
        <v>328</v>
      </c>
      <c r="DQ472" t="s">
        <v>348</v>
      </c>
      <c r="EG472" t="s">
        <v>348</v>
      </c>
      <c r="EN472" t="s">
        <v>348</v>
      </c>
      <c r="EO472" t="s">
        <v>328</v>
      </c>
      <c r="EQ472" t="s">
        <v>348</v>
      </c>
      <c r="ER472" t="s">
        <v>348</v>
      </c>
      <c r="EU472">
        <v>500</v>
      </c>
      <c r="EV472">
        <v>221</v>
      </c>
      <c r="EW472">
        <v>0</v>
      </c>
      <c r="EX472" t="s">
        <v>414</v>
      </c>
      <c r="EZ472" t="s">
        <v>414</v>
      </c>
      <c r="FA472">
        <v>0</v>
      </c>
      <c r="FB472">
        <v>0</v>
      </c>
      <c r="FC472">
        <v>1</v>
      </c>
      <c r="FD472">
        <v>0</v>
      </c>
      <c r="FE472">
        <v>0</v>
      </c>
      <c r="FI472">
        <v>88</v>
      </c>
      <c r="FJ472">
        <v>1672</v>
      </c>
      <c r="FK472">
        <v>0</v>
      </c>
      <c r="FL472" t="s">
        <v>359</v>
      </c>
      <c r="FM472" t="s">
        <v>347</v>
      </c>
      <c r="FN472" t="s">
        <v>414</v>
      </c>
      <c r="FO472">
        <v>0</v>
      </c>
      <c r="FP472">
        <v>0</v>
      </c>
      <c r="FQ472">
        <v>1</v>
      </c>
      <c r="FR472">
        <v>0</v>
      </c>
      <c r="FS472">
        <v>0</v>
      </c>
      <c r="FW472">
        <v>1672</v>
      </c>
      <c r="FX472" t="s">
        <v>360</v>
      </c>
      <c r="FY472">
        <v>1</v>
      </c>
      <c r="FZ472">
        <v>0</v>
      </c>
      <c r="GA472">
        <v>0</v>
      </c>
      <c r="GC472" t="s">
        <v>361</v>
      </c>
      <c r="GD472" t="s">
        <v>362</v>
      </c>
      <c r="GE472">
        <v>0</v>
      </c>
      <c r="GF472">
        <v>0</v>
      </c>
      <c r="GG472">
        <v>1</v>
      </c>
      <c r="GH472">
        <v>0</v>
      </c>
      <c r="GI472">
        <v>0</v>
      </c>
      <c r="GJ472">
        <v>0</v>
      </c>
      <c r="GL472" t="s">
        <v>363</v>
      </c>
      <c r="GN472">
        <v>221</v>
      </c>
      <c r="GO472">
        <v>50</v>
      </c>
      <c r="GY472">
        <v>150000</v>
      </c>
      <c r="GZ472">
        <v>80</v>
      </c>
      <c r="HA472">
        <v>20</v>
      </c>
      <c r="HB472">
        <v>95</v>
      </c>
      <c r="HC472">
        <v>50</v>
      </c>
      <c r="HM472">
        <v>150000</v>
      </c>
      <c r="HN472">
        <v>80</v>
      </c>
      <c r="HO472">
        <v>20</v>
      </c>
      <c r="HP472" t="s">
        <v>493</v>
      </c>
      <c r="HQ472">
        <v>1</v>
      </c>
      <c r="HR472">
        <v>0</v>
      </c>
      <c r="HS472">
        <v>0</v>
      </c>
      <c r="HT472">
        <v>0</v>
      </c>
      <c r="HV472" t="s">
        <v>328</v>
      </c>
      <c r="HW472" t="s">
        <v>977</v>
      </c>
      <c r="HX472">
        <v>0</v>
      </c>
      <c r="HY472">
        <v>1</v>
      </c>
      <c r="HZ472">
        <v>0</v>
      </c>
      <c r="IA472">
        <v>1</v>
      </c>
      <c r="IB472">
        <v>1</v>
      </c>
      <c r="IC472">
        <v>0</v>
      </c>
      <c r="IE472" t="s">
        <v>4608</v>
      </c>
      <c r="IF472">
        <v>0</v>
      </c>
      <c r="IG472">
        <v>0</v>
      </c>
      <c r="IH472">
        <v>0</v>
      </c>
      <c r="II472">
        <v>0</v>
      </c>
      <c r="IJ472">
        <v>0</v>
      </c>
      <c r="IK472">
        <v>0</v>
      </c>
      <c r="IL472">
        <v>0</v>
      </c>
      <c r="IM472">
        <v>0</v>
      </c>
      <c r="IN472">
        <v>0</v>
      </c>
      <c r="IO472">
        <v>0</v>
      </c>
      <c r="IP472">
        <v>0</v>
      </c>
      <c r="IQ472">
        <v>0</v>
      </c>
      <c r="IR472">
        <v>0</v>
      </c>
      <c r="IS472">
        <v>1</v>
      </c>
      <c r="IT472">
        <v>0</v>
      </c>
      <c r="IU472">
        <v>0</v>
      </c>
      <c r="IV472">
        <v>0</v>
      </c>
      <c r="IW472">
        <v>0</v>
      </c>
      <c r="IX472">
        <v>1</v>
      </c>
      <c r="IY472">
        <v>0</v>
      </c>
      <c r="IZ472">
        <v>0</v>
      </c>
      <c r="JA472">
        <v>0</v>
      </c>
      <c r="JB472">
        <v>0</v>
      </c>
      <c r="JD472" t="s">
        <v>328</v>
      </c>
      <c r="JE472" t="s">
        <v>328</v>
      </c>
      <c r="JF472" t="s">
        <v>328</v>
      </c>
      <c r="JG472" t="s">
        <v>328</v>
      </c>
      <c r="JH472" t="s">
        <v>328</v>
      </c>
      <c r="JI472" t="s">
        <v>706</v>
      </c>
      <c r="JJ472">
        <v>0</v>
      </c>
      <c r="JK472">
        <v>0</v>
      </c>
      <c r="JL472">
        <v>1</v>
      </c>
      <c r="JM472">
        <v>1</v>
      </c>
      <c r="JN472">
        <v>0</v>
      </c>
      <c r="JP472" t="s">
        <v>393</v>
      </c>
      <c r="JQ472">
        <v>1</v>
      </c>
      <c r="JR472">
        <v>0</v>
      </c>
      <c r="JS472">
        <v>0</v>
      </c>
      <c r="JT472">
        <v>0</v>
      </c>
      <c r="JV472" t="s">
        <v>394</v>
      </c>
      <c r="JW472">
        <v>0</v>
      </c>
      <c r="JX472">
        <v>0</v>
      </c>
      <c r="JY472">
        <v>1</v>
      </c>
      <c r="JZ472">
        <v>0</v>
      </c>
      <c r="KB472" t="s">
        <v>368</v>
      </c>
      <c r="KC472">
        <v>1</v>
      </c>
      <c r="KD472">
        <v>0</v>
      </c>
      <c r="KE472">
        <v>0</v>
      </c>
      <c r="KF472">
        <v>0</v>
      </c>
      <c r="KG472">
        <v>0</v>
      </c>
      <c r="KI472" t="s">
        <v>433</v>
      </c>
      <c r="KJ472">
        <v>0</v>
      </c>
      <c r="KK472">
        <v>1</v>
      </c>
      <c r="KL472">
        <v>0</v>
      </c>
      <c r="KM472">
        <v>0</v>
      </c>
      <c r="KP472" t="s">
        <v>374</v>
      </c>
      <c r="KQ472">
        <v>0</v>
      </c>
      <c r="KR472">
        <v>0</v>
      </c>
      <c r="KS472">
        <v>1</v>
      </c>
      <c r="KT472">
        <v>0</v>
      </c>
      <c r="KU472">
        <v>0</v>
      </c>
      <c r="KW472" t="s">
        <v>374</v>
      </c>
      <c r="KX472">
        <v>0</v>
      </c>
      <c r="KY472">
        <v>0</v>
      </c>
      <c r="KZ472">
        <v>1</v>
      </c>
      <c r="LA472">
        <v>0</v>
      </c>
      <c r="LB472">
        <v>0</v>
      </c>
      <c r="LD472" t="s">
        <v>2557</v>
      </c>
      <c r="LE472">
        <v>1</v>
      </c>
      <c r="LF472">
        <v>0</v>
      </c>
      <c r="LG472">
        <v>1</v>
      </c>
      <c r="LH472">
        <v>0</v>
      </c>
      <c r="LI472">
        <v>0</v>
      </c>
      <c r="LK472" t="s">
        <v>1343</v>
      </c>
      <c r="LL472">
        <v>1</v>
      </c>
      <c r="LM472">
        <v>1</v>
      </c>
      <c r="LN472">
        <v>1</v>
      </c>
      <c r="LO472">
        <v>0</v>
      </c>
      <c r="LP472">
        <v>0</v>
      </c>
      <c r="LR472" t="s">
        <v>563</v>
      </c>
      <c r="LS472">
        <v>1</v>
      </c>
      <c r="LT472">
        <v>1</v>
      </c>
      <c r="LU472">
        <v>0</v>
      </c>
      <c r="LV472">
        <v>0</v>
      </c>
      <c r="LW472">
        <v>0</v>
      </c>
      <c r="LY472" t="s">
        <v>374</v>
      </c>
      <c r="LZ472">
        <v>0</v>
      </c>
      <c r="MA472">
        <v>0</v>
      </c>
      <c r="MB472">
        <v>1</v>
      </c>
      <c r="MC472">
        <v>0</v>
      </c>
      <c r="MD472">
        <v>0</v>
      </c>
      <c r="MF472" t="s">
        <v>6312</v>
      </c>
      <c r="MH472">
        <v>495327370</v>
      </c>
      <c r="MI472" t="s">
        <v>6313</v>
      </c>
      <c r="MJ472" s="1">
        <v>45819.312361111108</v>
      </c>
      <c r="MM472" t="s">
        <v>377</v>
      </c>
      <c r="MN472" t="s">
        <v>378</v>
      </c>
      <c r="MO472" t="s">
        <v>4510</v>
      </c>
      <c r="MQ472">
        <v>471</v>
      </c>
    </row>
    <row r="473" spans="1:355" x14ac:dyDescent="0.35">
      <c r="A473" s="1">
        <v>45819.445982106481</v>
      </c>
      <c r="B473" s="1">
        <v>45819.45666570602</v>
      </c>
      <c r="D473" t="s">
        <v>328</v>
      </c>
      <c r="E473" t="s">
        <v>499</v>
      </c>
      <c r="H473" t="s">
        <v>1311</v>
      </c>
      <c r="L473" t="s">
        <v>589</v>
      </c>
      <c r="M473" t="s">
        <v>6314</v>
      </c>
      <c r="N473" t="s">
        <v>6315</v>
      </c>
      <c r="T473" t="s">
        <v>1314</v>
      </c>
      <c r="AE473" t="s">
        <v>5411</v>
      </c>
      <c r="AF473" t="s">
        <v>6316</v>
      </c>
      <c r="AG473" t="s">
        <v>337</v>
      </c>
      <c r="AH473" t="s">
        <v>338</v>
      </c>
      <c r="AJ473" t="s">
        <v>6317</v>
      </c>
      <c r="AK473" t="s">
        <v>6318</v>
      </c>
      <c r="AL473" t="s">
        <v>341</v>
      </c>
      <c r="AM473">
        <v>52</v>
      </c>
      <c r="AN473" t="s">
        <v>342</v>
      </c>
      <c r="AO473">
        <v>4</v>
      </c>
      <c r="AU473" t="s">
        <v>6319</v>
      </c>
      <c r="AV473" t="s">
        <v>6320</v>
      </c>
      <c r="AW473">
        <v>1.1334738</v>
      </c>
      <c r="AX473">
        <v>35.174928399999999</v>
      </c>
      <c r="AY473">
        <v>2003.8</v>
      </c>
      <c r="AZ473">
        <v>4.05</v>
      </c>
      <c r="BA473" t="s">
        <v>6321</v>
      </c>
      <c r="BC473" t="s">
        <v>6318</v>
      </c>
      <c r="BD473" t="s">
        <v>6322</v>
      </c>
      <c r="BE473" t="s">
        <v>348</v>
      </c>
      <c r="BF473" t="s">
        <v>348</v>
      </c>
      <c r="BG473" t="s">
        <v>348</v>
      </c>
      <c r="BH473" t="s">
        <v>1324</v>
      </c>
      <c r="BI473">
        <v>0</v>
      </c>
      <c r="BJ473">
        <v>3</v>
      </c>
      <c r="BK473">
        <v>2</v>
      </c>
      <c r="BL473">
        <v>200</v>
      </c>
      <c r="BM473" t="s">
        <v>411</v>
      </c>
      <c r="BN473">
        <v>0</v>
      </c>
      <c r="BO473">
        <v>1</v>
      </c>
      <c r="BP473">
        <v>0</v>
      </c>
      <c r="BR473">
        <v>200</v>
      </c>
      <c r="BT473" t="s">
        <v>388</v>
      </c>
      <c r="BU473">
        <v>1</v>
      </c>
      <c r="BV473">
        <v>0</v>
      </c>
      <c r="BW473">
        <v>0</v>
      </c>
      <c r="BX473">
        <v>0</v>
      </c>
      <c r="BZ473" t="s">
        <v>6323</v>
      </c>
      <c r="CB473" t="s">
        <v>352</v>
      </c>
      <c r="CC473">
        <v>1</v>
      </c>
      <c r="CD473">
        <v>0</v>
      </c>
      <c r="CE473">
        <v>0</v>
      </c>
      <c r="CF473">
        <v>0</v>
      </c>
      <c r="CG473">
        <v>0</v>
      </c>
      <c r="CH473">
        <v>0</v>
      </c>
      <c r="CI473">
        <v>0</v>
      </c>
      <c r="CJ473">
        <v>0</v>
      </c>
      <c r="CK473">
        <v>0</v>
      </c>
      <c r="CL473">
        <v>0</v>
      </c>
      <c r="CM473">
        <v>0</v>
      </c>
      <c r="CO473" t="s">
        <v>328</v>
      </c>
      <c r="CP473" t="s">
        <v>353</v>
      </c>
      <c r="CQ473">
        <v>1</v>
      </c>
      <c r="CR473">
        <v>0</v>
      </c>
      <c r="CS473">
        <v>0</v>
      </c>
      <c r="CT473" t="s">
        <v>489</v>
      </c>
      <c r="CU473">
        <v>0</v>
      </c>
      <c r="CV473">
        <v>1</v>
      </c>
      <c r="CX473">
        <v>20</v>
      </c>
      <c r="DA473" t="s">
        <v>452</v>
      </c>
      <c r="DB473">
        <v>0</v>
      </c>
      <c r="DC473">
        <v>1</v>
      </c>
      <c r="DD473">
        <v>0</v>
      </c>
      <c r="DE473">
        <v>0</v>
      </c>
      <c r="DG473" t="s">
        <v>356</v>
      </c>
      <c r="DH473">
        <v>1</v>
      </c>
      <c r="DI473">
        <v>0</v>
      </c>
      <c r="DJ473">
        <v>0</v>
      </c>
      <c r="DK473">
        <v>0</v>
      </c>
      <c r="DL473">
        <v>0</v>
      </c>
      <c r="DM473">
        <v>0</v>
      </c>
      <c r="DO473" t="s">
        <v>328</v>
      </c>
      <c r="DP473" t="s">
        <v>328</v>
      </c>
      <c r="DQ473" t="s">
        <v>328</v>
      </c>
      <c r="DS473" t="s">
        <v>328</v>
      </c>
      <c r="DT473" t="s">
        <v>328</v>
      </c>
      <c r="DU473" t="s">
        <v>348</v>
      </c>
      <c r="DV473" t="s">
        <v>348</v>
      </c>
      <c r="DW473" t="s">
        <v>328</v>
      </c>
      <c r="DX473">
        <v>5</v>
      </c>
      <c r="DY473" t="s">
        <v>357</v>
      </c>
      <c r="DZ473">
        <v>1</v>
      </c>
      <c r="EA473">
        <v>0</v>
      </c>
      <c r="EB473">
        <v>0</v>
      </c>
      <c r="EC473">
        <v>0</v>
      </c>
      <c r="EE473" t="s">
        <v>348</v>
      </c>
      <c r="EF473" t="s">
        <v>1324</v>
      </c>
      <c r="EG473" t="s">
        <v>348</v>
      </c>
      <c r="EN473" t="s">
        <v>348</v>
      </c>
      <c r="EO473" t="s">
        <v>348</v>
      </c>
      <c r="ET473">
        <v>20</v>
      </c>
      <c r="EV473">
        <v>1000</v>
      </c>
      <c r="EW473">
        <v>0</v>
      </c>
      <c r="EX473" t="s">
        <v>358</v>
      </c>
      <c r="EZ473" t="s">
        <v>415</v>
      </c>
      <c r="FA473">
        <v>0</v>
      </c>
      <c r="FB473">
        <v>1</v>
      </c>
      <c r="FC473">
        <v>0</v>
      </c>
      <c r="FD473">
        <v>0</v>
      </c>
      <c r="FE473">
        <v>0</v>
      </c>
      <c r="FH473">
        <v>10</v>
      </c>
      <c r="FJ473">
        <v>2000</v>
      </c>
      <c r="FK473">
        <v>1000</v>
      </c>
      <c r="FL473" t="s">
        <v>358</v>
      </c>
      <c r="FN473" t="s">
        <v>603</v>
      </c>
      <c r="FO473">
        <v>0</v>
      </c>
      <c r="FP473">
        <v>1</v>
      </c>
      <c r="FQ473">
        <v>0</v>
      </c>
      <c r="FR473">
        <v>1</v>
      </c>
      <c r="FS473">
        <v>0</v>
      </c>
      <c r="FV473">
        <v>150</v>
      </c>
      <c r="FX473" t="s">
        <v>360</v>
      </c>
      <c r="FY473">
        <v>1</v>
      </c>
      <c r="FZ473">
        <v>0</v>
      </c>
      <c r="GA473">
        <v>0</v>
      </c>
      <c r="GC473" t="s">
        <v>361</v>
      </c>
      <c r="GD473" t="s">
        <v>1042</v>
      </c>
      <c r="GE473">
        <v>1</v>
      </c>
      <c r="GF473">
        <v>0</v>
      </c>
      <c r="GG473">
        <v>1</v>
      </c>
      <c r="GH473">
        <v>1</v>
      </c>
      <c r="GI473">
        <v>0</v>
      </c>
      <c r="GJ473">
        <v>0</v>
      </c>
      <c r="GL473" t="s">
        <v>363</v>
      </c>
      <c r="GN473">
        <v>70</v>
      </c>
      <c r="GY473">
        <v>60000</v>
      </c>
      <c r="GZ473">
        <v>90</v>
      </c>
      <c r="HA473">
        <v>1</v>
      </c>
      <c r="HB473">
        <v>80</v>
      </c>
      <c r="HM473">
        <v>80000</v>
      </c>
      <c r="HN473">
        <v>50</v>
      </c>
      <c r="HO473">
        <v>0</v>
      </c>
      <c r="HP473" t="s">
        <v>520</v>
      </c>
      <c r="HQ473">
        <v>1</v>
      </c>
      <c r="HR473">
        <v>1</v>
      </c>
      <c r="HS473">
        <v>1</v>
      </c>
      <c r="HT473">
        <v>0</v>
      </c>
      <c r="HV473" t="s">
        <v>328</v>
      </c>
      <c r="HW473" t="s">
        <v>347</v>
      </c>
      <c r="HX473">
        <v>1</v>
      </c>
      <c r="HY473">
        <v>0</v>
      </c>
      <c r="HZ473">
        <v>0</v>
      </c>
      <c r="IA473">
        <v>0</v>
      </c>
      <c r="IB473">
        <v>0</v>
      </c>
      <c r="IC473">
        <v>0</v>
      </c>
      <c r="IE473" t="s">
        <v>347</v>
      </c>
      <c r="IF473">
        <v>0</v>
      </c>
      <c r="IG473">
        <v>0</v>
      </c>
      <c r="IH473">
        <v>0</v>
      </c>
      <c r="II473">
        <v>0</v>
      </c>
      <c r="IJ473">
        <v>0</v>
      </c>
      <c r="IK473">
        <v>0</v>
      </c>
      <c r="IL473">
        <v>0</v>
      </c>
      <c r="IM473">
        <v>0</v>
      </c>
      <c r="IN473">
        <v>0</v>
      </c>
      <c r="IO473">
        <v>0</v>
      </c>
      <c r="IP473">
        <v>0</v>
      </c>
      <c r="IQ473">
        <v>0</v>
      </c>
      <c r="IR473">
        <v>0</v>
      </c>
      <c r="IS473">
        <v>0</v>
      </c>
      <c r="IT473">
        <v>0</v>
      </c>
      <c r="IU473">
        <v>0</v>
      </c>
      <c r="IV473">
        <v>0</v>
      </c>
      <c r="IW473">
        <v>0</v>
      </c>
      <c r="IX473">
        <v>0</v>
      </c>
      <c r="IY473">
        <v>0</v>
      </c>
      <c r="IZ473">
        <v>0</v>
      </c>
      <c r="JA473">
        <v>1</v>
      </c>
      <c r="JB473">
        <v>0</v>
      </c>
      <c r="JD473" t="s">
        <v>328</v>
      </c>
      <c r="JE473" t="s">
        <v>328</v>
      </c>
      <c r="JF473" t="s">
        <v>328</v>
      </c>
      <c r="JG473" t="s">
        <v>328</v>
      </c>
      <c r="JH473" t="s">
        <v>328</v>
      </c>
      <c r="JI473" t="s">
        <v>347</v>
      </c>
      <c r="JJ473">
        <v>1</v>
      </c>
      <c r="JK473">
        <v>0</v>
      </c>
      <c r="JL473">
        <v>0</v>
      </c>
      <c r="JM473">
        <v>0</v>
      </c>
      <c r="JN473">
        <v>0</v>
      </c>
      <c r="JP473" t="s">
        <v>393</v>
      </c>
      <c r="JQ473">
        <v>1</v>
      </c>
      <c r="JR473">
        <v>0</v>
      </c>
      <c r="JS473">
        <v>0</v>
      </c>
      <c r="JT473">
        <v>0</v>
      </c>
      <c r="JV473" t="s">
        <v>417</v>
      </c>
      <c r="JW473">
        <v>1</v>
      </c>
      <c r="JX473">
        <v>0</v>
      </c>
      <c r="JY473">
        <v>0</v>
      </c>
      <c r="JZ473">
        <v>0</v>
      </c>
      <c r="KB473" t="s">
        <v>368</v>
      </c>
      <c r="KC473">
        <v>1</v>
      </c>
      <c r="KD473">
        <v>0</v>
      </c>
      <c r="KE473">
        <v>0</v>
      </c>
      <c r="KF473">
        <v>0</v>
      </c>
      <c r="KG473">
        <v>0</v>
      </c>
      <c r="KI473" t="s">
        <v>823</v>
      </c>
      <c r="KJ473">
        <v>1</v>
      </c>
      <c r="KK473">
        <v>0</v>
      </c>
      <c r="KL473">
        <v>1</v>
      </c>
      <c r="KM473">
        <v>0</v>
      </c>
      <c r="KO473" t="s">
        <v>6007</v>
      </c>
      <c r="KP473" t="s">
        <v>530</v>
      </c>
      <c r="KQ473">
        <v>1</v>
      </c>
      <c r="KR473">
        <v>1</v>
      </c>
      <c r="KS473">
        <v>1</v>
      </c>
      <c r="KT473">
        <v>1</v>
      </c>
      <c r="KU473">
        <v>0</v>
      </c>
      <c r="KW473" t="s">
        <v>5037</v>
      </c>
      <c r="KX473">
        <v>1</v>
      </c>
      <c r="KY473">
        <v>1</v>
      </c>
      <c r="KZ473">
        <v>1</v>
      </c>
      <c r="LA473">
        <v>1</v>
      </c>
      <c r="LB473">
        <v>0</v>
      </c>
      <c r="LD473" t="s">
        <v>372</v>
      </c>
      <c r="LE473">
        <v>0</v>
      </c>
      <c r="LF473">
        <v>1</v>
      </c>
      <c r="LG473">
        <v>0</v>
      </c>
      <c r="LH473">
        <v>0</v>
      </c>
      <c r="LI473">
        <v>0</v>
      </c>
      <c r="LK473" t="s">
        <v>372</v>
      </c>
      <c r="LL473">
        <v>0</v>
      </c>
      <c r="LM473">
        <v>1</v>
      </c>
      <c r="LN473">
        <v>0</v>
      </c>
      <c r="LO473">
        <v>0</v>
      </c>
      <c r="LP473">
        <v>0</v>
      </c>
      <c r="LR473" t="s">
        <v>372</v>
      </c>
      <c r="LS473">
        <v>0</v>
      </c>
      <c r="LT473">
        <v>1</v>
      </c>
      <c r="LU473">
        <v>0</v>
      </c>
      <c r="LV473">
        <v>0</v>
      </c>
      <c r="LW473">
        <v>0</v>
      </c>
      <c r="LY473" t="s">
        <v>6324</v>
      </c>
      <c r="LZ473">
        <v>1</v>
      </c>
      <c r="MA473">
        <v>1</v>
      </c>
      <c r="MB473">
        <v>1</v>
      </c>
      <c r="MC473">
        <v>1</v>
      </c>
      <c r="MD473">
        <v>0</v>
      </c>
      <c r="MF473" t="s">
        <v>1561</v>
      </c>
      <c r="MH473">
        <v>495347176</v>
      </c>
      <c r="MI473" t="s">
        <v>6325</v>
      </c>
      <c r="MJ473" s="1">
        <v>45819.33189814815</v>
      </c>
      <c r="MM473" t="s">
        <v>377</v>
      </c>
      <c r="MN473" t="s">
        <v>378</v>
      </c>
      <c r="MO473" t="s">
        <v>4510</v>
      </c>
      <c r="MQ473">
        <v>472</v>
      </c>
    </row>
    <row r="474" spans="1:355" x14ac:dyDescent="0.35">
      <c r="A474" s="1">
        <v>45819.463029837963</v>
      </c>
      <c r="B474" s="1">
        <v>45819.506484895843</v>
      </c>
      <c r="D474" t="s">
        <v>328</v>
      </c>
      <c r="E474" t="s">
        <v>499</v>
      </c>
      <c r="H474" t="s">
        <v>1311</v>
      </c>
      <c r="L474" t="s">
        <v>589</v>
      </c>
      <c r="M474" t="s">
        <v>6326</v>
      </c>
      <c r="N474" t="s">
        <v>6327</v>
      </c>
      <c r="T474" t="s">
        <v>1314</v>
      </c>
      <c r="AE474" t="s">
        <v>3710</v>
      </c>
      <c r="AF474" t="s">
        <v>6316</v>
      </c>
      <c r="AG474" t="s">
        <v>337</v>
      </c>
      <c r="AH474" t="s">
        <v>338</v>
      </c>
      <c r="AJ474" t="s">
        <v>6328</v>
      </c>
      <c r="AK474" t="s">
        <v>6328</v>
      </c>
      <c r="AL474" t="s">
        <v>341</v>
      </c>
      <c r="AM474">
        <v>52</v>
      </c>
      <c r="AN474" t="s">
        <v>482</v>
      </c>
      <c r="AO474">
        <v>3</v>
      </c>
      <c r="AU474" t="s">
        <v>6329</v>
      </c>
      <c r="AV474" t="s">
        <v>6330</v>
      </c>
      <c r="AW474">
        <v>1.1311422</v>
      </c>
      <c r="AX474">
        <v>35.176394999999999</v>
      </c>
      <c r="AY474">
        <v>2025.8</v>
      </c>
      <c r="AZ474">
        <v>4.8120000000000003</v>
      </c>
      <c r="BA474" t="s">
        <v>6331</v>
      </c>
      <c r="BC474" t="s">
        <v>6328</v>
      </c>
      <c r="BD474" t="s">
        <v>6332</v>
      </c>
      <c r="BE474" t="s">
        <v>348</v>
      </c>
      <c r="BF474" t="s">
        <v>348</v>
      </c>
      <c r="BG474" t="s">
        <v>348</v>
      </c>
      <c r="BH474" t="s">
        <v>1324</v>
      </c>
      <c r="BI474">
        <v>0</v>
      </c>
      <c r="BJ474">
        <v>8</v>
      </c>
      <c r="BK474">
        <v>0.3</v>
      </c>
      <c r="BL474">
        <v>40</v>
      </c>
      <c r="BM474" t="s">
        <v>349</v>
      </c>
      <c r="BN474">
        <v>1</v>
      </c>
      <c r="BO474">
        <v>0</v>
      </c>
      <c r="BP474">
        <v>0</v>
      </c>
      <c r="BQ474">
        <v>40</v>
      </c>
      <c r="BT474" t="s">
        <v>488</v>
      </c>
      <c r="BU474">
        <v>0</v>
      </c>
      <c r="BV474">
        <v>0</v>
      </c>
      <c r="BW474">
        <v>1</v>
      </c>
      <c r="BX474">
        <v>0</v>
      </c>
      <c r="CB474" t="s">
        <v>352</v>
      </c>
      <c r="CC474">
        <v>1</v>
      </c>
      <c r="CD474">
        <v>0</v>
      </c>
      <c r="CE474">
        <v>0</v>
      </c>
      <c r="CF474">
        <v>0</v>
      </c>
      <c r="CG474">
        <v>0</v>
      </c>
      <c r="CH474">
        <v>0</v>
      </c>
      <c r="CI474">
        <v>0</v>
      </c>
      <c r="CJ474">
        <v>0</v>
      </c>
      <c r="CK474">
        <v>0</v>
      </c>
      <c r="CL474">
        <v>0</v>
      </c>
      <c r="CM474">
        <v>0</v>
      </c>
      <c r="CO474" t="s">
        <v>328</v>
      </c>
      <c r="CP474" t="s">
        <v>353</v>
      </c>
      <c r="CQ474">
        <v>1</v>
      </c>
      <c r="CR474">
        <v>0</v>
      </c>
      <c r="CS474">
        <v>0</v>
      </c>
      <c r="CT474" t="s">
        <v>489</v>
      </c>
      <c r="CU474">
        <v>0</v>
      </c>
      <c r="CV474">
        <v>1</v>
      </c>
      <c r="CX474">
        <v>20</v>
      </c>
      <c r="DA474" t="s">
        <v>552</v>
      </c>
      <c r="DB474">
        <v>1</v>
      </c>
      <c r="DC474">
        <v>0</v>
      </c>
      <c r="DD474">
        <v>1</v>
      </c>
      <c r="DE474">
        <v>0</v>
      </c>
      <c r="DG474" t="s">
        <v>356</v>
      </c>
      <c r="DH474">
        <v>1</v>
      </c>
      <c r="DI474">
        <v>0</v>
      </c>
      <c r="DJ474">
        <v>0</v>
      </c>
      <c r="DK474">
        <v>0</v>
      </c>
      <c r="DL474">
        <v>0</v>
      </c>
      <c r="DM474">
        <v>0</v>
      </c>
      <c r="DO474" t="s">
        <v>348</v>
      </c>
      <c r="DP474" t="s">
        <v>348</v>
      </c>
      <c r="DQ474" t="s">
        <v>328</v>
      </c>
      <c r="DS474" t="s">
        <v>328</v>
      </c>
      <c r="DT474" t="s">
        <v>348</v>
      </c>
      <c r="DU474" t="s">
        <v>348</v>
      </c>
      <c r="DV474" t="s">
        <v>348</v>
      </c>
      <c r="DW474" t="s">
        <v>328</v>
      </c>
      <c r="DX474">
        <v>2</v>
      </c>
      <c r="DY474" t="s">
        <v>357</v>
      </c>
      <c r="DZ474">
        <v>1</v>
      </c>
      <c r="EA474">
        <v>0</v>
      </c>
      <c r="EB474">
        <v>0</v>
      </c>
      <c r="EC474">
        <v>0</v>
      </c>
      <c r="EE474" t="s">
        <v>348</v>
      </c>
      <c r="EF474" t="s">
        <v>1324</v>
      </c>
      <c r="EG474" t="s">
        <v>328</v>
      </c>
      <c r="EI474" t="s">
        <v>328</v>
      </c>
      <c r="EJ474" t="s">
        <v>348</v>
      </c>
      <c r="EK474" t="s">
        <v>348</v>
      </c>
      <c r="EL474" t="s">
        <v>348</v>
      </c>
      <c r="EM474" t="s">
        <v>1324</v>
      </c>
      <c r="EN474" t="s">
        <v>348</v>
      </c>
      <c r="EO474" t="s">
        <v>348</v>
      </c>
      <c r="ES474">
        <v>0</v>
      </c>
      <c r="EV474">
        <v>0</v>
      </c>
      <c r="EW474">
        <v>0</v>
      </c>
      <c r="EX474" t="s">
        <v>358</v>
      </c>
      <c r="EZ474" t="s">
        <v>1181</v>
      </c>
      <c r="FA474">
        <v>1</v>
      </c>
      <c r="FB474">
        <v>1</v>
      </c>
      <c r="FC474">
        <v>0</v>
      </c>
      <c r="FD474">
        <v>0</v>
      </c>
      <c r="FE474">
        <v>0</v>
      </c>
      <c r="FG474">
        <v>5</v>
      </c>
      <c r="FJ474">
        <v>200</v>
      </c>
      <c r="FK474">
        <v>0</v>
      </c>
      <c r="FL474" t="s">
        <v>358</v>
      </c>
      <c r="FN474" t="s">
        <v>415</v>
      </c>
      <c r="FO474">
        <v>0</v>
      </c>
      <c r="FP474">
        <v>1</v>
      </c>
      <c r="FQ474">
        <v>0</v>
      </c>
      <c r="FR474">
        <v>0</v>
      </c>
      <c r="FS474">
        <v>0</v>
      </c>
      <c r="FU474">
        <v>20</v>
      </c>
      <c r="FX474" t="s">
        <v>360</v>
      </c>
      <c r="FY474">
        <v>1</v>
      </c>
      <c r="FZ474">
        <v>0</v>
      </c>
      <c r="GA474">
        <v>0</v>
      </c>
      <c r="GC474" t="s">
        <v>361</v>
      </c>
      <c r="GD474" t="s">
        <v>604</v>
      </c>
      <c r="GE474">
        <v>1</v>
      </c>
      <c r="GF474">
        <v>0</v>
      </c>
      <c r="GG474">
        <v>1</v>
      </c>
      <c r="GH474">
        <v>1</v>
      </c>
      <c r="GI474">
        <v>0</v>
      </c>
      <c r="GJ474">
        <v>0</v>
      </c>
      <c r="GL474" t="s">
        <v>363</v>
      </c>
      <c r="GN474">
        <v>75</v>
      </c>
      <c r="GY474">
        <v>0</v>
      </c>
      <c r="GZ474">
        <v>888</v>
      </c>
      <c r="HA474">
        <v>0</v>
      </c>
      <c r="HB474">
        <v>0</v>
      </c>
      <c r="HM474">
        <v>15000</v>
      </c>
      <c r="HN474">
        <v>100</v>
      </c>
      <c r="HO474">
        <v>0</v>
      </c>
      <c r="HP474" t="s">
        <v>520</v>
      </c>
      <c r="HQ474">
        <v>1</v>
      </c>
      <c r="HR474">
        <v>1</v>
      </c>
      <c r="HS474">
        <v>1</v>
      </c>
      <c r="HT474">
        <v>0</v>
      </c>
      <c r="HV474" t="s">
        <v>328</v>
      </c>
      <c r="HW474" t="s">
        <v>347</v>
      </c>
      <c r="HX474">
        <v>1</v>
      </c>
      <c r="HY474">
        <v>0</v>
      </c>
      <c r="HZ474">
        <v>0</v>
      </c>
      <c r="IA474">
        <v>0</v>
      </c>
      <c r="IB474">
        <v>0</v>
      </c>
      <c r="IC474">
        <v>0</v>
      </c>
      <c r="IE474" t="s">
        <v>347</v>
      </c>
      <c r="IF474">
        <v>0</v>
      </c>
      <c r="IG474">
        <v>0</v>
      </c>
      <c r="IH474">
        <v>0</v>
      </c>
      <c r="II474">
        <v>0</v>
      </c>
      <c r="IJ474">
        <v>0</v>
      </c>
      <c r="IK474">
        <v>0</v>
      </c>
      <c r="IL474">
        <v>0</v>
      </c>
      <c r="IM474">
        <v>0</v>
      </c>
      <c r="IN474">
        <v>0</v>
      </c>
      <c r="IO474">
        <v>0</v>
      </c>
      <c r="IP474">
        <v>0</v>
      </c>
      <c r="IQ474">
        <v>0</v>
      </c>
      <c r="IR474">
        <v>0</v>
      </c>
      <c r="IS474">
        <v>0</v>
      </c>
      <c r="IT474">
        <v>0</v>
      </c>
      <c r="IU474">
        <v>0</v>
      </c>
      <c r="IV474">
        <v>0</v>
      </c>
      <c r="IW474">
        <v>0</v>
      </c>
      <c r="IX474">
        <v>0</v>
      </c>
      <c r="IY474">
        <v>0</v>
      </c>
      <c r="IZ474">
        <v>0</v>
      </c>
      <c r="JA474">
        <v>1</v>
      </c>
      <c r="JB474">
        <v>0</v>
      </c>
      <c r="JD474" t="s">
        <v>328</v>
      </c>
      <c r="JE474" t="s">
        <v>328</v>
      </c>
      <c r="JF474" t="s">
        <v>348</v>
      </c>
      <c r="JG474" t="s">
        <v>328</v>
      </c>
      <c r="JH474" t="s">
        <v>328</v>
      </c>
      <c r="JI474" t="s">
        <v>431</v>
      </c>
      <c r="JJ474">
        <v>0</v>
      </c>
      <c r="JK474">
        <v>0</v>
      </c>
      <c r="JL474">
        <v>0</v>
      </c>
      <c r="JM474">
        <v>1</v>
      </c>
      <c r="JN474">
        <v>0</v>
      </c>
      <c r="JP474" t="s">
        <v>393</v>
      </c>
      <c r="JQ474">
        <v>1</v>
      </c>
      <c r="JR474">
        <v>0</v>
      </c>
      <c r="JS474">
        <v>0</v>
      </c>
      <c r="JT474">
        <v>0</v>
      </c>
      <c r="JV474" t="s">
        <v>417</v>
      </c>
      <c r="JW474">
        <v>1</v>
      </c>
      <c r="JX474">
        <v>0</v>
      </c>
      <c r="JY474">
        <v>0</v>
      </c>
      <c r="JZ474">
        <v>0</v>
      </c>
      <c r="KB474" t="s">
        <v>368</v>
      </c>
      <c r="KC474">
        <v>1</v>
      </c>
      <c r="KD474">
        <v>0</v>
      </c>
      <c r="KE474">
        <v>0</v>
      </c>
      <c r="KF474">
        <v>0</v>
      </c>
      <c r="KG474">
        <v>0</v>
      </c>
      <c r="KI474" t="s">
        <v>1164</v>
      </c>
      <c r="KJ474">
        <v>1</v>
      </c>
      <c r="KK474">
        <v>0</v>
      </c>
      <c r="KL474">
        <v>1</v>
      </c>
      <c r="KM474">
        <v>0</v>
      </c>
      <c r="KO474" t="s">
        <v>4837</v>
      </c>
      <c r="KP474" t="s">
        <v>496</v>
      </c>
      <c r="KQ474">
        <v>1</v>
      </c>
      <c r="KR474">
        <v>0</v>
      </c>
      <c r="KS474">
        <v>0</v>
      </c>
      <c r="KT474">
        <v>0</v>
      </c>
      <c r="KU474">
        <v>0</v>
      </c>
      <c r="KW474" t="s">
        <v>530</v>
      </c>
      <c r="KX474">
        <v>1</v>
      </c>
      <c r="KY474">
        <v>1</v>
      </c>
      <c r="KZ474">
        <v>1</v>
      </c>
      <c r="LA474">
        <v>1</v>
      </c>
      <c r="LB474">
        <v>0</v>
      </c>
      <c r="LD474" t="s">
        <v>372</v>
      </c>
      <c r="LE474">
        <v>0</v>
      </c>
      <c r="LF474">
        <v>1</v>
      </c>
      <c r="LG474">
        <v>0</v>
      </c>
      <c r="LH474">
        <v>0</v>
      </c>
      <c r="LI474">
        <v>0</v>
      </c>
      <c r="LK474" t="s">
        <v>372</v>
      </c>
      <c r="LL474">
        <v>0</v>
      </c>
      <c r="LM474">
        <v>1</v>
      </c>
      <c r="LN474">
        <v>0</v>
      </c>
      <c r="LO474">
        <v>0</v>
      </c>
      <c r="LP474">
        <v>0</v>
      </c>
      <c r="LR474" t="s">
        <v>372</v>
      </c>
      <c r="LS474">
        <v>0</v>
      </c>
      <c r="LT474">
        <v>1</v>
      </c>
      <c r="LU474">
        <v>0</v>
      </c>
      <c r="LV474">
        <v>0</v>
      </c>
      <c r="LW474">
        <v>0</v>
      </c>
      <c r="LY474" t="s">
        <v>947</v>
      </c>
      <c r="LZ474">
        <v>1</v>
      </c>
      <c r="MA474">
        <v>1</v>
      </c>
      <c r="MB474">
        <v>1</v>
      </c>
      <c r="MC474">
        <v>0</v>
      </c>
      <c r="MD474">
        <v>0</v>
      </c>
      <c r="MF474" t="s">
        <v>1561</v>
      </c>
      <c r="MH474">
        <v>495397845</v>
      </c>
      <c r="MI474" t="s">
        <v>6333</v>
      </c>
      <c r="MJ474" s="1">
        <v>45819.381620370368</v>
      </c>
      <c r="MM474" t="s">
        <v>377</v>
      </c>
      <c r="MN474" t="s">
        <v>378</v>
      </c>
      <c r="MO474" t="s">
        <v>4510</v>
      </c>
      <c r="MQ474">
        <v>473</v>
      </c>
    </row>
    <row r="475" spans="1:355" x14ac:dyDescent="0.35">
      <c r="A475" s="1">
        <v>45819.489996539349</v>
      </c>
      <c r="B475" s="1">
        <v>45819.51349931713</v>
      </c>
      <c r="D475" t="s">
        <v>328</v>
      </c>
      <c r="E475" t="s">
        <v>329</v>
      </c>
      <c r="F475" t="s">
        <v>4475</v>
      </c>
      <c r="G475" t="s">
        <v>6334</v>
      </c>
      <c r="L475" t="s">
        <v>2229</v>
      </c>
      <c r="M475" t="s">
        <v>6335</v>
      </c>
      <c r="N475" t="s">
        <v>6336</v>
      </c>
      <c r="V475" t="s">
        <v>2232</v>
      </c>
      <c r="AE475" t="s">
        <v>6302</v>
      </c>
      <c r="AF475" t="s">
        <v>6337</v>
      </c>
      <c r="AG475" t="s">
        <v>337</v>
      </c>
      <c r="AH475" t="s">
        <v>1699</v>
      </c>
      <c r="AJ475" t="s">
        <v>6338</v>
      </c>
      <c r="AK475" t="s">
        <v>6339</v>
      </c>
      <c r="AL475" t="s">
        <v>341</v>
      </c>
      <c r="AM475">
        <v>52</v>
      </c>
      <c r="AN475" t="s">
        <v>342</v>
      </c>
      <c r="AO475">
        <v>12</v>
      </c>
      <c r="AU475" t="s">
        <v>6340</v>
      </c>
      <c r="AV475" t="s">
        <v>6341</v>
      </c>
      <c r="AW475">
        <v>-0.15411169999999999</v>
      </c>
      <c r="AX475">
        <v>36.1754131</v>
      </c>
      <c r="AY475">
        <v>0</v>
      </c>
      <c r="AZ475">
        <v>3400</v>
      </c>
      <c r="BA475" t="s">
        <v>6342</v>
      </c>
      <c r="BC475" t="s">
        <v>6343</v>
      </c>
      <c r="BD475" t="s">
        <v>347</v>
      </c>
      <c r="BE475" t="s">
        <v>328</v>
      </c>
      <c r="BF475" t="s">
        <v>348</v>
      </c>
      <c r="BG475" t="s">
        <v>348</v>
      </c>
      <c r="BH475" t="s">
        <v>6344</v>
      </c>
      <c r="BI475">
        <v>2025</v>
      </c>
      <c r="BJ475">
        <v>7</v>
      </c>
      <c r="BK475">
        <v>7</v>
      </c>
      <c r="BL475">
        <v>580</v>
      </c>
      <c r="BM475" t="s">
        <v>942</v>
      </c>
      <c r="BN475">
        <v>0</v>
      </c>
      <c r="BO475">
        <v>0</v>
      </c>
      <c r="BP475">
        <v>1</v>
      </c>
      <c r="BS475">
        <v>580</v>
      </c>
      <c r="BT475" t="s">
        <v>488</v>
      </c>
      <c r="BU475">
        <v>0</v>
      </c>
      <c r="BV475">
        <v>0</v>
      </c>
      <c r="BW475">
        <v>1</v>
      </c>
      <c r="BX475">
        <v>0</v>
      </c>
      <c r="CB475" t="s">
        <v>352</v>
      </c>
      <c r="CC475">
        <v>1</v>
      </c>
      <c r="CD475">
        <v>0</v>
      </c>
      <c r="CE475">
        <v>0</v>
      </c>
      <c r="CF475">
        <v>0</v>
      </c>
      <c r="CG475">
        <v>0</v>
      </c>
      <c r="CH475">
        <v>0</v>
      </c>
      <c r="CI475">
        <v>0</v>
      </c>
      <c r="CJ475">
        <v>0</v>
      </c>
      <c r="CK475">
        <v>0</v>
      </c>
      <c r="CL475">
        <v>0</v>
      </c>
      <c r="CM475">
        <v>0</v>
      </c>
      <c r="CO475" t="s">
        <v>328</v>
      </c>
      <c r="CP475" t="s">
        <v>347</v>
      </c>
      <c r="CQ475">
        <v>0</v>
      </c>
      <c r="CR475">
        <v>0</v>
      </c>
      <c r="CS475">
        <v>1</v>
      </c>
      <c r="DA475" t="s">
        <v>452</v>
      </c>
      <c r="DB475">
        <v>0</v>
      </c>
      <c r="DC475">
        <v>1</v>
      </c>
      <c r="DD475">
        <v>0</v>
      </c>
      <c r="DE475">
        <v>0</v>
      </c>
      <c r="DG475" t="s">
        <v>347</v>
      </c>
      <c r="DH475">
        <v>0</v>
      </c>
      <c r="DI475">
        <v>0</v>
      </c>
      <c r="DJ475">
        <v>0</v>
      </c>
      <c r="DK475">
        <v>0</v>
      </c>
      <c r="DL475">
        <v>1</v>
      </c>
      <c r="DM475">
        <v>0</v>
      </c>
      <c r="DO475" t="s">
        <v>348</v>
      </c>
      <c r="DP475" t="s">
        <v>328</v>
      </c>
      <c r="DQ475" t="s">
        <v>328</v>
      </c>
      <c r="DS475" t="s">
        <v>328</v>
      </c>
      <c r="DT475" t="s">
        <v>348</v>
      </c>
      <c r="DU475" t="s">
        <v>348</v>
      </c>
      <c r="DV475" t="s">
        <v>348</v>
      </c>
      <c r="DW475" t="s">
        <v>328</v>
      </c>
      <c r="DX475">
        <v>20</v>
      </c>
      <c r="DY475" t="s">
        <v>4506</v>
      </c>
      <c r="DZ475">
        <v>0</v>
      </c>
      <c r="EA475">
        <v>1</v>
      </c>
      <c r="EB475">
        <v>0</v>
      </c>
      <c r="EC475">
        <v>0</v>
      </c>
      <c r="EE475" t="s">
        <v>328</v>
      </c>
      <c r="EF475" t="s">
        <v>4582</v>
      </c>
      <c r="EG475" t="s">
        <v>328</v>
      </c>
      <c r="EI475" t="s">
        <v>328</v>
      </c>
      <c r="EJ475" t="s">
        <v>348</v>
      </c>
      <c r="EK475" t="s">
        <v>348</v>
      </c>
      <c r="EL475" t="s">
        <v>348</v>
      </c>
      <c r="EM475" t="s">
        <v>6345</v>
      </c>
      <c r="EN475" t="s">
        <v>348</v>
      </c>
      <c r="EO475" t="s">
        <v>328</v>
      </c>
      <c r="EQ475" t="s">
        <v>348</v>
      </c>
      <c r="ER475" t="s">
        <v>348</v>
      </c>
      <c r="EU475">
        <v>88</v>
      </c>
      <c r="EV475">
        <v>10000</v>
      </c>
      <c r="EW475">
        <v>100</v>
      </c>
      <c r="EX475" t="s">
        <v>391</v>
      </c>
      <c r="EZ475" t="s">
        <v>358</v>
      </c>
      <c r="FA475">
        <v>1</v>
      </c>
      <c r="FB475">
        <v>0</v>
      </c>
      <c r="FC475">
        <v>0</v>
      </c>
      <c r="FD475">
        <v>0</v>
      </c>
      <c r="FE475">
        <v>0</v>
      </c>
      <c r="FI475">
        <v>88</v>
      </c>
      <c r="FJ475">
        <v>8000</v>
      </c>
      <c r="FK475">
        <v>100</v>
      </c>
      <c r="FL475" t="s">
        <v>358</v>
      </c>
      <c r="FN475" t="s">
        <v>358</v>
      </c>
      <c r="FO475">
        <v>1</v>
      </c>
      <c r="FP475">
        <v>0</v>
      </c>
      <c r="FQ475">
        <v>0</v>
      </c>
      <c r="FR475">
        <v>0</v>
      </c>
      <c r="FS475">
        <v>0</v>
      </c>
      <c r="FW475">
        <v>400</v>
      </c>
      <c r="FX475" t="s">
        <v>360</v>
      </c>
      <c r="FY475">
        <v>1</v>
      </c>
      <c r="FZ475">
        <v>0</v>
      </c>
      <c r="GA475">
        <v>0</v>
      </c>
      <c r="GC475" t="s">
        <v>361</v>
      </c>
      <c r="GD475" t="s">
        <v>604</v>
      </c>
      <c r="GE475">
        <v>1</v>
      </c>
      <c r="GF475">
        <v>0</v>
      </c>
      <c r="GG475">
        <v>1</v>
      </c>
      <c r="GH475">
        <v>1</v>
      </c>
      <c r="GI475">
        <v>0</v>
      </c>
      <c r="GJ475">
        <v>0</v>
      </c>
      <c r="GL475" t="s">
        <v>363</v>
      </c>
      <c r="GN475">
        <v>75</v>
      </c>
      <c r="GY475">
        <v>750000</v>
      </c>
      <c r="GZ475">
        <v>90</v>
      </c>
      <c r="HA475">
        <v>0</v>
      </c>
      <c r="HB475">
        <v>95</v>
      </c>
      <c r="HM475">
        <v>700000</v>
      </c>
      <c r="HN475">
        <v>90</v>
      </c>
      <c r="HO475">
        <v>0</v>
      </c>
      <c r="HP475" t="s">
        <v>364</v>
      </c>
      <c r="HQ475">
        <v>0</v>
      </c>
      <c r="HR475">
        <v>0</v>
      </c>
      <c r="HS475">
        <v>1</v>
      </c>
      <c r="HT475">
        <v>0</v>
      </c>
      <c r="HV475" t="s">
        <v>328</v>
      </c>
      <c r="HW475" t="s">
        <v>3920</v>
      </c>
      <c r="HX475">
        <v>0</v>
      </c>
      <c r="HY475">
        <v>0</v>
      </c>
      <c r="HZ475">
        <v>0</v>
      </c>
      <c r="IA475">
        <v>1</v>
      </c>
      <c r="IB475">
        <v>1</v>
      </c>
      <c r="IC475">
        <v>0</v>
      </c>
      <c r="IE475" t="s">
        <v>4608</v>
      </c>
      <c r="IF475">
        <v>0</v>
      </c>
      <c r="IG475">
        <v>0</v>
      </c>
      <c r="IH475">
        <v>0</v>
      </c>
      <c r="II475">
        <v>0</v>
      </c>
      <c r="IJ475">
        <v>0</v>
      </c>
      <c r="IK475">
        <v>0</v>
      </c>
      <c r="IL475">
        <v>0</v>
      </c>
      <c r="IM475">
        <v>0</v>
      </c>
      <c r="IN475">
        <v>0</v>
      </c>
      <c r="IO475">
        <v>0</v>
      </c>
      <c r="IP475">
        <v>0</v>
      </c>
      <c r="IQ475">
        <v>0</v>
      </c>
      <c r="IR475">
        <v>0</v>
      </c>
      <c r="IS475">
        <v>1</v>
      </c>
      <c r="IT475">
        <v>0</v>
      </c>
      <c r="IU475">
        <v>0</v>
      </c>
      <c r="IV475">
        <v>0</v>
      </c>
      <c r="IW475">
        <v>0</v>
      </c>
      <c r="IX475">
        <v>1</v>
      </c>
      <c r="IY475">
        <v>0</v>
      </c>
      <c r="IZ475">
        <v>0</v>
      </c>
      <c r="JA475">
        <v>0</v>
      </c>
      <c r="JB475">
        <v>0</v>
      </c>
      <c r="JD475" t="s">
        <v>328</v>
      </c>
      <c r="JE475" t="s">
        <v>328</v>
      </c>
      <c r="JF475" t="s">
        <v>328</v>
      </c>
      <c r="JG475" t="s">
        <v>328</v>
      </c>
      <c r="JH475" t="s">
        <v>328</v>
      </c>
      <c r="JI475" t="s">
        <v>347</v>
      </c>
      <c r="JJ475">
        <v>1</v>
      </c>
      <c r="JK475">
        <v>0</v>
      </c>
      <c r="JL475">
        <v>0</v>
      </c>
      <c r="JM475">
        <v>0</v>
      </c>
      <c r="JN475">
        <v>0</v>
      </c>
      <c r="JP475" t="s">
        <v>608</v>
      </c>
      <c r="JQ475">
        <v>1</v>
      </c>
      <c r="JR475">
        <v>1</v>
      </c>
      <c r="JS475">
        <v>0</v>
      </c>
      <c r="JT475">
        <v>0</v>
      </c>
      <c r="JV475" t="s">
        <v>583</v>
      </c>
      <c r="JW475">
        <v>1</v>
      </c>
      <c r="JX475">
        <v>0</v>
      </c>
      <c r="JY475">
        <v>1</v>
      </c>
      <c r="JZ475">
        <v>0</v>
      </c>
      <c r="KB475" t="s">
        <v>368</v>
      </c>
      <c r="KC475">
        <v>1</v>
      </c>
      <c r="KD475">
        <v>0</v>
      </c>
      <c r="KE475">
        <v>0</v>
      </c>
      <c r="KF475">
        <v>0</v>
      </c>
      <c r="KG475">
        <v>0</v>
      </c>
      <c r="KI475" t="s">
        <v>774</v>
      </c>
      <c r="KJ475">
        <v>1</v>
      </c>
      <c r="KK475">
        <v>1</v>
      </c>
      <c r="KL475">
        <v>0</v>
      </c>
      <c r="KM475">
        <v>0</v>
      </c>
      <c r="KP475" t="s">
        <v>374</v>
      </c>
      <c r="KQ475">
        <v>0</v>
      </c>
      <c r="KR475">
        <v>0</v>
      </c>
      <c r="KS475">
        <v>1</v>
      </c>
      <c r="KT475">
        <v>0</v>
      </c>
      <c r="KU475">
        <v>0</v>
      </c>
      <c r="KW475" t="s">
        <v>374</v>
      </c>
      <c r="KX475">
        <v>0</v>
      </c>
      <c r="KY475">
        <v>0</v>
      </c>
      <c r="KZ475">
        <v>1</v>
      </c>
      <c r="LA475">
        <v>0</v>
      </c>
      <c r="LB475">
        <v>0</v>
      </c>
      <c r="LD475" t="s">
        <v>372</v>
      </c>
      <c r="LE475">
        <v>0</v>
      </c>
      <c r="LF475">
        <v>1</v>
      </c>
      <c r="LG475">
        <v>0</v>
      </c>
      <c r="LH475">
        <v>0</v>
      </c>
      <c r="LI475">
        <v>0</v>
      </c>
      <c r="LK475" t="s">
        <v>372</v>
      </c>
      <c r="LL475">
        <v>0</v>
      </c>
      <c r="LM475">
        <v>1</v>
      </c>
      <c r="LN475">
        <v>0</v>
      </c>
      <c r="LO475">
        <v>0</v>
      </c>
      <c r="LP475">
        <v>0</v>
      </c>
      <c r="LR475" t="s">
        <v>372</v>
      </c>
      <c r="LS475">
        <v>0</v>
      </c>
      <c r="LT475">
        <v>1</v>
      </c>
      <c r="LU475">
        <v>0</v>
      </c>
      <c r="LV475">
        <v>0</v>
      </c>
      <c r="LW475">
        <v>0</v>
      </c>
      <c r="LY475" t="s">
        <v>374</v>
      </c>
      <c r="LZ475">
        <v>0</v>
      </c>
      <c r="MA475">
        <v>0</v>
      </c>
      <c r="MB475">
        <v>1</v>
      </c>
      <c r="MC475">
        <v>0</v>
      </c>
      <c r="MD475">
        <v>0</v>
      </c>
      <c r="MF475" t="s">
        <v>6346</v>
      </c>
      <c r="MH475">
        <v>495471213</v>
      </c>
      <c r="MI475" t="s">
        <v>6347</v>
      </c>
      <c r="MJ475" s="1">
        <v>45819.456388888888</v>
      </c>
      <c r="MM475" t="s">
        <v>377</v>
      </c>
      <c r="MN475" t="s">
        <v>378</v>
      </c>
      <c r="MO475" t="s">
        <v>4510</v>
      </c>
      <c r="MQ475">
        <v>474</v>
      </c>
    </row>
    <row r="476" spans="1:355" x14ac:dyDescent="0.35">
      <c r="A476" s="1">
        <v>45819.513675138893</v>
      </c>
      <c r="B476" s="1">
        <v>45819.538421527781</v>
      </c>
      <c r="D476" t="s">
        <v>328</v>
      </c>
      <c r="E476" t="s">
        <v>329</v>
      </c>
      <c r="F476" t="s">
        <v>4475</v>
      </c>
      <c r="G476" t="s">
        <v>6334</v>
      </c>
      <c r="L476" t="s">
        <v>2229</v>
      </c>
      <c r="M476" t="s">
        <v>6348</v>
      </c>
      <c r="N476" t="s">
        <v>6349</v>
      </c>
      <c r="V476" t="s">
        <v>2232</v>
      </c>
      <c r="AE476" t="s">
        <v>6302</v>
      </c>
      <c r="AF476" t="s">
        <v>6350</v>
      </c>
      <c r="AG476" t="s">
        <v>337</v>
      </c>
      <c r="AH476" t="s">
        <v>338</v>
      </c>
      <c r="AJ476" t="s">
        <v>6351</v>
      </c>
      <c r="AK476" t="s">
        <v>6351</v>
      </c>
      <c r="AL476" t="s">
        <v>341</v>
      </c>
      <c r="AM476">
        <v>57</v>
      </c>
      <c r="AN476" t="s">
        <v>342</v>
      </c>
      <c r="AO476">
        <v>8</v>
      </c>
      <c r="AU476" t="s">
        <v>6352</v>
      </c>
      <c r="AV476" t="s">
        <v>6353</v>
      </c>
      <c r="AW476">
        <v>-0.15907879999999999</v>
      </c>
      <c r="AX476">
        <v>36.174394999999997</v>
      </c>
      <c r="AY476">
        <v>0</v>
      </c>
      <c r="AZ476">
        <v>3099.9989999999998</v>
      </c>
      <c r="BA476" t="s">
        <v>6354</v>
      </c>
      <c r="BC476" t="s">
        <v>6355</v>
      </c>
      <c r="BD476" t="s">
        <v>347</v>
      </c>
      <c r="BE476" t="s">
        <v>328</v>
      </c>
      <c r="BF476" t="s">
        <v>348</v>
      </c>
      <c r="BG476" t="s">
        <v>348</v>
      </c>
      <c r="BH476" t="s">
        <v>5916</v>
      </c>
      <c r="BI476">
        <v>2025</v>
      </c>
      <c r="BJ476">
        <v>6</v>
      </c>
      <c r="BK476">
        <v>6</v>
      </c>
      <c r="BL476">
        <v>450</v>
      </c>
      <c r="BM476" t="s">
        <v>942</v>
      </c>
      <c r="BN476">
        <v>0</v>
      </c>
      <c r="BO476">
        <v>0</v>
      </c>
      <c r="BP476">
        <v>1</v>
      </c>
      <c r="BS476">
        <v>450</v>
      </c>
      <c r="BT476" t="s">
        <v>488</v>
      </c>
      <c r="BU476">
        <v>0</v>
      </c>
      <c r="BV476">
        <v>0</v>
      </c>
      <c r="BW476">
        <v>1</v>
      </c>
      <c r="BX476">
        <v>0</v>
      </c>
      <c r="CB476" t="s">
        <v>551</v>
      </c>
      <c r="CC476">
        <v>1</v>
      </c>
      <c r="CD476">
        <v>1</v>
      </c>
      <c r="CE476">
        <v>0</v>
      </c>
      <c r="CF476">
        <v>0</v>
      </c>
      <c r="CG476">
        <v>0</v>
      </c>
      <c r="CH476">
        <v>0</v>
      </c>
      <c r="CI476">
        <v>0</v>
      </c>
      <c r="CJ476">
        <v>0</v>
      </c>
      <c r="CK476">
        <v>0</v>
      </c>
      <c r="CL476">
        <v>0</v>
      </c>
      <c r="CM476">
        <v>0</v>
      </c>
      <c r="CO476" t="s">
        <v>328</v>
      </c>
      <c r="CP476" t="s">
        <v>353</v>
      </c>
      <c r="CQ476">
        <v>1</v>
      </c>
      <c r="CR476">
        <v>0</v>
      </c>
      <c r="CS476">
        <v>0</v>
      </c>
      <c r="CT476" t="s">
        <v>489</v>
      </c>
      <c r="CU476">
        <v>0</v>
      </c>
      <c r="CV476">
        <v>1</v>
      </c>
      <c r="CX476">
        <v>60</v>
      </c>
      <c r="DA476" t="s">
        <v>580</v>
      </c>
      <c r="DB476">
        <v>1</v>
      </c>
      <c r="DC476">
        <v>0</v>
      </c>
      <c r="DD476">
        <v>1</v>
      </c>
      <c r="DE476">
        <v>0</v>
      </c>
      <c r="DG476" t="s">
        <v>356</v>
      </c>
      <c r="DH476">
        <v>1</v>
      </c>
      <c r="DI476">
        <v>0</v>
      </c>
      <c r="DJ476">
        <v>0</v>
      </c>
      <c r="DK476">
        <v>0</v>
      </c>
      <c r="DL476">
        <v>0</v>
      </c>
      <c r="DM476">
        <v>0</v>
      </c>
      <c r="DO476" t="s">
        <v>328</v>
      </c>
      <c r="DP476" t="s">
        <v>348</v>
      </c>
      <c r="DQ476" t="s">
        <v>328</v>
      </c>
      <c r="DS476" t="s">
        <v>328</v>
      </c>
      <c r="DT476" t="s">
        <v>348</v>
      </c>
      <c r="DU476" t="s">
        <v>348</v>
      </c>
      <c r="DV476" t="s">
        <v>348</v>
      </c>
      <c r="DW476" t="s">
        <v>328</v>
      </c>
      <c r="DX476">
        <v>25</v>
      </c>
      <c r="DY476" t="s">
        <v>5407</v>
      </c>
      <c r="DZ476">
        <v>1</v>
      </c>
      <c r="EA476">
        <v>1</v>
      </c>
      <c r="EB476">
        <v>0</v>
      </c>
      <c r="EC476">
        <v>0</v>
      </c>
      <c r="EE476" t="s">
        <v>328</v>
      </c>
      <c r="EF476" t="s">
        <v>6356</v>
      </c>
      <c r="EG476" t="s">
        <v>328</v>
      </c>
      <c r="EI476" t="s">
        <v>328</v>
      </c>
      <c r="EJ476" t="s">
        <v>348</v>
      </c>
      <c r="EK476" t="s">
        <v>348</v>
      </c>
      <c r="EL476" t="s">
        <v>328</v>
      </c>
      <c r="EM476" t="s">
        <v>4582</v>
      </c>
      <c r="EN476" t="s">
        <v>348</v>
      </c>
      <c r="EO476" t="s">
        <v>328</v>
      </c>
      <c r="EQ476" t="s">
        <v>348</v>
      </c>
      <c r="ER476" t="s">
        <v>348</v>
      </c>
      <c r="EU476">
        <v>88</v>
      </c>
      <c r="EV476">
        <v>5</v>
      </c>
      <c r="EW476">
        <v>50</v>
      </c>
      <c r="EX476" t="s">
        <v>391</v>
      </c>
      <c r="EZ476" t="s">
        <v>391</v>
      </c>
      <c r="FA476">
        <v>0</v>
      </c>
      <c r="FB476">
        <v>0</v>
      </c>
      <c r="FC476">
        <v>0</v>
      </c>
      <c r="FD476">
        <v>1</v>
      </c>
      <c r="FE476">
        <v>0</v>
      </c>
      <c r="FI476">
        <v>88</v>
      </c>
      <c r="FJ476">
        <v>5</v>
      </c>
      <c r="FK476">
        <v>50</v>
      </c>
      <c r="FL476" t="s">
        <v>391</v>
      </c>
      <c r="FN476" t="s">
        <v>391</v>
      </c>
      <c r="FO476">
        <v>0</v>
      </c>
      <c r="FP476">
        <v>0</v>
      </c>
      <c r="FQ476">
        <v>0</v>
      </c>
      <c r="FR476">
        <v>1</v>
      </c>
      <c r="FS476">
        <v>0</v>
      </c>
      <c r="FW476">
        <v>88</v>
      </c>
      <c r="FX476" t="s">
        <v>360</v>
      </c>
      <c r="FY476">
        <v>1</v>
      </c>
      <c r="FZ476">
        <v>0</v>
      </c>
      <c r="GA476">
        <v>0</v>
      </c>
      <c r="GC476" t="s">
        <v>361</v>
      </c>
      <c r="GD476" t="s">
        <v>581</v>
      </c>
      <c r="GE476">
        <v>1</v>
      </c>
      <c r="GF476">
        <v>0</v>
      </c>
      <c r="GG476">
        <v>1</v>
      </c>
      <c r="GH476">
        <v>1</v>
      </c>
      <c r="GI476">
        <v>0</v>
      </c>
      <c r="GJ476">
        <v>0</v>
      </c>
      <c r="GL476" t="s">
        <v>363</v>
      </c>
      <c r="GN476">
        <v>75</v>
      </c>
      <c r="GO476">
        <v>20</v>
      </c>
      <c r="GY476">
        <v>370000</v>
      </c>
      <c r="GZ476">
        <v>90</v>
      </c>
      <c r="HA476">
        <v>10</v>
      </c>
      <c r="HB476">
        <v>95</v>
      </c>
      <c r="HC476">
        <v>40</v>
      </c>
      <c r="HM476">
        <v>380000</v>
      </c>
      <c r="HN476">
        <v>90</v>
      </c>
      <c r="HO476">
        <v>10</v>
      </c>
      <c r="HP476" t="s">
        <v>364</v>
      </c>
      <c r="HQ476">
        <v>0</v>
      </c>
      <c r="HR476">
        <v>0</v>
      </c>
      <c r="HS476">
        <v>1</v>
      </c>
      <c r="HT476">
        <v>0</v>
      </c>
      <c r="HV476" t="s">
        <v>328</v>
      </c>
      <c r="HW476" t="s">
        <v>2275</v>
      </c>
      <c r="HX476">
        <v>0</v>
      </c>
      <c r="HY476">
        <v>0</v>
      </c>
      <c r="HZ476">
        <v>0</v>
      </c>
      <c r="IA476">
        <v>1</v>
      </c>
      <c r="IB476">
        <v>1</v>
      </c>
      <c r="IC476">
        <v>0</v>
      </c>
      <c r="IE476" t="s">
        <v>4608</v>
      </c>
      <c r="IF476">
        <v>0</v>
      </c>
      <c r="IG476">
        <v>0</v>
      </c>
      <c r="IH476">
        <v>0</v>
      </c>
      <c r="II476">
        <v>0</v>
      </c>
      <c r="IJ476">
        <v>0</v>
      </c>
      <c r="IK476">
        <v>0</v>
      </c>
      <c r="IL476">
        <v>0</v>
      </c>
      <c r="IM476">
        <v>0</v>
      </c>
      <c r="IN476">
        <v>0</v>
      </c>
      <c r="IO476">
        <v>0</v>
      </c>
      <c r="IP476">
        <v>0</v>
      </c>
      <c r="IQ476">
        <v>0</v>
      </c>
      <c r="IR476">
        <v>0</v>
      </c>
      <c r="IS476">
        <v>1</v>
      </c>
      <c r="IT476">
        <v>0</v>
      </c>
      <c r="IU476">
        <v>0</v>
      </c>
      <c r="IV476">
        <v>0</v>
      </c>
      <c r="IW476">
        <v>0</v>
      </c>
      <c r="IX476">
        <v>1</v>
      </c>
      <c r="IY476">
        <v>0</v>
      </c>
      <c r="IZ476">
        <v>0</v>
      </c>
      <c r="JA476">
        <v>0</v>
      </c>
      <c r="JB476">
        <v>0</v>
      </c>
      <c r="JD476" t="s">
        <v>328</v>
      </c>
      <c r="JE476" t="s">
        <v>328</v>
      </c>
      <c r="JF476" t="s">
        <v>328</v>
      </c>
      <c r="JG476" t="s">
        <v>328</v>
      </c>
      <c r="JH476" t="s">
        <v>328</v>
      </c>
      <c r="JI476" t="s">
        <v>347</v>
      </c>
      <c r="JJ476">
        <v>1</v>
      </c>
      <c r="JK476">
        <v>0</v>
      </c>
      <c r="JL476">
        <v>0</v>
      </c>
      <c r="JM476">
        <v>0</v>
      </c>
      <c r="JN476">
        <v>0</v>
      </c>
      <c r="JP476" t="s">
        <v>1656</v>
      </c>
      <c r="JQ476">
        <v>0</v>
      </c>
      <c r="JR476">
        <v>1</v>
      </c>
      <c r="JS476">
        <v>0</v>
      </c>
      <c r="JT476">
        <v>0</v>
      </c>
      <c r="JV476" t="s">
        <v>893</v>
      </c>
      <c r="JW476">
        <v>1</v>
      </c>
      <c r="JX476">
        <v>0</v>
      </c>
      <c r="JY476">
        <v>1</v>
      </c>
      <c r="JZ476">
        <v>0</v>
      </c>
      <c r="KB476" t="s">
        <v>368</v>
      </c>
      <c r="KC476">
        <v>1</v>
      </c>
      <c r="KD476">
        <v>0</v>
      </c>
      <c r="KE476">
        <v>0</v>
      </c>
      <c r="KF476">
        <v>0</v>
      </c>
      <c r="KG476">
        <v>0</v>
      </c>
      <c r="KI476" t="s">
        <v>433</v>
      </c>
      <c r="KJ476">
        <v>0</v>
      </c>
      <c r="KK476">
        <v>1</v>
      </c>
      <c r="KL476">
        <v>0</v>
      </c>
      <c r="KM476">
        <v>0</v>
      </c>
      <c r="KP476" t="s">
        <v>374</v>
      </c>
      <c r="KQ476">
        <v>0</v>
      </c>
      <c r="KR476">
        <v>0</v>
      </c>
      <c r="KS476">
        <v>1</v>
      </c>
      <c r="KT476">
        <v>0</v>
      </c>
      <c r="KU476">
        <v>0</v>
      </c>
      <c r="KW476" t="s">
        <v>374</v>
      </c>
      <c r="KX476">
        <v>0</v>
      </c>
      <c r="KY476">
        <v>0</v>
      </c>
      <c r="KZ476">
        <v>1</v>
      </c>
      <c r="LA476">
        <v>0</v>
      </c>
      <c r="LB476">
        <v>0</v>
      </c>
      <c r="LD476" t="s">
        <v>372</v>
      </c>
      <c r="LE476">
        <v>0</v>
      </c>
      <c r="LF476">
        <v>1</v>
      </c>
      <c r="LG476">
        <v>0</v>
      </c>
      <c r="LH476">
        <v>0</v>
      </c>
      <c r="LI476">
        <v>0</v>
      </c>
      <c r="LK476" t="s">
        <v>372</v>
      </c>
      <c r="LL476">
        <v>0</v>
      </c>
      <c r="LM476">
        <v>1</v>
      </c>
      <c r="LN476">
        <v>0</v>
      </c>
      <c r="LO476">
        <v>0</v>
      </c>
      <c r="LP476">
        <v>0</v>
      </c>
      <c r="LR476" t="s">
        <v>372</v>
      </c>
      <c r="LS476">
        <v>0</v>
      </c>
      <c r="LT476">
        <v>1</v>
      </c>
      <c r="LU476">
        <v>0</v>
      </c>
      <c r="LV476">
        <v>0</v>
      </c>
      <c r="LW476">
        <v>0</v>
      </c>
      <c r="LY476" t="s">
        <v>374</v>
      </c>
      <c r="LZ476">
        <v>0</v>
      </c>
      <c r="MA476">
        <v>0</v>
      </c>
      <c r="MB476">
        <v>1</v>
      </c>
      <c r="MC476">
        <v>0</v>
      </c>
      <c r="MD476">
        <v>0</v>
      </c>
      <c r="MF476" t="s">
        <v>6346</v>
      </c>
      <c r="MH476">
        <v>495471224</v>
      </c>
      <c r="MI476" t="s">
        <v>6357</v>
      </c>
      <c r="MJ476" s="1">
        <v>45819.456400462957</v>
      </c>
      <c r="MM476" t="s">
        <v>377</v>
      </c>
      <c r="MN476" t="s">
        <v>378</v>
      </c>
      <c r="MO476" t="s">
        <v>4510</v>
      </c>
      <c r="MQ476">
        <v>475</v>
      </c>
    </row>
    <row r="477" spans="1:355" x14ac:dyDescent="0.35">
      <c r="A477" s="1">
        <v>45819.666307268519</v>
      </c>
      <c r="B477" s="1">
        <v>45819.672236666673</v>
      </c>
      <c r="D477" t="s">
        <v>328</v>
      </c>
      <c r="E477" t="s">
        <v>499</v>
      </c>
      <c r="H477" t="s">
        <v>1311</v>
      </c>
      <c r="L477" t="s">
        <v>589</v>
      </c>
      <c r="M477" t="s">
        <v>6358</v>
      </c>
      <c r="N477" t="s">
        <v>6359</v>
      </c>
      <c r="T477" t="s">
        <v>1314</v>
      </c>
      <c r="AE477" t="s">
        <v>3551</v>
      </c>
      <c r="AF477" t="s">
        <v>6360</v>
      </c>
      <c r="AG477" t="s">
        <v>337</v>
      </c>
      <c r="AH477" t="s">
        <v>338</v>
      </c>
      <c r="AJ477" t="s">
        <v>6361</v>
      </c>
      <c r="AK477" t="s">
        <v>6362</v>
      </c>
      <c r="AL477" t="s">
        <v>341</v>
      </c>
      <c r="AM477">
        <v>54</v>
      </c>
      <c r="AN477" t="s">
        <v>482</v>
      </c>
      <c r="AO477">
        <v>5</v>
      </c>
      <c r="AU477" t="s">
        <v>6363</v>
      </c>
      <c r="AV477" t="s">
        <v>6364</v>
      </c>
      <c r="AW477">
        <v>1.1305774</v>
      </c>
      <c r="AX477">
        <v>35.149705400000002</v>
      </c>
      <c r="AY477">
        <v>1856.1</v>
      </c>
      <c r="AZ477">
        <v>5</v>
      </c>
      <c r="BA477" t="s">
        <v>6365</v>
      </c>
      <c r="BC477" t="s">
        <v>6362</v>
      </c>
      <c r="BD477" t="s">
        <v>6366</v>
      </c>
      <c r="BE477" t="s">
        <v>348</v>
      </c>
      <c r="BF477" t="s">
        <v>348</v>
      </c>
      <c r="BG477" t="s">
        <v>348</v>
      </c>
      <c r="BH477" t="s">
        <v>1324</v>
      </c>
      <c r="BI477">
        <v>0</v>
      </c>
      <c r="BJ477">
        <v>3</v>
      </c>
      <c r="BK477">
        <v>0.25</v>
      </c>
      <c r="BL477">
        <v>25</v>
      </c>
      <c r="BM477" t="s">
        <v>411</v>
      </c>
      <c r="BN477">
        <v>0</v>
      </c>
      <c r="BO477">
        <v>1</v>
      </c>
      <c r="BP477">
        <v>0</v>
      </c>
      <c r="BR477">
        <v>25</v>
      </c>
      <c r="BT477" t="s">
        <v>388</v>
      </c>
      <c r="BU477">
        <v>1</v>
      </c>
      <c r="BV477">
        <v>0</v>
      </c>
      <c r="BW477">
        <v>0</v>
      </c>
      <c r="BX477">
        <v>0</v>
      </c>
      <c r="BZ477" t="s">
        <v>3544</v>
      </c>
      <c r="CB477" t="s">
        <v>352</v>
      </c>
      <c r="CC477">
        <v>1</v>
      </c>
      <c r="CD477">
        <v>0</v>
      </c>
      <c r="CE477">
        <v>0</v>
      </c>
      <c r="CF477">
        <v>0</v>
      </c>
      <c r="CG477">
        <v>0</v>
      </c>
      <c r="CH477">
        <v>0</v>
      </c>
      <c r="CI477">
        <v>0</v>
      </c>
      <c r="CJ477">
        <v>0</v>
      </c>
      <c r="CK477">
        <v>0</v>
      </c>
      <c r="CL477">
        <v>0</v>
      </c>
      <c r="CM477">
        <v>0</v>
      </c>
      <c r="CO477" t="s">
        <v>328</v>
      </c>
      <c r="CP477" t="s">
        <v>353</v>
      </c>
      <c r="CQ477">
        <v>1</v>
      </c>
      <c r="CR477">
        <v>0</v>
      </c>
      <c r="CS477">
        <v>0</v>
      </c>
      <c r="CT477" t="s">
        <v>489</v>
      </c>
      <c r="CU477">
        <v>0</v>
      </c>
      <c r="CV477">
        <v>1</v>
      </c>
      <c r="CX477">
        <v>25</v>
      </c>
      <c r="DA477" t="s">
        <v>685</v>
      </c>
      <c r="DB477">
        <v>1</v>
      </c>
      <c r="DC477">
        <v>1</v>
      </c>
      <c r="DD477">
        <v>1</v>
      </c>
      <c r="DE477">
        <v>0</v>
      </c>
      <c r="DG477" t="s">
        <v>356</v>
      </c>
      <c r="DH477">
        <v>1</v>
      </c>
      <c r="DI477">
        <v>0</v>
      </c>
      <c r="DJ477">
        <v>0</v>
      </c>
      <c r="DK477">
        <v>0</v>
      </c>
      <c r="DL477">
        <v>0</v>
      </c>
      <c r="DM477">
        <v>0</v>
      </c>
      <c r="DO477" t="s">
        <v>348</v>
      </c>
      <c r="DP477" t="s">
        <v>328</v>
      </c>
      <c r="DQ477" t="s">
        <v>348</v>
      </c>
      <c r="EG477" t="s">
        <v>348</v>
      </c>
      <c r="EN477" t="s">
        <v>348</v>
      </c>
      <c r="EO477" t="s">
        <v>348</v>
      </c>
      <c r="ET477">
        <v>10</v>
      </c>
      <c r="EV477">
        <v>250</v>
      </c>
      <c r="EW477">
        <v>0</v>
      </c>
      <c r="EX477" t="s">
        <v>358</v>
      </c>
      <c r="EZ477" t="s">
        <v>1181</v>
      </c>
      <c r="FA477">
        <v>1</v>
      </c>
      <c r="FB477">
        <v>1</v>
      </c>
      <c r="FC477">
        <v>0</v>
      </c>
      <c r="FD477">
        <v>0</v>
      </c>
      <c r="FE477">
        <v>0</v>
      </c>
      <c r="FH477">
        <v>888</v>
      </c>
      <c r="FJ477">
        <v>888</v>
      </c>
      <c r="FK477">
        <v>888</v>
      </c>
      <c r="FL477" t="s">
        <v>415</v>
      </c>
      <c r="FN477" t="s">
        <v>415</v>
      </c>
      <c r="FO477">
        <v>0</v>
      </c>
      <c r="FP477">
        <v>1</v>
      </c>
      <c r="FQ477">
        <v>0</v>
      </c>
      <c r="FR477">
        <v>0</v>
      </c>
      <c r="FS477">
        <v>0</v>
      </c>
      <c r="FV477">
        <v>80</v>
      </c>
      <c r="FX477" t="s">
        <v>360</v>
      </c>
      <c r="FY477">
        <v>1</v>
      </c>
      <c r="FZ477">
        <v>0</v>
      </c>
      <c r="GA477">
        <v>0</v>
      </c>
      <c r="GC477" t="s">
        <v>361</v>
      </c>
      <c r="GD477" t="s">
        <v>604</v>
      </c>
      <c r="GE477">
        <v>1</v>
      </c>
      <c r="GF477">
        <v>0</v>
      </c>
      <c r="GG477">
        <v>1</v>
      </c>
      <c r="GH477">
        <v>1</v>
      </c>
      <c r="GI477">
        <v>0</v>
      </c>
      <c r="GJ477">
        <v>0</v>
      </c>
      <c r="GL477" t="s">
        <v>363</v>
      </c>
      <c r="GN477">
        <v>80</v>
      </c>
      <c r="GY477">
        <v>15000</v>
      </c>
      <c r="GZ477">
        <v>90</v>
      </c>
      <c r="HA477">
        <v>1</v>
      </c>
      <c r="HB477">
        <v>75</v>
      </c>
      <c r="HM477">
        <v>888</v>
      </c>
      <c r="HN477">
        <v>888</v>
      </c>
      <c r="HO477">
        <v>888</v>
      </c>
      <c r="HP477" t="s">
        <v>520</v>
      </c>
      <c r="HQ477">
        <v>1</v>
      </c>
      <c r="HR477">
        <v>1</v>
      </c>
      <c r="HS477">
        <v>1</v>
      </c>
      <c r="HT477">
        <v>0</v>
      </c>
      <c r="HV477" t="s">
        <v>328</v>
      </c>
      <c r="HW477" t="s">
        <v>347</v>
      </c>
      <c r="HX477">
        <v>1</v>
      </c>
      <c r="HY477">
        <v>0</v>
      </c>
      <c r="HZ477">
        <v>0</v>
      </c>
      <c r="IA477">
        <v>0</v>
      </c>
      <c r="IB477">
        <v>0</v>
      </c>
      <c r="IC477">
        <v>0</v>
      </c>
      <c r="IE477" t="s">
        <v>347</v>
      </c>
      <c r="IF477">
        <v>0</v>
      </c>
      <c r="IG477">
        <v>0</v>
      </c>
      <c r="IH477">
        <v>0</v>
      </c>
      <c r="II477">
        <v>0</v>
      </c>
      <c r="IJ477">
        <v>0</v>
      </c>
      <c r="IK477">
        <v>0</v>
      </c>
      <c r="IL477">
        <v>0</v>
      </c>
      <c r="IM477">
        <v>0</v>
      </c>
      <c r="IN477">
        <v>0</v>
      </c>
      <c r="IO477">
        <v>0</v>
      </c>
      <c r="IP477">
        <v>0</v>
      </c>
      <c r="IQ477">
        <v>0</v>
      </c>
      <c r="IR477">
        <v>0</v>
      </c>
      <c r="IS477">
        <v>0</v>
      </c>
      <c r="IT477">
        <v>0</v>
      </c>
      <c r="IU477">
        <v>0</v>
      </c>
      <c r="IV477">
        <v>0</v>
      </c>
      <c r="IW477">
        <v>0</v>
      </c>
      <c r="IX477">
        <v>0</v>
      </c>
      <c r="IY477">
        <v>0</v>
      </c>
      <c r="IZ477">
        <v>0</v>
      </c>
      <c r="JA477">
        <v>1</v>
      </c>
      <c r="JB477">
        <v>0</v>
      </c>
      <c r="JD477" t="s">
        <v>328</v>
      </c>
      <c r="JE477" t="s">
        <v>328</v>
      </c>
      <c r="JF477" t="s">
        <v>328</v>
      </c>
      <c r="JG477" t="s">
        <v>328</v>
      </c>
      <c r="JH477" t="s">
        <v>328</v>
      </c>
      <c r="JI477" t="s">
        <v>431</v>
      </c>
      <c r="JJ477">
        <v>0</v>
      </c>
      <c r="JK477">
        <v>0</v>
      </c>
      <c r="JL477">
        <v>0</v>
      </c>
      <c r="JM477">
        <v>1</v>
      </c>
      <c r="JN477">
        <v>0</v>
      </c>
      <c r="JP477" t="s">
        <v>393</v>
      </c>
      <c r="JQ477">
        <v>1</v>
      </c>
      <c r="JR477">
        <v>0</v>
      </c>
      <c r="JS477">
        <v>0</v>
      </c>
      <c r="JT477">
        <v>0</v>
      </c>
      <c r="JV477" t="s">
        <v>417</v>
      </c>
      <c r="JW477">
        <v>1</v>
      </c>
      <c r="JX477">
        <v>0</v>
      </c>
      <c r="JY477">
        <v>0</v>
      </c>
      <c r="JZ477">
        <v>0</v>
      </c>
      <c r="KB477" t="s">
        <v>368</v>
      </c>
      <c r="KC477">
        <v>1</v>
      </c>
      <c r="KD477">
        <v>0</v>
      </c>
      <c r="KE477">
        <v>0</v>
      </c>
      <c r="KF477">
        <v>0</v>
      </c>
      <c r="KG477">
        <v>0</v>
      </c>
      <c r="KI477" t="s">
        <v>1084</v>
      </c>
      <c r="KJ477">
        <v>1</v>
      </c>
      <c r="KK477">
        <v>1</v>
      </c>
      <c r="KL477">
        <v>1</v>
      </c>
      <c r="KM477">
        <v>0</v>
      </c>
      <c r="KO477" t="s">
        <v>6367</v>
      </c>
      <c r="KP477" t="s">
        <v>496</v>
      </c>
      <c r="KQ477">
        <v>1</v>
      </c>
      <c r="KR477">
        <v>0</v>
      </c>
      <c r="KS477">
        <v>0</v>
      </c>
      <c r="KT477">
        <v>0</v>
      </c>
      <c r="KU477">
        <v>0</v>
      </c>
      <c r="KW477" t="s">
        <v>725</v>
      </c>
      <c r="KX477">
        <v>1</v>
      </c>
      <c r="KY477">
        <v>1</v>
      </c>
      <c r="KZ477">
        <v>1</v>
      </c>
      <c r="LA477">
        <v>1</v>
      </c>
      <c r="LB477">
        <v>0</v>
      </c>
      <c r="LD477" t="s">
        <v>372</v>
      </c>
      <c r="LE477">
        <v>0</v>
      </c>
      <c r="LF477">
        <v>1</v>
      </c>
      <c r="LG477">
        <v>0</v>
      </c>
      <c r="LH477">
        <v>0</v>
      </c>
      <c r="LI477">
        <v>0</v>
      </c>
      <c r="LK477" t="s">
        <v>372</v>
      </c>
      <c r="LL477">
        <v>0</v>
      </c>
      <c r="LM477">
        <v>1</v>
      </c>
      <c r="LN477">
        <v>0</v>
      </c>
      <c r="LO477">
        <v>0</v>
      </c>
      <c r="LP477">
        <v>0</v>
      </c>
      <c r="LR477" t="s">
        <v>372</v>
      </c>
      <c r="LS477">
        <v>0</v>
      </c>
      <c r="LT477">
        <v>1</v>
      </c>
      <c r="LU477">
        <v>0</v>
      </c>
      <c r="LV477">
        <v>0</v>
      </c>
      <c r="LW477">
        <v>0</v>
      </c>
      <c r="LY477" t="s">
        <v>947</v>
      </c>
      <c r="LZ477">
        <v>1</v>
      </c>
      <c r="MA477">
        <v>1</v>
      </c>
      <c r="MB477">
        <v>1</v>
      </c>
      <c r="MC477">
        <v>0</v>
      </c>
      <c r="MD477">
        <v>0</v>
      </c>
      <c r="MF477" t="s">
        <v>1561</v>
      </c>
      <c r="MH477">
        <v>495574787</v>
      </c>
      <c r="MI477" t="s">
        <v>6368</v>
      </c>
      <c r="MJ477" s="1">
        <v>45819.547326388893</v>
      </c>
      <c r="MM477" t="s">
        <v>377</v>
      </c>
      <c r="MN477" t="s">
        <v>378</v>
      </c>
      <c r="MO477" t="s">
        <v>4510</v>
      </c>
      <c r="MQ477">
        <v>476</v>
      </c>
    </row>
    <row r="478" spans="1:355" x14ac:dyDescent="0.35">
      <c r="A478" s="1">
        <v>45819.682913229168</v>
      </c>
      <c r="B478" s="1">
        <v>45819.688830370367</v>
      </c>
      <c r="D478" t="s">
        <v>328</v>
      </c>
      <c r="E478" t="s">
        <v>499</v>
      </c>
      <c r="H478" t="s">
        <v>1311</v>
      </c>
      <c r="L478" t="s">
        <v>589</v>
      </c>
      <c r="M478" t="s">
        <v>6369</v>
      </c>
      <c r="N478" t="s">
        <v>6370</v>
      </c>
      <c r="T478" t="s">
        <v>1314</v>
      </c>
      <c r="AE478" t="s">
        <v>3551</v>
      </c>
      <c r="AF478" t="s">
        <v>6360</v>
      </c>
      <c r="AG478" t="s">
        <v>337</v>
      </c>
      <c r="AH478" t="s">
        <v>338</v>
      </c>
      <c r="AJ478" t="s">
        <v>6371</v>
      </c>
      <c r="AK478" t="s">
        <v>6372</v>
      </c>
      <c r="AL478" t="s">
        <v>341</v>
      </c>
      <c r="AM478">
        <v>75</v>
      </c>
      <c r="AN478" t="s">
        <v>342</v>
      </c>
      <c r="AO478">
        <v>4</v>
      </c>
      <c r="AU478" t="s">
        <v>6373</v>
      </c>
      <c r="AV478" t="s">
        <v>6374</v>
      </c>
      <c r="AW478">
        <v>1.1396212999999999</v>
      </c>
      <c r="AX478">
        <v>35.152419500000001</v>
      </c>
      <c r="AY478">
        <v>1866.9</v>
      </c>
      <c r="AZ478">
        <v>3.15</v>
      </c>
      <c r="BA478" t="s">
        <v>6375</v>
      </c>
      <c r="BC478" t="s">
        <v>6372</v>
      </c>
      <c r="BD478" t="s">
        <v>6376</v>
      </c>
      <c r="BE478" t="s">
        <v>348</v>
      </c>
      <c r="BF478" t="s">
        <v>348</v>
      </c>
      <c r="BG478" t="s">
        <v>348</v>
      </c>
      <c r="BH478" t="s">
        <v>1324</v>
      </c>
      <c r="BI478">
        <v>0</v>
      </c>
      <c r="BJ478">
        <v>5</v>
      </c>
      <c r="BK478">
        <v>0.3</v>
      </c>
      <c r="BL478">
        <v>30</v>
      </c>
      <c r="BM478" t="s">
        <v>411</v>
      </c>
      <c r="BN478">
        <v>0</v>
      </c>
      <c r="BO478">
        <v>1</v>
      </c>
      <c r="BP478">
        <v>0</v>
      </c>
      <c r="BR478">
        <v>30</v>
      </c>
      <c r="BT478" t="s">
        <v>388</v>
      </c>
      <c r="BU478">
        <v>1</v>
      </c>
      <c r="BV478">
        <v>0</v>
      </c>
      <c r="BW478">
        <v>0</v>
      </c>
      <c r="BX478">
        <v>0</v>
      </c>
      <c r="BZ478" t="s">
        <v>6323</v>
      </c>
      <c r="CB478" t="s">
        <v>551</v>
      </c>
      <c r="CC478">
        <v>1</v>
      </c>
      <c r="CD478">
        <v>1</v>
      </c>
      <c r="CE478">
        <v>0</v>
      </c>
      <c r="CF478">
        <v>0</v>
      </c>
      <c r="CG478">
        <v>0</v>
      </c>
      <c r="CH478">
        <v>0</v>
      </c>
      <c r="CI478">
        <v>0</v>
      </c>
      <c r="CJ478">
        <v>0</v>
      </c>
      <c r="CK478">
        <v>0</v>
      </c>
      <c r="CL478">
        <v>0</v>
      </c>
      <c r="CM478">
        <v>0</v>
      </c>
      <c r="CO478" t="s">
        <v>328</v>
      </c>
      <c r="CP478" t="s">
        <v>353</v>
      </c>
      <c r="CQ478">
        <v>1</v>
      </c>
      <c r="CR478">
        <v>0</v>
      </c>
      <c r="CS478">
        <v>0</v>
      </c>
      <c r="CT478" t="s">
        <v>489</v>
      </c>
      <c r="CU478">
        <v>0</v>
      </c>
      <c r="CV478">
        <v>1</v>
      </c>
      <c r="CX478">
        <v>20</v>
      </c>
      <c r="DA478" t="s">
        <v>452</v>
      </c>
      <c r="DB478">
        <v>0</v>
      </c>
      <c r="DC478">
        <v>1</v>
      </c>
      <c r="DD478">
        <v>0</v>
      </c>
      <c r="DE478">
        <v>0</v>
      </c>
      <c r="DG478" t="s">
        <v>356</v>
      </c>
      <c r="DH478">
        <v>1</v>
      </c>
      <c r="DI478">
        <v>0</v>
      </c>
      <c r="DJ478">
        <v>0</v>
      </c>
      <c r="DK478">
        <v>0</v>
      </c>
      <c r="DL478">
        <v>0</v>
      </c>
      <c r="DM478">
        <v>0</v>
      </c>
      <c r="DO478" t="s">
        <v>348</v>
      </c>
      <c r="DP478" t="s">
        <v>328</v>
      </c>
      <c r="DQ478" t="s">
        <v>348</v>
      </c>
      <c r="EG478" t="s">
        <v>348</v>
      </c>
      <c r="EN478" t="s">
        <v>348</v>
      </c>
      <c r="EO478" t="s">
        <v>348</v>
      </c>
      <c r="ET478">
        <v>0</v>
      </c>
      <c r="EV478">
        <v>0</v>
      </c>
      <c r="EW478">
        <v>0</v>
      </c>
      <c r="EX478" t="s">
        <v>358</v>
      </c>
      <c r="EZ478" t="s">
        <v>358</v>
      </c>
      <c r="FA478">
        <v>1</v>
      </c>
      <c r="FB478">
        <v>0</v>
      </c>
      <c r="FC478">
        <v>0</v>
      </c>
      <c r="FD478">
        <v>0</v>
      </c>
      <c r="FE478">
        <v>0</v>
      </c>
      <c r="FH478">
        <v>20</v>
      </c>
      <c r="FJ478">
        <v>600</v>
      </c>
      <c r="FK478">
        <v>0</v>
      </c>
      <c r="FL478" t="s">
        <v>358</v>
      </c>
      <c r="FN478" t="s">
        <v>626</v>
      </c>
      <c r="FO478">
        <v>0</v>
      </c>
      <c r="FP478">
        <v>1</v>
      </c>
      <c r="FQ478">
        <v>1</v>
      </c>
      <c r="FR478">
        <v>0</v>
      </c>
      <c r="FS478">
        <v>0</v>
      </c>
      <c r="FV478">
        <v>100</v>
      </c>
      <c r="FX478" t="s">
        <v>360</v>
      </c>
      <c r="FY478">
        <v>1</v>
      </c>
      <c r="FZ478">
        <v>0</v>
      </c>
      <c r="GA478">
        <v>0</v>
      </c>
      <c r="GC478" t="s">
        <v>361</v>
      </c>
      <c r="GD478" t="s">
        <v>604</v>
      </c>
      <c r="GE478">
        <v>1</v>
      </c>
      <c r="GF478">
        <v>0</v>
      </c>
      <c r="GG478">
        <v>1</v>
      </c>
      <c r="GH478">
        <v>1</v>
      </c>
      <c r="GI478">
        <v>0</v>
      </c>
      <c r="GJ478">
        <v>0</v>
      </c>
      <c r="GL478" t="s">
        <v>363</v>
      </c>
      <c r="GN478">
        <v>888</v>
      </c>
      <c r="GO478">
        <v>888</v>
      </c>
      <c r="GY478">
        <v>888</v>
      </c>
      <c r="GZ478">
        <v>888</v>
      </c>
      <c r="HA478">
        <v>888</v>
      </c>
      <c r="HB478">
        <v>70</v>
      </c>
      <c r="HC478">
        <v>25</v>
      </c>
      <c r="HM478">
        <v>50000</v>
      </c>
      <c r="HN478">
        <v>80</v>
      </c>
      <c r="HO478">
        <v>1</v>
      </c>
      <c r="HP478" t="s">
        <v>493</v>
      </c>
      <c r="HQ478">
        <v>1</v>
      </c>
      <c r="HR478">
        <v>0</v>
      </c>
      <c r="HS478">
        <v>0</v>
      </c>
      <c r="HT478">
        <v>0</v>
      </c>
      <c r="HV478" t="s">
        <v>328</v>
      </c>
      <c r="HW478" t="s">
        <v>347</v>
      </c>
      <c r="HX478">
        <v>1</v>
      </c>
      <c r="HY478">
        <v>0</v>
      </c>
      <c r="HZ478">
        <v>0</v>
      </c>
      <c r="IA478">
        <v>0</v>
      </c>
      <c r="IB478">
        <v>0</v>
      </c>
      <c r="IC478">
        <v>0</v>
      </c>
      <c r="IE478" t="s">
        <v>347</v>
      </c>
      <c r="IF478">
        <v>0</v>
      </c>
      <c r="IG478">
        <v>0</v>
      </c>
      <c r="IH478">
        <v>0</v>
      </c>
      <c r="II478">
        <v>0</v>
      </c>
      <c r="IJ478">
        <v>0</v>
      </c>
      <c r="IK478">
        <v>0</v>
      </c>
      <c r="IL478">
        <v>0</v>
      </c>
      <c r="IM478">
        <v>0</v>
      </c>
      <c r="IN478">
        <v>0</v>
      </c>
      <c r="IO478">
        <v>0</v>
      </c>
      <c r="IP478">
        <v>0</v>
      </c>
      <c r="IQ478">
        <v>0</v>
      </c>
      <c r="IR478">
        <v>0</v>
      </c>
      <c r="IS478">
        <v>0</v>
      </c>
      <c r="IT478">
        <v>0</v>
      </c>
      <c r="IU478">
        <v>0</v>
      </c>
      <c r="IV478">
        <v>0</v>
      </c>
      <c r="IW478">
        <v>0</v>
      </c>
      <c r="IX478">
        <v>0</v>
      </c>
      <c r="IY478">
        <v>0</v>
      </c>
      <c r="IZ478">
        <v>0</v>
      </c>
      <c r="JA478">
        <v>1</v>
      </c>
      <c r="JB478">
        <v>0</v>
      </c>
      <c r="JD478" t="s">
        <v>328</v>
      </c>
      <c r="JE478" t="s">
        <v>328</v>
      </c>
      <c r="JF478" t="s">
        <v>328</v>
      </c>
      <c r="JG478" t="s">
        <v>328</v>
      </c>
      <c r="JH478" t="s">
        <v>328</v>
      </c>
      <c r="JI478" t="s">
        <v>347</v>
      </c>
      <c r="JJ478">
        <v>1</v>
      </c>
      <c r="JK478">
        <v>0</v>
      </c>
      <c r="JL478">
        <v>0</v>
      </c>
      <c r="JM478">
        <v>0</v>
      </c>
      <c r="JN478">
        <v>0</v>
      </c>
      <c r="JP478" t="s">
        <v>393</v>
      </c>
      <c r="JQ478">
        <v>1</v>
      </c>
      <c r="JR478">
        <v>0</v>
      </c>
      <c r="JS478">
        <v>0</v>
      </c>
      <c r="JT478">
        <v>0</v>
      </c>
      <c r="JV478" t="s">
        <v>417</v>
      </c>
      <c r="JW478">
        <v>1</v>
      </c>
      <c r="JX478">
        <v>0</v>
      </c>
      <c r="JY478">
        <v>0</v>
      </c>
      <c r="JZ478">
        <v>0</v>
      </c>
      <c r="KB478" t="s">
        <v>368</v>
      </c>
      <c r="KC478">
        <v>1</v>
      </c>
      <c r="KD478">
        <v>0</v>
      </c>
      <c r="KE478">
        <v>0</v>
      </c>
      <c r="KF478">
        <v>0</v>
      </c>
      <c r="KG478">
        <v>0</v>
      </c>
      <c r="KI478" t="s">
        <v>561</v>
      </c>
      <c r="KJ478">
        <v>1</v>
      </c>
      <c r="KK478">
        <v>1</v>
      </c>
      <c r="KL478">
        <v>1</v>
      </c>
      <c r="KM478">
        <v>0</v>
      </c>
      <c r="KO478" t="s">
        <v>6377</v>
      </c>
      <c r="KP478" t="s">
        <v>496</v>
      </c>
      <c r="KQ478">
        <v>1</v>
      </c>
      <c r="KR478">
        <v>0</v>
      </c>
      <c r="KS478">
        <v>0</v>
      </c>
      <c r="KT478">
        <v>0</v>
      </c>
      <c r="KU478">
        <v>0</v>
      </c>
      <c r="KW478" t="s">
        <v>530</v>
      </c>
      <c r="KX478">
        <v>1</v>
      </c>
      <c r="KY478">
        <v>1</v>
      </c>
      <c r="KZ478">
        <v>1</v>
      </c>
      <c r="LA478">
        <v>1</v>
      </c>
      <c r="LB478">
        <v>0</v>
      </c>
      <c r="LD478" t="s">
        <v>372</v>
      </c>
      <c r="LE478">
        <v>0</v>
      </c>
      <c r="LF478">
        <v>1</v>
      </c>
      <c r="LG478">
        <v>0</v>
      </c>
      <c r="LH478">
        <v>0</v>
      </c>
      <c r="LI478">
        <v>0</v>
      </c>
      <c r="LK478" t="s">
        <v>372</v>
      </c>
      <c r="LL478">
        <v>0</v>
      </c>
      <c r="LM478">
        <v>1</v>
      </c>
      <c r="LN478">
        <v>0</v>
      </c>
      <c r="LO478">
        <v>0</v>
      </c>
      <c r="LP478">
        <v>0</v>
      </c>
      <c r="LR478" t="s">
        <v>372</v>
      </c>
      <c r="LS478">
        <v>0</v>
      </c>
      <c r="LT478">
        <v>1</v>
      </c>
      <c r="LU478">
        <v>0</v>
      </c>
      <c r="LV478">
        <v>0</v>
      </c>
      <c r="LW478">
        <v>0</v>
      </c>
      <c r="LY478" t="s">
        <v>674</v>
      </c>
      <c r="LZ478">
        <v>0</v>
      </c>
      <c r="MA478">
        <v>0</v>
      </c>
      <c r="MB478">
        <v>1</v>
      </c>
      <c r="MC478">
        <v>1</v>
      </c>
      <c r="MD478">
        <v>0</v>
      </c>
      <c r="MF478" t="s">
        <v>1561</v>
      </c>
      <c r="MH478">
        <v>495598085</v>
      </c>
      <c r="MI478" t="s">
        <v>6378</v>
      </c>
      <c r="MJ478" s="1">
        <v>45819.563969907409</v>
      </c>
      <c r="MM478" t="s">
        <v>377</v>
      </c>
      <c r="MN478" t="s">
        <v>378</v>
      </c>
      <c r="MO478" t="s">
        <v>4510</v>
      </c>
      <c r="MQ478">
        <v>477</v>
      </c>
    </row>
    <row r="479" spans="1:355" x14ac:dyDescent="0.35">
      <c r="A479" s="1">
        <v>45819.696143194436</v>
      </c>
      <c r="B479" s="1">
        <v>45819.709345601848</v>
      </c>
      <c r="D479" t="s">
        <v>328</v>
      </c>
      <c r="E479" t="s">
        <v>499</v>
      </c>
      <c r="H479" t="s">
        <v>1311</v>
      </c>
      <c r="L479" t="s">
        <v>589</v>
      </c>
      <c r="M479" t="s">
        <v>6379</v>
      </c>
      <c r="N479" t="s">
        <v>6380</v>
      </c>
      <c r="T479" t="s">
        <v>1314</v>
      </c>
      <c r="AE479" t="s">
        <v>5411</v>
      </c>
      <c r="AF479" t="s">
        <v>6381</v>
      </c>
      <c r="AG479" t="s">
        <v>337</v>
      </c>
      <c r="AH479" t="s">
        <v>338</v>
      </c>
      <c r="AJ479" t="s">
        <v>6382</v>
      </c>
      <c r="AK479" t="s">
        <v>6383</v>
      </c>
      <c r="AL479" t="s">
        <v>341</v>
      </c>
      <c r="AM479">
        <v>65</v>
      </c>
      <c r="AN479" t="s">
        <v>482</v>
      </c>
      <c r="AO479">
        <v>20</v>
      </c>
      <c r="AU479" t="s">
        <v>6384</v>
      </c>
      <c r="AV479" t="s">
        <v>6385</v>
      </c>
      <c r="AW479">
        <v>1.1463346999999999</v>
      </c>
      <c r="AX479">
        <v>35.156393399999999</v>
      </c>
      <c r="AY479">
        <v>1845</v>
      </c>
      <c r="AZ479">
        <v>3.5059999999999998</v>
      </c>
      <c r="BA479" t="s">
        <v>6386</v>
      </c>
      <c r="BC479" t="s">
        <v>6383</v>
      </c>
      <c r="BD479" t="s">
        <v>6387</v>
      </c>
      <c r="BE479" t="s">
        <v>348</v>
      </c>
      <c r="BF479" t="s">
        <v>348</v>
      </c>
      <c r="BG479" t="s">
        <v>348</v>
      </c>
      <c r="BH479" t="s">
        <v>1324</v>
      </c>
      <c r="BI479">
        <v>0</v>
      </c>
      <c r="BJ479">
        <v>20</v>
      </c>
      <c r="BK479">
        <v>4</v>
      </c>
      <c r="BL479">
        <v>150</v>
      </c>
      <c r="BM479" t="s">
        <v>974</v>
      </c>
      <c r="BN479">
        <v>0</v>
      </c>
      <c r="BO479">
        <v>1</v>
      </c>
      <c r="BP479">
        <v>1</v>
      </c>
      <c r="BR479">
        <v>100</v>
      </c>
      <c r="BS479">
        <v>50</v>
      </c>
      <c r="BT479" t="s">
        <v>388</v>
      </c>
      <c r="BU479">
        <v>1</v>
      </c>
      <c r="BV479">
        <v>0</v>
      </c>
      <c r="BW479">
        <v>0</v>
      </c>
      <c r="BX479">
        <v>0</v>
      </c>
      <c r="BZ479" t="s">
        <v>5420</v>
      </c>
      <c r="CB479" t="s">
        <v>551</v>
      </c>
      <c r="CC479">
        <v>1</v>
      </c>
      <c r="CD479">
        <v>1</v>
      </c>
      <c r="CE479">
        <v>0</v>
      </c>
      <c r="CF479">
        <v>0</v>
      </c>
      <c r="CG479">
        <v>0</v>
      </c>
      <c r="CH479">
        <v>0</v>
      </c>
      <c r="CI479">
        <v>0</v>
      </c>
      <c r="CJ479">
        <v>0</v>
      </c>
      <c r="CK479">
        <v>0</v>
      </c>
      <c r="CL479">
        <v>0</v>
      </c>
      <c r="CM479">
        <v>0</v>
      </c>
      <c r="CO479" t="s">
        <v>328</v>
      </c>
      <c r="CP479" t="s">
        <v>353</v>
      </c>
      <c r="CQ479">
        <v>1</v>
      </c>
      <c r="CR479">
        <v>0</v>
      </c>
      <c r="CS479">
        <v>0</v>
      </c>
      <c r="CT479" t="s">
        <v>489</v>
      </c>
      <c r="CU479">
        <v>0</v>
      </c>
      <c r="CV479">
        <v>1</v>
      </c>
      <c r="CX479">
        <v>30</v>
      </c>
      <c r="DA479" t="s">
        <v>552</v>
      </c>
      <c r="DB479">
        <v>1</v>
      </c>
      <c r="DC479">
        <v>0</v>
      </c>
      <c r="DD479">
        <v>1</v>
      </c>
      <c r="DE479">
        <v>0</v>
      </c>
      <c r="DG479" t="s">
        <v>356</v>
      </c>
      <c r="DH479">
        <v>1</v>
      </c>
      <c r="DI479">
        <v>0</v>
      </c>
      <c r="DJ479">
        <v>0</v>
      </c>
      <c r="DK479">
        <v>0</v>
      </c>
      <c r="DL479">
        <v>0</v>
      </c>
      <c r="DM479">
        <v>0</v>
      </c>
      <c r="DO479" t="s">
        <v>328</v>
      </c>
      <c r="DP479" t="s">
        <v>328</v>
      </c>
      <c r="DQ479" t="s">
        <v>328</v>
      </c>
      <c r="DS479" t="s">
        <v>328</v>
      </c>
      <c r="DT479" t="s">
        <v>348</v>
      </c>
      <c r="DU479" t="s">
        <v>348</v>
      </c>
      <c r="DV479" t="s">
        <v>348</v>
      </c>
      <c r="DW479" t="s">
        <v>328</v>
      </c>
      <c r="DX479">
        <v>5</v>
      </c>
      <c r="DY479" t="s">
        <v>357</v>
      </c>
      <c r="DZ479">
        <v>1</v>
      </c>
      <c r="EA479">
        <v>0</v>
      </c>
      <c r="EB479">
        <v>0</v>
      </c>
      <c r="EC479">
        <v>0</v>
      </c>
      <c r="EE479" t="s">
        <v>328</v>
      </c>
      <c r="EF479" t="s">
        <v>1324</v>
      </c>
      <c r="EG479" t="s">
        <v>328</v>
      </c>
      <c r="EI479" t="s">
        <v>328</v>
      </c>
      <c r="EJ479" t="s">
        <v>348</v>
      </c>
      <c r="EK479" t="s">
        <v>348</v>
      </c>
      <c r="EL479" t="s">
        <v>348</v>
      </c>
      <c r="EM479" t="s">
        <v>1324</v>
      </c>
      <c r="EN479" t="s">
        <v>328</v>
      </c>
      <c r="EO479" t="s">
        <v>348</v>
      </c>
      <c r="ET479">
        <v>30</v>
      </c>
      <c r="EU479">
        <v>200</v>
      </c>
      <c r="EV479">
        <v>10500</v>
      </c>
      <c r="EW479">
        <v>500</v>
      </c>
      <c r="EX479" t="s">
        <v>391</v>
      </c>
      <c r="EZ479" t="s">
        <v>391</v>
      </c>
      <c r="FA479">
        <v>0</v>
      </c>
      <c r="FB479">
        <v>0</v>
      </c>
      <c r="FC479">
        <v>0</v>
      </c>
      <c r="FD479">
        <v>1</v>
      </c>
      <c r="FE479">
        <v>0</v>
      </c>
      <c r="FH479">
        <v>30</v>
      </c>
      <c r="FI479">
        <v>150</v>
      </c>
      <c r="FJ479">
        <v>8000</v>
      </c>
      <c r="FK479">
        <v>1500</v>
      </c>
      <c r="FL479" t="s">
        <v>415</v>
      </c>
      <c r="FN479" t="s">
        <v>4595</v>
      </c>
      <c r="FO479">
        <v>1</v>
      </c>
      <c r="FP479">
        <v>0</v>
      </c>
      <c r="FQ479">
        <v>0</v>
      </c>
      <c r="FR479">
        <v>1</v>
      </c>
      <c r="FS479">
        <v>0</v>
      </c>
      <c r="FV479">
        <v>200</v>
      </c>
      <c r="FW479">
        <v>40000</v>
      </c>
      <c r="FX479" t="s">
        <v>918</v>
      </c>
      <c r="FY479">
        <v>1</v>
      </c>
      <c r="FZ479">
        <v>1</v>
      </c>
      <c r="GA479">
        <v>0</v>
      </c>
      <c r="GC479" t="s">
        <v>361</v>
      </c>
      <c r="GD479" t="s">
        <v>604</v>
      </c>
      <c r="GE479">
        <v>1</v>
      </c>
      <c r="GF479">
        <v>0</v>
      </c>
      <c r="GG479">
        <v>1</v>
      </c>
      <c r="GH479">
        <v>1</v>
      </c>
      <c r="GI479">
        <v>0</v>
      </c>
      <c r="GJ479">
        <v>0</v>
      </c>
      <c r="GL479" t="s">
        <v>605</v>
      </c>
      <c r="GN479">
        <v>80</v>
      </c>
      <c r="GO479">
        <v>23</v>
      </c>
      <c r="GY479">
        <v>304000</v>
      </c>
      <c r="GZ479">
        <v>80</v>
      </c>
      <c r="HA479">
        <v>1</v>
      </c>
      <c r="HB479">
        <v>80</v>
      </c>
      <c r="HC479">
        <v>23</v>
      </c>
      <c r="HM479">
        <v>190000</v>
      </c>
      <c r="HN479">
        <v>60</v>
      </c>
      <c r="HO479">
        <v>0</v>
      </c>
      <c r="HP479" t="s">
        <v>3025</v>
      </c>
      <c r="HQ479">
        <v>1</v>
      </c>
      <c r="HR479">
        <v>1</v>
      </c>
      <c r="HS479">
        <v>1</v>
      </c>
      <c r="HT479">
        <v>0</v>
      </c>
      <c r="HV479" t="s">
        <v>328</v>
      </c>
      <c r="HW479" t="s">
        <v>347</v>
      </c>
      <c r="HX479">
        <v>1</v>
      </c>
      <c r="HY479">
        <v>0</v>
      </c>
      <c r="HZ479">
        <v>0</v>
      </c>
      <c r="IA479">
        <v>0</v>
      </c>
      <c r="IB479">
        <v>0</v>
      </c>
      <c r="IC479">
        <v>0</v>
      </c>
      <c r="IE479" t="s">
        <v>347</v>
      </c>
      <c r="IF479">
        <v>0</v>
      </c>
      <c r="IG479">
        <v>0</v>
      </c>
      <c r="IH479">
        <v>0</v>
      </c>
      <c r="II479">
        <v>0</v>
      </c>
      <c r="IJ479">
        <v>0</v>
      </c>
      <c r="IK479">
        <v>0</v>
      </c>
      <c r="IL479">
        <v>0</v>
      </c>
      <c r="IM479">
        <v>0</v>
      </c>
      <c r="IN479">
        <v>0</v>
      </c>
      <c r="IO479">
        <v>0</v>
      </c>
      <c r="IP479">
        <v>0</v>
      </c>
      <c r="IQ479">
        <v>0</v>
      </c>
      <c r="IR479">
        <v>0</v>
      </c>
      <c r="IS479">
        <v>0</v>
      </c>
      <c r="IT479">
        <v>0</v>
      </c>
      <c r="IU479">
        <v>0</v>
      </c>
      <c r="IV479">
        <v>0</v>
      </c>
      <c r="IW479">
        <v>0</v>
      </c>
      <c r="IX479">
        <v>0</v>
      </c>
      <c r="IY479">
        <v>0</v>
      </c>
      <c r="IZ479">
        <v>0</v>
      </c>
      <c r="JA479">
        <v>1</v>
      </c>
      <c r="JB479">
        <v>0</v>
      </c>
      <c r="JD479" t="s">
        <v>328</v>
      </c>
      <c r="JE479" t="s">
        <v>328</v>
      </c>
      <c r="JF479" t="s">
        <v>328</v>
      </c>
      <c r="JG479" t="s">
        <v>328</v>
      </c>
      <c r="JH479" t="s">
        <v>328</v>
      </c>
      <c r="JI479" t="s">
        <v>347</v>
      </c>
      <c r="JJ479">
        <v>1</v>
      </c>
      <c r="JK479">
        <v>0</v>
      </c>
      <c r="JL479">
        <v>0</v>
      </c>
      <c r="JM479">
        <v>0</v>
      </c>
      <c r="JN479">
        <v>0</v>
      </c>
      <c r="JP479" t="s">
        <v>393</v>
      </c>
      <c r="JQ479">
        <v>1</v>
      </c>
      <c r="JR479">
        <v>0</v>
      </c>
      <c r="JS479">
        <v>0</v>
      </c>
      <c r="JT479">
        <v>0</v>
      </c>
      <c r="JV479" t="s">
        <v>417</v>
      </c>
      <c r="JW479">
        <v>1</v>
      </c>
      <c r="JX479">
        <v>0</v>
      </c>
      <c r="JY479">
        <v>0</v>
      </c>
      <c r="JZ479">
        <v>0</v>
      </c>
      <c r="KB479" t="s">
        <v>368</v>
      </c>
      <c r="KC479">
        <v>1</v>
      </c>
      <c r="KD479">
        <v>0</v>
      </c>
      <c r="KE479">
        <v>0</v>
      </c>
      <c r="KF479">
        <v>0</v>
      </c>
      <c r="KG479">
        <v>0</v>
      </c>
      <c r="KI479" t="s">
        <v>561</v>
      </c>
      <c r="KJ479">
        <v>1</v>
      </c>
      <c r="KK479">
        <v>1</v>
      </c>
      <c r="KL479">
        <v>1</v>
      </c>
      <c r="KM479">
        <v>0</v>
      </c>
      <c r="KO479" t="s">
        <v>6388</v>
      </c>
      <c r="KP479" t="s">
        <v>496</v>
      </c>
      <c r="KQ479">
        <v>1</v>
      </c>
      <c r="KR479">
        <v>0</v>
      </c>
      <c r="KS479">
        <v>0</v>
      </c>
      <c r="KT479">
        <v>0</v>
      </c>
      <c r="KU479">
        <v>0</v>
      </c>
      <c r="KW479" t="s">
        <v>724</v>
      </c>
      <c r="KX479">
        <v>1</v>
      </c>
      <c r="KY479">
        <v>1</v>
      </c>
      <c r="KZ479">
        <v>1</v>
      </c>
      <c r="LA479">
        <v>1</v>
      </c>
      <c r="LB479">
        <v>0</v>
      </c>
      <c r="LD479" t="s">
        <v>372</v>
      </c>
      <c r="LE479">
        <v>0</v>
      </c>
      <c r="LF479">
        <v>1</v>
      </c>
      <c r="LG479">
        <v>0</v>
      </c>
      <c r="LH479">
        <v>0</v>
      </c>
      <c r="LI479">
        <v>0</v>
      </c>
      <c r="LK479" t="s">
        <v>372</v>
      </c>
      <c r="LL479">
        <v>0</v>
      </c>
      <c r="LM479">
        <v>1</v>
      </c>
      <c r="LN479">
        <v>0</v>
      </c>
      <c r="LO479">
        <v>0</v>
      </c>
      <c r="LP479">
        <v>0</v>
      </c>
      <c r="LR479" t="s">
        <v>372</v>
      </c>
      <c r="LS479">
        <v>0</v>
      </c>
      <c r="LT479">
        <v>1</v>
      </c>
      <c r="LU479">
        <v>0</v>
      </c>
      <c r="LV479">
        <v>0</v>
      </c>
      <c r="LW479">
        <v>0</v>
      </c>
      <c r="LY479" t="s">
        <v>5690</v>
      </c>
      <c r="LZ479">
        <v>0</v>
      </c>
      <c r="MA479">
        <v>1</v>
      </c>
      <c r="MB479">
        <v>1</v>
      </c>
      <c r="MC479">
        <v>1</v>
      </c>
      <c r="MD479">
        <v>0</v>
      </c>
      <c r="MF479" t="s">
        <v>1573</v>
      </c>
      <c r="MH479">
        <v>495643051</v>
      </c>
      <c r="MI479" t="s">
        <v>6389</v>
      </c>
      <c r="MJ479" s="1">
        <v>45819.594513888893</v>
      </c>
      <c r="MM479" t="s">
        <v>377</v>
      </c>
      <c r="MN479" t="s">
        <v>378</v>
      </c>
      <c r="MO479" t="s">
        <v>4510</v>
      </c>
      <c r="MQ479">
        <v>478</v>
      </c>
    </row>
    <row r="480" spans="1:355" x14ac:dyDescent="0.35">
      <c r="A480" s="1">
        <v>45819.720018645843</v>
      </c>
      <c r="B480" s="1">
        <v>45819.740356134258</v>
      </c>
      <c r="D480" t="s">
        <v>328</v>
      </c>
      <c r="E480" t="s">
        <v>499</v>
      </c>
      <c r="H480" t="s">
        <v>1311</v>
      </c>
      <c r="L480" t="s">
        <v>589</v>
      </c>
      <c r="M480" t="s">
        <v>6390</v>
      </c>
      <c r="N480" t="s">
        <v>6391</v>
      </c>
      <c r="T480" t="s">
        <v>1314</v>
      </c>
      <c r="AE480" t="s">
        <v>3551</v>
      </c>
      <c r="AF480" t="s">
        <v>6381</v>
      </c>
      <c r="AG480" t="s">
        <v>337</v>
      </c>
      <c r="AH480" t="s">
        <v>338</v>
      </c>
      <c r="AJ480" t="s">
        <v>6392</v>
      </c>
      <c r="AK480" t="s">
        <v>6393</v>
      </c>
      <c r="AL480" t="s">
        <v>341</v>
      </c>
      <c r="AM480">
        <v>62</v>
      </c>
      <c r="AN480" t="s">
        <v>342</v>
      </c>
      <c r="AO480">
        <v>20</v>
      </c>
      <c r="AU480" t="s">
        <v>6394</v>
      </c>
      <c r="AV480" t="s">
        <v>6395</v>
      </c>
      <c r="AW480">
        <v>1.1591560000000001</v>
      </c>
      <c r="AX480">
        <v>35.148664400000001</v>
      </c>
      <c r="AY480">
        <v>1970.8</v>
      </c>
      <c r="AZ480">
        <v>4.7</v>
      </c>
      <c r="BA480" t="s">
        <v>6396</v>
      </c>
      <c r="BC480" t="s">
        <v>6397</v>
      </c>
      <c r="BD480" t="s">
        <v>6398</v>
      </c>
      <c r="BE480" t="s">
        <v>348</v>
      </c>
      <c r="BF480" t="s">
        <v>348</v>
      </c>
      <c r="BG480" t="s">
        <v>348</v>
      </c>
      <c r="BH480" t="s">
        <v>1324</v>
      </c>
      <c r="BI480">
        <v>888</v>
      </c>
      <c r="BJ480">
        <v>10</v>
      </c>
      <c r="BK480">
        <v>1.5</v>
      </c>
      <c r="BL480">
        <v>120</v>
      </c>
      <c r="BM480" t="s">
        <v>974</v>
      </c>
      <c r="BN480">
        <v>0</v>
      </c>
      <c r="BO480">
        <v>1</v>
      </c>
      <c r="BP480">
        <v>1</v>
      </c>
      <c r="BR480">
        <v>100</v>
      </c>
      <c r="BS480">
        <v>20</v>
      </c>
      <c r="BT480" t="s">
        <v>388</v>
      </c>
      <c r="BU480">
        <v>1</v>
      </c>
      <c r="BV480">
        <v>0</v>
      </c>
      <c r="BW480">
        <v>0</v>
      </c>
      <c r="BX480">
        <v>0</v>
      </c>
      <c r="BZ480" t="s">
        <v>5420</v>
      </c>
      <c r="CB480" t="s">
        <v>551</v>
      </c>
      <c r="CC480">
        <v>1</v>
      </c>
      <c r="CD480">
        <v>1</v>
      </c>
      <c r="CE480">
        <v>0</v>
      </c>
      <c r="CF480">
        <v>0</v>
      </c>
      <c r="CG480">
        <v>0</v>
      </c>
      <c r="CH480">
        <v>0</v>
      </c>
      <c r="CI480">
        <v>0</v>
      </c>
      <c r="CJ480">
        <v>0</v>
      </c>
      <c r="CK480">
        <v>0</v>
      </c>
      <c r="CL480">
        <v>0</v>
      </c>
      <c r="CM480">
        <v>0</v>
      </c>
      <c r="CO480" t="s">
        <v>328</v>
      </c>
      <c r="CP480" t="s">
        <v>353</v>
      </c>
      <c r="CQ480">
        <v>1</v>
      </c>
      <c r="CR480">
        <v>0</v>
      </c>
      <c r="CS480">
        <v>0</v>
      </c>
      <c r="CT480" t="s">
        <v>489</v>
      </c>
      <c r="CU480">
        <v>0</v>
      </c>
      <c r="CV480">
        <v>1</v>
      </c>
      <c r="CX480">
        <v>20</v>
      </c>
      <c r="DA480" t="s">
        <v>452</v>
      </c>
      <c r="DB480">
        <v>0</v>
      </c>
      <c r="DC480">
        <v>1</v>
      </c>
      <c r="DD480">
        <v>0</v>
      </c>
      <c r="DE480">
        <v>0</v>
      </c>
      <c r="DG480" t="s">
        <v>356</v>
      </c>
      <c r="DH480">
        <v>1</v>
      </c>
      <c r="DI480">
        <v>0</v>
      </c>
      <c r="DJ480">
        <v>0</v>
      </c>
      <c r="DK480">
        <v>0</v>
      </c>
      <c r="DL480">
        <v>0</v>
      </c>
      <c r="DM480">
        <v>0</v>
      </c>
      <c r="DO480" t="s">
        <v>328</v>
      </c>
      <c r="DP480" t="s">
        <v>328</v>
      </c>
      <c r="DQ480" t="s">
        <v>328</v>
      </c>
      <c r="DS480" t="s">
        <v>328</v>
      </c>
      <c r="DT480" t="s">
        <v>328</v>
      </c>
      <c r="DU480" t="s">
        <v>348</v>
      </c>
      <c r="DV480" t="s">
        <v>348</v>
      </c>
      <c r="DW480" t="s">
        <v>328</v>
      </c>
      <c r="DX480">
        <v>5</v>
      </c>
      <c r="DY480" t="s">
        <v>357</v>
      </c>
      <c r="DZ480">
        <v>1</v>
      </c>
      <c r="EA480">
        <v>0</v>
      </c>
      <c r="EB480">
        <v>0</v>
      </c>
      <c r="EC480">
        <v>0</v>
      </c>
      <c r="EE480" t="s">
        <v>348</v>
      </c>
      <c r="EF480" t="s">
        <v>1324</v>
      </c>
      <c r="EG480" t="s">
        <v>328</v>
      </c>
      <c r="EI480" t="s">
        <v>328</v>
      </c>
      <c r="EJ480" t="s">
        <v>328</v>
      </c>
      <c r="EK480" t="s">
        <v>348</v>
      </c>
      <c r="EL480" t="s">
        <v>348</v>
      </c>
      <c r="EM480" t="s">
        <v>1324</v>
      </c>
      <c r="EN480" t="s">
        <v>348</v>
      </c>
      <c r="EO480" t="s">
        <v>348</v>
      </c>
      <c r="ET480">
        <v>30</v>
      </c>
      <c r="EU480">
        <v>300</v>
      </c>
      <c r="EV480">
        <v>6000</v>
      </c>
      <c r="EW480">
        <v>0</v>
      </c>
      <c r="EX480" t="s">
        <v>358</v>
      </c>
      <c r="EZ480" t="s">
        <v>415</v>
      </c>
      <c r="FA480">
        <v>0</v>
      </c>
      <c r="FB480">
        <v>1</v>
      </c>
      <c r="FC480">
        <v>0</v>
      </c>
      <c r="FD480">
        <v>0</v>
      </c>
      <c r="FE480">
        <v>0</v>
      </c>
      <c r="FH480">
        <v>30</v>
      </c>
      <c r="FI480">
        <v>200</v>
      </c>
      <c r="FJ480">
        <v>6000</v>
      </c>
      <c r="FK480">
        <v>500</v>
      </c>
      <c r="FL480" t="s">
        <v>358</v>
      </c>
      <c r="FN480" t="s">
        <v>415</v>
      </c>
      <c r="FO480">
        <v>0</v>
      </c>
      <c r="FP480">
        <v>1</v>
      </c>
      <c r="FQ480">
        <v>0</v>
      </c>
      <c r="FR480">
        <v>0</v>
      </c>
      <c r="FS480">
        <v>0</v>
      </c>
      <c r="FV480">
        <v>200</v>
      </c>
      <c r="FW480">
        <v>1200</v>
      </c>
      <c r="FX480" t="s">
        <v>918</v>
      </c>
      <c r="FY480">
        <v>1</v>
      </c>
      <c r="FZ480">
        <v>1</v>
      </c>
      <c r="GA480">
        <v>0</v>
      </c>
      <c r="GC480" t="s">
        <v>361</v>
      </c>
      <c r="GD480" t="s">
        <v>821</v>
      </c>
      <c r="GE480">
        <v>1</v>
      </c>
      <c r="GF480">
        <v>0</v>
      </c>
      <c r="GG480">
        <v>1</v>
      </c>
      <c r="GH480">
        <v>1</v>
      </c>
      <c r="GI480">
        <v>0</v>
      </c>
      <c r="GJ480">
        <v>0</v>
      </c>
      <c r="GL480" t="s">
        <v>605</v>
      </c>
      <c r="GN480">
        <v>80</v>
      </c>
      <c r="GO480">
        <v>22</v>
      </c>
      <c r="GY480">
        <v>170</v>
      </c>
      <c r="GZ480">
        <v>80</v>
      </c>
      <c r="HA480">
        <v>2</v>
      </c>
      <c r="HB480">
        <v>80</v>
      </c>
      <c r="HC480">
        <v>23</v>
      </c>
      <c r="HM480">
        <v>160000</v>
      </c>
      <c r="HN480">
        <v>80</v>
      </c>
      <c r="HO480">
        <v>1</v>
      </c>
      <c r="HP480" t="s">
        <v>555</v>
      </c>
      <c r="HQ480">
        <v>1</v>
      </c>
      <c r="HR480">
        <v>0</v>
      </c>
      <c r="HS480">
        <v>1</v>
      </c>
      <c r="HT480">
        <v>0</v>
      </c>
      <c r="HV480" t="s">
        <v>328</v>
      </c>
      <c r="HW480" t="s">
        <v>347</v>
      </c>
      <c r="HX480">
        <v>1</v>
      </c>
      <c r="HY480">
        <v>0</v>
      </c>
      <c r="HZ480">
        <v>0</v>
      </c>
      <c r="IA480">
        <v>0</v>
      </c>
      <c r="IB480">
        <v>0</v>
      </c>
      <c r="IC480">
        <v>0</v>
      </c>
      <c r="IE480" t="s">
        <v>347</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v>1</v>
      </c>
      <c r="JB480">
        <v>0</v>
      </c>
      <c r="JD480" t="s">
        <v>328</v>
      </c>
      <c r="JE480" t="s">
        <v>328</v>
      </c>
      <c r="JF480" t="s">
        <v>328</v>
      </c>
      <c r="JG480" t="s">
        <v>328</v>
      </c>
      <c r="JH480" t="s">
        <v>328</v>
      </c>
      <c r="JI480" t="s">
        <v>431</v>
      </c>
      <c r="JJ480">
        <v>0</v>
      </c>
      <c r="JK480">
        <v>0</v>
      </c>
      <c r="JL480">
        <v>0</v>
      </c>
      <c r="JM480">
        <v>1</v>
      </c>
      <c r="JN480">
        <v>0</v>
      </c>
      <c r="JP480" t="s">
        <v>393</v>
      </c>
      <c r="JQ480">
        <v>1</v>
      </c>
      <c r="JR480">
        <v>0</v>
      </c>
      <c r="JS480">
        <v>0</v>
      </c>
      <c r="JT480">
        <v>0</v>
      </c>
      <c r="JV480" t="s">
        <v>417</v>
      </c>
      <c r="JW480">
        <v>1</v>
      </c>
      <c r="JX480">
        <v>0</v>
      </c>
      <c r="JY480">
        <v>0</v>
      </c>
      <c r="JZ480">
        <v>0</v>
      </c>
      <c r="KB480" t="s">
        <v>368</v>
      </c>
      <c r="KC480">
        <v>1</v>
      </c>
      <c r="KD480">
        <v>0</v>
      </c>
      <c r="KE480">
        <v>0</v>
      </c>
      <c r="KF480">
        <v>0</v>
      </c>
      <c r="KG480">
        <v>0</v>
      </c>
      <c r="KI480" t="s">
        <v>369</v>
      </c>
      <c r="KJ480">
        <v>1</v>
      </c>
      <c r="KK480">
        <v>0</v>
      </c>
      <c r="KL480">
        <v>0</v>
      </c>
      <c r="KM480">
        <v>0</v>
      </c>
      <c r="KP480" t="s">
        <v>496</v>
      </c>
      <c r="KQ480">
        <v>1</v>
      </c>
      <c r="KR480">
        <v>0</v>
      </c>
      <c r="KS480">
        <v>0</v>
      </c>
      <c r="KT480">
        <v>0</v>
      </c>
      <c r="KU480">
        <v>0</v>
      </c>
      <c r="KW480" t="s">
        <v>947</v>
      </c>
      <c r="KX480">
        <v>1</v>
      </c>
      <c r="KY480">
        <v>1</v>
      </c>
      <c r="KZ480">
        <v>1</v>
      </c>
      <c r="LA480">
        <v>0</v>
      </c>
      <c r="LB480">
        <v>0</v>
      </c>
      <c r="LD480" t="s">
        <v>372</v>
      </c>
      <c r="LE480">
        <v>0</v>
      </c>
      <c r="LF480">
        <v>1</v>
      </c>
      <c r="LG480">
        <v>0</v>
      </c>
      <c r="LH480">
        <v>0</v>
      </c>
      <c r="LI480">
        <v>0</v>
      </c>
      <c r="LK480" t="s">
        <v>372</v>
      </c>
      <c r="LL480">
        <v>0</v>
      </c>
      <c r="LM480">
        <v>1</v>
      </c>
      <c r="LN480">
        <v>0</v>
      </c>
      <c r="LO480">
        <v>0</v>
      </c>
      <c r="LP480">
        <v>0</v>
      </c>
      <c r="LR480" t="s">
        <v>372</v>
      </c>
      <c r="LS480">
        <v>0</v>
      </c>
      <c r="LT480">
        <v>1</v>
      </c>
      <c r="LU480">
        <v>0</v>
      </c>
      <c r="LV480">
        <v>0</v>
      </c>
      <c r="LW480">
        <v>0</v>
      </c>
      <c r="LY480" t="s">
        <v>674</v>
      </c>
      <c r="LZ480">
        <v>0</v>
      </c>
      <c r="MA480">
        <v>0</v>
      </c>
      <c r="MB480">
        <v>1</v>
      </c>
      <c r="MC480">
        <v>1</v>
      </c>
      <c r="MD480">
        <v>0</v>
      </c>
      <c r="MF480" t="s">
        <v>1561</v>
      </c>
      <c r="MH480">
        <v>495673485</v>
      </c>
      <c r="MI480" t="s">
        <v>6399</v>
      </c>
      <c r="MJ480" s="1">
        <v>45819.615474537037</v>
      </c>
      <c r="MM480" t="s">
        <v>377</v>
      </c>
      <c r="MN480" t="s">
        <v>378</v>
      </c>
      <c r="MO480" t="s">
        <v>4510</v>
      </c>
      <c r="MQ480">
        <v>479</v>
      </c>
    </row>
    <row r="481" spans="1:355" x14ac:dyDescent="0.35">
      <c r="A481" s="1">
        <v>45819.750392141214</v>
      </c>
      <c r="B481" s="1">
        <v>45819.777048680553</v>
      </c>
      <c r="D481" t="s">
        <v>328</v>
      </c>
      <c r="E481" t="s">
        <v>499</v>
      </c>
      <c r="H481" t="s">
        <v>1311</v>
      </c>
      <c r="L481" t="s">
        <v>589</v>
      </c>
      <c r="M481" t="s">
        <v>6400</v>
      </c>
      <c r="N481" t="s">
        <v>6401</v>
      </c>
      <c r="T481" t="s">
        <v>1314</v>
      </c>
      <c r="AE481" t="s">
        <v>5411</v>
      </c>
      <c r="AF481" t="s">
        <v>6381</v>
      </c>
      <c r="AG481" t="s">
        <v>337</v>
      </c>
      <c r="AH481" t="s">
        <v>338</v>
      </c>
      <c r="AJ481" t="s">
        <v>6402</v>
      </c>
      <c r="AK481" t="s">
        <v>6403</v>
      </c>
      <c r="AL481" t="s">
        <v>341</v>
      </c>
      <c r="AM481">
        <v>65</v>
      </c>
      <c r="AN481" t="s">
        <v>482</v>
      </c>
      <c r="AO481">
        <v>7</v>
      </c>
      <c r="AU481" t="s">
        <v>6404</v>
      </c>
      <c r="AV481" t="s">
        <v>6405</v>
      </c>
      <c r="AW481">
        <v>1.1537584999999999</v>
      </c>
      <c r="AX481">
        <v>35.148791799999998</v>
      </c>
      <c r="AY481">
        <v>1932</v>
      </c>
      <c r="AZ481">
        <v>5</v>
      </c>
      <c r="BA481" t="s">
        <v>6406</v>
      </c>
      <c r="BC481" t="s">
        <v>6403</v>
      </c>
      <c r="BD481" t="s">
        <v>6407</v>
      </c>
      <c r="BE481" t="s">
        <v>348</v>
      </c>
      <c r="BF481" t="s">
        <v>348</v>
      </c>
      <c r="BG481" t="s">
        <v>348</v>
      </c>
      <c r="BH481" t="s">
        <v>1324</v>
      </c>
      <c r="BI481">
        <v>888</v>
      </c>
      <c r="BJ481">
        <v>5</v>
      </c>
      <c r="BK481">
        <v>1.5</v>
      </c>
      <c r="BL481">
        <v>120</v>
      </c>
      <c r="BM481" t="s">
        <v>411</v>
      </c>
      <c r="BN481">
        <v>0</v>
      </c>
      <c r="BO481">
        <v>1</v>
      </c>
      <c r="BP481">
        <v>0</v>
      </c>
      <c r="BR481">
        <v>120</v>
      </c>
      <c r="BT481" t="s">
        <v>388</v>
      </c>
      <c r="BU481">
        <v>1</v>
      </c>
      <c r="BV481">
        <v>0</v>
      </c>
      <c r="BW481">
        <v>0</v>
      </c>
      <c r="BX481">
        <v>0</v>
      </c>
      <c r="BZ481" t="s">
        <v>5420</v>
      </c>
      <c r="CB481" t="s">
        <v>551</v>
      </c>
      <c r="CC481">
        <v>1</v>
      </c>
      <c r="CD481">
        <v>1</v>
      </c>
      <c r="CE481">
        <v>0</v>
      </c>
      <c r="CF481">
        <v>0</v>
      </c>
      <c r="CG481">
        <v>0</v>
      </c>
      <c r="CH481">
        <v>0</v>
      </c>
      <c r="CI481">
        <v>0</v>
      </c>
      <c r="CJ481">
        <v>0</v>
      </c>
      <c r="CK481">
        <v>0</v>
      </c>
      <c r="CL481">
        <v>0</v>
      </c>
      <c r="CM481">
        <v>0</v>
      </c>
      <c r="CO481" t="s">
        <v>328</v>
      </c>
      <c r="CP481" t="s">
        <v>353</v>
      </c>
      <c r="CQ481">
        <v>1</v>
      </c>
      <c r="CR481">
        <v>0</v>
      </c>
      <c r="CS481">
        <v>0</v>
      </c>
      <c r="CT481" t="s">
        <v>489</v>
      </c>
      <c r="CU481">
        <v>0</v>
      </c>
      <c r="CV481">
        <v>1</v>
      </c>
      <c r="CX481">
        <v>20</v>
      </c>
      <c r="DA481" t="s">
        <v>961</v>
      </c>
      <c r="DB481">
        <v>1</v>
      </c>
      <c r="DC481">
        <v>1</v>
      </c>
      <c r="DD481">
        <v>0</v>
      </c>
      <c r="DE481">
        <v>0</v>
      </c>
      <c r="DG481" t="s">
        <v>356</v>
      </c>
      <c r="DH481">
        <v>1</v>
      </c>
      <c r="DI481">
        <v>0</v>
      </c>
      <c r="DJ481">
        <v>0</v>
      </c>
      <c r="DK481">
        <v>0</v>
      </c>
      <c r="DL481">
        <v>0</v>
      </c>
      <c r="DM481">
        <v>0</v>
      </c>
      <c r="DO481" t="s">
        <v>348</v>
      </c>
      <c r="DP481" t="s">
        <v>348</v>
      </c>
      <c r="DQ481" t="s">
        <v>348</v>
      </c>
      <c r="EG481" t="s">
        <v>348</v>
      </c>
      <c r="EN481" t="s">
        <v>348</v>
      </c>
      <c r="EO481" t="s">
        <v>348</v>
      </c>
      <c r="ET481">
        <v>40</v>
      </c>
      <c r="EV481">
        <v>3000</v>
      </c>
      <c r="EW481">
        <v>888</v>
      </c>
      <c r="EX481" t="s">
        <v>358</v>
      </c>
      <c r="EZ481" t="s">
        <v>358</v>
      </c>
      <c r="FA481">
        <v>1</v>
      </c>
      <c r="FB481">
        <v>0</v>
      </c>
      <c r="FC481">
        <v>0</v>
      </c>
      <c r="FD481">
        <v>0</v>
      </c>
      <c r="FE481">
        <v>0</v>
      </c>
      <c r="FH481">
        <v>40</v>
      </c>
      <c r="FJ481">
        <v>4000</v>
      </c>
      <c r="FK481">
        <v>888</v>
      </c>
      <c r="FL481" t="s">
        <v>358</v>
      </c>
      <c r="FN481" t="s">
        <v>415</v>
      </c>
      <c r="FO481">
        <v>0</v>
      </c>
      <c r="FP481">
        <v>1</v>
      </c>
      <c r="FQ481">
        <v>0</v>
      </c>
      <c r="FR481">
        <v>0</v>
      </c>
      <c r="FS481">
        <v>0</v>
      </c>
      <c r="FV481">
        <v>150</v>
      </c>
      <c r="FX481" t="s">
        <v>360</v>
      </c>
      <c r="FY481">
        <v>1</v>
      </c>
      <c r="FZ481">
        <v>0</v>
      </c>
      <c r="GA481">
        <v>0</v>
      </c>
      <c r="GC481" t="s">
        <v>361</v>
      </c>
      <c r="GD481" t="s">
        <v>604</v>
      </c>
      <c r="GE481">
        <v>1</v>
      </c>
      <c r="GF481">
        <v>0</v>
      </c>
      <c r="GG481">
        <v>1</v>
      </c>
      <c r="GH481">
        <v>1</v>
      </c>
      <c r="GI481">
        <v>0</v>
      </c>
      <c r="GJ481">
        <v>0</v>
      </c>
      <c r="GL481" t="s">
        <v>605</v>
      </c>
      <c r="GN481">
        <v>70</v>
      </c>
      <c r="GO481">
        <v>22</v>
      </c>
      <c r="GY481">
        <v>6000</v>
      </c>
      <c r="GZ481">
        <v>888</v>
      </c>
      <c r="HA481">
        <v>888</v>
      </c>
      <c r="HB481">
        <v>70</v>
      </c>
      <c r="HC481">
        <v>24</v>
      </c>
      <c r="HM481">
        <v>70000</v>
      </c>
      <c r="HN481">
        <v>888</v>
      </c>
      <c r="HO481">
        <v>888</v>
      </c>
      <c r="HP481" t="s">
        <v>606</v>
      </c>
      <c r="HQ481">
        <v>1</v>
      </c>
      <c r="HR481">
        <v>0</v>
      </c>
      <c r="HS481">
        <v>1</v>
      </c>
      <c r="HT481">
        <v>0</v>
      </c>
      <c r="HV481" t="s">
        <v>328</v>
      </c>
      <c r="HW481" t="s">
        <v>347</v>
      </c>
      <c r="HX481">
        <v>1</v>
      </c>
      <c r="HY481">
        <v>0</v>
      </c>
      <c r="HZ481">
        <v>0</v>
      </c>
      <c r="IA481">
        <v>0</v>
      </c>
      <c r="IB481">
        <v>0</v>
      </c>
      <c r="IC481">
        <v>0</v>
      </c>
      <c r="IE481" t="s">
        <v>347</v>
      </c>
      <c r="IF481">
        <v>0</v>
      </c>
      <c r="IG481">
        <v>0</v>
      </c>
      <c r="IH481">
        <v>0</v>
      </c>
      <c r="II481">
        <v>0</v>
      </c>
      <c r="IJ481">
        <v>0</v>
      </c>
      <c r="IK481">
        <v>0</v>
      </c>
      <c r="IL481">
        <v>0</v>
      </c>
      <c r="IM481">
        <v>0</v>
      </c>
      <c r="IN481">
        <v>0</v>
      </c>
      <c r="IO481">
        <v>0</v>
      </c>
      <c r="IP481">
        <v>0</v>
      </c>
      <c r="IQ481">
        <v>0</v>
      </c>
      <c r="IR481">
        <v>0</v>
      </c>
      <c r="IS481">
        <v>0</v>
      </c>
      <c r="IT481">
        <v>0</v>
      </c>
      <c r="IU481">
        <v>0</v>
      </c>
      <c r="IV481">
        <v>0</v>
      </c>
      <c r="IW481">
        <v>0</v>
      </c>
      <c r="IX481">
        <v>0</v>
      </c>
      <c r="IY481">
        <v>0</v>
      </c>
      <c r="IZ481">
        <v>0</v>
      </c>
      <c r="JA481">
        <v>1</v>
      </c>
      <c r="JB481">
        <v>0</v>
      </c>
      <c r="JD481" t="s">
        <v>328</v>
      </c>
      <c r="JE481" t="s">
        <v>328</v>
      </c>
      <c r="JF481" t="s">
        <v>328</v>
      </c>
      <c r="JG481" t="s">
        <v>328</v>
      </c>
      <c r="JH481" t="s">
        <v>328</v>
      </c>
      <c r="JI481" t="s">
        <v>347</v>
      </c>
      <c r="JJ481">
        <v>1</v>
      </c>
      <c r="JK481">
        <v>0</v>
      </c>
      <c r="JL481">
        <v>0</v>
      </c>
      <c r="JM481">
        <v>0</v>
      </c>
      <c r="JN481">
        <v>0</v>
      </c>
      <c r="JP481" t="s">
        <v>393</v>
      </c>
      <c r="JQ481">
        <v>1</v>
      </c>
      <c r="JR481">
        <v>0</v>
      </c>
      <c r="JS481">
        <v>0</v>
      </c>
      <c r="JT481">
        <v>0</v>
      </c>
      <c r="JV481" t="s">
        <v>417</v>
      </c>
      <c r="JW481">
        <v>1</v>
      </c>
      <c r="JX481">
        <v>0</v>
      </c>
      <c r="JY481">
        <v>0</v>
      </c>
      <c r="JZ481">
        <v>0</v>
      </c>
      <c r="KB481" t="s">
        <v>368</v>
      </c>
      <c r="KC481">
        <v>1</v>
      </c>
      <c r="KD481">
        <v>0</v>
      </c>
      <c r="KE481">
        <v>0</v>
      </c>
      <c r="KF481">
        <v>0</v>
      </c>
      <c r="KG481">
        <v>0</v>
      </c>
      <c r="KI481" t="s">
        <v>369</v>
      </c>
      <c r="KJ481">
        <v>1</v>
      </c>
      <c r="KK481">
        <v>0</v>
      </c>
      <c r="KL481">
        <v>0</v>
      </c>
      <c r="KM481">
        <v>0</v>
      </c>
      <c r="KP481" t="s">
        <v>496</v>
      </c>
      <c r="KQ481">
        <v>1</v>
      </c>
      <c r="KR481">
        <v>0</v>
      </c>
      <c r="KS481">
        <v>0</v>
      </c>
      <c r="KT481">
        <v>0</v>
      </c>
      <c r="KU481">
        <v>0</v>
      </c>
      <c r="KW481" t="s">
        <v>496</v>
      </c>
      <c r="KX481">
        <v>1</v>
      </c>
      <c r="KY481">
        <v>0</v>
      </c>
      <c r="KZ481">
        <v>0</v>
      </c>
      <c r="LA481">
        <v>0</v>
      </c>
      <c r="LB481">
        <v>0</v>
      </c>
      <c r="LD481" t="s">
        <v>372</v>
      </c>
      <c r="LE481">
        <v>0</v>
      </c>
      <c r="LF481">
        <v>1</v>
      </c>
      <c r="LG481">
        <v>0</v>
      </c>
      <c r="LH481">
        <v>0</v>
      </c>
      <c r="LI481">
        <v>0</v>
      </c>
      <c r="LK481" t="s">
        <v>372</v>
      </c>
      <c r="LL481">
        <v>0</v>
      </c>
      <c r="LM481">
        <v>1</v>
      </c>
      <c r="LN481">
        <v>0</v>
      </c>
      <c r="LO481">
        <v>0</v>
      </c>
      <c r="LP481">
        <v>0</v>
      </c>
      <c r="LR481" t="s">
        <v>372</v>
      </c>
      <c r="LS481">
        <v>0</v>
      </c>
      <c r="LT481">
        <v>1</v>
      </c>
      <c r="LU481">
        <v>0</v>
      </c>
      <c r="LV481">
        <v>0</v>
      </c>
      <c r="LW481">
        <v>0</v>
      </c>
      <c r="LY481" t="s">
        <v>530</v>
      </c>
      <c r="LZ481">
        <v>1</v>
      </c>
      <c r="MA481">
        <v>1</v>
      </c>
      <c r="MB481">
        <v>1</v>
      </c>
      <c r="MC481">
        <v>1</v>
      </c>
      <c r="MD481">
        <v>0</v>
      </c>
      <c r="MF481" t="s">
        <v>1561</v>
      </c>
      <c r="MH481">
        <v>495721829</v>
      </c>
      <c r="MI481" t="s">
        <v>6408</v>
      </c>
      <c r="MJ481" s="1">
        <v>45819.65215277778</v>
      </c>
      <c r="MM481" t="s">
        <v>377</v>
      </c>
      <c r="MN481" t="s">
        <v>378</v>
      </c>
      <c r="MO481" t="s">
        <v>4510</v>
      </c>
      <c r="MQ481">
        <v>480</v>
      </c>
    </row>
    <row r="482" spans="1:355" x14ac:dyDescent="0.35">
      <c r="A482" s="1">
        <v>45820.373580937499</v>
      </c>
      <c r="B482" s="1">
        <v>45820.381899340267</v>
      </c>
      <c r="D482" t="s">
        <v>328</v>
      </c>
      <c r="E482" t="s">
        <v>499</v>
      </c>
      <c r="H482" t="s">
        <v>1311</v>
      </c>
      <c r="L482" t="s">
        <v>589</v>
      </c>
      <c r="M482" t="s">
        <v>6409</v>
      </c>
      <c r="N482" t="s">
        <v>6410</v>
      </c>
      <c r="T482" t="s">
        <v>1314</v>
      </c>
      <c r="AE482" t="s">
        <v>5411</v>
      </c>
      <c r="AF482" t="s">
        <v>6381</v>
      </c>
      <c r="AG482" t="s">
        <v>337</v>
      </c>
      <c r="AH482" t="s">
        <v>338</v>
      </c>
      <c r="AJ482" t="s">
        <v>6411</v>
      </c>
      <c r="AK482" t="s">
        <v>6412</v>
      </c>
      <c r="AL482" t="s">
        <v>341</v>
      </c>
      <c r="AM482">
        <v>68</v>
      </c>
      <c r="AN482" t="s">
        <v>482</v>
      </c>
      <c r="AO482">
        <v>4</v>
      </c>
      <c r="AU482" t="s">
        <v>6413</v>
      </c>
      <c r="AV482" t="s">
        <v>6414</v>
      </c>
      <c r="AW482">
        <v>1.1362806999999999</v>
      </c>
      <c r="AX482">
        <v>35.169725300000003</v>
      </c>
      <c r="AY482">
        <v>1975.6</v>
      </c>
      <c r="AZ482">
        <v>3.8620000000000001</v>
      </c>
      <c r="BA482" t="s">
        <v>6415</v>
      </c>
      <c r="BC482" t="s">
        <v>6412</v>
      </c>
      <c r="BD482" t="s">
        <v>6407</v>
      </c>
      <c r="BE482" t="s">
        <v>348</v>
      </c>
      <c r="BF482" t="s">
        <v>348</v>
      </c>
      <c r="BG482" t="s">
        <v>348</v>
      </c>
      <c r="BH482" t="s">
        <v>1324</v>
      </c>
      <c r="BI482">
        <v>888</v>
      </c>
      <c r="BJ482">
        <v>7</v>
      </c>
      <c r="BK482">
        <v>0.5</v>
      </c>
      <c r="BL482">
        <v>50</v>
      </c>
      <c r="BM482" t="s">
        <v>349</v>
      </c>
      <c r="BN482">
        <v>1</v>
      </c>
      <c r="BO482">
        <v>0</v>
      </c>
      <c r="BP482">
        <v>0</v>
      </c>
      <c r="BQ482">
        <v>50</v>
      </c>
      <c r="BT482" t="s">
        <v>388</v>
      </c>
      <c r="BU482">
        <v>1</v>
      </c>
      <c r="BV482">
        <v>0</v>
      </c>
      <c r="BW482">
        <v>0</v>
      </c>
      <c r="BX482">
        <v>0</v>
      </c>
      <c r="BZ482" t="s">
        <v>5420</v>
      </c>
      <c r="CB482" t="s">
        <v>352</v>
      </c>
      <c r="CC482">
        <v>1</v>
      </c>
      <c r="CD482">
        <v>0</v>
      </c>
      <c r="CE482">
        <v>0</v>
      </c>
      <c r="CF482">
        <v>0</v>
      </c>
      <c r="CG482">
        <v>0</v>
      </c>
      <c r="CH482">
        <v>0</v>
      </c>
      <c r="CI482">
        <v>0</v>
      </c>
      <c r="CJ482">
        <v>0</v>
      </c>
      <c r="CK482">
        <v>0</v>
      </c>
      <c r="CL482">
        <v>0</v>
      </c>
      <c r="CM482">
        <v>0</v>
      </c>
      <c r="CO482" t="s">
        <v>328</v>
      </c>
      <c r="CP482" t="s">
        <v>353</v>
      </c>
      <c r="CQ482">
        <v>1</v>
      </c>
      <c r="CR482">
        <v>0</v>
      </c>
      <c r="CS482">
        <v>0</v>
      </c>
      <c r="CT482" t="s">
        <v>489</v>
      </c>
      <c r="CU482">
        <v>0</v>
      </c>
      <c r="CV482">
        <v>1</v>
      </c>
      <c r="CX482">
        <v>20</v>
      </c>
      <c r="DA482" t="s">
        <v>3617</v>
      </c>
      <c r="DB482">
        <v>1</v>
      </c>
      <c r="DC482">
        <v>1</v>
      </c>
      <c r="DD482">
        <v>1</v>
      </c>
      <c r="DE482">
        <v>0</v>
      </c>
      <c r="DG482" t="s">
        <v>356</v>
      </c>
      <c r="DH482">
        <v>1</v>
      </c>
      <c r="DI482">
        <v>0</v>
      </c>
      <c r="DJ482">
        <v>0</v>
      </c>
      <c r="DK482">
        <v>0</v>
      </c>
      <c r="DL482">
        <v>0</v>
      </c>
      <c r="DM482">
        <v>0</v>
      </c>
      <c r="DO482" t="s">
        <v>348</v>
      </c>
      <c r="DP482" t="s">
        <v>348</v>
      </c>
      <c r="DQ482" t="s">
        <v>328</v>
      </c>
      <c r="DS482" t="s">
        <v>328</v>
      </c>
      <c r="DT482" t="s">
        <v>348</v>
      </c>
      <c r="DU482" t="s">
        <v>348</v>
      </c>
      <c r="DV482" t="s">
        <v>348</v>
      </c>
      <c r="DW482" t="s">
        <v>348</v>
      </c>
      <c r="EF482" t="s">
        <v>6416</v>
      </c>
      <c r="EG482" t="s">
        <v>348</v>
      </c>
      <c r="EN482" t="s">
        <v>348</v>
      </c>
      <c r="EO482" t="s">
        <v>348</v>
      </c>
      <c r="ES482">
        <v>0</v>
      </c>
      <c r="EV482">
        <v>0</v>
      </c>
      <c r="EW482">
        <v>0</v>
      </c>
      <c r="EX482" t="s">
        <v>391</v>
      </c>
      <c r="EZ482" t="s">
        <v>391</v>
      </c>
      <c r="FA482">
        <v>0</v>
      </c>
      <c r="FB482">
        <v>0</v>
      </c>
      <c r="FC482">
        <v>0</v>
      </c>
      <c r="FD482">
        <v>1</v>
      </c>
      <c r="FE482">
        <v>0</v>
      </c>
      <c r="FG482">
        <v>10</v>
      </c>
      <c r="FJ482">
        <v>200</v>
      </c>
      <c r="FK482">
        <v>888</v>
      </c>
      <c r="FL482" t="s">
        <v>391</v>
      </c>
      <c r="FN482" t="s">
        <v>944</v>
      </c>
      <c r="FO482">
        <v>1</v>
      </c>
      <c r="FP482">
        <v>1</v>
      </c>
      <c r="FQ482">
        <v>0</v>
      </c>
      <c r="FR482">
        <v>0</v>
      </c>
      <c r="FS482">
        <v>0</v>
      </c>
      <c r="FU482">
        <v>100</v>
      </c>
      <c r="FX482" t="s">
        <v>360</v>
      </c>
      <c r="FY482">
        <v>1</v>
      </c>
      <c r="FZ482">
        <v>0</v>
      </c>
      <c r="GA482">
        <v>0</v>
      </c>
      <c r="GC482" t="s">
        <v>361</v>
      </c>
      <c r="GD482" t="s">
        <v>453</v>
      </c>
      <c r="GE482">
        <v>0</v>
      </c>
      <c r="GF482">
        <v>0</v>
      </c>
      <c r="GG482">
        <v>1</v>
      </c>
      <c r="GH482">
        <v>1</v>
      </c>
      <c r="GI482">
        <v>0</v>
      </c>
      <c r="GJ482">
        <v>0</v>
      </c>
      <c r="GL482" t="s">
        <v>363</v>
      </c>
      <c r="GN482">
        <v>0</v>
      </c>
      <c r="GY482">
        <v>0</v>
      </c>
      <c r="GZ482">
        <v>0</v>
      </c>
      <c r="HA482">
        <v>0</v>
      </c>
      <c r="HB482">
        <v>75</v>
      </c>
      <c r="HM482">
        <v>15000</v>
      </c>
      <c r="HN482">
        <v>90</v>
      </c>
      <c r="HO482">
        <v>10</v>
      </c>
      <c r="HP482" t="s">
        <v>493</v>
      </c>
      <c r="HQ482">
        <v>1</v>
      </c>
      <c r="HR482">
        <v>0</v>
      </c>
      <c r="HS482">
        <v>0</v>
      </c>
      <c r="HT482">
        <v>0</v>
      </c>
      <c r="HV482" t="s">
        <v>328</v>
      </c>
      <c r="HW482" t="s">
        <v>347</v>
      </c>
      <c r="HX482">
        <v>1</v>
      </c>
      <c r="HY482">
        <v>0</v>
      </c>
      <c r="HZ482">
        <v>0</v>
      </c>
      <c r="IA482">
        <v>0</v>
      </c>
      <c r="IB482">
        <v>0</v>
      </c>
      <c r="IC482">
        <v>0</v>
      </c>
      <c r="IE482" t="s">
        <v>347</v>
      </c>
      <c r="IF482">
        <v>0</v>
      </c>
      <c r="IG482">
        <v>0</v>
      </c>
      <c r="IH482">
        <v>0</v>
      </c>
      <c r="II482">
        <v>0</v>
      </c>
      <c r="IJ482">
        <v>0</v>
      </c>
      <c r="IK482">
        <v>0</v>
      </c>
      <c r="IL482">
        <v>0</v>
      </c>
      <c r="IM482">
        <v>0</v>
      </c>
      <c r="IN482">
        <v>0</v>
      </c>
      <c r="IO482">
        <v>0</v>
      </c>
      <c r="IP482">
        <v>0</v>
      </c>
      <c r="IQ482">
        <v>0</v>
      </c>
      <c r="IR482">
        <v>0</v>
      </c>
      <c r="IS482">
        <v>0</v>
      </c>
      <c r="IT482">
        <v>0</v>
      </c>
      <c r="IU482">
        <v>0</v>
      </c>
      <c r="IV482">
        <v>0</v>
      </c>
      <c r="IW482">
        <v>0</v>
      </c>
      <c r="IX482">
        <v>0</v>
      </c>
      <c r="IY482">
        <v>0</v>
      </c>
      <c r="IZ482">
        <v>0</v>
      </c>
      <c r="JA482">
        <v>1</v>
      </c>
      <c r="JB482">
        <v>0</v>
      </c>
      <c r="JD482" t="s">
        <v>328</v>
      </c>
      <c r="JE482" t="s">
        <v>328</v>
      </c>
      <c r="JF482" t="s">
        <v>328</v>
      </c>
      <c r="JG482" t="s">
        <v>328</v>
      </c>
      <c r="JH482" t="s">
        <v>328</v>
      </c>
      <c r="JI482" t="s">
        <v>431</v>
      </c>
      <c r="JJ482">
        <v>0</v>
      </c>
      <c r="JK482">
        <v>0</v>
      </c>
      <c r="JL482">
        <v>0</v>
      </c>
      <c r="JM482">
        <v>1</v>
      </c>
      <c r="JN482">
        <v>0</v>
      </c>
      <c r="JP482" t="s">
        <v>393</v>
      </c>
      <c r="JQ482">
        <v>1</v>
      </c>
      <c r="JR482">
        <v>0</v>
      </c>
      <c r="JS482">
        <v>0</v>
      </c>
      <c r="JT482">
        <v>0</v>
      </c>
      <c r="JV482" t="s">
        <v>417</v>
      </c>
      <c r="JW482">
        <v>1</v>
      </c>
      <c r="JX482">
        <v>0</v>
      </c>
      <c r="JY482">
        <v>0</v>
      </c>
      <c r="JZ482">
        <v>0</v>
      </c>
      <c r="KB482" t="s">
        <v>368</v>
      </c>
      <c r="KC482">
        <v>1</v>
      </c>
      <c r="KD482">
        <v>0</v>
      </c>
      <c r="KE482">
        <v>0</v>
      </c>
      <c r="KF482">
        <v>0</v>
      </c>
      <c r="KG482">
        <v>0</v>
      </c>
      <c r="KI482" t="s">
        <v>1164</v>
      </c>
      <c r="KJ482">
        <v>1</v>
      </c>
      <c r="KK482">
        <v>0</v>
      </c>
      <c r="KL482">
        <v>1</v>
      </c>
      <c r="KM482">
        <v>0</v>
      </c>
      <c r="KO482" t="s">
        <v>6417</v>
      </c>
      <c r="KP482" t="s">
        <v>496</v>
      </c>
      <c r="KQ482">
        <v>1</v>
      </c>
      <c r="KR482">
        <v>0</v>
      </c>
      <c r="KS482">
        <v>0</v>
      </c>
      <c r="KT482">
        <v>0</v>
      </c>
      <c r="KU482">
        <v>0</v>
      </c>
      <c r="KW482" t="s">
        <v>724</v>
      </c>
      <c r="KX482">
        <v>1</v>
      </c>
      <c r="KY482">
        <v>1</v>
      </c>
      <c r="KZ482">
        <v>1</v>
      </c>
      <c r="LA482">
        <v>1</v>
      </c>
      <c r="LB482">
        <v>0</v>
      </c>
      <c r="LD482" t="s">
        <v>372</v>
      </c>
      <c r="LE482">
        <v>0</v>
      </c>
      <c r="LF482">
        <v>1</v>
      </c>
      <c r="LG482">
        <v>0</v>
      </c>
      <c r="LH482">
        <v>0</v>
      </c>
      <c r="LI482">
        <v>0</v>
      </c>
      <c r="LK482" t="s">
        <v>372</v>
      </c>
      <c r="LL482">
        <v>0</v>
      </c>
      <c r="LM482">
        <v>1</v>
      </c>
      <c r="LN482">
        <v>0</v>
      </c>
      <c r="LO482">
        <v>0</v>
      </c>
      <c r="LP482">
        <v>0</v>
      </c>
      <c r="LR482" t="s">
        <v>372</v>
      </c>
      <c r="LS482">
        <v>0</v>
      </c>
      <c r="LT482">
        <v>1</v>
      </c>
      <c r="LU482">
        <v>0</v>
      </c>
      <c r="LV482">
        <v>0</v>
      </c>
      <c r="LW482">
        <v>0</v>
      </c>
      <c r="LY482" t="s">
        <v>1131</v>
      </c>
      <c r="LZ482">
        <v>1</v>
      </c>
      <c r="MA482">
        <v>1</v>
      </c>
      <c r="MB482">
        <v>1</v>
      </c>
      <c r="MC482">
        <v>1</v>
      </c>
      <c r="MD482">
        <v>0</v>
      </c>
      <c r="MF482" t="s">
        <v>6418</v>
      </c>
      <c r="MH482">
        <v>496015008</v>
      </c>
      <c r="MI482" t="s">
        <v>6419</v>
      </c>
      <c r="MJ482" s="1">
        <v>45820.257037037038</v>
      </c>
      <c r="MM482" t="s">
        <v>377</v>
      </c>
      <c r="MN482" t="s">
        <v>378</v>
      </c>
      <c r="MO482" t="s">
        <v>4510</v>
      </c>
      <c r="MQ482">
        <v>481</v>
      </c>
    </row>
    <row r="483" spans="1:355" x14ac:dyDescent="0.35">
      <c r="A483" s="1">
        <v>45820.481425972219</v>
      </c>
      <c r="B483" s="1">
        <v>45820.487754756941</v>
      </c>
      <c r="D483" t="s">
        <v>328</v>
      </c>
      <c r="E483" t="s">
        <v>329</v>
      </c>
      <c r="F483" t="s">
        <v>6420</v>
      </c>
      <c r="L483" t="s">
        <v>6421</v>
      </c>
      <c r="M483" t="s">
        <v>6422</v>
      </c>
      <c r="N483" t="s">
        <v>6423</v>
      </c>
      <c r="S483" t="s">
        <v>6424</v>
      </c>
      <c r="AE483" t="s">
        <v>6425</v>
      </c>
      <c r="AF483" t="s">
        <v>6425</v>
      </c>
      <c r="AG483" t="s">
        <v>337</v>
      </c>
      <c r="AH483" t="s">
        <v>338</v>
      </c>
      <c r="AJ483" t="s">
        <v>6426</v>
      </c>
      <c r="AK483" t="s">
        <v>6426</v>
      </c>
      <c r="AL483" t="s">
        <v>341</v>
      </c>
      <c r="AM483">
        <v>70</v>
      </c>
      <c r="AN483" t="s">
        <v>342</v>
      </c>
      <c r="AO483">
        <v>7</v>
      </c>
      <c r="AU483" t="s">
        <v>6427</v>
      </c>
      <c r="AV483" t="s">
        <v>6428</v>
      </c>
      <c r="AW483">
        <v>-0.96207390000000004</v>
      </c>
      <c r="AX483">
        <v>36.900075600000001</v>
      </c>
      <c r="AY483">
        <v>1719.9</v>
      </c>
      <c r="AZ483">
        <v>11.65</v>
      </c>
      <c r="BA483" t="s">
        <v>6429</v>
      </c>
      <c r="BC483" t="s">
        <v>6430</v>
      </c>
      <c r="BD483" t="s">
        <v>6431</v>
      </c>
      <c r="BE483" t="s">
        <v>328</v>
      </c>
      <c r="BF483" t="s">
        <v>348</v>
      </c>
      <c r="BG483" t="s">
        <v>348</v>
      </c>
      <c r="BH483" t="s">
        <v>347</v>
      </c>
      <c r="BI483">
        <v>2025</v>
      </c>
      <c r="BJ483">
        <v>1</v>
      </c>
      <c r="BK483">
        <v>1</v>
      </c>
      <c r="BL483">
        <v>10</v>
      </c>
      <c r="BM483" t="s">
        <v>411</v>
      </c>
      <c r="BN483">
        <v>0</v>
      </c>
      <c r="BO483">
        <v>1</v>
      </c>
      <c r="BP483">
        <v>0</v>
      </c>
      <c r="BR483">
        <v>85</v>
      </c>
      <c r="BT483" t="s">
        <v>488</v>
      </c>
      <c r="BU483">
        <v>0</v>
      </c>
      <c r="BV483">
        <v>0</v>
      </c>
      <c r="BW483">
        <v>1</v>
      </c>
      <c r="BX483">
        <v>0</v>
      </c>
      <c r="CB483" t="s">
        <v>352</v>
      </c>
      <c r="CC483">
        <v>1</v>
      </c>
      <c r="CD483">
        <v>0</v>
      </c>
      <c r="CE483">
        <v>0</v>
      </c>
      <c r="CF483">
        <v>0</v>
      </c>
      <c r="CG483">
        <v>0</v>
      </c>
      <c r="CH483">
        <v>0</v>
      </c>
      <c r="CI483">
        <v>0</v>
      </c>
      <c r="CJ483">
        <v>0</v>
      </c>
      <c r="CK483">
        <v>0</v>
      </c>
      <c r="CL483">
        <v>0</v>
      </c>
      <c r="CM483">
        <v>0</v>
      </c>
      <c r="CO483" t="s">
        <v>348</v>
      </c>
      <c r="CP483" t="s">
        <v>353</v>
      </c>
      <c r="CQ483">
        <v>1</v>
      </c>
      <c r="CR483">
        <v>0</v>
      </c>
      <c r="CS483">
        <v>0</v>
      </c>
      <c r="CT483" t="s">
        <v>489</v>
      </c>
      <c r="CU483">
        <v>0</v>
      </c>
      <c r="CV483">
        <v>1</v>
      </c>
      <c r="CX483">
        <v>25</v>
      </c>
      <c r="DA483" t="s">
        <v>961</v>
      </c>
      <c r="DB483">
        <v>1</v>
      </c>
      <c r="DC483">
        <v>1</v>
      </c>
      <c r="DD483">
        <v>0</v>
      </c>
      <c r="DE483">
        <v>0</v>
      </c>
      <c r="DG483" t="s">
        <v>356</v>
      </c>
      <c r="DH483">
        <v>1</v>
      </c>
      <c r="DI483">
        <v>0</v>
      </c>
      <c r="DJ483">
        <v>0</v>
      </c>
      <c r="DK483">
        <v>0</v>
      </c>
      <c r="DL483">
        <v>0</v>
      </c>
      <c r="DM483">
        <v>0</v>
      </c>
      <c r="DO483" t="s">
        <v>328</v>
      </c>
      <c r="DP483" t="s">
        <v>348</v>
      </c>
      <c r="DQ483" t="s">
        <v>328</v>
      </c>
      <c r="DS483" t="s">
        <v>328</v>
      </c>
      <c r="DT483" t="s">
        <v>348</v>
      </c>
      <c r="DU483" t="s">
        <v>348</v>
      </c>
      <c r="DV483" t="s">
        <v>348</v>
      </c>
      <c r="DW483" t="s">
        <v>328</v>
      </c>
      <c r="DX483">
        <v>1</v>
      </c>
      <c r="DY483" t="s">
        <v>4506</v>
      </c>
      <c r="DZ483">
        <v>0</v>
      </c>
      <c r="EA483">
        <v>1</v>
      </c>
      <c r="EB483">
        <v>0</v>
      </c>
      <c r="EC483">
        <v>0</v>
      </c>
      <c r="EE483" t="s">
        <v>348</v>
      </c>
      <c r="EF483" t="s">
        <v>851</v>
      </c>
      <c r="EG483" t="s">
        <v>328</v>
      </c>
      <c r="EI483" t="s">
        <v>348</v>
      </c>
      <c r="EJ483" t="s">
        <v>348</v>
      </c>
      <c r="EK483" t="s">
        <v>348</v>
      </c>
      <c r="EL483" t="s">
        <v>348</v>
      </c>
      <c r="EM483" t="s">
        <v>851</v>
      </c>
      <c r="EN483" t="s">
        <v>328</v>
      </c>
      <c r="EO483" t="s">
        <v>328</v>
      </c>
      <c r="EQ483" t="s">
        <v>348</v>
      </c>
      <c r="ER483" t="s">
        <v>348</v>
      </c>
      <c r="ET483">
        <v>85</v>
      </c>
      <c r="EV483">
        <v>850</v>
      </c>
      <c r="EW483">
        <v>50</v>
      </c>
      <c r="EX483" t="s">
        <v>358</v>
      </c>
      <c r="EZ483" t="s">
        <v>391</v>
      </c>
      <c r="FA483">
        <v>0</v>
      </c>
      <c r="FB483">
        <v>0</v>
      </c>
      <c r="FC483">
        <v>0</v>
      </c>
      <c r="FD483">
        <v>1</v>
      </c>
      <c r="FE483">
        <v>0</v>
      </c>
      <c r="FH483">
        <v>85</v>
      </c>
      <c r="FJ483">
        <v>900</v>
      </c>
      <c r="FK483">
        <v>50</v>
      </c>
      <c r="FL483" t="s">
        <v>358</v>
      </c>
      <c r="FN483" t="s">
        <v>358</v>
      </c>
      <c r="FO483">
        <v>1</v>
      </c>
      <c r="FP483">
        <v>0</v>
      </c>
      <c r="FQ483">
        <v>0</v>
      </c>
      <c r="FR483">
        <v>0</v>
      </c>
      <c r="FS483">
        <v>0</v>
      </c>
      <c r="FV483">
        <v>85</v>
      </c>
      <c r="FX483" t="s">
        <v>360</v>
      </c>
      <c r="FY483">
        <v>1</v>
      </c>
      <c r="FZ483">
        <v>0</v>
      </c>
      <c r="GA483">
        <v>0</v>
      </c>
      <c r="GC483" t="s">
        <v>361</v>
      </c>
      <c r="GD483" t="s">
        <v>362</v>
      </c>
      <c r="GE483">
        <v>0</v>
      </c>
      <c r="GF483">
        <v>0</v>
      </c>
      <c r="GG483">
        <v>1</v>
      </c>
      <c r="GH483">
        <v>0</v>
      </c>
      <c r="GI483">
        <v>0</v>
      </c>
      <c r="GJ483">
        <v>0</v>
      </c>
      <c r="GL483" t="s">
        <v>442</v>
      </c>
      <c r="GN483">
        <v>65</v>
      </c>
      <c r="GY483">
        <v>55</v>
      </c>
      <c r="GZ483">
        <v>50</v>
      </c>
      <c r="HA483">
        <v>0</v>
      </c>
      <c r="HB483">
        <v>65</v>
      </c>
      <c r="HM483">
        <v>60000</v>
      </c>
      <c r="HN483">
        <v>50</v>
      </c>
      <c r="HO483">
        <v>0</v>
      </c>
      <c r="HP483" t="s">
        <v>892</v>
      </c>
      <c r="HQ483">
        <v>0</v>
      </c>
      <c r="HR483">
        <v>1</v>
      </c>
      <c r="HS483">
        <v>0</v>
      </c>
      <c r="HT483">
        <v>0</v>
      </c>
      <c r="HV483" t="s">
        <v>348</v>
      </c>
      <c r="HW483" t="s">
        <v>347</v>
      </c>
      <c r="HX483">
        <v>1</v>
      </c>
      <c r="HY483">
        <v>0</v>
      </c>
      <c r="HZ483">
        <v>0</v>
      </c>
      <c r="IA483">
        <v>0</v>
      </c>
      <c r="IB483">
        <v>0</v>
      </c>
      <c r="IC483">
        <v>0</v>
      </c>
      <c r="IE483" t="s">
        <v>6432</v>
      </c>
      <c r="IF483">
        <v>0</v>
      </c>
      <c r="IG483">
        <v>0</v>
      </c>
      <c r="IH483">
        <v>0</v>
      </c>
      <c r="II483">
        <v>0</v>
      </c>
      <c r="IJ483">
        <v>0</v>
      </c>
      <c r="IK483">
        <v>0</v>
      </c>
      <c r="IL483">
        <v>0</v>
      </c>
      <c r="IM483">
        <v>0</v>
      </c>
      <c r="IN483">
        <v>0</v>
      </c>
      <c r="IO483">
        <v>0</v>
      </c>
      <c r="IP483">
        <v>1</v>
      </c>
      <c r="IQ483">
        <v>0</v>
      </c>
      <c r="IR483">
        <v>0</v>
      </c>
      <c r="IS483">
        <v>0</v>
      </c>
      <c r="IT483">
        <v>0</v>
      </c>
      <c r="IU483">
        <v>0</v>
      </c>
      <c r="IV483">
        <v>0</v>
      </c>
      <c r="IW483">
        <v>0</v>
      </c>
      <c r="IX483">
        <v>0</v>
      </c>
      <c r="IY483">
        <v>0</v>
      </c>
      <c r="IZ483">
        <v>0</v>
      </c>
      <c r="JA483">
        <v>0</v>
      </c>
      <c r="JB483">
        <v>0</v>
      </c>
      <c r="JD483" t="s">
        <v>328</v>
      </c>
      <c r="JE483" t="s">
        <v>328</v>
      </c>
      <c r="JF483" t="s">
        <v>328</v>
      </c>
      <c r="JG483" t="s">
        <v>328</v>
      </c>
      <c r="JH483" t="s">
        <v>328</v>
      </c>
      <c r="JI483" t="s">
        <v>523</v>
      </c>
      <c r="JJ483">
        <v>0</v>
      </c>
      <c r="JK483">
        <v>0</v>
      </c>
      <c r="JL483">
        <v>1</v>
      </c>
      <c r="JM483">
        <v>1</v>
      </c>
      <c r="JN483">
        <v>0</v>
      </c>
      <c r="JP483" t="s">
        <v>1212</v>
      </c>
      <c r="JQ483">
        <v>0</v>
      </c>
      <c r="JR483">
        <v>1</v>
      </c>
      <c r="JS483">
        <v>1</v>
      </c>
      <c r="JT483">
        <v>0</v>
      </c>
      <c r="JV483" t="s">
        <v>525</v>
      </c>
      <c r="JW483">
        <v>1</v>
      </c>
      <c r="JX483">
        <v>1</v>
      </c>
      <c r="JY483">
        <v>0</v>
      </c>
      <c r="JZ483">
        <v>0</v>
      </c>
      <c r="KB483" t="s">
        <v>609</v>
      </c>
      <c r="KC483">
        <v>1</v>
      </c>
      <c r="KD483">
        <v>1</v>
      </c>
      <c r="KE483">
        <v>0</v>
      </c>
      <c r="KF483">
        <v>0</v>
      </c>
      <c r="KG483">
        <v>0</v>
      </c>
      <c r="KI483" t="s">
        <v>561</v>
      </c>
      <c r="KJ483">
        <v>1</v>
      </c>
      <c r="KK483">
        <v>1</v>
      </c>
      <c r="KL483">
        <v>1</v>
      </c>
      <c r="KM483">
        <v>0</v>
      </c>
      <c r="KO483" t="s">
        <v>6433</v>
      </c>
      <c r="KP483" t="s">
        <v>399</v>
      </c>
      <c r="KQ483">
        <v>0</v>
      </c>
      <c r="KR483">
        <v>1</v>
      </c>
      <c r="KS483">
        <v>0</v>
      </c>
      <c r="KT483">
        <v>0</v>
      </c>
      <c r="KU483">
        <v>0</v>
      </c>
      <c r="KW483" t="s">
        <v>399</v>
      </c>
      <c r="KX483">
        <v>0</v>
      </c>
      <c r="KY483">
        <v>1</v>
      </c>
      <c r="KZ483">
        <v>0</v>
      </c>
      <c r="LA483">
        <v>0</v>
      </c>
      <c r="LB483">
        <v>0</v>
      </c>
      <c r="LD483" t="s">
        <v>372</v>
      </c>
      <c r="LE483">
        <v>0</v>
      </c>
      <c r="LF483">
        <v>1</v>
      </c>
      <c r="LG483">
        <v>0</v>
      </c>
      <c r="LH483">
        <v>0</v>
      </c>
      <c r="LI483">
        <v>0</v>
      </c>
      <c r="LK483" t="s">
        <v>372</v>
      </c>
      <c r="LL483">
        <v>0</v>
      </c>
      <c r="LM483">
        <v>1</v>
      </c>
      <c r="LN483">
        <v>0</v>
      </c>
      <c r="LO483">
        <v>0</v>
      </c>
      <c r="LP483">
        <v>0</v>
      </c>
      <c r="LR483" t="s">
        <v>372</v>
      </c>
      <c r="LS483">
        <v>0</v>
      </c>
      <c r="LT483">
        <v>1</v>
      </c>
      <c r="LU483">
        <v>0</v>
      </c>
      <c r="LV483">
        <v>0</v>
      </c>
      <c r="LW483">
        <v>0</v>
      </c>
      <c r="LY483" t="s">
        <v>374</v>
      </c>
      <c r="LZ483">
        <v>0</v>
      </c>
      <c r="MA483">
        <v>0</v>
      </c>
      <c r="MB483">
        <v>1</v>
      </c>
      <c r="MC483">
        <v>0</v>
      </c>
      <c r="MD483">
        <v>0</v>
      </c>
      <c r="MF483" t="s">
        <v>6434</v>
      </c>
      <c r="MH483">
        <v>496095896</v>
      </c>
      <c r="MI483" t="s">
        <v>6435</v>
      </c>
      <c r="MJ483" s="1">
        <v>45820.363240740742</v>
      </c>
      <c r="MM483" t="s">
        <v>377</v>
      </c>
      <c r="MN483" t="s">
        <v>378</v>
      </c>
      <c r="MO483" t="s">
        <v>4510</v>
      </c>
      <c r="MQ483">
        <v>482</v>
      </c>
    </row>
    <row r="484" spans="1:355" x14ac:dyDescent="0.35">
      <c r="A484" s="1">
        <v>45814.81519306713</v>
      </c>
      <c r="B484" s="1">
        <v>45820.366806597223</v>
      </c>
      <c r="D484" t="s">
        <v>328</v>
      </c>
      <c r="E484" t="s">
        <v>329</v>
      </c>
      <c r="F484" t="s">
        <v>6420</v>
      </c>
      <c r="L484" t="s">
        <v>6421</v>
      </c>
      <c r="M484" t="s">
        <v>6436</v>
      </c>
      <c r="N484" t="s">
        <v>6437</v>
      </c>
      <c r="S484" t="s">
        <v>6424</v>
      </c>
      <c r="AE484" t="s">
        <v>6438</v>
      </c>
      <c r="AF484" t="s">
        <v>6438</v>
      </c>
      <c r="AG484" t="s">
        <v>337</v>
      </c>
      <c r="AH484" t="s">
        <v>338</v>
      </c>
      <c r="AJ484" t="s">
        <v>6439</v>
      </c>
      <c r="AK484" t="s">
        <v>6439</v>
      </c>
      <c r="AL484" t="s">
        <v>341</v>
      </c>
      <c r="AM484">
        <v>69</v>
      </c>
      <c r="AN484" t="s">
        <v>482</v>
      </c>
      <c r="AO484">
        <v>8</v>
      </c>
      <c r="AU484" t="s">
        <v>6440</v>
      </c>
      <c r="AV484" t="s">
        <v>6441</v>
      </c>
      <c r="AW484">
        <v>-0.96421440000000003</v>
      </c>
      <c r="AX484">
        <v>36.896420999999997</v>
      </c>
      <c r="AY484">
        <v>1764.3</v>
      </c>
      <c r="AZ484">
        <v>4.4000000000000004</v>
      </c>
      <c r="BA484" t="s">
        <v>6442</v>
      </c>
      <c r="BC484" t="s">
        <v>6439</v>
      </c>
      <c r="BD484" t="s">
        <v>347</v>
      </c>
      <c r="BE484" t="s">
        <v>348</v>
      </c>
      <c r="BF484" t="s">
        <v>348</v>
      </c>
      <c r="BG484" t="s">
        <v>348</v>
      </c>
      <c r="BH484" t="s">
        <v>347</v>
      </c>
      <c r="BI484">
        <v>2025</v>
      </c>
      <c r="BJ484">
        <v>2</v>
      </c>
      <c r="BK484">
        <v>2</v>
      </c>
      <c r="BL484">
        <v>50</v>
      </c>
      <c r="BM484" t="s">
        <v>411</v>
      </c>
      <c r="BN484">
        <v>0</v>
      </c>
      <c r="BO484">
        <v>1</v>
      </c>
      <c r="BP484">
        <v>0</v>
      </c>
      <c r="BR484">
        <v>50</v>
      </c>
      <c r="BT484" t="s">
        <v>488</v>
      </c>
      <c r="BU484">
        <v>0</v>
      </c>
      <c r="BV484">
        <v>0</v>
      </c>
      <c r="BW484">
        <v>1</v>
      </c>
      <c r="BX484">
        <v>0</v>
      </c>
      <c r="CB484" t="s">
        <v>352</v>
      </c>
      <c r="CC484">
        <v>1</v>
      </c>
      <c r="CD484">
        <v>0</v>
      </c>
      <c r="CE484">
        <v>0</v>
      </c>
      <c r="CF484">
        <v>0</v>
      </c>
      <c r="CG484">
        <v>0</v>
      </c>
      <c r="CH484">
        <v>0</v>
      </c>
      <c r="CI484">
        <v>0</v>
      </c>
      <c r="CJ484">
        <v>0</v>
      </c>
      <c r="CK484">
        <v>0</v>
      </c>
      <c r="CL484">
        <v>0</v>
      </c>
      <c r="CM484">
        <v>0</v>
      </c>
      <c r="CO484" t="s">
        <v>348</v>
      </c>
      <c r="CP484" t="s">
        <v>353</v>
      </c>
      <c r="CQ484">
        <v>1</v>
      </c>
      <c r="CR484">
        <v>0</v>
      </c>
      <c r="CS484">
        <v>0</v>
      </c>
      <c r="CT484" t="s">
        <v>354</v>
      </c>
      <c r="CU484">
        <v>1</v>
      </c>
      <c r="CV484">
        <v>0</v>
      </c>
      <c r="CW484">
        <v>25</v>
      </c>
      <c r="DA484" t="s">
        <v>961</v>
      </c>
      <c r="DB484">
        <v>1</v>
      </c>
      <c r="DC484">
        <v>1</v>
      </c>
      <c r="DD484">
        <v>0</v>
      </c>
      <c r="DE484">
        <v>0</v>
      </c>
      <c r="DG484" t="s">
        <v>347</v>
      </c>
      <c r="DH484">
        <v>0</v>
      </c>
      <c r="DI484">
        <v>0</v>
      </c>
      <c r="DJ484">
        <v>0</v>
      </c>
      <c r="DK484">
        <v>0</v>
      </c>
      <c r="DL484">
        <v>1</v>
      </c>
      <c r="DM484">
        <v>0</v>
      </c>
      <c r="DO484" t="s">
        <v>328</v>
      </c>
      <c r="DP484" t="s">
        <v>348</v>
      </c>
      <c r="DQ484" t="s">
        <v>328</v>
      </c>
      <c r="DS484" t="s">
        <v>328</v>
      </c>
      <c r="DT484" t="s">
        <v>348</v>
      </c>
      <c r="DU484" t="s">
        <v>348</v>
      </c>
      <c r="DV484" t="s">
        <v>348</v>
      </c>
      <c r="DW484" t="s">
        <v>328</v>
      </c>
      <c r="DX484">
        <v>3</v>
      </c>
      <c r="DY484" t="s">
        <v>1145</v>
      </c>
      <c r="DZ484">
        <v>1</v>
      </c>
      <c r="EA484">
        <v>1</v>
      </c>
      <c r="EB484">
        <v>0</v>
      </c>
      <c r="EC484">
        <v>0</v>
      </c>
      <c r="EE484" t="s">
        <v>328</v>
      </c>
      <c r="EF484" t="s">
        <v>355</v>
      </c>
      <c r="EG484" t="s">
        <v>328</v>
      </c>
      <c r="EI484" t="s">
        <v>328</v>
      </c>
      <c r="EJ484" t="s">
        <v>348</v>
      </c>
      <c r="EK484" t="s">
        <v>348</v>
      </c>
      <c r="EL484" t="s">
        <v>348</v>
      </c>
      <c r="EM484" t="s">
        <v>6443</v>
      </c>
      <c r="EN484" t="s">
        <v>328</v>
      </c>
      <c r="EO484" t="s">
        <v>328</v>
      </c>
      <c r="EQ484" t="s">
        <v>348</v>
      </c>
      <c r="ER484" t="s">
        <v>348</v>
      </c>
      <c r="ET484">
        <v>200</v>
      </c>
      <c r="EV484">
        <v>10600</v>
      </c>
      <c r="EW484">
        <v>200</v>
      </c>
      <c r="EX484" t="s">
        <v>415</v>
      </c>
      <c r="EZ484" t="s">
        <v>1181</v>
      </c>
      <c r="FA484">
        <v>1</v>
      </c>
      <c r="FB484">
        <v>1</v>
      </c>
      <c r="FC484">
        <v>0</v>
      </c>
      <c r="FD484">
        <v>0</v>
      </c>
      <c r="FE484">
        <v>0</v>
      </c>
      <c r="FH484">
        <v>200</v>
      </c>
      <c r="FJ484">
        <v>10000</v>
      </c>
      <c r="FK484">
        <v>600</v>
      </c>
      <c r="FL484" t="s">
        <v>391</v>
      </c>
      <c r="FN484" t="s">
        <v>1181</v>
      </c>
      <c r="FO484">
        <v>1</v>
      </c>
      <c r="FP484">
        <v>1</v>
      </c>
      <c r="FQ484">
        <v>0</v>
      </c>
      <c r="FR484">
        <v>0</v>
      </c>
      <c r="FS484">
        <v>0</v>
      </c>
      <c r="FV484">
        <v>200</v>
      </c>
      <c r="FX484" t="s">
        <v>360</v>
      </c>
      <c r="FY484">
        <v>1</v>
      </c>
      <c r="FZ484">
        <v>0</v>
      </c>
      <c r="GA484">
        <v>0</v>
      </c>
      <c r="GC484" t="s">
        <v>361</v>
      </c>
      <c r="GD484" t="s">
        <v>362</v>
      </c>
      <c r="GE484">
        <v>0</v>
      </c>
      <c r="GF484">
        <v>0</v>
      </c>
      <c r="GG484">
        <v>1</v>
      </c>
      <c r="GH484">
        <v>0</v>
      </c>
      <c r="GI484">
        <v>0</v>
      </c>
      <c r="GJ484">
        <v>0</v>
      </c>
      <c r="GL484" t="s">
        <v>650</v>
      </c>
      <c r="GN484">
        <v>65</v>
      </c>
      <c r="GY484">
        <v>800000</v>
      </c>
      <c r="GZ484">
        <v>50</v>
      </c>
      <c r="HA484">
        <v>0</v>
      </c>
      <c r="HB484">
        <v>65</v>
      </c>
      <c r="HM484">
        <v>870000</v>
      </c>
      <c r="HN484">
        <v>50</v>
      </c>
      <c r="HO484">
        <v>0</v>
      </c>
      <c r="HP484" t="s">
        <v>805</v>
      </c>
      <c r="HQ484">
        <v>1</v>
      </c>
      <c r="HR484">
        <v>1</v>
      </c>
      <c r="HS484">
        <v>0</v>
      </c>
      <c r="HT484">
        <v>0</v>
      </c>
      <c r="HV484" t="s">
        <v>348</v>
      </c>
      <c r="HW484" t="s">
        <v>347</v>
      </c>
      <c r="HX484">
        <v>1</v>
      </c>
      <c r="HY484">
        <v>0</v>
      </c>
      <c r="HZ484">
        <v>0</v>
      </c>
      <c r="IA484">
        <v>0</v>
      </c>
      <c r="IB484">
        <v>0</v>
      </c>
      <c r="IC484">
        <v>0</v>
      </c>
      <c r="IE484" t="s">
        <v>6444</v>
      </c>
      <c r="IF484">
        <v>0</v>
      </c>
      <c r="IG484">
        <v>0</v>
      </c>
      <c r="IH484">
        <v>0</v>
      </c>
      <c r="II484">
        <v>0</v>
      </c>
      <c r="IJ484">
        <v>0</v>
      </c>
      <c r="IK484">
        <v>0</v>
      </c>
      <c r="IL484">
        <v>0</v>
      </c>
      <c r="IM484">
        <v>0</v>
      </c>
      <c r="IN484">
        <v>0</v>
      </c>
      <c r="IO484">
        <v>0</v>
      </c>
      <c r="IP484">
        <v>1</v>
      </c>
      <c r="IQ484">
        <v>0</v>
      </c>
      <c r="IR484">
        <v>0</v>
      </c>
      <c r="IS484">
        <v>0</v>
      </c>
      <c r="IT484">
        <v>0</v>
      </c>
      <c r="IU484">
        <v>1</v>
      </c>
      <c r="IV484">
        <v>0</v>
      </c>
      <c r="IW484">
        <v>0</v>
      </c>
      <c r="IX484">
        <v>0</v>
      </c>
      <c r="IY484">
        <v>0</v>
      </c>
      <c r="IZ484">
        <v>0</v>
      </c>
      <c r="JA484">
        <v>0</v>
      </c>
      <c r="JB484">
        <v>0</v>
      </c>
      <c r="JD484" t="s">
        <v>328</v>
      </c>
      <c r="JE484" t="s">
        <v>328</v>
      </c>
      <c r="JF484" t="s">
        <v>348</v>
      </c>
      <c r="JG484" t="s">
        <v>328</v>
      </c>
      <c r="JH484" t="s">
        <v>328</v>
      </c>
      <c r="JI484" t="s">
        <v>347</v>
      </c>
      <c r="JJ484">
        <v>1</v>
      </c>
      <c r="JK484">
        <v>0</v>
      </c>
      <c r="JL484">
        <v>0</v>
      </c>
      <c r="JM484">
        <v>0</v>
      </c>
      <c r="JN484">
        <v>0</v>
      </c>
      <c r="JP484" t="s">
        <v>872</v>
      </c>
      <c r="JQ484">
        <v>1</v>
      </c>
      <c r="JR484">
        <v>1</v>
      </c>
      <c r="JS484">
        <v>1</v>
      </c>
      <c r="JT484">
        <v>0</v>
      </c>
      <c r="JV484" t="s">
        <v>707</v>
      </c>
      <c r="JW484">
        <v>1</v>
      </c>
      <c r="JX484">
        <v>1</v>
      </c>
      <c r="JY484">
        <v>1</v>
      </c>
      <c r="JZ484">
        <v>0</v>
      </c>
      <c r="KB484" t="s">
        <v>609</v>
      </c>
      <c r="KC484">
        <v>1</v>
      </c>
      <c r="KD484">
        <v>1</v>
      </c>
      <c r="KE484">
        <v>0</v>
      </c>
      <c r="KF484">
        <v>0</v>
      </c>
      <c r="KG484">
        <v>0</v>
      </c>
      <c r="KI484" t="s">
        <v>774</v>
      </c>
      <c r="KJ484">
        <v>1</v>
      </c>
      <c r="KK484">
        <v>1</v>
      </c>
      <c r="KL484">
        <v>0</v>
      </c>
      <c r="KM484">
        <v>0</v>
      </c>
      <c r="KP484" t="s">
        <v>374</v>
      </c>
      <c r="KQ484">
        <v>0</v>
      </c>
      <c r="KR484">
        <v>0</v>
      </c>
      <c r="KS484">
        <v>1</v>
      </c>
      <c r="KT484">
        <v>0</v>
      </c>
      <c r="KU484">
        <v>0</v>
      </c>
      <c r="KW484" t="s">
        <v>374</v>
      </c>
      <c r="KX484">
        <v>0</v>
      </c>
      <c r="KY484">
        <v>0</v>
      </c>
      <c r="KZ484">
        <v>1</v>
      </c>
      <c r="LA484">
        <v>0</v>
      </c>
      <c r="LB484">
        <v>0</v>
      </c>
      <c r="LD484" t="s">
        <v>372</v>
      </c>
      <c r="LE484">
        <v>0</v>
      </c>
      <c r="LF484">
        <v>1</v>
      </c>
      <c r="LG484">
        <v>0</v>
      </c>
      <c r="LH484">
        <v>0</v>
      </c>
      <c r="LI484">
        <v>0</v>
      </c>
      <c r="LK484" t="s">
        <v>372</v>
      </c>
      <c r="LL484">
        <v>0</v>
      </c>
      <c r="LM484">
        <v>1</v>
      </c>
      <c r="LN484">
        <v>0</v>
      </c>
      <c r="LO484">
        <v>0</v>
      </c>
      <c r="LP484">
        <v>0</v>
      </c>
      <c r="LR484" t="s">
        <v>372</v>
      </c>
      <c r="LS484">
        <v>0</v>
      </c>
      <c r="LT484">
        <v>1</v>
      </c>
      <c r="LU484">
        <v>0</v>
      </c>
      <c r="LV484">
        <v>0</v>
      </c>
      <c r="LW484">
        <v>0</v>
      </c>
      <c r="LY484" t="s">
        <v>374</v>
      </c>
      <c r="LZ484">
        <v>0</v>
      </c>
      <c r="MA484">
        <v>0</v>
      </c>
      <c r="MB484">
        <v>1</v>
      </c>
      <c r="MC484">
        <v>0</v>
      </c>
      <c r="MD484">
        <v>0</v>
      </c>
      <c r="MF484" t="s">
        <v>6445</v>
      </c>
      <c r="MH484">
        <v>496095904</v>
      </c>
      <c r="MI484" t="s">
        <v>6446</v>
      </c>
      <c r="MJ484" s="1">
        <v>45820.363252314812</v>
      </c>
      <c r="MM484" t="s">
        <v>377</v>
      </c>
      <c r="MN484" t="s">
        <v>378</v>
      </c>
      <c r="MO484" t="s">
        <v>4510</v>
      </c>
      <c r="MQ484">
        <v>483</v>
      </c>
    </row>
    <row r="485" spans="1:355" x14ac:dyDescent="0.35">
      <c r="A485" s="1">
        <v>45820.36693142361</v>
      </c>
      <c r="B485" s="1">
        <v>45820.388309131937</v>
      </c>
      <c r="D485" t="s">
        <v>328</v>
      </c>
      <c r="E485" t="s">
        <v>329</v>
      </c>
      <c r="F485" t="s">
        <v>6420</v>
      </c>
      <c r="L485" t="s">
        <v>6421</v>
      </c>
      <c r="M485" t="s">
        <v>6447</v>
      </c>
      <c r="N485" t="s">
        <v>6448</v>
      </c>
      <c r="S485" t="s">
        <v>6424</v>
      </c>
      <c r="AE485" t="s">
        <v>6449</v>
      </c>
      <c r="AF485" t="s">
        <v>6450</v>
      </c>
      <c r="AG485" t="s">
        <v>337</v>
      </c>
      <c r="AH485" t="s">
        <v>338</v>
      </c>
      <c r="AJ485" t="s">
        <v>6451</v>
      </c>
      <c r="AK485" t="s">
        <v>6452</v>
      </c>
      <c r="AL485" t="s">
        <v>341</v>
      </c>
      <c r="AM485">
        <v>40</v>
      </c>
      <c r="AN485" t="s">
        <v>342</v>
      </c>
      <c r="AO485">
        <v>7</v>
      </c>
      <c r="AU485" t="s">
        <v>6453</v>
      </c>
      <c r="AV485" t="s">
        <v>6454</v>
      </c>
      <c r="AW485">
        <v>-0.96733539999999996</v>
      </c>
      <c r="AX485">
        <v>36.899847200000004</v>
      </c>
      <c r="AY485">
        <v>1764.3</v>
      </c>
      <c r="AZ485">
        <v>3200</v>
      </c>
      <c r="BA485" t="s">
        <v>6455</v>
      </c>
      <c r="BC485" t="s">
        <v>6456</v>
      </c>
      <c r="BD485" t="s">
        <v>347</v>
      </c>
      <c r="BE485" t="s">
        <v>348</v>
      </c>
      <c r="BF485" t="s">
        <v>348</v>
      </c>
      <c r="BG485" t="s">
        <v>348</v>
      </c>
      <c r="BH485" t="s">
        <v>347</v>
      </c>
      <c r="BI485">
        <v>2025</v>
      </c>
      <c r="BJ485">
        <v>1</v>
      </c>
      <c r="BK485">
        <v>1</v>
      </c>
      <c r="BL485">
        <v>20</v>
      </c>
      <c r="BM485" t="s">
        <v>411</v>
      </c>
      <c r="BN485">
        <v>0</v>
      </c>
      <c r="BO485">
        <v>1</v>
      </c>
      <c r="BP485">
        <v>0</v>
      </c>
      <c r="BR485">
        <v>20</v>
      </c>
      <c r="BT485" t="s">
        <v>488</v>
      </c>
      <c r="BU485">
        <v>0</v>
      </c>
      <c r="BV485">
        <v>0</v>
      </c>
      <c r="BW485">
        <v>1</v>
      </c>
      <c r="BX485">
        <v>0</v>
      </c>
      <c r="CB485" t="s">
        <v>352</v>
      </c>
      <c r="CC485">
        <v>1</v>
      </c>
      <c r="CD485">
        <v>0</v>
      </c>
      <c r="CE485">
        <v>0</v>
      </c>
      <c r="CF485">
        <v>0</v>
      </c>
      <c r="CG485">
        <v>0</v>
      </c>
      <c r="CH485">
        <v>0</v>
      </c>
      <c r="CI485">
        <v>0</v>
      </c>
      <c r="CJ485">
        <v>0</v>
      </c>
      <c r="CK485">
        <v>0</v>
      </c>
      <c r="CL485">
        <v>0</v>
      </c>
      <c r="CM485">
        <v>0</v>
      </c>
      <c r="CO485" t="s">
        <v>348</v>
      </c>
      <c r="CP485" t="s">
        <v>353</v>
      </c>
      <c r="CQ485">
        <v>1</v>
      </c>
      <c r="CR485">
        <v>0</v>
      </c>
      <c r="CS485">
        <v>0</v>
      </c>
      <c r="CT485" t="s">
        <v>489</v>
      </c>
      <c r="CU485">
        <v>0</v>
      </c>
      <c r="CV485">
        <v>1</v>
      </c>
      <c r="CX485">
        <v>25</v>
      </c>
      <c r="DA485" t="s">
        <v>961</v>
      </c>
      <c r="DB485">
        <v>1</v>
      </c>
      <c r="DC485">
        <v>1</v>
      </c>
      <c r="DD485">
        <v>0</v>
      </c>
      <c r="DE485">
        <v>0</v>
      </c>
      <c r="DG485" t="s">
        <v>356</v>
      </c>
      <c r="DH485">
        <v>1</v>
      </c>
      <c r="DI485">
        <v>0</v>
      </c>
      <c r="DJ485">
        <v>0</v>
      </c>
      <c r="DK485">
        <v>0</v>
      </c>
      <c r="DL485">
        <v>0</v>
      </c>
      <c r="DM485">
        <v>0</v>
      </c>
      <c r="DO485" t="s">
        <v>328</v>
      </c>
      <c r="DP485" t="s">
        <v>348</v>
      </c>
      <c r="DQ485" t="s">
        <v>328</v>
      </c>
      <c r="DS485" t="s">
        <v>328</v>
      </c>
      <c r="DT485" t="s">
        <v>348</v>
      </c>
      <c r="DU485" t="s">
        <v>348</v>
      </c>
      <c r="DV485" t="s">
        <v>348</v>
      </c>
      <c r="DW485" t="s">
        <v>348</v>
      </c>
      <c r="EF485" t="s">
        <v>851</v>
      </c>
      <c r="EG485" t="s">
        <v>348</v>
      </c>
      <c r="EN485" t="s">
        <v>328</v>
      </c>
      <c r="EO485" t="s">
        <v>328</v>
      </c>
      <c r="EQ485" t="s">
        <v>348</v>
      </c>
      <c r="ER485" t="s">
        <v>348</v>
      </c>
      <c r="ET485">
        <v>85</v>
      </c>
      <c r="EV485">
        <v>1700</v>
      </c>
      <c r="EW485">
        <v>300</v>
      </c>
      <c r="EX485" t="s">
        <v>415</v>
      </c>
      <c r="EZ485" t="s">
        <v>4775</v>
      </c>
      <c r="FA485">
        <v>1</v>
      </c>
      <c r="FB485">
        <v>1</v>
      </c>
      <c r="FC485">
        <v>0</v>
      </c>
      <c r="FD485">
        <v>1</v>
      </c>
      <c r="FE485">
        <v>0</v>
      </c>
      <c r="FH485">
        <v>85</v>
      </c>
      <c r="FJ485">
        <v>1800</v>
      </c>
      <c r="FK485">
        <v>600</v>
      </c>
      <c r="FL485" t="s">
        <v>415</v>
      </c>
      <c r="FN485" t="s">
        <v>1181</v>
      </c>
      <c r="FO485">
        <v>1</v>
      </c>
      <c r="FP485">
        <v>1</v>
      </c>
      <c r="FQ485">
        <v>0</v>
      </c>
      <c r="FR485">
        <v>0</v>
      </c>
      <c r="FS485">
        <v>0</v>
      </c>
      <c r="FV485">
        <v>53</v>
      </c>
      <c r="FX485" t="s">
        <v>360</v>
      </c>
      <c r="FY485">
        <v>1</v>
      </c>
      <c r="FZ485">
        <v>0</v>
      </c>
      <c r="GA485">
        <v>0</v>
      </c>
      <c r="GC485" t="s">
        <v>361</v>
      </c>
      <c r="GD485" t="s">
        <v>362</v>
      </c>
      <c r="GE485">
        <v>0</v>
      </c>
      <c r="GF485">
        <v>0</v>
      </c>
      <c r="GG485">
        <v>1</v>
      </c>
      <c r="GH485">
        <v>0</v>
      </c>
      <c r="GI485">
        <v>0</v>
      </c>
      <c r="GJ485">
        <v>0</v>
      </c>
      <c r="GL485" t="s">
        <v>363</v>
      </c>
      <c r="GN485">
        <v>65</v>
      </c>
      <c r="GY485">
        <v>300000</v>
      </c>
      <c r="GZ485">
        <v>50</v>
      </c>
      <c r="HA485">
        <v>0</v>
      </c>
      <c r="HB485">
        <v>65</v>
      </c>
      <c r="HM485">
        <v>100000</v>
      </c>
      <c r="HN485">
        <v>50</v>
      </c>
      <c r="HO485">
        <v>0</v>
      </c>
      <c r="HP485" t="s">
        <v>1488</v>
      </c>
      <c r="HQ485">
        <v>1</v>
      </c>
      <c r="HR485">
        <v>1</v>
      </c>
      <c r="HS485">
        <v>0</v>
      </c>
      <c r="HT485">
        <v>0</v>
      </c>
      <c r="HV485" t="s">
        <v>348</v>
      </c>
      <c r="HW485" t="s">
        <v>347</v>
      </c>
      <c r="HX485">
        <v>1</v>
      </c>
      <c r="HY485">
        <v>0</v>
      </c>
      <c r="HZ485">
        <v>0</v>
      </c>
      <c r="IA485">
        <v>0</v>
      </c>
      <c r="IB485">
        <v>0</v>
      </c>
      <c r="IC485">
        <v>0</v>
      </c>
      <c r="IE485" t="s">
        <v>6444</v>
      </c>
      <c r="IF485">
        <v>0</v>
      </c>
      <c r="IG485">
        <v>0</v>
      </c>
      <c r="IH485">
        <v>0</v>
      </c>
      <c r="II485">
        <v>0</v>
      </c>
      <c r="IJ485">
        <v>0</v>
      </c>
      <c r="IK485">
        <v>0</v>
      </c>
      <c r="IL485">
        <v>0</v>
      </c>
      <c r="IM485">
        <v>0</v>
      </c>
      <c r="IN485">
        <v>0</v>
      </c>
      <c r="IO485">
        <v>0</v>
      </c>
      <c r="IP485">
        <v>1</v>
      </c>
      <c r="IQ485">
        <v>0</v>
      </c>
      <c r="IR485">
        <v>0</v>
      </c>
      <c r="IS485">
        <v>0</v>
      </c>
      <c r="IT485">
        <v>0</v>
      </c>
      <c r="IU485">
        <v>1</v>
      </c>
      <c r="IV485">
        <v>0</v>
      </c>
      <c r="IW485">
        <v>0</v>
      </c>
      <c r="IX485">
        <v>0</v>
      </c>
      <c r="IY485">
        <v>0</v>
      </c>
      <c r="IZ485">
        <v>0</v>
      </c>
      <c r="JA485">
        <v>0</v>
      </c>
      <c r="JB485">
        <v>0</v>
      </c>
      <c r="JD485" t="s">
        <v>328</v>
      </c>
      <c r="JE485" t="s">
        <v>328</v>
      </c>
      <c r="JF485" t="s">
        <v>348</v>
      </c>
      <c r="JG485" t="s">
        <v>328</v>
      </c>
      <c r="JH485" t="s">
        <v>328</v>
      </c>
      <c r="JI485" t="s">
        <v>347</v>
      </c>
      <c r="JJ485">
        <v>1</v>
      </c>
      <c r="JK485">
        <v>0</v>
      </c>
      <c r="JL485">
        <v>0</v>
      </c>
      <c r="JM485">
        <v>0</v>
      </c>
      <c r="JN485">
        <v>0</v>
      </c>
      <c r="JP485" t="s">
        <v>1656</v>
      </c>
      <c r="JQ485">
        <v>0</v>
      </c>
      <c r="JR485">
        <v>1</v>
      </c>
      <c r="JS485">
        <v>0</v>
      </c>
      <c r="JT485">
        <v>0</v>
      </c>
      <c r="JV485" t="s">
        <v>1678</v>
      </c>
      <c r="JW485">
        <v>1</v>
      </c>
      <c r="JX485">
        <v>1</v>
      </c>
      <c r="JY485">
        <v>0</v>
      </c>
      <c r="JZ485">
        <v>0</v>
      </c>
      <c r="KB485" t="s">
        <v>609</v>
      </c>
      <c r="KC485">
        <v>1</v>
      </c>
      <c r="KD485">
        <v>1</v>
      </c>
      <c r="KE485">
        <v>0</v>
      </c>
      <c r="KF485">
        <v>0</v>
      </c>
      <c r="KG485">
        <v>0</v>
      </c>
      <c r="KI485" t="s">
        <v>1164</v>
      </c>
      <c r="KJ485">
        <v>1</v>
      </c>
      <c r="KK485">
        <v>0</v>
      </c>
      <c r="KL485">
        <v>1</v>
      </c>
      <c r="KM485">
        <v>0</v>
      </c>
      <c r="KO485" t="s">
        <v>6457</v>
      </c>
      <c r="KP485" t="s">
        <v>399</v>
      </c>
      <c r="KQ485">
        <v>0</v>
      </c>
      <c r="KR485">
        <v>1</v>
      </c>
      <c r="KS485">
        <v>0</v>
      </c>
      <c r="KT485">
        <v>0</v>
      </c>
      <c r="KU485">
        <v>0</v>
      </c>
      <c r="KW485" t="s">
        <v>399</v>
      </c>
      <c r="KX485">
        <v>0</v>
      </c>
      <c r="KY485">
        <v>1</v>
      </c>
      <c r="KZ485">
        <v>0</v>
      </c>
      <c r="LA485">
        <v>0</v>
      </c>
      <c r="LB485">
        <v>0</v>
      </c>
      <c r="LD485" t="s">
        <v>372</v>
      </c>
      <c r="LE485">
        <v>0</v>
      </c>
      <c r="LF485">
        <v>1</v>
      </c>
      <c r="LG485">
        <v>0</v>
      </c>
      <c r="LH485">
        <v>0</v>
      </c>
      <c r="LI485">
        <v>0</v>
      </c>
      <c r="LK485" t="s">
        <v>372</v>
      </c>
      <c r="LL485">
        <v>0</v>
      </c>
      <c r="LM485">
        <v>1</v>
      </c>
      <c r="LN485">
        <v>0</v>
      </c>
      <c r="LO485">
        <v>0</v>
      </c>
      <c r="LP485">
        <v>0</v>
      </c>
      <c r="LR485" t="s">
        <v>372</v>
      </c>
      <c r="LS485">
        <v>0</v>
      </c>
      <c r="LT485">
        <v>1</v>
      </c>
      <c r="LU485">
        <v>0</v>
      </c>
      <c r="LV485">
        <v>0</v>
      </c>
      <c r="LW485">
        <v>0</v>
      </c>
      <c r="LY485" t="s">
        <v>374</v>
      </c>
      <c r="LZ485">
        <v>0</v>
      </c>
      <c r="MA485">
        <v>0</v>
      </c>
      <c r="MB485">
        <v>1</v>
      </c>
      <c r="MC485">
        <v>0</v>
      </c>
      <c r="MD485">
        <v>0</v>
      </c>
      <c r="MF485" t="s">
        <v>651</v>
      </c>
      <c r="MH485">
        <v>496095912</v>
      </c>
      <c r="MI485" t="s">
        <v>6458</v>
      </c>
      <c r="MJ485" s="1">
        <v>45820.363252314812</v>
      </c>
      <c r="MM485" t="s">
        <v>377</v>
      </c>
      <c r="MN485" t="s">
        <v>378</v>
      </c>
      <c r="MO485" t="s">
        <v>4510</v>
      </c>
      <c r="MQ485">
        <v>484</v>
      </c>
    </row>
    <row r="486" spans="1:355" x14ac:dyDescent="0.35">
      <c r="A486" s="1">
        <v>45820.392170856481</v>
      </c>
      <c r="B486" s="1">
        <v>45820.409399548611</v>
      </c>
      <c r="D486" t="s">
        <v>328</v>
      </c>
      <c r="E486" t="s">
        <v>329</v>
      </c>
      <c r="F486" t="s">
        <v>6420</v>
      </c>
      <c r="L486" t="s">
        <v>6421</v>
      </c>
      <c r="M486" t="s">
        <v>6459</v>
      </c>
      <c r="N486" t="s">
        <v>6460</v>
      </c>
      <c r="S486" t="s">
        <v>6424</v>
      </c>
      <c r="AE486" t="s">
        <v>6461</v>
      </c>
      <c r="AF486" t="s">
        <v>6425</v>
      </c>
      <c r="AG486" t="s">
        <v>337</v>
      </c>
      <c r="AH486" t="s">
        <v>338</v>
      </c>
      <c r="AJ486" t="s">
        <v>6462</v>
      </c>
      <c r="AK486" t="s">
        <v>6462</v>
      </c>
      <c r="AL486" t="s">
        <v>341</v>
      </c>
      <c r="AM486">
        <v>65</v>
      </c>
      <c r="AN486" t="s">
        <v>342</v>
      </c>
      <c r="AO486">
        <v>8</v>
      </c>
      <c r="AU486" t="s">
        <v>6463</v>
      </c>
      <c r="AV486" t="s">
        <v>6464</v>
      </c>
      <c r="AW486">
        <v>-0.96311219999999997</v>
      </c>
      <c r="AX486">
        <v>36.898034500000001</v>
      </c>
      <c r="AY486">
        <v>1689.9</v>
      </c>
      <c r="AZ486">
        <v>13.5</v>
      </c>
      <c r="BA486" t="s">
        <v>6465</v>
      </c>
      <c r="BC486" t="s">
        <v>6462</v>
      </c>
      <c r="BD486" t="s">
        <v>347</v>
      </c>
      <c r="BE486" t="s">
        <v>348</v>
      </c>
      <c r="BF486" t="s">
        <v>348</v>
      </c>
      <c r="BG486" t="s">
        <v>348</v>
      </c>
      <c r="BH486" t="s">
        <v>787</v>
      </c>
      <c r="BI486">
        <v>2025</v>
      </c>
      <c r="BJ486">
        <v>1</v>
      </c>
      <c r="BK486">
        <v>1</v>
      </c>
      <c r="BL486">
        <v>25</v>
      </c>
      <c r="BM486" t="s">
        <v>411</v>
      </c>
      <c r="BN486">
        <v>0</v>
      </c>
      <c r="BO486">
        <v>1</v>
      </c>
      <c r="BP486">
        <v>0</v>
      </c>
      <c r="BR486">
        <v>25</v>
      </c>
      <c r="BT486" t="s">
        <v>488</v>
      </c>
      <c r="BU486">
        <v>0</v>
      </c>
      <c r="BV486">
        <v>0</v>
      </c>
      <c r="BW486">
        <v>1</v>
      </c>
      <c r="BX486">
        <v>0</v>
      </c>
      <c r="CB486" t="s">
        <v>352</v>
      </c>
      <c r="CC486">
        <v>1</v>
      </c>
      <c r="CD486">
        <v>0</v>
      </c>
      <c r="CE486">
        <v>0</v>
      </c>
      <c r="CF486">
        <v>0</v>
      </c>
      <c r="CG486">
        <v>0</v>
      </c>
      <c r="CH486">
        <v>0</v>
      </c>
      <c r="CI486">
        <v>0</v>
      </c>
      <c r="CJ486">
        <v>0</v>
      </c>
      <c r="CK486">
        <v>0</v>
      </c>
      <c r="CL486">
        <v>0</v>
      </c>
      <c r="CM486">
        <v>0</v>
      </c>
      <c r="CO486" t="s">
        <v>348</v>
      </c>
      <c r="CP486" t="s">
        <v>353</v>
      </c>
      <c r="CQ486">
        <v>1</v>
      </c>
      <c r="CR486">
        <v>0</v>
      </c>
      <c r="CS486">
        <v>0</v>
      </c>
      <c r="CT486" t="s">
        <v>489</v>
      </c>
      <c r="CU486">
        <v>0</v>
      </c>
      <c r="CV486">
        <v>1</v>
      </c>
      <c r="CX486">
        <v>150</v>
      </c>
      <c r="DA486" t="s">
        <v>961</v>
      </c>
      <c r="DB486">
        <v>1</v>
      </c>
      <c r="DC486">
        <v>1</v>
      </c>
      <c r="DD486">
        <v>0</v>
      </c>
      <c r="DE486">
        <v>0</v>
      </c>
      <c r="DG486" t="s">
        <v>413</v>
      </c>
      <c r="DH486">
        <v>0</v>
      </c>
      <c r="DI486">
        <v>1</v>
      </c>
      <c r="DJ486">
        <v>0</v>
      </c>
      <c r="DK486">
        <v>0</v>
      </c>
      <c r="DL486">
        <v>0</v>
      </c>
      <c r="DM486">
        <v>0</v>
      </c>
      <c r="DO486" t="s">
        <v>328</v>
      </c>
      <c r="DP486" t="s">
        <v>348</v>
      </c>
      <c r="DQ486" t="s">
        <v>328</v>
      </c>
      <c r="DS486" t="s">
        <v>328</v>
      </c>
      <c r="DT486" t="s">
        <v>348</v>
      </c>
      <c r="DU486" t="s">
        <v>348</v>
      </c>
      <c r="DV486" t="s">
        <v>348</v>
      </c>
      <c r="DW486" t="s">
        <v>348</v>
      </c>
      <c r="EF486" t="s">
        <v>851</v>
      </c>
      <c r="EG486" t="s">
        <v>328</v>
      </c>
      <c r="EI486" t="s">
        <v>348</v>
      </c>
      <c r="EJ486" t="s">
        <v>348</v>
      </c>
      <c r="EK486" t="s">
        <v>348</v>
      </c>
      <c r="EL486" t="s">
        <v>348</v>
      </c>
      <c r="EM486" t="s">
        <v>4849</v>
      </c>
      <c r="EN486" t="s">
        <v>328</v>
      </c>
      <c r="EO486" t="s">
        <v>328</v>
      </c>
      <c r="EQ486" t="s">
        <v>348</v>
      </c>
      <c r="ER486" t="s">
        <v>348</v>
      </c>
      <c r="ET486">
        <v>85</v>
      </c>
      <c r="EV486">
        <v>900</v>
      </c>
      <c r="EW486">
        <v>200</v>
      </c>
      <c r="EX486" t="s">
        <v>415</v>
      </c>
      <c r="EZ486" t="s">
        <v>4706</v>
      </c>
      <c r="FA486">
        <v>1</v>
      </c>
      <c r="FB486">
        <v>1</v>
      </c>
      <c r="FC486">
        <v>0</v>
      </c>
      <c r="FD486">
        <v>1</v>
      </c>
      <c r="FE486">
        <v>0</v>
      </c>
      <c r="FH486">
        <v>200</v>
      </c>
      <c r="FJ486">
        <v>900</v>
      </c>
      <c r="FK486">
        <v>150</v>
      </c>
      <c r="FL486" t="s">
        <v>415</v>
      </c>
      <c r="FN486" t="s">
        <v>4607</v>
      </c>
      <c r="FO486">
        <v>1</v>
      </c>
      <c r="FP486">
        <v>1</v>
      </c>
      <c r="FQ486">
        <v>0</v>
      </c>
      <c r="FR486">
        <v>1</v>
      </c>
      <c r="FS486">
        <v>0</v>
      </c>
      <c r="FV486">
        <v>25</v>
      </c>
      <c r="FX486" t="s">
        <v>360</v>
      </c>
      <c r="FY486">
        <v>1</v>
      </c>
      <c r="FZ486">
        <v>0</v>
      </c>
      <c r="GA486">
        <v>0</v>
      </c>
      <c r="GC486" t="s">
        <v>361</v>
      </c>
      <c r="GD486" t="s">
        <v>362</v>
      </c>
      <c r="GE486">
        <v>0</v>
      </c>
      <c r="GF486">
        <v>0</v>
      </c>
      <c r="GG486">
        <v>1</v>
      </c>
      <c r="GH486">
        <v>0</v>
      </c>
      <c r="GI486">
        <v>0</v>
      </c>
      <c r="GJ486">
        <v>0</v>
      </c>
      <c r="GL486" t="s">
        <v>363</v>
      </c>
      <c r="GN486">
        <v>65</v>
      </c>
      <c r="GY486">
        <v>9000</v>
      </c>
      <c r="GZ486">
        <v>50</v>
      </c>
      <c r="HA486">
        <v>0</v>
      </c>
      <c r="HB486">
        <v>65</v>
      </c>
      <c r="HM486">
        <v>9000</v>
      </c>
      <c r="HN486">
        <v>50</v>
      </c>
      <c r="HO486">
        <v>0</v>
      </c>
      <c r="HP486" t="s">
        <v>493</v>
      </c>
      <c r="HQ486">
        <v>1</v>
      </c>
      <c r="HR486">
        <v>0</v>
      </c>
      <c r="HS486">
        <v>0</v>
      </c>
      <c r="HT486">
        <v>0</v>
      </c>
      <c r="HV486" t="s">
        <v>348</v>
      </c>
      <c r="HW486" t="s">
        <v>347</v>
      </c>
      <c r="HX486">
        <v>1</v>
      </c>
      <c r="HY486">
        <v>0</v>
      </c>
      <c r="HZ486">
        <v>0</v>
      </c>
      <c r="IA486">
        <v>0</v>
      </c>
      <c r="IB486">
        <v>0</v>
      </c>
      <c r="IC486">
        <v>0</v>
      </c>
      <c r="IE486" t="s">
        <v>6466</v>
      </c>
      <c r="IF486">
        <v>0</v>
      </c>
      <c r="IG486">
        <v>0</v>
      </c>
      <c r="IH486">
        <v>0</v>
      </c>
      <c r="II486">
        <v>0</v>
      </c>
      <c r="IJ486">
        <v>0</v>
      </c>
      <c r="IK486">
        <v>0</v>
      </c>
      <c r="IL486">
        <v>0</v>
      </c>
      <c r="IM486">
        <v>0</v>
      </c>
      <c r="IN486">
        <v>0</v>
      </c>
      <c r="IO486">
        <v>1</v>
      </c>
      <c r="IP486">
        <v>1</v>
      </c>
      <c r="IQ486">
        <v>0</v>
      </c>
      <c r="IR486">
        <v>0</v>
      </c>
      <c r="IS486">
        <v>0</v>
      </c>
      <c r="IT486">
        <v>0</v>
      </c>
      <c r="IU486">
        <v>0</v>
      </c>
      <c r="IV486">
        <v>0</v>
      </c>
      <c r="IW486">
        <v>0</v>
      </c>
      <c r="IX486">
        <v>0</v>
      </c>
      <c r="IY486">
        <v>0</v>
      </c>
      <c r="IZ486">
        <v>0</v>
      </c>
      <c r="JA486">
        <v>0</v>
      </c>
      <c r="JB486">
        <v>0</v>
      </c>
      <c r="JD486" t="s">
        <v>328</v>
      </c>
      <c r="JE486" t="s">
        <v>328</v>
      </c>
      <c r="JF486" t="s">
        <v>348</v>
      </c>
      <c r="JG486" t="s">
        <v>328</v>
      </c>
      <c r="JH486" t="s">
        <v>328</v>
      </c>
      <c r="JI486" t="s">
        <v>366</v>
      </c>
      <c r="JJ486">
        <v>0</v>
      </c>
      <c r="JK486">
        <v>0</v>
      </c>
      <c r="JL486">
        <v>1</v>
      </c>
      <c r="JM486">
        <v>0</v>
      </c>
      <c r="JN486">
        <v>0</v>
      </c>
      <c r="JP486" t="s">
        <v>393</v>
      </c>
      <c r="JQ486">
        <v>1</v>
      </c>
      <c r="JR486">
        <v>0</v>
      </c>
      <c r="JS486">
        <v>0</v>
      </c>
      <c r="JT486">
        <v>0</v>
      </c>
      <c r="JV486" t="s">
        <v>525</v>
      </c>
      <c r="JW486">
        <v>1</v>
      </c>
      <c r="JX486">
        <v>1</v>
      </c>
      <c r="JY486">
        <v>0</v>
      </c>
      <c r="JZ486">
        <v>0</v>
      </c>
      <c r="KB486" t="s">
        <v>609</v>
      </c>
      <c r="KC486">
        <v>1</v>
      </c>
      <c r="KD486">
        <v>1</v>
      </c>
      <c r="KE486">
        <v>0</v>
      </c>
      <c r="KF486">
        <v>0</v>
      </c>
      <c r="KG486">
        <v>0</v>
      </c>
      <c r="KI486" t="s">
        <v>561</v>
      </c>
      <c r="KJ486">
        <v>1</v>
      </c>
      <c r="KK486">
        <v>1</v>
      </c>
      <c r="KL486">
        <v>1</v>
      </c>
      <c r="KM486">
        <v>0</v>
      </c>
      <c r="KO486" t="s">
        <v>6467</v>
      </c>
      <c r="KP486" t="s">
        <v>399</v>
      </c>
      <c r="KQ486">
        <v>0</v>
      </c>
      <c r="KR486">
        <v>1</v>
      </c>
      <c r="KS486">
        <v>0</v>
      </c>
      <c r="KT486">
        <v>0</v>
      </c>
      <c r="KU486">
        <v>0</v>
      </c>
      <c r="KW486" t="s">
        <v>399</v>
      </c>
      <c r="KX486">
        <v>0</v>
      </c>
      <c r="KY486">
        <v>1</v>
      </c>
      <c r="KZ486">
        <v>0</v>
      </c>
      <c r="LA486">
        <v>0</v>
      </c>
      <c r="LB486">
        <v>0</v>
      </c>
      <c r="LD486" t="s">
        <v>372</v>
      </c>
      <c r="LE486">
        <v>0</v>
      </c>
      <c r="LF486">
        <v>1</v>
      </c>
      <c r="LG486">
        <v>0</v>
      </c>
      <c r="LH486">
        <v>0</v>
      </c>
      <c r="LI486">
        <v>0</v>
      </c>
      <c r="LK486" t="s">
        <v>347</v>
      </c>
      <c r="LL486">
        <v>0</v>
      </c>
      <c r="LM486">
        <v>0</v>
      </c>
      <c r="LN486">
        <v>0</v>
      </c>
      <c r="LO486">
        <v>1</v>
      </c>
      <c r="LP486">
        <v>0</v>
      </c>
      <c r="LR486" t="s">
        <v>347</v>
      </c>
      <c r="LS486">
        <v>0</v>
      </c>
      <c r="LT486">
        <v>0</v>
      </c>
      <c r="LU486">
        <v>0</v>
      </c>
      <c r="LV486">
        <v>1</v>
      </c>
      <c r="LW486">
        <v>0</v>
      </c>
      <c r="LY486" t="s">
        <v>374</v>
      </c>
      <c r="LZ486">
        <v>0</v>
      </c>
      <c r="MA486">
        <v>0</v>
      </c>
      <c r="MB486">
        <v>1</v>
      </c>
      <c r="MC486">
        <v>0</v>
      </c>
      <c r="MD486">
        <v>0</v>
      </c>
      <c r="MF486" t="s">
        <v>6468</v>
      </c>
      <c r="MH486">
        <v>496095925</v>
      </c>
      <c r="MI486" t="s">
        <v>6469</v>
      </c>
      <c r="MJ486" s="1">
        <v>45820.363263888888</v>
      </c>
      <c r="MM486" t="s">
        <v>377</v>
      </c>
      <c r="MN486" t="s">
        <v>378</v>
      </c>
      <c r="MO486" t="s">
        <v>4510</v>
      </c>
      <c r="MQ486">
        <v>485</v>
      </c>
    </row>
    <row r="487" spans="1:355" x14ac:dyDescent="0.35">
      <c r="A487" s="1">
        <v>45820.410047662037</v>
      </c>
      <c r="B487" s="1">
        <v>45820.419256898153</v>
      </c>
      <c r="D487" t="s">
        <v>328</v>
      </c>
      <c r="E487" t="s">
        <v>329</v>
      </c>
      <c r="F487" t="s">
        <v>6420</v>
      </c>
      <c r="L487" t="s">
        <v>6421</v>
      </c>
      <c r="M487" t="s">
        <v>6470</v>
      </c>
      <c r="N487" t="s">
        <v>6471</v>
      </c>
      <c r="S487" t="s">
        <v>6424</v>
      </c>
      <c r="AE487" t="s">
        <v>6425</v>
      </c>
      <c r="AF487" t="s">
        <v>6472</v>
      </c>
      <c r="AG487" t="s">
        <v>337</v>
      </c>
      <c r="AH487" t="s">
        <v>338</v>
      </c>
      <c r="AJ487" t="s">
        <v>6473</v>
      </c>
      <c r="AK487" t="s">
        <v>6474</v>
      </c>
      <c r="AL487" t="s">
        <v>341</v>
      </c>
      <c r="AM487">
        <v>75</v>
      </c>
      <c r="AN487" t="s">
        <v>342</v>
      </c>
      <c r="AO487">
        <v>20</v>
      </c>
      <c r="AU487" t="s">
        <v>6475</v>
      </c>
      <c r="AV487" t="s">
        <v>6476</v>
      </c>
      <c r="AW487">
        <v>-0.96363270000000001</v>
      </c>
      <c r="AX487">
        <v>36.899183200000003</v>
      </c>
      <c r="AY487">
        <v>1661.9</v>
      </c>
      <c r="AZ487">
        <v>14.965999999999999</v>
      </c>
      <c r="BA487" t="s">
        <v>6477</v>
      </c>
      <c r="BC487" t="s">
        <v>6478</v>
      </c>
      <c r="BD487" t="s">
        <v>787</v>
      </c>
      <c r="BE487" t="s">
        <v>348</v>
      </c>
      <c r="BF487" t="s">
        <v>348</v>
      </c>
      <c r="BG487" t="s">
        <v>348</v>
      </c>
      <c r="BH487" t="s">
        <v>347</v>
      </c>
      <c r="BI487">
        <v>2025</v>
      </c>
      <c r="BJ487">
        <v>1.5</v>
      </c>
      <c r="BK487">
        <v>1</v>
      </c>
      <c r="BL487">
        <v>20</v>
      </c>
      <c r="BM487" t="s">
        <v>411</v>
      </c>
      <c r="BN487">
        <v>0</v>
      </c>
      <c r="BO487">
        <v>1</v>
      </c>
      <c r="BP487">
        <v>0</v>
      </c>
      <c r="BR487">
        <v>20</v>
      </c>
      <c r="BT487" t="s">
        <v>488</v>
      </c>
      <c r="BU487">
        <v>0</v>
      </c>
      <c r="BV487">
        <v>0</v>
      </c>
      <c r="BW487">
        <v>1</v>
      </c>
      <c r="BX487">
        <v>0</v>
      </c>
      <c r="CB487" t="s">
        <v>551</v>
      </c>
      <c r="CC487">
        <v>1</v>
      </c>
      <c r="CD487">
        <v>1</v>
      </c>
      <c r="CE487">
        <v>0</v>
      </c>
      <c r="CF487">
        <v>0</v>
      </c>
      <c r="CG487">
        <v>0</v>
      </c>
      <c r="CH487">
        <v>0</v>
      </c>
      <c r="CI487">
        <v>0</v>
      </c>
      <c r="CJ487">
        <v>0</v>
      </c>
      <c r="CK487">
        <v>0</v>
      </c>
      <c r="CL487">
        <v>0</v>
      </c>
      <c r="CM487">
        <v>0</v>
      </c>
      <c r="CO487" t="s">
        <v>348</v>
      </c>
      <c r="CP487" t="s">
        <v>353</v>
      </c>
      <c r="CQ487">
        <v>1</v>
      </c>
      <c r="CR487">
        <v>0</v>
      </c>
      <c r="CS487">
        <v>0</v>
      </c>
      <c r="CT487" t="s">
        <v>489</v>
      </c>
      <c r="CU487">
        <v>0</v>
      </c>
      <c r="CV487">
        <v>1</v>
      </c>
      <c r="CX487">
        <v>300</v>
      </c>
      <c r="DA487" t="s">
        <v>3596</v>
      </c>
      <c r="DB487">
        <v>1</v>
      </c>
      <c r="DC487">
        <v>1</v>
      </c>
      <c r="DD487">
        <v>0</v>
      </c>
      <c r="DE487">
        <v>0</v>
      </c>
      <c r="DG487" t="s">
        <v>3693</v>
      </c>
      <c r="DH487">
        <v>1</v>
      </c>
      <c r="DI487">
        <v>1</v>
      </c>
      <c r="DJ487">
        <v>0</v>
      </c>
      <c r="DK487">
        <v>0</v>
      </c>
      <c r="DL487">
        <v>0</v>
      </c>
      <c r="DM487">
        <v>0</v>
      </c>
      <c r="DO487" t="s">
        <v>328</v>
      </c>
      <c r="DP487" t="s">
        <v>348</v>
      </c>
      <c r="DQ487" t="s">
        <v>328</v>
      </c>
      <c r="DS487" t="s">
        <v>348</v>
      </c>
      <c r="DU487" t="s">
        <v>348</v>
      </c>
      <c r="DV487" t="s">
        <v>348</v>
      </c>
      <c r="DW487" t="s">
        <v>348</v>
      </c>
      <c r="EF487" t="s">
        <v>4849</v>
      </c>
      <c r="EG487" t="s">
        <v>328</v>
      </c>
      <c r="EI487" t="s">
        <v>328</v>
      </c>
      <c r="EJ487" t="s">
        <v>348</v>
      </c>
      <c r="EK487" t="s">
        <v>348</v>
      </c>
      <c r="EL487" t="s">
        <v>348</v>
      </c>
      <c r="EM487" t="s">
        <v>851</v>
      </c>
      <c r="EN487" t="s">
        <v>328</v>
      </c>
      <c r="EO487" t="s">
        <v>328</v>
      </c>
      <c r="EQ487" t="s">
        <v>348</v>
      </c>
      <c r="ER487" t="s">
        <v>348</v>
      </c>
      <c r="ET487">
        <v>85</v>
      </c>
      <c r="EV487">
        <v>800</v>
      </c>
      <c r="EW487">
        <v>200</v>
      </c>
      <c r="EX487" t="s">
        <v>391</v>
      </c>
      <c r="EZ487" t="s">
        <v>358</v>
      </c>
      <c r="FA487">
        <v>1</v>
      </c>
      <c r="FB487">
        <v>0</v>
      </c>
      <c r="FC487">
        <v>0</v>
      </c>
      <c r="FD487">
        <v>0</v>
      </c>
      <c r="FE487">
        <v>0</v>
      </c>
      <c r="FH487">
        <v>85</v>
      </c>
      <c r="FJ487">
        <v>900</v>
      </c>
      <c r="FK487">
        <v>300</v>
      </c>
      <c r="FL487" t="s">
        <v>358</v>
      </c>
      <c r="FN487" t="s">
        <v>415</v>
      </c>
      <c r="FO487">
        <v>0</v>
      </c>
      <c r="FP487">
        <v>1</v>
      </c>
      <c r="FQ487">
        <v>0</v>
      </c>
      <c r="FR487">
        <v>0</v>
      </c>
      <c r="FS487">
        <v>0</v>
      </c>
      <c r="FV487">
        <v>85</v>
      </c>
      <c r="FX487" t="s">
        <v>360</v>
      </c>
      <c r="FY487">
        <v>1</v>
      </c>
      <c r="FZ487">
        <v>0</v>
      </c>
      <c r="GA487">
        <v>0</v>
      </c>
      <c r="GC487" t="s">
        <v>361</v>
      </c>
      <c r="GD487" t="s">
        <v>362</v>
      </c>
      <c r="GE487">
        <v>0</v>
      </c>
      <c r="GF487">
        <v>0</v>
      </c>
      <c r="GG487">
        <v>1</v>
      </c>
      <c r="GH487">
        <v>0</v>
      </c>
      <c r="GI487">
        <v>0</v>
      </c>
      <c r="GJ487">
        <v>0</v>
      </c>
      <c r="GL487" t="s">
        <v>442</v>
      </c>
      <c r="GN487">
        <v>65</v>
      </c>
      <c r="GO487">
        <v>25</v>
      </c>
      <c r="GY487">
        <v>80000</v>
      </c>
      <c r="GZ487">
        <v>50</v>
      </c>
      <c r="HA487">
        <v>0</v>
      </c>
      <c r="HB487">
        <v>65</v>
      </c>
      <c r="HC487">
        <v>25</v>
      </c>
      <c r="HM487">
        <v>95000</v>
      </c>
      <c r="HN487">
        <v>50</v>
      </c>
      <c r="HO487">
        <v>0</v>
      </c>
      <c r="HP487" t="s">
        <v>892</v>
      </c>
      <c r="HQ487">
        <v>0</v>
      </c>
      <c r="HR487">
        <v>1</v>
      </c>
      <c r="HS487">
        <v>0</v>
      </c>
      <c r="HT487">
        <v>0</v>
      </c>
      <c r="HV487" t="s">
        <v>348</v>
      </c>
      <c r="HW487" t="s">
        <v>347</v>
      </c>
      <c r="HX487">
        <v>1</v>
      </c>
      <c r="HY487">
        <v>0</v>
      </c>
      <c r="HZ487">
        <v>0</v>
      </c>
      <c r="IA487">
        <v>0</v>
      </c>
      <c r="IB487">
        <v>0</v>
      </c>
      <c r="IC487">
        <v>0</v>
      </c>
      <c r="IE487" t="s">
        <v>6479</v>
      </c>
      <c r="IF487">
        <v>0</v>
      </c>
      <c r="IG487">
        <v>1</v>
      </c>
      <c r="IH487">
        <v>0</v>
      </c>
      <c r="II487">
        <v>1</v>
      </c>
      <c r="IJ487">
        <v>0</v>
      </c>
      <c r="IK487">
        <v>0</v>
      </c>
      <c r="IL487">
        <v>0</v>
      </c>
      <c r="IM487">
        <v>0</v>
      </c>
      <c r="IN487">
        <v>0</v>
      </c>
      <c r="IO487">
        <v>0</v>
      </c>
      <c r="IP487">
        <v>0</v>
      </c>
      <c r="IQ487">
        <v>0</v>
      </c>
      <c r="IR487">
        <v>0</v>
      </c>
      <c r="IS487">
        <v>0</v>
      </c>
      <c r="IT487">
        <v>0</v>
      </c>
      <c r="IU487">
        <v>0</v>
      </c>
      <c r="IV487">
        <v>0</v>
      </c>
      <c r="IW487">
        <v>0</v>
      </c>
      <c r="IX487">
        <v>0</v>
      </c>
      <c r="IY487">
        <v>0</v>
      </c>
      <c r="IZ487">
        <v>0</v>
      </c>
      <c r="JA487">
        <v>0</v>
      </c>
      <c r="JB487">
        <v>0</v>
      </c>
      <c r="JD487" t="s">
        <v>328</v>
      </c>
      <c r="JE487" t="s">
        <v>328</v>
      </c>
      <c r="JF487" t="s">
        <v>348</v>
      </c>
      <c r="JG487" t="s">
        <v>328</v>
      </c>
      <c r="JH487" t="s">
        <v>328</v>
      </c>
      <c r="JI487" t="s">
        <v>366</v>
      </c>
      <c r="JJ487">
        <v>0</v>
      </c>
      <c r="JK487">
        <v>0</v>
      </c>
      <c r="JL487">
        <v>1</v>
      </c>
      <c r="JM487">
        <v>0</v>
      </c>
      <c r="JN487">
        <v>0</v>
      </c>
      <c r="JP487" t="s">
        <v>1212</v>
      </c>
      <c r="JQ487">
        <v>0</v>
      </c>
      <c r="JR487">
        <v>1</v>
      </c>
      <c r="JS487">
        <v>1</v>
      </c>
      <c r="JT487">
        <v>0</v>
      </c>
      <c r="JV487" t="s">
        <v>525</v>
      </c>
      <c r="JW487">
        <v>1</v>
      </c>
      <c r="JX487">
        <v>1</v>
      </c>
      <c r="JY487">
        <v>0</v>
      </c>
      <c r="JZ487">
        <v>0</v>
      </c>
      <c r="KB487" t="s">
        <v>609</v>
      </c>
      <c r="KC487">
        <v>1</v>
      </c>
      <c r="KD487">
        <v>1</v>
      </c>
      <c r="KE487">
        <v>0</v>
      </c>
      <c r="KF487">
        <v>0</v>
      </c>
      <c r="KG487">
        <v>0</v>
      </c>
      <c r="KI487" t="s">
        <v>561</v>
      </c>
      <c r="KJ487">
        <v>1</v>
      </c>
      <c r="KK487">
        <v>1</v>
      </c>
      <c r="KL487">
        <v>1</v>
      </c>
      <c r="KM487">
        <v>0</v>
      </c>
      <c r="KO487" t="s">
        <v>6480</v>
      </c>
      <c r="KP487" t="s">
        <v>399</v>
      </c>
      <c r="KQ487">
        <v>0</v>
      </c>
      <c r="KR487">
        <v>1</v>
      </c>
      <c r="KS487">
        <v>0</v>
      </c>
      <c r="KT487">
        <v>0</v>
      </c>
      <c r="KU487">
        <v>0</v>
      </c>
      <c r="KW487" t="s">
        <v>399</v>
      </c>
      <c r="KX487">
        <v>0</v>
      </c>
      <c r="KY487">
        <v>1</v>
      </c>
      <c r="KZ487">
        <v>0</v>
      </c>
      <c r="LA487">
        <v>0</v>
      </c>
      <c r="LB487">
        <v>0</v>
      </c>
      <c r="LD487" t="s">
        <v>372</v>
      </c>
      <c r="LE487">
        <v>0</v>
      </c>
      <c r="LF487">
        <v>1</v>
      </c>
      <c r="LG487">
        <v>0</v>
      </c>
      <c r="LH487">
        <v>0</v>
      </c>
      <c r="LI487">
        <v>0</v>
      </c>
      <c r="LK487" t="s">
        <v>372</v>
      </c>
      <c r="LL487">
        <v>0</v>
      </c>
      <c r="LM487">
        <v>1</v>
      </c>
      <c r="LN487">
        <v>0</v>
      </c>
      <c r="LO487">
        <v>0</v>
      </c>
      <c r="LP487">
        <v>0</v>
      </c>
      <c r="LR487" t="s">
        <v>372</v>
      </c>
      <c r="LS487">
        <v>0</v>
      </c>
      <c r="LT487">
        <v>1</v>
      </c>
      <c r="LU487">
        <v>0</v>
      </c>
      <c r="LV487">
        <v>0</v>
      </c>
      <c r="LW487">
        <v>0</v>
      </c>
      <c r="LY487" t="s">
        <v>374</v>
      </c>
      <c r="LZ487">
        <v>0</v>
      </c>
      <c r="MA487">
        <v>0</v>
      </c>
      <c r="MB487">
        <v>1</v>
      </c>
      <c r="MC487">
        <v>0</v>
      </c>
      <c r="MD487">
        <v>0</v>
      </c>
      <c r="MF487" t="s">
        <v>6481</v>
      </c>
      <c r="MH487">
        <v>496095937</v>
      </c>
      <c r="MI487" t="s">
        <v>6482</v>
      </c>
      <c r="MJ487" s="1">
        <v>45820.363275462973</v>
      </c>
      <c r="MM487" t="s">
        <v>377</v>
      </c>
      <c r="MN487" t="s">
        <v>378</v>
      </c>
      <c r="MO487" t="s">
        <v>4510</v>
      </c>
      <c r="MQ487">
        <v>486</v>
      </c>
    </row>
    <row r="488" spans="1:355" x14ac:dyDescent="0.35">
      <c r="A488" s="1">
        <v>45820.42970212963</v>
      </c>
      <c r="B488" s="1">
        <v>45820.448583275473</v>
      </c>
      <c r="D488" t="s">
        <v>328</v>
      </c>
      <c r="E488" t="s">
        <v>329</v>
      </c>
      <c r="F488" t="s">
        <v>6420</v>
      </c>
      <c r="L488" t="s">
        <v>6421</v>
      </c>
      <c r="M488" t="s">
        <v>6483</v>
      </c>
      <c r="N488" t="s">
        <v>6484</v>
      </c>
      <c r="S488" t="s">
        <v>6424</v>
      </c>
      <c r="AE488" t="s">
        <v>6425</v>
      </c>
      <c r="AF488" t="s">
        <v>6425</v>
      </c>
      <c r="AG488" t="s">
        <v>337</v>
      </c>
      <c r="AH488" t="s">
        <v>338</v>
      </c>
      <c r="AJ488" t="s">
        <v>6485</v>
      </c>
      <c r="AK488" t="s">
        <v>6486</v>
      </c>
      <c r="AL488" t="s">
        <v>341</v>
      </c>
      <c r="AM488">
        <v>75</v>
      </c>
      <c r="AN488" t="s">
        <v>342</v>
      </c>
      <c r="AO488">
        <v>10</v>
      </c>
      <c r="AU488" t="s">
        <v>6487</v>
      </c>
      <c r="AV488" t="s">
        <v>6488</v>
      </c>
      <c r="AW488">
        <v>-0.96200330000000001</v>
      </c>
      <c r="AX488">
        <v>36.900174999999997</v>
      </c>
      <c r="AY488">
        <v>1751.1</v>
      </c>
      <c r="AZ488">
        <v>8.6</v>
      </c>
      <c r="BA488" t="s">
        <v>6489</v>
      </c>
      <c r="BC488" t="s">
        <v>6485</v>
      </c>
      <c r="BD488" t="s">
        <v>347</v>
      </c>
      <c r="BE488" t="s">
        <v>348</v>
      </c>
      <c r="BF488" t="s">
        <v>348</v>
      </c>
      <c r="BG488" t="s">
        <v>348</v>
      </c>
      <c r="BH488" t="s">
        <v>347</v>
      </c>
      <c r="BI488">
        <v>2025</v>
      </c>
      <c r="BJ488">
        <v>0.75</v>
      </c>
      <c r="BK488">
        <v>0.75</v>
      </c>
      <c r="BL488">
        <v>15</v>
      </c>
      <c r="BM488" t="s">
        <v>411</v>
      </c>
      <c r="BN488">
        <v>0</v>
      </c>
      <c r="BO488">
        <v>1</v>
      </c>
      <c r="BP488">
        <v>0</v>
      </c>
      <c r="BR488">
        <v>15</v>
      </c>
      <c r="BT488" t="s">
        <v>350</v>
      </c>
      <c r="BU488">
        <v>0</v>
      </c>
      <c r="BV488">
        <v>1</v>
      </c>
      <c r="BW488">
        <v>0</v>
      </c>
      <c r="BX488">
        <v>0</v>
      </c>
      <c r="CA488" t="s">
        <v>6490</v>
      </c>
      <c r="CB488" t="s">
        <v>352</v>
      </c>
      <c r="CC488">
        <v>1</v>
      </c>
      <c r="CD488">
        <v>0</v>
      </c>
      <c r="CE488">
        <v>0</v>
      </c>
      <c r="CF488">
        <v>0</v>
      </c>
      <c r="CG488">
        <v>0</v>
      </c>
      <c r="CH488">
        <v>0</v>
      </c>
      <c r="CI488">
        <v>0</v>
      </c>
      <c r="CJ488">
        <v>0</v>
      </c>
      <c r="CK488">
        <v>0</v>
      </c>
      <c r="CL488">
        <v>0</v>
      </c>
      <c r="CM488">
        <v>0</v>
      </c>
      <c r="CO488" t="s">
        <v>348</v>
      </c>
      <c r="CP488" t="s">
        <v>353</v>
      </c>
      <c r="CQ488">
        <v>1</v>
      </c>
      <c r="CR488">
        <v>0</v>
      </c>
      <c r="CS488">
        <v>0</v>
      </c>
      <c r="CT488" t="s">
        <v>354</v>
      </c>
      <c r="CU488">
        <v>1</v>
      </c>
      <c r="CV488">
        <v>0</v>
      </c>
      <c r="CW488">
        <v>5</v>
      </c>
      <c r="DA488" t="s">
        <v>961</v>
      </c>
      <c r="DB488">
        <v>1</v>
      </c>
      <c r="DC488">
        <v>1</v>
      </c>
      <c r="DD488">
        <v>0</v>
      </c>
      <c r="DE488">
        <v>0</v>
      </c>
      <c r="DG488" t="s">
        <v>356</v>
      </c>
      <c r="DH488">
        <v>1</v>
      </c>
      <c r="DI488">
        <v>0</v>
      </c>
      <c r="DJ488">
        <v>0</v>
      </c>
      <c r="DK488">
        <v>0</v>
      </c>
      <c r="DL488">
        <v>0</v>
      </c>
      <c r="DM488">
        <v>0</v>
      </c>
      <c r="DO488" t="s">
        <v>328</v>
      </c>
      <c r="DP488" t="s">
        <v>348</v>
      </c>
      <c r="DQ488" t="s">
        <v>328</v>
      </c>
      <c r="DS488" t="s">
        <v>328</v>
      </c>
      <c r="DT488" t="s">
        <v>348</v>
      </c>
      <c r="DU488" t="s">
        <v>348</v>
      </c>
      <c r="DV488" t="s">
        <v>348</v>
      </c>
      <c r="DW488" t="s">
        <v>348</v>
      </c>
      <c r="EF488" t="s">
        <v>851</v>
      </c>
      <c r="EG488" t="s">
        <v>328</v>
      </c>
      <c r="EI488" t="s">
        <v>348</v>
      </c>
      <c r="EJ488" t="s">
        <v>348</v>
      </c>
      <c r="EK488" t="s">
        <v>348</v>
      </c>
      <c r="EL488" t="s">
        <v>348</v>
      </c>
      <c r="EM488" t="s">
        <v>851</v>
      </c>
      <c r="EN488" t="s">
        <v>328</v>
      </c>
      <c r="EO488" t="s">
        <v>328</v>
      </c>
      <c r="EQ488" t="s">
        <v>348</v>
      </c>
      <c r="ER488" t="s">
        <v>348</v>
      </c>
      <c r="ET488">
        <v>85</v>
      </c>
      <c r="EV488">
        <v>500</v>
      </c>
      <c r="EW488">
        <v>200</v>
      </c>
      <c r="EX488" t="s">
        <v>391</v>
      </c>
      <c r="EZ488" t="s">
        <v>391</v>
      </c>
      <c r="FA488">
        <v>0</v>
      </c>
      <c r="FB488">
        <v>0</v>
      </c>
      <c r="FC488">
        <v>0</v>
      </c>
      <c r="FD488">
        <v>1</v>
      </c>
      <c r="FE488">
        <v>0</v>
      </c>
      <c r="FH488">
        <v>85</v>
      </c>
      <c r="FJ488">
        <v>700</v>
      </c>
      <c r="FK488">
        <v>200</v>
      </c>
      <c r="FL488" t="s">
        <v>415</v>
      </c>
      <c r="FN488" t="s">
        <v>391</v>
      </c>
      <c r="FO488">
        <v>0</v>
      </c>
      <c r="FP488">
        <v>0</v>
      </c>
      <c r="FQ488">
        <v>0</v>
      </c>
      <c r="FR488">
        <v>1</v>
      </c>
      <c r="FS488">
        <v>0</v>
      </c>
      <c r="FV488">
        <v>85</v>
      </c>
      <c r="FX488" t="s">
        <v>360</v>
      </c>
      <c r="FY488">
        <v>1</v>
      </c>
      <c r="FZ488">
        <v>0</v>
      </c>
      <c r="GA488">
        <v>0</v>
      </c>
      <c r="GC488" t="s">
        <v>361</v>
      </c>
      <c r="GD488" t="s">
        <v>362</v>
      </c>
      <c r="GE488">
        <v>0</v>
      </c>
      <c r="GF488">
        <v>0</v>
      </c>
      <c r="GG488">
        <v>1</v>
      </c>
      <c r="GH488">
        <v>0</v>
      </c>
      <c r="GI488">
        <v>0</v>
      </c>
      <c r="GJ488">
        <v>0</v>
      </c>
      <c r="GL488" t="s">
        <v>442</v>
      </c>
      <c r="GN488">
        <v>65</v>
      </c>
      <c r="GY488">
        <v>400000</v>
      </c>
      <c r="GZ488">
        <v>50</v>
      </c>
      <c r="HA488">
        <v>0</v>
      </c>
      <c r="HB488">
        <v>65</v>
      </c>
      <c r="HM488">
        <v>60</v>
      </c>
      <c r="HN488">
        <v>50</v>
      </c>
      <c r="HO488">
        <v>0</v>
      </c>
      <c r="HP488" t="s">
        <v>892</v>
      </c>
      <c r="HQ488">
        <v>0</v>
      </c>
      <c r="HR488">
        <v>1</v>
      </c>
      <c r="HS488">
        <v>0</v>
      </c>
      <c r="HT488">
        <v>0</v>
      </c>
      <c r="HV488" t="s">
        <v>348</v>
      </c>
      <c r="HW488" t="s">
        <v>347</v>
      </c>
      <c r="HX488">
        <v>1</v>
      </c>
      <c r="HY488">
        <v>0</v>
      </c>
      <c r="HZ488">
        <v>0</v>
      </c>
      <c r="IA488">
        <v>0</v>
      </c>
      <c r="IB488">
        <v>0</v>
      </c>
      <c r="IC488">
        <v>0</v>
      </c>
      <c r="IE488" t="s">
        <v>6432</v>
      </c>
      <c r="IF488">
        <v>0</v>
      </c>
      <c r="IG488">
        <v>0</v>
      </c>
      <c r="IH488">
        <v>0</v>
      </c>
      <c r="II488">
        <v>0</v>
      </c>
      <c r="IJ488">
        <v>0</v>
      </c>
      <c r="IK488">
        <v>0</v>
      </c>
      <c r="IL488">
        <v>0</v>
      </c>
      <c r="IM488">
        <v>0</v>
      </c>
      <c r="IN488">
        <v>0</v>
      </c>
      <c r="IO488">
        <v>0</v>
      </c>
      <c r="IP488">
        <v>1</v>
      </c>
      <c r="IQ488">
        <v>0</v>
      </c>
      <c r="IR488">
        <v>0</v>
      </c>
      <c r="IS488">
        <v>0</v>
      </c>
      <c r="IT488">
        <v>0</v>
      </c>
      <c r="IU488">
        <v>0</v>
      </c>
      <c r="IV488">
        <v>0</v>
      </c>
      <c r="IW488">
        <v>0</v>
      </c>
      <c r="IX488">
        <v>0</v>
      </c>
      <c r="IY488">
        <v>0</v>
      </c>
      <c r="IZ488">
        <v>0</v>
      </c>
      <c r="JA488">
        <v>0</v>
      </c>
      <c r="JB488">
        <v>0</v>
      </c>
      <c r="JD488" t="s">
        <v>328</v>
      </c>
      <c r="JE488" t="s">
        <v>328</v>
      </c>
      <c r="JF488" t="s">
        <v>328</v>
      </c>
      <c r="JG488" t="s">
        <v>328</v>
      </c>
      <c r="JH488" t="s">
        <v>328</v>
      </c>
      <c r="JI488" t="s">
        <v>366</v>
      </c>
      <c r="JJ488">
        <v>0</v>
      </c>
      <c r="JK488">
        <v>0</v>
      </c>
      <c r="JL488">
        <v>1</v>
      </c>
      <c r="JM488">
        <v>0</v>
      </c>
      <c r="JN488">
        <v>0</v>
      </c>
      <c r="JP488" t="s">
        <v>5176</v>
      </c>
      <c r="JQ488">
        <v>0</v>
      </c>
      <c r="JR488">
        <v>1</v>
      </c>
      <c r="JS488">
        <v>1</v>
      </c>
      <c r="JT488">
        <v>0</v>
      </c>
      <c r="JV488" t="s">
        <v>525</v>
      </c>
      <c r="JW488">
        <v>1</v>
      </c>
      <c r="JX488">
        <v>1</v>
      </c>
      <c r="JY488">
        <v>0</v>
      </c>
      <c r="JZ488">
        <v>0</v>
      </c>
      <c r="KB488" t="s">
        <v>609</v>
      </c>
      <c r="KC488">
        <v>1</v>
      </c>
      <c r="KD488">
        <v>1</v>
      </c>
      <c r="KE488">
        <v>0</v>
      </c>
      <c r="KF488">
        <v>0</v>
      </c>
      <c r="KG488">
        <v>0</v>
      </c>
      <c r="KI488" t="s">
        <v>561</v>
      </c>
      <c r="KJ488">
        <v>1</v>
      </c>
      <c r="KK488">
        <v>1</v>
      </c>
      <c r="KL488">
        <v>1</v>
      </c>
      <c r="KM488">
        <v>0</v>
      </c>
      <c r="KO488" t="s">
        <v>5817</v>
      </c>
      <c r="KP488" t="s">
        <v>399</v>
      </c>
      <c r="KQ488">
        <v>0</v>
      </c>
      <c r="KR488">
        <v>1</v>
      </c>
      <c r="KS488">
        <v>0</v>
      </c>
      <c r="KT488">
        <v>0</v>
      </c>
      <c r="KU488">
        <v>0</v>
      </c>
      <c r="KW488" t="s">
        <v>399</v>
      </c>
      <c r="KX488">
        <v>0</v>
      </c>
      <c r="KY488">
        <v>1</v>
      </c>
      <c r="KZ488">
        <v>0</v>
      </c>
      <c r="LA488">
        <v>0</v>
      </c>
      <c r="LB488">
        <v>0</v>
      </c>
      <c r="LD488" t="s">
        <v>372</v>
      </c>
      <c r="LE488">
        <v>0</v>
      </c>
      <c r="LF488">
        <v>1</v>
      </c>
      <c r="LG488">
        <v>0</v>
      </c>
      <c r="LH488">
        <v>0</v>
      </c>
      <c r="LI488">
        <v>0</v>
      </c>
      <c r="LK488" t="s">
        <v>372</v>
      </c>
      <c r="LL488">
        <v>0</v>
      </c>
      <c r="LM488">
        <v>1</v>
      </c>
      <c r="LN488">
        <v>0</v>
      </c>
      <c r="LO488">
        <v>0</v>
      </c>
      <c r="LP488">
        <v>0</v>
      </c>
      <c r="LR488" t="s">
        <v>372</v>
      </c>
      <c r="LS488">
        <v>0</v>
      </c>
      <c r="LT488">
        <v>1</v>
      </c>
      <c r="LU488">
        <v>0</v>
      </c>
      <c r="LV488">
        <v>0</v>
      </c>
      <c r="LW488">
        <v>0</v>
      </c>
      <c r="LY488" t="s">
        <v>374</v>
      </c>
      <c r="LZ488">
        <v>0</v>
      </c>
      <c r="MA488">
        <v>0</v>
      </c>
      <c r="MB488">
        <v>1</v>
      </c>
      <c r="MC488">
        <v>0</v>
      </c>
      <c r="MD488">
        <v>0</v>
      </c>
      <c r="MF488" t="s">
        <v>6491</v>
      </c>
      <c r="MH488">
        <v>496095947</v>
      </c>
      <c r="MI488" t="s">
        <v>6492</v>
      </c>
      <c r="MJ488" s="1">
        <v>45820.363287037027</v>
      </c>
      <c r="MM488" t="s">
        <v>377</v>
      </c>
      <c r="MN488" t="s">
        <v>378</v>
      </c>
      <c r="MO488" t="s">
        <v>4510</v>
      </c>
      <c r="MQ488">
        <v>487</v>
      </c>
    </row>
    <row r="489" spans="1:355" x14ac:dyDescent="0.35">
      <c r="A489" s="1">
        <v>45820.449931527779</v>
      </c>
      <c r="B489" s="1">
        <v>45820.468470277781</v>
      </c>
      <c r="D489" t="s">
        <v>328</v>
      </c>
      <c r="E489" t="s">
        <v>329</v>
      </c>
      <c r="F489" t="s">
        <v>6420</v>
      </c>
      <c r="L489" t="s">
        <v>6421</v>
      </c>
      <c r="M489" t="s">
        <v>6493</v>
      </c>
      <c r="N489" t="s">
        <v>6494</v>
      </c>
      <c r="S489" t="s">
        <v>6424</v>
      </c>
      <c r="AE489" t="s">
        <v>6425</v>
      </c>
      <c r="AF489" t="s">
        <v>6425</v>
      </c>
      <c r="AG489" t="s">
        <v>337</v>
      </c>
      <c r="AH489" t="s">
        <v>338</v>
      </c>
      <c r="AJ489" t="s">
        <v>6495</v>
      </c>
      <c r="AK489" t="s">
        <v>6495</v>
      </c>
      <c r="AL489" t="s">
        <v>341</v>
      </c>
      <c r="AM489">
        <v>75</v>
      </c>
      <c r="AN489" t="s">
        <v>342</v>
      </c>
      <c r="AO489">
        <v>20</v>
      </c>
      <c r="AU489" t="s">
        <v>6496</v>
      </c>
      <c r="AV489" t="s">
        <v>6497</v>
      </c>
      <c r="AW489">
        <v>-0.96147329999999998</v>
      </c>
      <c r="AX489">
        <v>36.899850000000001</v>
      </c>
      <c r="AY489">
        <v>1748.2</v>
      </c>
      <c r="AZ489">
        <v>7.65</v>
      </c>
      <c r="BA489" t="s">
        <v>6498</v>
      </c>
      <c r="BC489" t="s">
        <v>6499</v>
      </c>
      <c r="BD489" t="s">
        <v>347</v>
      </c>
      <c r="BE489" t="s">
        <v>348</v>
      </c>
      <c r="BF489" t="s">
        <v>348</v>
      </c>
      <c r="BG489" t="s">
        <v>348</v>
      </c>
      <c r="BH489" t="s">
        <v>347</v>
      </c>
      <c r="BI489">
        <v>2025</v>
      </c>
      <c r="BJ489">
        <v>1</v>
      </c>
      <c r="BK489">
        <v>1</v>
      </c>
      <c r="BL489">
        <v>10</v>
      </c>
      <c r="BM489" t="s">
        <v>411</v>
      </c>
      <c r="BN489">
        <v>0</v>
      </c>
      <c r="BO489">
        <v>1</v>
      </c>
      <c r="BP489">
        <v>0</v>
      </c>
      <c r="BR489">
        <v>10</v>
      </c>
      <c r="BT489" t="s">
        <v>488</v>
      </c>
      <c r="BU489">
        <v>0</v>
      </c>
      <c r="BV489">
        <v>0</v>
      </c>
      <c r="BW489">
        <v>1</v>
      </c>
      <c r="BX489">
        <v>0</v>
      </c>
      <c r="CB489" t="s">
        <v>551</v>
      </c>
      <c r="CC489">
        <v>1</v>
      </c>
      <c r="CD489">
        <v>1</v>
      </c>
      <c r="CE489">
        <v>0</v>
      </c>
      <c r="CF489">
        <v>0</v>
      </c>
      <c r="CG489">
        <v>0</v>
      </c>
      <c r="CH489">
        <v>0</v>
      </c>
      <c r="CI489">
        <v>0</v>
      </c>
      <c r="CJ489">
        <v>0</v>
      </c>
      <c r="CK489">
        <v>0</v>
      </c>
      <c r="CL489">
        <v>0</v>
      </c>
      <c r="CM489">
        <v>0</v>
      </c>
      <c r="CO489" t="s">
        <v>348</v>
      </c>
      <c r="CP489" t="s">
        <v>353</v>
      </c>
      <c r="CQ489">
        <v>1</v>
      </c>
      <c r="CR489">
        <v>0</v>
      </c>
      <c r="CS489">
        <v>0</v>
      </c>
      <c r="CT489" t="s">
        <v>354</v>
      </c>
      <c r="CU489">
        <v>1</v>
      </c>
      <c r="CV489">
        <v>0</v>
      </c>
      <c r="CW489">
        <v>5</v>
      </c>
      <c r="DA489" t="s">
        <v>961</v>
      </c>
      <c r="DB489">
        <v>1</v>
      </c>
      <c r="DC489">
        <v>1</v>
      </c>
      <c r="DD489">
        <v>0</v>
      </c>
      <c r="DE489">
        <v>0</v>
      </c>
      <c r="DG489" t="s">
        <v>356</v>
      </c>
      <c r="DH489">
        <v>1</v>
      </c>
      <c r="DI489">
        <v>0</v>
      </c>
      <c r="DJ489">
        <v>0</v>
      </c>
      <c r="DK489">
        <v>0</v>
      </c>
      <c r="DL489">
        <v>0</v>
      </c>
      <c r="DM489">
        <v>0</v>
      </c>
      <c r="DO489" t="s">
        <v>328</v>
      </c>
      <c r="DP489" t="s">
        <v>348</v>
      </c>
      <c r="DQ489" t="s">
        <v>328</v>
      </c>
      <c r="DS489" t="s">
        <v>348</v>
      </c>
      <c r="DU489" t="s">
        <v>348</v>
      </c>
      <c r="DV489" t="s">
        <v>348</v>
      </c>
      <c r="DW489" t="s">
        <v>348</v>
      </c>
      <c r="EF489" t="s">
        <v>851</v>
      </c>
      <c r="EG489" t="s">
        <v>328</v>
      </c>
      <c r="EI489" t="s">
        <v>348</v>
      </c>
      <c r="EJ489" t="s">
        <v>348</v>
      </c>
      <c r="EK489" t="s">
        <v>348</v>
      </c>
      <c r="EL489" t="s">
        <v>348</v>
      </c>
      <c r="EM489" t="s">
        <v>851</v>
      </c>
      <c r="EN489" t="s">
        <v>328</v>
      </c>
      <c r="EO489" t="s">
        <v>328</v>
      </c>
      <c r="EQ489" t="s">
        <v>348</v>
      </c>
      <c r="ER489" t="s">
        <v>348</v>
      </c>
      <c r="ET489">
        <v>85</v>
      </c>
      <c r="EV489">
        <v>850</v>
      </c>
      <c r="EW489">
        <v>200</v>
      </c>
      <c r="EX489" t="s">
        <v>391</v>
      </c>
      <c r="EZ489" t="s">
        <v>4607</v>
      </c>
      <c r="FA489">
        <v>1</v>
      </c>
      <c r="FB489">
        <v>1</v>
      </c>
      <c r="FC489">
        <v>0</v>
      </c>
      <c r="FD489">
        <v>1</v>
      </c>
      <c r="FE489">
        <v>0</v>
      </c>
      <c r="FH489">
        <v>85</v>
      </c>
      <c r="FJ489">
        <v>750</v>
      </c>
      <c r="FK489">
        <v>150</v>
      </c>
      <c r="FL489" t="s">
        <v>391</v>
      </c>
      <c r="FN489" t="s">
        <v>2736</v>
      </c>
      <c r="FO489">
        <v>1</v>
      </c>
      <c r="FP489">
        <v>0</v>
      </c>
      <c r="FQ489">
        <v>0</v>
      </c>
      <c r="FR489">
        <v>1</v>
      </c>
      <c r="FS489">
        <v>0</v>
      </c>
      <c r="FV489">
        <v>85</v>
      </c>
      <c r="FX489" t="s">
        <v>360</v>
      </c>
      <c r="FY489">
        <v>1</v>
      </c>
      <c r="FZ489">
        <v>0</v>
      </c>
      <c r="GA489">
        <v>0</v>
      </c>
      <c r="GC489" t="s">
        <v>361</v>
      </c>
      <c r="GD489" t="s">
        <v>362</v>
      </c>
      <c r="GE489">
        <v>0</v>
      </c>
      <c r="GF489">
        <v>0</v>
      </c>
      <c r="GG489">
        <v>1</v>
      </c>
      <c r="GH489">
        <v>0</v>
      </c>
      <c r="GI489">
        <v>0</v>
      </c>
      <c r="GJ489">
        <v>0</v>
      </c>
      <c r="GL489" t="s">
        <v>442</v>
      </c>
      <c r="GN489">
        <v>65</v>
      </c>
      <c r="GO489">
        <v>25</v>
      </c>
      <c r="GY489">
        <v>66000</v>
      </c>
      <c r="GZ489">
        <v>50</v>
      </c>
      <c r="HA489">
        <v>0</v>
      </c>
      <c r="HB489">
        <v>65</v>
      </c>
      <c r="HC489">
        <v>15</v>
      </c>
      <c r="HM489">
        <v>100000</v>
      </c>
      <c r="HN489">
        <v>50</v>
      </c>
      <c r="HO489">
        <v>0</v>
      </c>
      <c r="HP489" t="s">
        <v>892</v>
      </c>
      <c r="HQ489">
        <v>0</v>
      </c>
      <c r="HR489">
        <v>1</v>
      </c>
      <c r="HS489">
        <v>0</v>
      </c>
      <c r="HT489">
        <v>0</v>
      </c>
      <c r="HV489" t="s">
        <v>348</v>
      </c>
      <c r="HW489" t="s">
        <v>347</v>
      </c>
      <c r="HX489">
        <v>1</v>
      </c>
      <c r="HY489">
        <v>0</v>
      </c>
      <c r="HZ489">
        <v>0</v>
      </c>
      <c r="IA489">
        <v>0</v>
      </c>
      <c r="IB489">
        <v>0</v>
      </c>
      <c r="IC489">
        <v>0</v>
      </c>
      <c r="IE489" t="s">
        <v>2691</v>
      </c>
      <c r="IF489">
        <v>0</v>
      </c>
      <c r="IG489">
        <v>0</v>
      </c>
      <c r="IH489">
        <v>0</v>
      </c>
      <c r="II489">
        <v>0</v>
      </c>
      <c r="IJ489">
        <v>1</v>
      </c>
      <c r="IK489">
        <v>0</v>
      </c>
      <c r="IL489">
        <v>0</v>
      </c>
      <c r="IM489">
        <v>0</v>
      </c>
      <c r="IN489">
        <v>0</v>
      </c>
      <c r="IO489">
        <v>0</v>
      </c>
      <c r="IP489">
        <v>0</v>
      </c>
      <c r="IQ489">
        <v>0</v>
      </c>
      <c r="IR489">
        <v>0</v>
      </c>
      <c r="IS489">
        <v>0</v>
      </c>
      <c r="IT489">
        <v>0</v>
      </c>
      <c r="IU489">
        <v>0</v>
      </c>
      <c r="IV489">
        <v>0</v>
      </c>
      <c r="IW489">
        <v>0</v>
      </c>
      <c r="IX489">
        <v>0</v>
      </c>
      <c r="IY489">
        <v>0</v>
      </c>
      <c r="IZ489">
        <v>0</v>
      </c>
      <c r="JA489">
        <v>0</v>
      </c>
      <c r="JB489">
        <v>0</v>
      </c>
      <c r="JD489" t="s">
        <v>328</v>
      </c>
      <c r="JE489" t="s">
        <v>328</v>
      </c>
      <c r="JF489" t="s">
        <v>328</v>
      </c>
      <c r="JG489" t="s">
        <v>328</v>
      </c>
      <c r="JH489" t="s">
        <v>328</v>
      </c>
      <c r="JI489" t="s">
        <v>366</v>
      </c>
      <c r="JJ489">
        <v>0</v>
      </c>
      <c r="JK489">
        <v>0</v>
      </c>
      <c r="JL489">
        <v>1</v>
      </c>
      <c r="JM489">
        <v>0</v>
      </c>
      <c r="JN489">
        <v>0</v>
      </c>
      <c r="JP489" t="s">
        <v>1212</v>
      </c>
      <c r="JQ489">
        <v>0</v>
      </c>
      <c r="JR489">
        <v>1</v>
      </c>
      <c r="JS489">
        <v>1</v>
      </c>
      <c r="JT489">
        <v>0</v>
      </c>
      <c r="JV489" t="s">
        <v>525</v>
      </c>
      <c r="JW489">
        <v>1</v>
      </c>
      <c r="JX489">
        <v>1</v>
      </c>
      <c r="JY489">
        <v>0</v>
      </c>
      <c r="JZ489">
        <v>0</v>
      </c>
      <c r="KB489" t="s">
        <v>609</v>
      </c>
      <c r="KC489">
        <v>1</v>
      </c>
      <c r="KD489">
        <v>1</v>
      </c>
      <c r="KE489">
        <v>0</v>
      </c>
      <c r="KF489">
        <v>0</v>
      </c>
      <c r="KG489">
        <v>0</v>
      </c>
      <c r="KI489" t="s">
        <v>774</v>
      </c>
      <c r="KJ489">
        <v>1</v>
      </c>
      <c r="KK489">
        <v>1</v>
      </c>
      <c r="KL489">
        <v>0</v>
      </c>
      <c r="KM489">
        <v>0</v>
      </c>
      <c r="KP489" t="s">
        <v>399</v>
      </c>
      <c r="KQ489">
        <v>0</v>
      </c>
      <c r="KR489">
        <v>1</v>
      </c>
      <c r="KS489">
        <v>0</v>
      </c>
      <c r="KT489">
        <v>0</v>
      </c>
      <c r="KU489">
        <v>0</v>
      </c>
      <c r="KW489" t="s">
        <v>399</v>
      </c>
      <c r="KX489">
        <v>0</v>
      </c>
      <c r="KY489">
        <v>1</v>
      </c>
      <c r="KZ489">
        <v>0</v>
      </c>
      <c r="LA489">
        <v>0</v>
      </c>
      <c r="LB489">
        <v>0</v>
      </c>
      <c r="LD489" t="s">
        <v>372</v>
      </c>
      <c r="LE489">
        <v>0</v>
      </c>
      <c r="LF489">
        <v>1</v>
      </c>
      <c r="LG489">
        <v>0</v>
      </c>
      <c r="LH489">
        <v>0</v>
      </c>
      <c r="LI489">
        <v>0</v>
      </c>
      <c r="LK489" t="s">
        <v>372</v>
      </c>
      <c r="LL489">
        <v>0</v>
      </c>
      <c r="LM489">
        <v>1</v>
      </c>
      <c r="LN489">
        <v>0</v>
      </c>
      <c r="LO489">
        <v>0</v>
      </c>
      <c r="LP489">
        <v>0</v>
      </c>
      <c r="LR489" t="s">
        <v>372</v>
      </c>
      <c r="LS489">
        <v>0</v>
      </c>
      <c r="LT489">
        <v>1</v>
      </c>
      <c r="LU489">
        <v>0</v>
      </c>
      <c r="LV489">
        <v>0</v>
      </c>
      <c r="LW489">
        <v>0</v>
      </c>
      <c r="LY489" t="s">
        <v>399</v>
      </c>
      <c r="LZ489">
        <v>0</v>
      </c>
      <c r="MA489">
        <v>1</v>
      </c>
      <c r="MB489">
        <v>0</v>
      </c>
      <c r="MC489">
        <v>0</v>
      </c>
      <c r="MD489">
        <v>0</v>
      </c>
      <c r="MF489" t="s">
        <v>6500</v>
      </c>
      <c r="MH489">
        <v>496095959</v>
      </c>
      <c r="MI489" t="s">
        <v>6501</v>
      </c>
      <c r="MJ489" s="1">
        <v>45820.363298611112</v>
      </c>
      <c r="MM489" t="s">
        <v>377</v>
      </c>
      <c r="MN489" t="s">
        <v>378</v>
      </c>
      <c r="MO489" t="s">
        <v>4510</v>
      </c>
      <c r="MQ489">
        <v>488</v>
      </c>
    </row>
    <row r="490" spans="1:355" x14ac:dyDescent="0.35">
      <c r="A490" s="1">
        <v>45820.46907619213</v>
      </c>
      <c r="B490" s="1">
        <v>45820.480771203707</v>
      </c>
      <c r="D490" t="s">
        <v>328</v>
      </c>
      <c r="E490" t="s">
        <v>329</v>
      </c>
      <c r="F490" t="s">
        <v>6420</v>
      </c>
      <c r="L490" t="s">
        <v>6421</v>
      </c>
      <c r="M490" t="s">
        <v>6502</v>
      </c>
      <c r="N490" t="s">
        <v>6503</v>
      </c>
      <c r="S490" t="s">
        <v>6424</v>
      </c>
      <c r="AE490" t="s">
        <v>6425</v>
      </c>
      <c r="AF490" t="s">
        <v>6425</v>
      </c>
      <c r="AG490" t="s">
        <v>337</v>
      </c>
      <c r="AH490" t="s">
        <v>338</v>
      </c>
      <c r="AJ490" t="s">
        <v>6504</v>
      </c>
      <c r="AK490" t="s">
        <v>6505</v>
      </c>
      <c r="AL490" t="s">
        <v>341</v>
      </c>
      <c r="AM490">
        <v>76</v>
      </c>
      <c r="AN490" t="s">
        <v>342</v>
      </c>
      <c r="AO490">
        <v>20</v>
      </c>
      <c r="AU490" t="s">
        <v>6506</v>
      </c>
      <c r="AV490" t="s">
        <v>6507</v>
      </c>
      <c r="AW490">
        <v>-0.96661039999999998</v>
      </c>
      <c r="AX490">
        <v>36.900183300000002</v>
      </c>
      <c r="AY490">
        <v>1745.8</v>
      </c>
      <c r="AZ490">
        <v>699.99900000000002</v>
      </c>
      <c r="BA490" t="s">
        <v>6508</v>
      </c>
      <c r="BC490" t="s">
        <v>6509</v>
      </c>
      <c r="BD490" t="s">
        <v>347</v>
      </c>
      <c r="BE490" t="s">
        <v>348</v>
      </c>
      <c r="BF490" t="s">
        <v>348</v>
      </c>
      <c r="BG490" t="s">
        <v>348</v>
      </c>
      <c r="BH490" t="s">
        <v>347</v>
      </c>
      <c r="BI490">
        <v>2025</v>
      </c>
      <c r="BJ490">
        <v>1.5</v>
      </c>
      <c r="BK490">
        <v>1.5</v>
      </c>
      <c r="BL490">
        <v>200</v>
      </c>
      <c r="BM490" t="s">
        <v>411</v>
      </c>
      <c r="BN490">
        <v>0</v>
      </c>
      <c r="BO490">
        <v>1</v>
      </c>
      <c r="BP490">
        <v>0</v>
      </c>
      <c r="BR490">
        <v>200</v>
      </c>
      <c r="BT490" t="s">
        <v>488</v>
      </c>
      <c r="BU490">
        <v>0</v>
      </c>
      <c r="BV490">
        <v>0</v>
      </c>
      <c r="BW490">
        <v>1</v>
      </c>
      <c r="BX490">
        <v>0</v>
      </c>
      <c r="CB490" t="s">
        <v>352</v>
      </c>
      <c r="CC490">
        <v>1</v>
      </c>
      <c r="CD490">
        <v>0</v>
      </c>
      <c r="CE490">
        <v>0</v>
      </c>
      <c r="CF490">
        <v>0</v>
      </c>
      <c r="CG490">
        <v>0</v>
      </c>
      <c r="CH490">
        <v>0</v>
      </c>
      <c r="CI490">
        <v>0</v>
      </c>
      <c r="CJ490">
        <v>0</v>
      </c>
      <c r="CK490">
        <v>0</v>
      </c>
      <c r="CL490">
        <v>0</v>
      </c>
      <c r="CM490">
        <v>0</v>
      </c>
      <c r="CO490" t="s">
        <v>348</v>
      </c>
      <c r="CP490" t="s">
        <v>353</v>
      </c>
      <c r="CQ490">
        <v>1</v>
      </c>
      <c r="CR490">
        <v>0</v>
      </c>
      <c r="CS490">
        <v>0</v>
      </c>
      <c r="CT490" t="s">
        <v>489</v>
      </c>
      <c r="CU490">
        <v>0</v>
      </c>
      <c r="CV490">
        <v>1</v>
      </c>
      <c r="CX490">
        <v>25</v>
      </c>
      <c r="DA490" t="s">
        <v>961</v>
      </c>
      <c r="DB490">
        <v>1</v>
      </c>
      <c r="DC490">
        <v>1</v>
      </c>
      <c r="DD490">
        <v>0</v>
      </c>
      <c r="DE490">
        <v>0</v>
      </c>
      <c r="DG490" t="s">
        <v>356</v>
      </c>
      <c r="DH490">
        <v>1</v>
      </c>
      <c r="DI490">
        <v>0</v>
      </c>
      <c r="DJ490">
        <v>0</v>
      </c>
      <c r="DK490">
        <v>0</v>
      </c>
      <c r="DL490">
        <v>0</v>
      </c>
      <c r="DM490">
        <v>0</v>
      </c>
      <c r="DO490" t="s">
        <v>328</v>
      </c>
      <c r="DP490" t="s">
        <v>348</v>
      </c>
      <c r="DQ490" t="s">
        <v>328</v>
      </c>
      <c r="DS490" t="s">
        <v>348</v>
      </c>
      <c r="DU490" t="s">
        <v>348</v>
      </c>
      <c r="DV490" t="s">
        <v>348</v>
      </c>
      <c r="DW490" t="s">
        <v>328</v>
      </c>
      <c r="DX490">
        <v>10</v>
      </c>
      <c r="DY490" t="s">
        <v>1145</v>
      </c>
      <c r="DZ490">
        <v>1</v>
      </c>
      <c r="EA490">
        <v>1</v>
      </c>
      <c r="EB490">
        <v>0</v>
      </c>
      <c r="EC490">
        <v>0</v>
      </c>
      <c r="EE490" t="s">
        <v>348</v>
      </c>
      <c r="EF490" t="s">
        <v>851</v>
      </c>
      <c r="EG490" t="s">
        <v>328</v>
      </c>
      <c r="EI490" t="s">
        <v>348</v>
      </c>
      <c r="EJ490" t="s">
        <v>348</v>
      </c>
      <c r="EK490" t="s">
        <v>348</v>
      </c>
      <c r="EL490" t="s">
        <v>348</v>
      </c>
      <c r="EM490" t="s">
        <v>851</v>
      </c>
      <c r="EN490" t="s">
        <v>328</v>
      </c>
      <c r="EO490" t="s">
        <v>328</v>
      </c>
      <c r="EQ490" t="s">
        <v>348</v>
      </c>
      <c r="ER490" t="s">
        <v>348</v>
      </c>
      <c r="ET490">
        <v>85</v>
      </c>
      <c r="EV490">
        <v>17000</v>
      </c>
      <c r="EW490">
        <v>800</v>
      </c>
      <c r="EX490" t="s">
        <v>391</v>
      </c>
      <c r="EZ490" t="s">
        <v>358</v>
      </c>
      <c r="FA490">
        <v>1</v>
      </c>
      <c r="FB490">
        <v>0</v>
      </c>
      <c r="FC490">
        <v>0</v>
      </c>
      <c r="FD490">
        <v>0</v>
      </c>
      <c r="FE490">
        <v>0</v>
      </c>
      <c r="FH490">
        <v>85</v>
      </c>
      <c r="FJ490">
        <v>19000</v>
      </c>
      <c r="FK490">
        <v>900</v>
      </c>
      <c r="FL490" t="s">
        <v>415</v>
      </c>
      <c r="FN490" t="s">
        <v>1181</v>
      </c>
      <c r="FO490">
        <v>1</v>
      </c>
      <c r="FP490">
        <v>1</v>
      </c>
      <c r="FQ490">
        <v>0</v>
      </c>
      <c r="FR490">
        <v>0</v>
      </c>
      <c r="FS490">
        <v>0</v>
      </c>
      <c r="FV490">
        <v>85</v>
      </c>
      <c r="FX490" t="s">
        <v>360</v>
      </c>
      <c r="FY490">
        <v>1</v>
      </c>
      <c r="FZ490">
        <v>0</v>
      </c>
      <c r="GA490">
        <v>0</v>
      </c>
      <c r="GC490" t="s">
        <v>361</v>
      </c>
      <c r="GD490" t="s">
        <v>362</v>
      </c>
      <c r="GE490">
        <v>0</v>
      </c>
      <c r="GF490">
        <v>0</v>
      </c>
      <c r="GG490">
        <v>1</v>
      </c>
      <c r="GH490">
        <v>0</v>
      </c>
      <c r="GI490">
        <v>0</v>
      </c>
      <c r="GJ490">
        <v>0</v>
      </c>
      <c r="GL490" t="s">
        <v>442</v>
      </c>
      <c r="GN490">
        <v>65</v>
      </c>
      <c r="GY490">
        <v>150000</v>
      </c>
      <c r="GZ490">
        <v>50</v>
      </c>
      <c r="HA490">
        <v>0</v>
      </c>
      <c r="HB490">
        <v>65</v>
      </c>
      <c r="HM490">
        <v>150000</v>
      </c>
      <c r="HN490">
        <v>50</v>
      </c>
      <c r="HO490">
        <v>0</v>
      </c>
      <c r="HP490" t="s">
        <v>892</v>
      </c>
      <c r="HQ490">
        <v>0</v>
      </c>
      <c r="HR490">
        <v>1</v>
      </c>
      <c r="HS490">
        <v>0</v>
      </c>
      <c r="HT490">
        <v>0</v>
      </c>
      <c r="HV490" t="s">
        <v>348</v>
      </c>
      <c r="HW490" t="s">
        <v>347</v>
      </c>
      <c r="HX490">
        <v>1</v>
      </c>
      <c r="HY490">
        <v>0</v>
      </c>
      <c r="HZ490">
        <v>0</v>
      </c>
      <c r="IA490">
        <v>0</v>
      </c>
      <c r="IB490">
        <v>0</v>
      </c>
      <c r="IC490">
        <v>0</v>
      </c>
      <c r="IE490" t="s">
        <v>6510</v>
      </c>
      <c r="IF490">
        <v>0</v>
      </c>
      <c r="IG490">
        <v>0</v>
      </c>
      <c r="IH490">
        <v>0</v>
      </c>
      <c r="II490">
        <v>0</v>
      </c>
      <c r="IJ490">
        <v>0</v>
      </c>
      <c r="IK490">
        <v>0</v>
      </c>
      <c r="IL490">
        <v>0</v>
      </c>
      <c r="IM490">
        <v>0</v>
      </c>
      <c r="IN490">
        <v>0</v>
      </c>
      <c r="IO490">
        <v>0</v>
      </c>
      <c r="IP490">
        <v>0</v>
      </c>
      <c r="IQ490">
        <v>0</v>
      </c>
      <c r="IR490">
        <v>0</v>
      </c>
      <c r="IS490">
        <v>0</v>
      </c>
      <c r="IT490">
        <v>0</v>
      </c>
      <c r="IU490">
        <v>1</v>
      </c>
      <c r="IV490">
        <v>0</v>
      </c>
      <c r="IW490">
        <v>0</v>
      </c>
      <c r="IX490">
        <v>0</v>
      </c>
      <c r="IY490">
        <v>0</v>
      </c>
      <c r="IZ490">
        <v>0</v>
      </c>
      <c r="JA490">
        <v>0</v>
      </c>
      <c r="JB490">
        <v>0</v>
      </c>
      <c r="JD490" t="s">
        <v>328</v>
      </c>
      <c r="JE490" t="s">
        <v>328</v>
      </c>
      <c r="JF490" t="s">
        <v>348</v>
      </c>
      <c r="JG490" t="s">
        <v>328</v>
      </c>
      <c r="JH490" t="s">
        <v>328</v>
      </c>
      <c r="JI490" t="s">
        <v>366</v>
      </c>
      <c r="JJ490">
        <v>0</v>
      </c>
      <c r="JK490">
        <v>0</v>
      </c>
      <c r="JL490">
        <v>1</v>
      </c>
      <c r="JM490">
        <v>0</v>
      </c>
      <c r="JN490">
        <v>0</v>
      </c>
      <c r="JP490" t="s">
        <v>1212</v>
      </c>
      <c r="JQ490">
        <v>0</v>
      </c>
      <c r="JR490">
        <v>1</v>
      </c>
      <c r="JS490">
        <v>1</v>
      </c>
      <c r="JT490">
        <v>0</v>
      </c>
      <c r="JV490" t="s">
        <v>417</v>
      </c>
      <c r="JW490">
        <v>1</v>
      </c>
      <c r="JX490">
        <v>0</v>
      </c>
      <c r="JY490">
        <v>0</v>
      </c>
      <c r="JZ490">
        <v>0</v>
      </c>
      <c r="KB490" t="s">
        <v>368</v>
      </c>
      <c r="KC490">
        <v>1</v>
      </c>
      <c r="KD490">
        <v>0</v>
      </c>
      <c r="KE490">
        <v>0</v>
      </c>
      <c r="KF490">
        <v>0</v>
      </c>
      <c r="KG490">
        <v>0</v>
      </c>
      <c r="KI490" t="s">
        <v>561</v>
      </c>
      <c r="KJ490">
        <v>1</v>
      </c>
      <c r="KK490">
        <v>1</v>
      </c>
      <c r="KL490">
        <v>1</v>
      </c>
      <c r="KM490">
        <v>0</v>
      </c>
      <c r="KO490" t="s">
        <v>4837</v>
      </c>
      <c r="KP490" t="s">
        <v>399</v>
      </c>
      <c r="KQ490">
        <v>0</v>
      </c>
      <c r="KR490">
        <v>1</v>
      </c>
      <c r="KS490">
        <v>0</v>
      </c>
      <c r="KT490">
        <v>0</v>
      </c>
      <c r="KU490">
        <v>0</v>
      </c>
      <c r="KW490" t="s">
        <v>399</v>
      </c>
      <c r="KX490">
        <v>0</v>
      </c>
      <c r="KY490">
        <v>1</v>
      </c>
      <c r="KZ490">
        <v>0</v>
      </c>
      <c r="LA490">
        <v>0</v>
      </c>
      <c r="LB490">
        <v>0</v>
      </c>
      <c r="LD490" t="s">
        <v>372</v>
      </c>
      <c r="LE490">
        <v>0</v>
      </c>
      <c r="LF490">
        <v>1</v>
      </c>
      <c r="LG490">
        <v>0</v>
      </c>
      <c r="LH490">
        <v>0</v>
      </c>
      <c r="LI490">
        <v>0</v>
      </c>
      <c r="LK490" t="s">
        <v>372</v>
      </c>
      <c r="LL490">
        <v>0</v>
      </c>
      <c r="LM490">
        <v>1</v>
      </c>
      <c r="LN490">
        <v>0</v>
      </c>
      <c r="LO490">
        <v>0</v>
      </c>
      <c r="LP490">
        <v>0</v>
      </c>
      <c r="LR490" t="s">
        <v>372</v>
      </c>
      <c r="LS490">
        <v>0</v>
      </c>
      <c r="LT490">
        <v>1</v>
      </c>
      <c r="LU490">
        <v>0</v>
      </c>
      <c r="LV490">
        <v>0</v>
      </c>
      <c r="LW490">
        <v>0</v>
      </c>
      <c r="LY490" t="s">
        <v>399</v>
      </c>
      <c r="LZ490">
        <v>0</v>
      </c>
      <c r="MA490">
        <v>1</v>
      </c>
      <c r="MB490">
        <v>0</v>
      </c>
      <c r="MC490">
        <v>0</v>
      </c>
      <c r="MD490">
        <v>0</v>
      </c>
      <c r="MF490" t="s">
        <v>651</v>
      </c>
      <c r="MH490">
        <v>496095970</v>
      </c>
      <c r="MI490" t="s">
        <v>6511</v>
      </c>
      <c r="MJ490" s="1">
        <v>45820.363310185188</v>
      </c>
      <c r="MM490" t="s">
        <v>377</v>
      </c>
      <c r="MN490" t="s">
        <v>378</v>
      </c>
      <c r="MO490" t="s">
        <v>4510</v>
      </c>
      <c r="MQ490">
        <v>489</v>
      </c>
    </row>
    <row r="491" spans="1:355" x14ac:dyDescent="0.35">
      <c r="A491" s="1">
        <v>45820.493266979167</v>
      </c>
      <c r="B491" s="1">
        <v>45820.512253692134</v>
      </c>
      <c r="D491" t="s">
        <v>328</v>
      </c>
      <c r="E491" t="s">
        <v>329</v>
      </c>
      <c r="F491" t="s">
        <v>6420</v>
      </c>
      <c r="L491" t="s">
        <v>6421</v>
      </c>
      <c r="M491" t="s">
        <v>6512</v>
      </c>
      <c r="N491" t="s">
        <v>6513</v>
      </c>
      <c r="S491" t="s">
        <v>6424</v>
      </c>
      <c r="AE491" t="s">
        <v>6425</v>
      </c>
      <c r="AF491" t="s">
        <v>6425</v>
      </c>
      <c r="AG491" t="s">
        <v>337</v>
      </c>
      <c r="AH491" t="s">
        <v>338</v>
      </c>
      <c r="AJ491" t="s">
        <v>6514</v>
      </c>
      <c r="AK491" t="s">
        <v>6515</v>
      </c>
      <c r="AL491" t="s">
        <v>341</v>
      </c>
      <c r="AM491">
        <v>30</v>
      </c>
      <c r="AN491" t="s">
        <v>342</v>
      </c>
      <c r="AO491">
        <v>12</v>
      </c>
      <c r="AU491" t="s">
        <v>6516</v>
      </c>
      <c r="AV491" t="s">
        <v>6517</v>
      </c>
      <c r="AW491">
        <v>-0.96411559999999996</v>
      </c>
      <c r="AX491">
        <v>36.902105200000001</v>
      </c>
      <c r="AY491">
        <v>1742.1</v>
      </c>
      <c r="AZ491">
        <v>8.6329999999999991</v>
      </c>
      <c r="BA491" t="s">
        <v>6518</v>
      </c>
      <c r="BC491" t="s">
        <v>6515</v>
      </c>
      <c r="BD491" t="s">
        <v>347</v>
      </c>
      <c r="BE491" t="s">
        <v>348</v>
      </c>
      <c r="BF491" t="s">
        <v>348</v>
      </c>
      <c r="BG491" t="s">
        <v>348</v>
      </c>
      <c r="BH491" t="s">
        <v>347</v>
      </c>
      <c r="BI491">
        <v>2025</v>
      </c>
      <c r="BJ491">
        <v>1.5</v>
      </c>
      <c r="BK491">
        <v>1.5</v>
      </c>
      <c r="BL491">
        <v>20</v>
      </c>
      <c r="BM491" t="s">
        <v>942</v>
      </c>
      <c r="BN491">
        <v>0</v>
      </c>
      <c r="BO491">
        <v>0</v>
      </c>
      <c r="BP491">
        <v>1</v>
      </c>
      <c r="BS491">
        <v>20</v>
      </c>
      <c r="BT491" t="s">
        <v>488</v>
      </c>
      <c r="BU491">
        <v>0</v>
      </c>
      <c r="BV491">
        <v>0</v>
      </c>
      <c r="BW491">
        <v>1</v>
      </c>
      <c r="BX491">
        <v>0</v>
      </c>
      <c r="CB491" t="s">
        <v>352</v>
      </c>
      <c r="CC491">
        <v>1</v>
      </c>
      <c r="CD491">
        <v>0</v>
      </c>
      <c r="CE491">
        <v>0</v>
      </c>
      <c r="CF491">
        <v>0</v>
      </c>
      <c r="CG491">
        <v>0</v>
      </c>
      <c r="CH491">
        <v>0</v>
      </c>
      <c r="CI491">
        <v>0</v>
      </c>
      <c r="CJ491">
        <v>0</v>
      </c>
      <c r="CK491">
        <v>0</v>
      </c>
      <c r="CL491">
        <v>0</v>
      </c>
      <c r="CM491">
        <v>0</v>
      </c>
      <c r="CO491" t="s">
        <v>348</v>
      </c>
      <c r="CP491" t="s">
        <v>353</v>
      </c>
      <c r="CQ491">
        <v>1</v>
      </c>
      <c r="CR491">
        <v>0</v>
      </c>
      <c r="CS491">
        <v>0</v>
      </c>
      <c r="CT491" t="s">
        <v>489</v>
      </c>
      <c r="CU491">
        <v>0</v>
      </c>
      <c r="CV491">
        <v>1</v>
      </c>
      <c r="CX491">
        <v>25</v>
      </c>
      <c r="DA491" t="s">
        <v>961</v>
      </c>
      <c r="DB491">
        <v>1</v>
      </c>
      <c r="DC491">
        <v>1</v>
      </c>
      <c r="DD491">
        <v>0</v>
      </c>
      <c r="DE491">
        <v>0</v>
      </c>
      <c r="DG491" t="s">
        <v>356</v>
      </c>
      <c r="DH491">
        <v>1</v>
      </c>
      <c r="DI491">
        <v>0</v>
      </c>
      <c r="DJ491">
        <v>0</v>
      </c>
      <c r="DK491">
        <v>0</v>
      </c>
      <c r="DL491">
        <v>0</v>
      </c>
      <c r="DM491">
        <v>0</v>
      </c>
      <c r="DO491" t="s">
        <v>328</v>
      </c>
      <c r="DP491" t="s">
        <v>348</v>
      </c>
      <c r="DQ491" t="s">
        <v>328</v>
      </c>
      <c r="DS491" t="s">
        <v>348</v>
      </c>
      <c r="DU491" t="s">
        <v>348</v>
      </c>
      <c r="DV491" t="s">
        <v>348</v>
      </c>
      <c r="DW491" t="s">
        <v>348</v>
      </c>
      <c r="EF491" t="s">
        <v>851</v>
      </c>
      <c r="EG491" t="s">
        <v>328</v>
      </c>
      <c r="EI491" t="s">
        <v>348</v>
      </c>
      <c r="EJ491" t="s">
        <v>348</v>
      </c>
      <c r="EK491" t="s">
        <v>348</v>
      </c>
      <c r="EL491" t="s">
        <v>348</v>
      </c>
      <c r="EM491" t="s">
        <v>851</v>
      </c>
      <c r="EN491" t="s">
        <v>328</v>
      </c>
      <c r="EO491" t="s">
        <v>328</v>
      </c>
      <c r="EQ491" t="s">
        <v>348</v>
      </c>
      <c r="ER491" t="s">
        <v>348</v>
      </c>
      <c r="EU491">
        <v>200</v>
      </c>
      <c r="EV491">
        <v>4000</v>
      </c>
      <c r="EW491">
        <v>300</v>
      </c>
      <c r="EX491" t="s">
        <v>391</v>
      </c>
      <c r="EZ491" t="s">
        <v>4607</v>
      </c>
      <c r="FA491">
        <v>1</v>
      </c>
      <c r="FB491">
        <v>1</v>
      </c>
      <c r="FC491">
        <v>0</v>
      </c>
      <c r="FD491">
        <v>1</v>
      </c>
      <c r="FE491">
        <v>0</v>
      </c>
      <c r="FI491">
        <v>200</v>
      </c>
      <c r="FJ491">
        <v>4000</v>
      </c>
      <c r="FK491">
        <v>200</v>
      </c>
      <c r="FL491" t="s">
        <v>391</v>
      </c>
      <c r="FN491" t="s">
        <v>1499</v>
      </c>
      <c r="FO491">
        <v>0</v>
      </c>
      <c r="FP491">
        <v>1</v>
      </c>
      <c r="FQ491">
        <v>0</v>
      </c>
      <c r="FR491">
        <v>1</v>
      </c>
      <c r="FS491">
        <v>0</v>
      </c>
      <c r="FW491">
        <v>200</v>
      </c>
      <c r="FX491" t="s">
        <v>360</v>
      </c>
      <c r="FY491">
        <v>1</v>
      </c>
      <c r="FZ491">
        <v>0</v>
      </c>
      <c r="GA491">
        <v>0</v>
      </c>
      <c r="GC491" t="s">
        <v>361</v>
      </c>
      <c r="GD491" t="s">
        <v>362</v>
      </c>
      <c r="GE491">
        <v>0</v>
      </c>
      <c r="GF491">
        <v>0</v>
      </c>
      <c r="GG491">
        <v>1</v>
      </c>
      <c r="GH491">
        <v>0</v>
      </c>
      <c r="GI491">
        <v>0</v>
      </c>
      <c r="GJ491">
        <v>0</v>
      </c>
      <c r="GL491" t="s">
        <v>442</v>
      </c>
      <c r="GN491">
        <v>50</v>
      </c>
      <c r="GY491">
        <v>200000</v>
      </c>
      <c r="GZ491">
        <v>50</v>
      </c>
      <c r="HA491">
        <v>0</v>
      </c>
      <c r="HB491">
        <v>0</v>
      </c>
      <c r="HM491">
        <v>300000</v>
      </c>
      <c r="HN491">
        <v>50</v>
      </c>
      <c r="HO491">
        <v>0</v>
      </c>
      <c r="HP491" t="s">
        <v>892</v>
      </c>
      <c r="HQ491">
        <v>0</v>
      </c>
      <c r="HR491">
        <v>1</v>
      </c>
      <c r="HS491">
        <v>0</v>
      </c>
      <c r="HT491">
        <v>0</v>
      </c>
      <c r="HV491" t="s">
        <v>348</v>
      </c>
      <c r="HW491" t="s">
        <v>347</v>
      </c>
      <c r="HX491">
        <v>1</v>
      </c>
      <c r="HY491">
        <v>0</v>
      </c>
      <c r="HZ491">
        <v>0</v>
      </c>
      <c r="IA491">
        <v>0</v>
      </c>
      <c r="IB491">
        <v>0</v>
      </c>
      <c r="IC491">
        <v>0</v>
      </c>
      <c r="IE491" t="s">
        <v>6432</v>
      </c>
      <c r="IF491">
        <v>0</v>
      </c>
      <c r="IG491">
        <v>0</v>
      </c>
      <c r="IH491">
        <v>0</v>
      </c>
      <c r="II491">
        <v>0</v>
      </c>
      <c r="IJ491">
        <v>0</v>
      </c>
      <c r="IK491">
        <v>0</v>
      </c>
      <c r="IL491">
        <v>0</v>
      </c>
      <c r="IM491">
        <v>0</v>
      </c>
      <c r="IN491">
        <v>0</v>
      </c>
      <c r="IO491">
        <v>0</v>
      </c>
      <c r="IP491">
        <v>1</v>
      </c>
      <c r="IQ491">
        <v>0</v>
      </c>
      <c r="IR491">
        <v>0</v>
      </c>
      <c r="IS491">
        <v>0</v>
      </c>
      <c r="IT491">
        <v>0</v>
      </c>
      <c r="IU491">
        <v>0</v>
      </c>
      <c r="IV491">
        <v>0</v>
      </c>
      <c r="IW491">
        <v>0</v>
      </c>
      <c r="IX491">
        <v>0</v>
      </c>
      <c r="IY491">
        <v>0</v>
      </c>
      <c r="IZ491">
        <v>0</v>
      </c>
      <c r="JA491">
        <v>0</v>
      </c>
      <c r="JB491">
        <v>0</v>
      </c>
      <c r="JD491" t="s">
        <v>328</v>
      </c>
      <c r="JE491" t="s">
        <v>328</v>
      </c>
      <c r="JF491" t="s">
        <v>328</v>
      </c>
      <c r="JG491" t="s">
        <v>328</v>
      </c>
      <c r="JH491" t="s">
        <v>328</v>
      </c>
      <c r="JI491" t="s">
        <v>366</v>
      </c>
      <c r="JJ491">
        <v>0</v>
      </c>
      <c r="JK491">
        <v>0</v>
      </c>
      <c r="JL491">
        <v>1</v>
      </c>
      <c r="JM491">
        <v>0</v>
      </c>
      <c r="JN491">
        <v>0</v>
      </c>
      <c r="JP491" t="s">
        <v>1212</v>
      </c>
      <c r="JQ491">
        <v>0</v>
      </c>
      <c r="JR491">
        <v>1</v>
      </c>
      <c r="JS491">
        <v>1</v>
      </c>
      <c r="JT491">
        <v>0</v>
      </c>
      <c r="JV491" t="s">
        <v>525</v>
      </c>
      <c r="JW491">
        <v>1</v>
      </c>
      <c r="JX491">
        <v>1</v>
      </c>
      <c r="JY491">
        <v>0</v>
      </c>
      <c r="JZ491">
        <v>0</v>
      </c>
      <c r="KB491" t="s">
        <v>609</v>
      </c>
      <c r="KC491">
        <v>1</v>
      </c>
      <c r="KD491">
        <v>1</v>
      </c>
      <c r="KE491">
        <v>0</v>
      </c>
      <c r="KF491">
        <v>0</v>
      </c>
      <c r="KG491">
        <v>0</v>
      </c>
      <c r="KI491" t="s">
        <v>561</v>
      </c>
      <c r="KJ491">
        <v>1</v>
      </c>
      <c r="KK491">
        <v>1</v>
      </c>
      <c r="KL491">
        <v>1</v>
      </c>
      <c r="KM491">
        <v>0</v>
      </c>
      <c r="KO491" t="s">
        <v>1627</v>
      </c>
      <c r="KP491" t="s">
        <v>399</v>
      </c>
      <c r="KQ491">
        <v>0</v>
      </c>
      <c r="KR491">
        <v>1</v>
      </c>
      <c r="KS491">
        <v>0</v>
      </c>
      <c r="KT491">
        <v>0</v>
      </c>
      <c r="KU491">
        <v>0</v>
      </c>
      <c r="KW491" t="s">
        <v>399</v>
      </c>
      <c r="KX491">
        <v>0</v>
      </c>
      <c r="KY491">
        <v>1</v>
      </c>
      <c r="KZ491">
        <v>0</v>
      </c>
      <c r="LA491">
        <v>0</v>
      </c>
      <c r="LB491">
        <v>0</v>
      </c>
      <c r="LD491" t="s">
        <v>372</v>
      </c>
      <c r="LE491">
        <v>0</v>
      </c>
      <c r="LF491">
        <v>1</v>
      </c>
      <c r="LG491">
        <v>0</v>
      </c>
      <c r="LH491">
        <v>0</v>
      </c>
      <c r="LI491">
        <v>0</v>
      </c>
      <c r="LK491" t="s">
        <v>372</v>
      </c>
      <c r="LL491">
        <v>0</v>
      </c>
      <c r="LM491">
        <v>1</v>
      </c>
      <c r="LN491">
        <v>0</v>
      </c>
      <c r="LO491">
        <v>0</v>
      </c>
      <c r="LP491">
        <v>0</v>
      </c>
      <c r="LR491" t="s">
        <v>372</v>
      </c>
      <c r="LS491">
        <v>0</v>
      </c>
      <c r="LT491">
        <v>1</v>
      </c>
      <c r="LU491">
        <v>0</v>
      </c>
      <c r="LV491">
        <v>0</v>
      </c>
      <c r="LW491">
        <v>0</v>
      </c>
      <c r="LY491" t="s">
        <v>374</v>
      </c>
      <c r="LZ491">
        <v>0</v>
      </c>
      <c r="MA491">
        <v>0</v>
      </c>
      <c r="MB491">
        <v>1</v>
      </c>
      <c r="MC491">
        <v>0</v>
      </c>
      <c r="MD491">
        <v>0</v>
      </c>
      <c r="MF491" t="s">
        <v>6434</v>
      </c>
      <c r="MH491">
        <v>496124939</v>
      </c>
      <c r="MI491" t="s">
        <v>6519</v>
      </c>
      <c r="MJ491" s="1">
        <v>45820.39603009259</v>
      </c>
      <c r="MM491" t="s">
        <v>377</v>
      </c>
      <c r="MN491" t="s">
        <v>378</v>
      </c>
      <c r="MO491" t="s">
        <v>4510</v>
      </c>
      <c r="MQ491">
        <v>490</v>
      </c>
    </row>
    <row r="492" spans="1:355" x14ac:dyDescent="0.35">
      <c r="A492" s="1">
        <v>45820.512373981481</v>
      </c>
      <c r="B492" s="1">
        <v>45820.520942685187</v>
      </c>
      <c r="D492" t="s">
        <v>328</v>
      </c>
      <c r="E492" t="s">
        <v>329</v>
      </c>
      <c r="F492" t="s">
        <v>6420</v>
      </c>
      <c r="L492" t="s">
        <v>6421</v>
      </c>
      <c r="M492" t="s">
        <v>6520</v>
      </c>
      <c r="N492" t="s">
        <v>6521</v>
      </c>
      <c r="S492" t="s">
        <v>6424</v>
      </c>
      <c r="AE492" t="s">
        <v>6425</v>
      </c>
      <c r="AF492" t="s">
        <v>6425</v>
      </c>
      <c r="AG492" t="s">
        <v>337</v>
      </c>
      <c r="AH492" t="s">
        <v>338</v>
      </c>
      <c r="AJ492" t="s">
        <v>6522</v>
      </c>
      <c r="AK492" t="s">
        <v>6523</v>
      </c>
      <c r="AL492" t="s">
        <v>341</v>
      </c>
      <c r="AM492">
        <v>70</v>
      </c>
      <c r="AN492" t="s">
        <v>439</v>
      </c>
      <c r="AO492">
        <v>10</v>
      </c>
      <c r="AU492" t="s">
        <v>6524</v>
      </c>
      <c r="AV492" t="s">
        <v>6525</v>
      </c>
      <c r="AW492">
        <v>-0.96309020000000001</v>
      </c>
      <c r="AX492">
        <v>36.901253400000002</v>
      </c>
      <c r="AY492">
        <v>1774.1</v>
      </c>
      <c r="AZ492">
        <v>5.28</v>
      </c>
      <c r="BA492" t="s">
        <v>6526</v>
      </c>
      <c r="BC492" t="s">
        <v>6523</v>
      </c>
      <c r="BD492" t="s">
        <v>347</v>
      </c>
      <c r="BE492" t="s">
        <v>348</v>
      </c>
      <c r="BF492" t="s">
        <v>348</v>
      </c>
      <c r="BG492" t="s">
        <v>348</v>
      </c>
      <c r="BH492" t="s">
        <v>347</v>
      </c>
      <c r="BI492">
        <v>2025</v>
      </c>
      <c r="BJ492">
        <v>3</v>
      </c>
      <c r="BK492">
        <v>3</v>
      </c>
      <c r="BL492">
        <v>50</v>
      </c>
      <c r="BM492" t="s">
        <v>411</v>
      </c>
      <c r="BN492">
        <v>0</v>
      </c>
      <c r="BO492">
        <v>1</v>
      </c>
      <c r="BP492">
        <v>0</v>
      </c>
      <c r="BR492">
        <v>50</v>
      </c>
      <c r="BT492" t="s">
        <v>488</v>
      </c>
      <c r="BU492">
        <v>0</v>
      </c>
      <c r="BV492">
        <v>0</v>
      </c>
      <c r="BW492">
        <v>1</v>
      </c>
      <c r="BX492">
        <v>0</v>
      </c>
      <c r="CB492" t="s">
        <v>551</v>
      </c>
      <c r="CC492">
        <v>1</v>
      </c>
      <c r="CD492">
        <v>1</v>
      </c>
      <c r="CE492">
        <v>0</v>
      </c>
      <c r="CF492">
        <v>0</v>
      </c>
      <c r="CG492">
        <v>0</v>
      </c>
      <c r="CH492">
        <v>0</v>
      </c>
      <c r="CI492">
        <v>0</v>
      </c>
      <c r="CJ492">
        <v>0</v>
      </c>
      <c r="CK492">
        <v>0</v>
      </c>
      <c r="CL492">
        <v>0</v>
      </c>
      <c r="CM492">
        <v>0</v>
      </c>
      <c r="CO492" t="s">
        <v>348</v>
      </c>
      <c r="CP492" t="s">
        <v>353</v>
      </c>
      <c r="CQ492">
        <v>1</v>
      </c>
      <c r="CR492">
        <v>0</v>
      </c>
      <c r="CS492">
        <v>0</v>
      </c>
      <c r="CT492" t="s">
        <v>489</v>
      </c>
      <c r="CU492">
        <v>0</v>
      </c>
      <c r="CV492">
        <v>1</v>
      </c>
      <c r="CX492">
        <v>25</v>
      </c>
      <c r="DA492" t="s">
        <v>961</v>
      </c>
      <c r="DB492">
        <v>1</v>
      </c>
      <c r="DC492">
        <v>1</v>
      </c>
      <c r="DD492">
        <v>0</v>
      </c>
      <c r="DE492">
        <v>0</v>
      </c>
      <c r="DG492" t="s">
        <v>356</v>
      </c>
      <c r="DH492">
        <v>1</v>
      </c>
      <c r="DI492">
        <v>0</v>
      </c>
      <c r="DJ492">
        <v>0</v>
      </c>
      <c r="DK492">
        <v>0</v>
      </c>
      <c r="DL492">
        <v>0</v>
      </c>
      <c r="DM492">
        <v>0</v>
      </c>
      <c r="DO492" t="s">
        <v>328</v>
      </c>
      <c r="DP492" t="s">
        <v>348</v>
      </c>
      <c r="DQ492" t="s">
        <v>328</v>
      </c>
      <c r="DS492" t="s">
        <v>328</v>
      </c>
      <c r="DT492" t="s">
        <v>348</v>
      </c>
      <c r="DU492" t="s">
        <v>348</v>
      </c>
      <c r="DV492" t="s">
        <v>348</v>
      </c>
      <c r="DW492" t="s">
        <v>348</v>
      </c>
      <c r="EF492" t="s">
        <v>851</v>
      </c>
      <c r="EG492" t="s">
        <v>328</v>
      </c>
      <c r="EI492" t="s">
        <v>328</v>
      </c>
      <c r="EJ492" t="s">
        <v>348</v>
      </c>
      <c r="EK492" t="s">
        <v>348</v>
      </c>
      <c r="EL492" t="s">
        <v>348</v>
      </c>
      <c r="EM492" t="s">
        <v>851</v>
      </c>
      <c r="EN492" t="s">
        <v>328</v>
      </c>
      <c r="EO492" t="s">
        <v>328</v>
      </c>
      <c r="EQ492" t="s">
        <v>348</v>
      </c>
      <c r="ER492" t="s">
        <v>348</v>
      </c>
      <c r="ET492">
        <v>85</v>
      </c>
      <c r="EV492">
        <v>4300</v>
      </c>
      <c r="EW492">
        <v>200</v>
      </c>
      <c r="EX492" t="s">
        <v>358</v>
      </c>
      <c r="EZ492" t="s">
        <v>4775</v>
      </c>
      <c r="FA492">
        <v>1</v>
      </c>
      <c r="FB492">
        <v>1</v>
      </c>
      <c r="FC492">
        <v>0</v>
      </c>
      <c r="FD492">
        <v>1</v>
      </c>
      <c r="FE492">
        <v>0</v>
      </c>
      <c r="FH492">
        <v>85</v>
      </c>
      <c r="FJ492">
        <v>4000</v>
      </c>
      <c r="FK492">
        <v>200</v>
      </c>
      <c r="FL492" t="s">
        <v>391</v>
      </c>
      <c r="FN492" t="s">
        <v>391</v>
      </c>
      <c r="FO492">
        <v>0</v>
      </c>
      <c r="FP492">
        <v>0</v>
      </c>
      <c r="FQ492">
        <v>0</v>
      </c>
      <c r="FR492">
        <v>1</v>
      </c>
      <c r="FS492">
        <v>0</v>
      </c>
      <c r="FV492">
        <v>85</v>
      </c>
      <c r="FX492" t="s">
        <v>360</v>
      </c>
      <c r="FY492">
        <v>1</v>
      </c>
      <c r="FZ492">
        <v>0</v>
      </c>
      <c r="GA492">
        <v>0</v>
      </c>
      <c r="GC492" t="s">
        <v>361</v>
      </c>
      <c r="GD492" t="s">
        <v>362</v>
      </c>
      <c r="GE492">
        <v>0</v>
      </c>
      <c r="GF492">
        <v>0</v>
      </c>
      <c r="GG492">
        <v>1</v>
      </c>
      <c r="GH492">
        <v>0</v>
      </c>
      <c r="GI492">
        <v>0</v>
      </c>
      <c r="GJ492">
        <v>0</v>
      </c>
      <c r="GL492" t="s">
        <v>442</v>
      </c>
      <c r="GN492">
        <v>50</v>
      </c>
      <c r="GO492">
        <v>15</v>
      </c>
      <c r="GY492">
        <v>250000</v>
      </c>
      <c r="GZ492">
        <v>50</v>
      </c>
      <c r="HA492">
        <v>0</v>
      </c>
      <c r="HB492">
        <v>15</v>
      </c>
      <c r="HC492">
        <v>15</v>
      </c>
      <c r="HM492">
        <v>200000</v>
      </c>
      <c r="HN492">
        <v>50</v>
      </c>
      <c r="HO492">
        <v>50</v>
      </c>
      <c r="HP492" t="s">
        <v>892</v>
      </c>
      <c r="HQ492">
        <v>0</v>
      </c>
      <c r="HR492">
        <v>1</v>
      </c>
      <c r="HS492">
        <v>0</v>
      </c>
      <c r="HT492">
        <v>0</v>
      </c>
      <c r="HV492" t="s">
        <v>348</v>
      </c>
      <c r="HW492" t="s">
        <v>347</v>
      </c>
      <c r="HX492">
        <v>1</v>
      </c>
      <c r="HY492">
        <v>0</v>
      </c>
      <c r="HZ492">
        <v>0</v>
      </c>
      <c r="IA492">
        <v>0</v>
      </c>
      <c r="IB492">
        <v>0</v>
      </c>
      <c r="IC492">
        <v>0</v>
      </c>
      <c r="IE492" t="s">
        <v>6432</v>
      </c>
      <c r="IF492">
        <v>0</v>
      </c>
      <c r="IG492">
        <v>0</v>
      </c>
      <c r="IH492">
        <v>0</v>
      </c>
      <c r="II492">
        <v>0</v>
      </c>
      <c r="IJ492">
        <v>0</v>
      </c>
      <c r="IK492">
        <v>0</v>
      </c>
      <c r="IL492">
        <v>0</v>
      </c>
      <c r="IM492">
        <v>0</v>
      </c>
      <c r="IN492">
        <v>0</v>
      </c>
      <c r="IO492">
        <v>0</v>
      </c>
      <c r="IP492">
        <v>1</v>
      </c>
      <c r="IQ492">
        <v>0</v>
      </c>
      <c r="IR492">
        <v>0</v>
      </c>
      <c r="IS492">
        <v>0</v>
      </c>
      <c r="IT492">
        <v>0</v>
      </c>
      <c r="IU492">
        <v>0</v>
      </c>
      <c r="IV492">
        <v>0</v>
      </c>
      <c r="IW492">
        <v>0</v>
      </c>
      <c r="IX492">
        <v>0</v>
      </c>
      <c r="IY492">
        <v>0</v>
      </c>
      <c r="IZ492">
        <v>0</v>
      </c>
      <c r="JA492">
        <v>0</v>
      </c>
      <c r="JB492">
        <v>0</v>
      </c>
      <c r="JD492" t="s">
        <v>328</v>
      </c>
      <c r="JE492" t="s">
        <v>328</v>
      </c>
      <c r="JF492" t="s">
        <v>328</v>
      </c>
      <c r="JG492" t="s">
        <v>328</v>
      </c>
      <c r="JH492" t="s">
        <v>328</v>
      </c>
      <c r="JI492" t="s">
        <v>347</v>
      </c>
      <c r="JJ492">
        <v>1</v>
      </c>
      <c r="JK492">
        <v>0</v>
      </c>
      <c r="JL492">
        <v>0</v>
      </c>
      <c r="JM492">
        <v>0</v>
      </c>
      <c r="JN492">
        <v>0</v>
      </c>
      <c r="JP492" t="s">
        <v>1212</v>
      </c>
      <c r="JQ492">
        <v>0</v>
      </c>
      <c r="JR492">
        <v>1</v>
      </c>
      <c r="JS492">
        <v>1</v>
      </c>
      <c r="JT492">
        <v>0</v>
      </c>
      <c r="JV492" t="s">
        <v>525</v>
      </c>
      <c r="JW492">
        <v>1</v>
      </c>
      <c r="JX492">
        <v>1</v>
      </c>
      <c r="JY492">
        <v>0</v>
      </c>
      <c r="JZ492">
        <v>0</v>
      </c>
      <c r="KB492" t="s">
        <v>609</v>
      </c>
      <c r="KC492">
        <v>1</v>
      </c>
      <c r="KD492">
        <v>1</v>
      </c>
      <c r="KE492">
        <v>0</v>
      </c>
      <c r="KF492">
        <v>0</v>
      </c>
      <c r="KG492">
        <v>0</v>
      </c>
      <c r="KI492" t="s">
        <v>561</v>
      </c>
      <c r="KJ492">
        <v>1</v>
      </c>
      <c r="KK492">
        <v>1</v>
      </c>
      <c r="KL492">
        <v>1</v>
      </c>
      <c r="KM492">
        <v>0</v>
      </c>
      <c r="KO492" t="s">
        <v>6527</v>
      </c>
      <c r="KP492" t="s">
        <v>399</v>
      </c>
      <c r="KQ492">
        <v>0</v>
      </c>
      <c r="KR492">
        <v>1</v>
      </c>
      <c r="KS492">
        <v>0</v>
      </c>
      <c r="KT492">
        <v>0</v>
      </c>
      <c r="KU492">
        <v>0</v>
      </c>
      <c r="KW492" t="s">
        <v>611</v>
      </c>
      <c r="KX492">
        <v>0</v>
      </c>
      <c r="KY492">
        <v>1</v>
      </c>
      <c r="KZ492">
        <v>1</v>
      </c>
      <c r="LA492">
        <v>0</v>
      </c>
      <c r="LB492">
        <v>0</v>
      </c>
      <c r="LD492" t="s">
        <v>372</v>
      </c>
      <c r="LE492">
        <v>0</v>
      </c>
      <c r="LF492">
        <v>1</v>
      </c>
      <c r="LG492">
        <v>0</v>
      </c>
      <c r="LH492">
        <v>0</v>
      </c>
      <c r="LI492">
        <v>0</v>
      </c>
      <c r="LK492" t="s">
        <v>372</v>
      </c>
      <c r="LL492">
        <v>0</v>
      </c>
      <c r="LM492">
        <v>1</v>
      </c>
      <c r="LN492">
        <v>0</v>
      </c>
      <c r="LO492">
        <v>0</v>
      </c>
      <c r="LP492">
        <v>0</v>
      </c>
      <c r="LR492" t="s">
        <v>372</v>
      </c>
      <c r="LS492">
        <v>0</v>
      </c>
      <c r="LT492">
        <v>1</v>
      </c>
      <c r="LU492">
        <v>0</v>
      </c>
      <c r="LV492">
        <v>0</v>
      </c>
      <c r="LW492">
        <v>0</v>
      </c>
      <c r="LY492" t="s">
        <v>611</v>
      </c>
      <c r="LZ492">
        <v>0</v>
      </c>
      <c r="MA492">
        <v>1</v>
      </c>
      <c r="MB492">
        <v>1</v>
      </c>
      <c r="MC492">
        <v>0</v>
      </c>
      <c r="MD492">
        <v>0</v>
      </c>
      <c r="MF492" t="s">
        <v>6434</v>
      </c>
      <c r="MH492">
        <v>496124950</v>
      </c>
      <c r="MI492" t="s">
        <v>6528</v>
      </c>
      <c r="MJ492" s="1">
        <v>45820.396041666667</v>
      </c>
      <c r="MM492" t="s">
        <v>377</v>
      </c>
      <c r="MN492" t="s">
        <v>378</v>
      </c>
      <c r="MO492" t="s">
        <v>4510</v>
      </c>
      <c r="MQ492">
        <v>491</v>
      </c>
    </row>
    <row r="493" spans="1:355" x14ac:dyDescent="0.35">
      <c r="A493" s="1">
        <v>45820.404280451388</v>
      </c>
      <c r="B493" s="1">
        <v>45820.846874513889</v>
      </c>
      <c r="D493" t="s">
        <v>328</v>
      </c>
      <c r="E493" t="s">
        <v>329</v>
      </c>
      <c r="F493" t="s">
        <v>6529</v>
      </c>
      <c r="L493" t="s">
        <v>331</v>
      </c>
      <c r="M493" t="s">
        <v>6530</v>
      </c>
      <c r="N493" t="s">
        <v>6531</v>
      </c>
      <c r="R493" t="s">
        <v>5452</v>
      </c>
      <c r="AE493" t="s">
        <v>5898</v>
      </c>
      <c r="AF493" t="s">
        <v>4661</v>
      </c>
      <c r="AG493" t="s">
        <v>337</v>
      </c>
      <c r="AH493" t="s">
        <v>338</v>
      </c>
      <c r="AJ493" t="s">
        <v>6532</v>
      </c>
      <c r="AK493" t="s">
        <v>6532</v>
      </c>
      <c r="AL493" t="s">
        <v>341</v>
      </c>
      <c r="AM493">
        <v>38</v>
      </c>
      <c r="AN493" t="s">
        <v>407</v>
      </c>
      <c r="AO493">
        <v>8</v>
      </c>
      <c r="AU493" t="s">
        <v>6533</v>
      </c>
      <c r="AV493" t="s">
        <v>6534</v>
      </c>
      <c r="AW493">
        <v>-0.9337183</v>
      </c>
      <c r="AX493">
        <v>37.052321900000003</v>
      </c>
      <c r="AY493">
        <v>1543.2</v>
      </c>
      <c r="AZ493">
        <v>4.9829999999999997</v>
      </c>
      <c r="BA493" t="s">
        <v>6535</v>
      </c>
      <c r="BC493" t="s">
        <v>6532</v>
      </c>
      <c r="BD493" t="s">
        <v>347</v>
      </c>
      <c r="BE493" t="s">
        <v>348</v>
      </c>
      <c r="BF493" t="s">
        <v>348</v>
      </c>
      <c r="BG493" t="s">
        <v>348</v>
      </c>
      <c r="BH493" t="s">
        <v>347</v>
      </c>
      <c r="BI493">
        <v>2025</v>
      </c>
      <c r="BJ493">
        <v>0.4</v>
      </c>
      <c r="BK493">
        <v>0.3</v>
      </c>
      <c r="BL493">
        <v>31</v>
      </c>
      <c r="BM493" t="s">
        <v>942</v>
      </c>
      <c r="BN493">
        <v>0</v>
      </c>
      <c r="BO493">
        <v>0</v>
      </c>
      <c r="BP493">
        <v>1</v>
      </c>
      <c r="BS493">
        <v>31</v>
      </c>
      <c r="BT493" t="s">
        <v>488</v>
      </c>
      <c r="BU493">
        <v>0</v>
      </c>
      <c r="BV493">
        <v>0</v>
      </c>
      <c r="BW493">
        <v>1</v>
      </c>
      <c r="BX493">
        <v>0</v>
      </c>
      <c r="CB493" t="s">
        <v>352</v>
      </c>
      <c r="CC493">
        <v>1</v>
      </c>
      <c r="CD493">
        <v>0</v>
      </c>
      <c r="CE493">
        <v>0</v>
      </c>
      <c r="CF493">
        <v>0</v>
      </c>
      <c r="CG493">
        <v>0</v>
      </c>
      <c r="CH493">
        <v>0</v>
      </c>
      <c r="CI493">
        <v>0</v>
      </c>
      <c r="CJ493">
        <v>0</v>
      </c>
      <c r="CK493">
        <v>0</v>
      </c>
      <c r="CL493">
        <v>0</v>
      </c>
      <c r="CM493">
        <v>0</v>
      </c>
      <c r="CO493" t="s">
        <v>328</v>
      </c>
      <c r="CP493" t="s">
        <v>353</v>
      </c>
      <c r="CQ493">
        <v>1</v>
      </c>
      <c r="CR493">
        <v>0</v>
      </c>
      <c r="CS493">
        <v>0</v>
      </c>
      <c r="CT493" t="s">
        <v>489</v>
      </c>
      <c r="CU493">
        <v>0</v>
      </c>
      <c r="CV493">
        <v>1</v>
      </c>
      <c r="CX493">
        <v>24</v>
      </c>
      <c r="DA493" t="s">
        <v>685</v>
      </c>
      <c r="DB493">
        <v>1</v>
      </c>
      <c r="DC493">
        <v>1</v>
      </c>
      <c r="DD493">
        <v>1</v>
      </c>
      <c r="DE493">
        <v>0</v>
      </c>
      <c r="DG493" t="s">
        <v>356</v>
      </c>
      <c r="DH493">
        <v>1</v>
      </c>
      <c r="DI493">
        <v>0</v>
      </c>
      <c r="DJ493">
        <v>0</v>
      </c>
      <c r="DK493">
        <v>0</v>
      </c>
      <c r="DL493">
        <v>0</v>
      </c>
      <c r="DM493">
        <v>0</v>
      </c>
      <c r="DO493" t="s">
        <v>348</v>
      </c>
      <c r="DP493" t="s">
        <v>348</v>
      </c>
      <c r="DQ493" t="s">
        <v>348</v>
      </c>
      <c r="EG493" t="s">
        <v>348</v>
      </c>
      <c r="EN493" t="s">
        <v>348</v>
      </c>
      <c r="EO493" t="s">
        <v>328</v>
      </c>
      <c r="EQ493" t="s">
        <v>348</v>
      </c>
      <c r="ER493" t="s">
        <v>348</v>
      </c>
      <c r="EU493">
        <v>143</v>
      </c>
      <c r="EV493">
        <v>4433</v>
      </c>
      <c r="EW493">
        <v>96</v>
      </c>
      <c r="EX493" t="s">
        <v>391</v>
      </c>
      <c r="EZ493" t="s">
        <v>391</v>
      </c>
      <c r="FA493">
        <v>0</v>
      </c>
      <c r="FB493">
        <v>0</v>
      </c>
      <c r="FC493">
        <v>0</v>
      </c>
      <c r="FD493">
        <v>1</v>
      </c>
      <c r="FE493">
        <v>0</v>
      </c>
      <c r="FI493">
        <v>160</v>
      </c>
      <c r="FJ493">
        <v>4960</v>
      </c>
      <c r="FK493">
        <v>120</v>
      </c>
      <c r="FL493" t="s">
        <v>391</v>
      </c>
      <c r="FN493" t="s">
        <v>391</v>
      </c>
      <c r="FO493">
        <v>0</v>
      </c>
      <c r="FP493">
        <v>0</v>
      </c>
      <c r="FQ493">
        <v>0</v>
      </c>
      <c r="FR493">
        <v>1</v>
      </c>
      <c r="FS493">
        <v>0</v>
      </c>
      <c r="FW493">
        <v>172</v>
      </c>
      <c r="FX493" t="s">
        <v>360</v>
      </c>
      <c r="FY493">
        <v>1</v>
      </c>
      <c r="FZ493">
        <v>0</v>
      </c>
      <c r="GA493">
        <v>0</v>
      </c>
      <c r="GC493" t="s">
        <v>361</v>
      </c>
      <c r="GD493" t="s">
        <v>453</v>
      </c>
      <c r="GE493">
        <v>0</v>
      </c>
      <c r="GF493">
        <v>0</v>
      </c>
      <c r="GG493">
        <v>1</v>
      </c>
      <c r="GH493">
        <v>1</v>
      </c>
      <c r="GI493">
        <v>0</v>
      </c>
      <c r="GJ493">
        <v>0</v>
      </c>
      <c r="GL493" t="s">
        <v>363</v>
      </c>
      <c r="GN493">
        <v>85</v>
      </c>
      <c r="GY493">
        <v>0</v>
      </c>
      <c r="GZ493">
        <v>0</v>
      </c>
      <c r="HA493">
        <v>0</v>
      </c>
      <c r="HB493">
        <v>95</v>
      </c>
      <c r="HM493">
        <v>0</v>
      </c>
      <c r="HN493">
        <v>0</v>
      </c>
      <c r="HO493">
        <v>0</v>
      </c>
      <c r="HP493" t="s">
        <v>892</v>
      </c>
      <c r="HQ493">
        <v>0</v>
      </c>
      <c r="HR493">
        <v>1</v>
      </c>
      <c r="HS493">
        <v>0</v>
      </c>
      <c r="HT493">
        <v>0</v>
      </c>
      <c r="HV493" t="s">
        <v>348</v>
      </c>
      <c r="HW493" t="s">
        <v>347</v>
      </c>
      <c r="HX493">
        <v>1</v>
      </c>
      <c r="HY493">
        <v>0</v>
      </c>
      <c r="HZ493">
        <v>0</v>
      </c>
      <c r="IA493">
        <v>0</v>
      </c>
      <c r="IB493">
        <v>0</v>
      </c>
      <c r="IC493">
        <v>0</v>
      </c>
      <c r="IE493" t="s">
        <v>347</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v>1</v>
      </c>
      <c r="JB493">
        <v>0</v>
      </c>
      <c r="JD493" t="s">
        <v>328</v>
      </c>
      <c r="JE493" t="s">
        <v>328</v>
      </c>
      <c r="JF493" t="s">
        <v>348</v>
      </c>
      <c r="JG493" t="s">
        <v>328</v>
      </c>
      <c r="JH493" t="s">
        <v>328</v>
      </c>
      <c r="JI493" t="s">
        <v>347</v>
      </c>
      <c r="JJ493">
        <v>1</v>
      </c>
      <c r="JK493">
        <v>0</v>
      </c>
      <c r="JL493">
        <v>0</v>
      </c>
      <c r="JM493">
        <v>0</v>
      </c>
      <c r="JN493">
        <v>0</v>
      </c>
      <c r="JP493" t="s">
        <v>393</v>
      </c>
      <c r="JQ493">
        <v>1</v>
      </c>
      <c r="JR493">
        <v>0</v>
      </c>
      <c r="JS493">
        <v>0</v>
      </c>
      <c r="JT493">
        <v>0</v>
      </c>
      <c r="JV493" t="s">
        <v>394</v>
      </c>
      <c r="JW493">
        <v>0</v>
      </c>
      <c r="JX493">
        <v>0</v>
      </c>
      <c r="JY493">
        <v>1</v>
      </c>
      <c r="JZ493">
        <v>0</v>
      </c>
      <c r="KB493" t="s">
        <v>432</v>
      </c>
      <c r="KC493">
        <v>0</v>
      </c>
      <c r="KD493">
        <v>1</v>
      </c>
      <c r="KE493">
        <v>0</v>
      </c>
      <c r="KF493">
        <v>0</v>
      </c>
      <c r="KG493">
        <v>0</v>
      </c>
      <c r="KI493" t="s">
        <v>359</v>
      </c>
      <c r="KJ493">
        <v>0</v>
      </c>
      <c r="KK493">
        <v>0</v>
      </c>
      <c r="KL493">
        <v>0</v>
      </c>
      <c r="KM493">
        <v>1</v>
      </c>
      <c r="KN493" t="s">
        <v>6536</v>
      </c>
      <c r="KP493" t="s">
        <v>359</v>
      </c>
      <c r="KQ493">
        <v>0</v>
      </c>
      <c r="KR493">
        <v>0</v>
      </c>
      <c r="KS493">
        <v>0</v>
      </c>
      <c r="KT493">
        <v>0</v>
      </c>
      <c r="KU493">
        <v>1</v>
      </c>
      <c r="KV493" t="s">
        <v>347</v>
      </c>
      <c r="KW493" t="s">
        <v>359</v>
      </c>
      <c r="KX493">
        <v>0</v>
      </c>
      <c r="KY493">
        <v>0</v>
      </c>
      <c r="KZ493">
        <v>0</v>
      </c>
      <c r="LA493">
        <v>0</v>
      </c>
      <c r="LB493">
        <v>1</v>
      </c>
      <c r="LC493" t="s">
        <v>347</v>
      </c>
      <c r="LD493" t="s">
        <v>347</v>
      </c>
      <c r="LE493">
        <v>0</v>
      </c>
      <c r="LF493">
        <v>0</v>
      </c>
      <c r="LG493">
        <v>0</v>
      </c>
      <c r="LH493">
        <v>1</v>
      </c>
      <c r="LI493">
        <v>0</v>
      </c>
      <c r="LK493" t="s">
        <v>347</v>
      </c>
      <c r="LL493">
        <v>0</v>
      </c>
      <c r="LM493">
        <v>0</v>
      </c>
      <c r="LN493">
        <v>0</v>
      </c>
      <c r="LO493">
        <v>1</v>
      </c>
      <c r="LP493">
        <v>0</v>
      </c>
      <c r="LR493" t="s">
        <v>347</v>
      </c>
      <c r="LS493">
        <v>0</v>
      </c>
      <c r="LT493">
        <v>0</v>
      </c>
      <c r="LU493">
        <v>0</v>
      </c>
      <c r="LV493">
        <v>1</v>
      </c>
      <c r="LW493">
        <v>0</v>
      </c>
      <c r="LY493" t="s">
        <v>530</v>
      </c>
      <c r="LZ493">
        <v>1</v>
      </c>
      <c r="MA493">
        <v>1</v>
      </c>
      <c r="MB493">
        <v>1</v>
      </c>
      <c r="MC493">
        <v>1</v>
      </c>
      <c r="MD493">
        <v>0</v>
      </c>
      <c r="MF493" t="s">
        <v>6537</v>
      </c>
      <c r="MH493">
        <v>496497154</v>
      </c>
      <c r="MI493" t="s">
        <v>6538</v>
      </c>
      <c r="MJ493" s="1">
        <v>45820.721990740742</v>
      </c>
      <c r="MM493" t="s">
        <v>377</v>
      </c>
      <c r="MN493" t="s">
        <v>378</v>
      </c>
      <c r="MO493" t="s">
        <v>4510</v>
      </c>
      <c r="MQ493">
        <v>492</v>
      </c>
    </row>
    <row r="494" spans="1:355" x14ac:dyDescent="0.35">
      <c r="A494" s="1">
        <v>45820.424510416669</v>
      </c>
      <c r="B494" s="1">
        <v>45820.823792175928</v>
      </c>
      <c r="D494" t="s">
        <v>328</v>
      </c>
      <c r="E494" t="s">
        <v>329</v>
      </c>
      <c r="F494" t="s">
        <v>6529</v>
      </c>
      <c r="L494" t="s">
        <v>331</v>
      </c>
      <c r="M494" t="s">
        <v>5073</v>
      </c>
      <c r="N494" t="s">
        <v>6539</v>
      </c>
      <c r="R494" t="s">
        <v>5452</v>
      </c>
      <c r="AE494" t="s">
        <v>5898</v>
      </c>
      <c r="AF494" t="s">
        <v>4661</v>
      </c>
      <c r="AG494" t="s">
        <v>337</v>
      </c>
      <c r="AH494" t="s">
        <v>338</v>
      </c>
      <c r="AJ494" t="s">
        <v>6540</v>
      </c>
      <c r="AK494" t="s">
        <v>6540</v>
      </c>
      <c r="AL494" t="s">
        <v>447</v>
      </c>
      <c r="AM494">
        <v>68</v>
      </c>
      <c r="AN494" t="s">
        <v>482</v>
      </c>
      <c r="AO494">
        <v>14</v>
      </c>
      <c r="AU494" t="s">
        <v>6541</v>
      </c>
      <c r="AV494" t="s">
        <v>6542</v>
      </c>
      <c r="AW494">
        <v>-0.93484579999999995</v>
      </c>
      <c r="AX494">
        <v>37.051041400000003</v>
      </c>
      <c r="AY494">
        <v>1527.8</v>
      </c>
      <c r="AZ494">
        <v>4.9660000000000002</v>
      </c>
      <c r="BA494" t="s">
        <v>6543</v>
      </c>
      <c r="BC494" t="s">
        <v>6540</v>
      </c>
      <c r="BD494" t="s">
        <v>347</v>
      </c>
      <c r="BE494" t="s">
        <v>348</v>
      </c>
      <c r="BF494" t="s">
        <v>348</v>
      </c>
      <c r="BG494" t="s">
        <v>348</v>
      </c>
      <c r="BH494" t="s">
        <v>347</v>
      </c>
      <c r="BI494">
        <v>2025</v>
      </c>
      <c r="BJ494">
        <v>0.4</v>
      </c>
      <c r="BK494">
        <v>0.2</v>
      </c>
      <c r="BL494">
        <v>6</v>
      </c>
      <c r="BM494" t="s">
        <v>942</v>
      </c>
      <c r="BN494">
        <v>0</v>
      </c>
      <c r="BO494">
        <v>0</v>
      </c>
      <c r="BP494">
        <v>1</v>
      </c>
      <c r="BS494">
        <v>6</v>
      </c>
      <c r="BT494" t="s">
        <v>488</v>
      </c>
      <c r="BU494">
        <v>0</v>
      </c>
      <c r="BV494">
        <v>0</v>
      </c>
      <c r="BW494">
        <v>1</v>
      </c>
      <c r="BX494">
        <v>0</v>
      </c>
      <c r="CB494" t="s">
        <v>352</v>
      </c>
      <c r="CC494">
        <v>1</v>
      </c>
      <c r="CD494">
        <v>0</v>
      </c>
      <c r="CE494">
        <v>0</v>
      </c>
      <c r="CF494">
        <v>0</v>
      </c>
      <c r="CG494">
        <v>0</v>
      </c>
      <c r="CH494">
        <v>0</v>
      </c>
      <c r="CI494">
        <v>0</v>
      </c>
      <c r="CJ494">
        <v>0</v>
      </c>
      <c r="CK494">
        <v>0</v>
      </c>
      <c r="CL494">
        <v>0</v>
      </c>
      <c r="CM494">
        <v>0</v>
      </c>
      <c r="CO494" t="s">
        <v>328</v>
      </c>
      <c r="CP494" t="s">
        <v>353</v>
      </c>
      <c r="CQ494">
        <v>1</v>
      </c>
      <c r="CR494">
        <v>0</v>
      </c>
      <c r="CS494">
        <v>0</v>
      </c>
      <c r="CT494" t="s">
        <v>489</v>
      </c>
      <c r="CU494">
        <v>0</v>
      </c>
      <c r="CV494">
        <v>1</v>
      </c>
      <c r="CX494">
        <v>25</v>
      </c>
      <c r="DA494" t="s">
        <v>685</v>
      </c>
      <c r="DB494">
        <v>1</v>
      </c>
      <c r="DC494">
        <v>1</v>
      </c>
      <c r="DD494">
        <v>1</v>
      </c>
      <c r="DE494">
        <v>0</v>
      </c>
      <c r="DG494" t="s">
        <v>356</v>
      </c>
      <c r="DH494">
        <v>1</v>
      </c>
      <c r="DI494">
        <v>0</v>
      </c>
      <c r="DJ494">
        <v>0</v>
      </c>
      <c r="DK494">
        <v>0</v>
      </c>
      <c r="DL494">
        <v>0</v>
      </c>
      <c r="DM494">
        <v>0</v>
      </c>
      <c r="DO494" t="s">
        <v>348</v>
      </c>
      <c r="DP494" t="s">
        <v>348</v>
      </c>
      <c r="DQ494" t="s">
        <v>328</v>
      </c>
      <c r="DS494" t="s">
        <v>328</v>
      </c>
      <c r="DT494" t="s">
        <v>348</v>
      </c>
      <c r="DU494" t="s">
        <v>348</v>
      </c>
      <c r="DV494" t="s">
        <v>348</v>
      </c>
      <c r="DW494" t="s">
        <v>348</v>
      </c>
      <c r="EF494" t="s">
        <v>347</v>
      </c>
      <c r="EG494" t="s">
        <v>348</v>
      </c>
      <c r="EN494" t="s">
        <v>328</v>
      </c>
      <c r="EO494" t="s">
        <v>328</v>
      </c>
      <c r="EQ494" t="s">
        <v>348</v>
      </c>
      <c r="ER494" t="s">
        <v>348</v>
      </c>
      <c r="EU494">
        <v>140</v>
      </c>
      <c r="EV494">
        <v>0</v>
      </c>
      <c r="EW494">
        <v>0</v>
      </c>
      <c r="EX494" t="s">
        <v>391</v>
      </c>
      <c r="EZ494" t="s">
        <v>391</v>
      </c>
      <c r="FA494">
        <v>0</v>
      </c>
      <c r="FB494">
        <v>0</v>
      </c>
      <c r="FC494">
        <v>0</v>
      </c>
      <c r="FD494">
        <v>1</v>
      </c>
      <c r="FE494">
        <v>0</v>
      </c>
      <c r="FI494">
        <v>150</v>
      </c>
      <c r="FJ494">
        <v>85500</v>
      </c>
      <c r="FK494">
        <v>95</v>
      </c>
      <c r="FL494" t="s">
        <v>391</v>
      </c>
      <c r="FN494" t="s">
        <v>391</v>
      </c>
      <c r="FO494">
        <v>0</v>
      </c>
      <c r="FP494">
        <v>0</v>
      </c>
      <c r="FQ494">
        <v>0</v>
      </c>
      <c r="FR494">
        <v>1</v>
      </c>
      <c r="FS494">
        <v>0</v>
      </c>
      <c r="FW494">
        <v>150</v>
      </c>
      <c r="FX494" t="s">
        <v>360</v>
      </c>
      <c r="FY494">
        <v>1</v>
      </c>
      <c r="FZ494">
        <v>0</v>
      </c>
      <c r="GA494">
        <v>0</v>
      </c>
      <c r="GC494" t="s">
        <v>361</v>
      </c>
      <c r="GD494" t="s">
        <v>453</v>
      </c>
      <c r="GE494">
        <v>0</v>
      </c>
      <c r="GF494">
        <v>0</v>
      </c>
      <c r="GG494">
        <v>1</v>
      </c>
      <c r="GH494">
        <v>1</v>
      </c>
      <c r="GI494">
        <v>0</v>
      </c>
      <c r="GJ494">
        <v>0</v>
      </c>
      <c r="GL494" t="s">
        <v>363</v>
      </c>
      <c r="GN494">
        <v>0</v>
      </c>
      <c r="GY494">
        <v>85500</v>
      </c>
      <c r="GZ494">
        <v>0</v>
      </c>
      <c r="HA494">
        <v>0</v>
      </c>
      <c r="HB494">
        <v>95</v>
      </c>
      <c r="HM494">
        <v>91200</v>
      </c>
      <c r="HN494">
        <v>0</v>
      </c>
      <c r="HO494">
        <v>0</v>
      </c>
      <c r="HP494" t="s">
        <v>493</v>
      </c>
      <c r="HQ494">
        <v>1</v>
      </c>
      <c r="HR494">
        <v>0</v>
      </c>
      <c r="HS494">
        <v>0</v>
      </c>
      <c r="HT494">
        <v>0</v>
      </c>
      <c r="HV494" t="s">
        <v>348</v>
      </c>
      <c r="HW494" t="s">
        <v>347</v>
      </c>
      <c r="HX494">
        <v>1</v>
      </c>
      <c r="HY494">
        <v>0</v>
      </c>
      <c r="HZ494">
        <v>0</v>
      </c>
      <c r="IA494">
        <v>0</v>
      </c>
      <c r="IB494">
        <v>0</v>
      </c>
      <c r="IC494">
        <v>0</v>
      </c>
      <c r="IE494" t="s">
        <v>347</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0</v>
      </c>
      <c r="JA494">
        <v>1</v>
      </c>
      <c r="JB494">
        <v>0</v>
      </c>
      <c r="JD494" t="s">
        <v>328</v>
      </c>
      <c r="JE494" t="s">
        <v>328</v>
      </c>
      <c r="JF494" t="s">
        <v>328</v>
      </c>
      <c r="JG494" t="s">
        <v>328</v>
      </c>
      <c r="JH494" t="s">
        <v>328</v>
      </c>
      <c r="JI494" t="s">
        <v>347</v>
      </c>
      <c r="JJ494">
        <v>1</v>
      </c>
      <c r="JK494">
        <v>0</v>
      </c>
      <c r="JL494">
        <v>0</v>
      </c>
      <c r="JM494">
        <v>0</v>
      </c>
      <c r="JN494">
        <v>0</v>
      </c>
      <c r="JP494" t="s">
        <v>582</v>
      </c>
      <c r="JQ494">
        <v>1</v>
      </c>
      <c r="JR494">
        <v>1</v>
      </c>
      <c r="JS494">
        <v>0</v>
      </c>
      <c r="JT494">
        <v>0</v>
      </c>
      <c r="JV494" t="s">
        <v>583</v>
      </c>
      <c r="JW494">
        <v>1</v>
      </c>
      <c r="JX494">
        <v>0</v>
      </c>
      <c r="JY494">
        <v>1</v>
      </c>
      <c r="JZ494">
        <v>0</v>
      </c>
      <c r="KB494" t="s">
        <v>368</v>
      </c>
      <c r="KC494">
        <v>1</v>
      </c>
      <c r="KD494">
        <v>0</v>
      </c>
      <c r="KE494">
        <v>0</v>
      </c>
      <c r="KF494">
        <v>0</v>
      </c>
      <c r="KG494">
        <v>0</v>
      </c>
      <c r="KI494" t="s">
        <v>433</v>
      </c>
      <c r="KJ494">
        <v>0</v>
      </c>
      <c r="KK494">
        <v>1</v>
      </c>
      <c r="KL494">
        <v>0</v>
      </c>
      <c r="KM494">
        <v>0</v>
      </c>
      <c r="KP494" t="s">
        <v>359</v>
      </c>
      <c r="KQ494">
        <v>0</v>
      </c>
      <c r="KR494">
        <v>0</v>
      </c>
      <c r="KS494">
        <v>0</v>
      </c>
      <c r="KT494">
        <v>0</v>
      </c>
      <c r="KU494">
        <v>1</v>
      </c>
      <c r="KV494" t="s">
        <v>347</v>
      </c>
      <c r="KW494" t="s">
        <v>359</v>
      </c>
      <c r="KX494">
        <v>0</v>
      </c>
      <c r="KY494">
        <v>0</v>
      </c>
      <c r="KZ494">
        <v>0</v>
      </c>
      <c r="LA494">
        <v>0</v>
      </c>
      <c r="LB494">
        <v>1</v>
      </c>
      <c r="LC494" t="s">
        <v>347</v>
      </c>
      <c r="LD494" t="s">
        <v>347</v>
      </c>
      <c r="LE494">
        <v>0</v>
      </c>
      <c r="LF494">
        <v>0</v>
      </c>
      <c r="LG494">
        <v>0</v>
      </c>
      <c r="LH494">
        <v>1</v>
      </c>
      <c r="LI494">
        <v>0</v>
      </c>
      <c r="LK494" t="s">
        <v>347</v>
      </c>
      <c r="LL494">
        <v>0</v>
      </c>
      <c r="LM494">
        <v>0</v>
      </c>
      <c r="LN494">
        <v>0</v>
      </c>
      <c r="LO494">
        <v>1</v>
      </c>
      <c r="LP494">
        <v>0</v>
      </c>
      <c r="LR494" t="s">
        <v>347</v>
      </c>
      <c r="LS494">
        <v>0</v>
      </c>
      <c r="LT494">
        <v>0</v>
      </c>
      <c r="LU494">
        <v>0</v>
      </c>
      <c r="LV494">
        <v>1</v>
      </c>
      <c r="LW494">
        <v>0</v>
      </c>
      <c r="LY494" t="s">
        <v>359</v>
      </c>
      <c r="LZ494">
        <v>0</v>
      </c>
      <c r="MA494">
        <v>0</v>
      </c>
      <c r="MB494">
        <v>0</v>
      </c>
      <c r="MC494">
        <v>0</v>
      </c>
      <c r="MD494">
        <v>1</v>
      </c>
      <c r="ME494" t="s">
        <v>347</v>
      </c>
      <c r="MF494" t="s">
        <v>6544</v>
      </c>
      <c r="MH494">
        <v>496497169</v>
      </c>
      <c r="MI494" t="s">
        <v>6545</v>
      </c>
      <c r="MJ494" s="1">
        <v>45820.722002314818</v>
      </c>
      <c r="MM494" t="s">
        <v>377</v>
      </c>
      <c r="MN494" t="s">
        <v>378</v>
      </c>
      <c r="MO494" t="s">
        <v>4510</v>
      </c>
      <c r="MQ494">
        <v>493</v>
      </c>
    </row>
    <row r="495" spans="1:355" x14ac:dyDescent="0.35">
      <c r="A495" s="1">
        <v>45820.43764640046</v>
      </c>
      <c r="B495" s="1">
        <v>45820.841683946761</v>
      </c>
      <c r="D495" t="s">
        <v>328</v>
      </c>
      <c r="E495" t="s">
        <v>329</v>
      </c>
      <c r="F495" t="s">
        <v>6529</v>
      </c>
      <c r="L495" t="s">
        <v>331</v>
      </c>
      <c r="M495" t="s">
        <v>6546</v>
      </c>
      <c r="N495" t="s">
        <v>6547</v>
      </c>
      <c r="R495" t="s">
        <v>5452</v>
      </c>
      <c r="AE495" t="s">
        <v>5898</v>
      </c>
      <c r="AF495" t="s">
        <v>6548</v>
      </c>
      <c r="AG495" t="s">
        <v>337</v>
      </c>
      <c r="AH495" t="s">
        <v>338</v>
      </c>
      <c r="AJ495" t="s">
        <v>6549</v>
      </c>
      <c r="AK495" t="s">
        <v>6549</v>
      </c>
      <c r="AL495" t="s">
        <v>341</v>
      </c>
      <c r="AM495">
        <v>68</v>
      </c>
      <c r="AN495" t="s">
        <v>342</v>
      </c>
      <c r="AO495">
        <v>17</v>
      </c>
      <c r="AU495" t="s">
        <v>6550</v>
      </c>
      <c r="AV495" t="s">
        <v>6551</v>
      </c>
      <c r="AW495">
        <v>-0.93702529999999995</v>
      </c>
      <c r="AX495">
        <v>37.049284999999998</v>
      </c>
      <c r="AY495">
        <v>1516.7</v>
      </c>
      <c r="AZ495">
        <v>4.0999999999999996</v>
      </c>
      <c r="BA495" t="s">
        <v>6552</v>
      </c>
      <c r="BC495" t="s">
        <v>6549</v>
      </c>
      <c r="BD495" t="s">
        <v>347</v>
      </c>
      <c r="BE495" t="s">
        <v>328</v>
      </c>
      <c r="BF495" t="s">
        <v>348</v>
      </c>
      <c r="BG495" t="s">
        <v>348</v>
      </c>
      <c r="BH495" t="s">
        <v>347</v>
      </c>
      <c r="BI495">
        <v>2025</v>
      </c>
      <c r="BJ495">
        <v>0.4</v>
      </c>
      <c r="BK495">
        <v>0.2</v>
      </c>
      <c r="BL495">
        <v>7</v>
      </c>
      <c r="BM495" t="s">
        <v>942</v>
      </c>
      <c r="BN495">
        <v>0</v>
      </c>
      <c r="BO495">
        <v>0</v>
      </c>
      <c r="BP495">
        <v>1</v>
      </c>
      <c r="BS495">
        <v>7</v>
      </c>
      <c r="BT495" t="s">
        <v>488</v>
      </c>
      <c r="BU495">
        <v>0</v>
      </c>
      <c r="BV495">
        <v>0</v>
      </c>
      <c r="BW495">
        <v>1</v>
      </c>
      <c r="BX495">
        <v>0</v>
      </c>
      <c r="CB495" t="s">
        <v>352</v>
      </c>
      <c r="CC495">
        <v>1</v>
      </c>
      <c r="CD495">
        <v>0</v>
      </c>
      <c r="CE495">
        <v>0</v>
      </c>
      <c r="CF495">
        <v>0</v>
      </c>
      <c r="CG495">
        <v>0</v>
      </c>
      <c r="CH495">
        <v>0</v>
      </c>
      <c r="CI495">
        <v>0</v>
      </c>
      <c r="CJ495">
        <v>0</v>
      </c>
      <c r="CK495">
        <v>0</v>
      </c>
      <c r="CL495">
        <v>0</v>
      </c>
      <c r="CM495">
        <v>0</v>
      </c>
      <c r="CO495" t="s">
        <v>328</v>
      </c>
      <c r="CP495" t="s">
        <v>353</v>
      </c>
      <c r="CQ495">
        <v>1</v>
      </c>
      <c r="CR495">
        <v>0</v>
      </c>
      <c r="CS495">
        <v>0</v>
      </c>
      <c r="CT495" t="s">
        <v>489</v>
      </c>
      <c r="CU495">
        <v>0</v>
      </c>
      <c r="CV495">
        <v>1</v>
      </c>
      <c r="CX495">
        <v>15</v>
      </c>
      <c r="DA495" t="s">
        <v>552</v>
      </c>
      <c r="DB495">
        <v>1</v>
      </c>
      <c r="DC495">
        <v>0</v>
      </c>
      <c r="DD495">
        <v>1</v>
      </c>
      <c r="DE495">
        <v>0</v>
      </c>
      <c r="DG495" t="s">
        <v>356</v>
      </c>
      <c r="DH495">
        <v>1</v>
      </c>
      <c r="DI495">
        <v>0</v>
      </c>
      <c r="DJ495">
        <v>0</v>
      </c>
      <c r="DK495">
        <v>0</v>
      </c>
      <c r="DL495">
        <v>0</v>
      </c>
      <c r="DM495">
        <v>0</v>
      </c>
      <c r="DO495" t="s">
        <v>348</v>
      </c>
      <c r="DP495" t="s">
        <v>348</v>
      </c>
      <c r="DQ495" t="s">
        <v>328</v>
      </c>
      <c r="DS495" t="s">
        <v>328</v>
      </c>
      <c r="DT495" t="s">
        <v>348</v>
      </c>
      <c r="DU495" t="s">
        <v>348</v>
      </c>
      <c r="DV495" t="s">
        <v>348</v>
      </c>
      <c r="DW495" t="s">
        <v>348</v>
      </c>
      <c r="EF495" t="s">
        <v>347</v>
      </c>
      <c r="EG495" t="s">
        <v>348</v>
      </c>
      <c r="EN495" t="s">
        <v>328</v>
      </c>
      <c r="EO495" t="s">
        <v>328</v>
      </c>
      <c r="EQ495" t="s">
        <v>348</v>
      </c>
      <c r="ER495" t="s">
        <v>348</v>
      </c>
      <c r="EU495">
        <v>98</v>
      </c>
      <c r="EV495">
        <v>0</v>
      </c>
      <c r="EW495">
        <v>0</v>
      </c>
      <c r="EX495" t="s">
        <v>391</v>
      </c>
      <c r="EZ495" t="s">
        <v>391</v>
      </c>
      <c r="FA495">
        <v>0</v>
      </c>
      <c r="FB495">
        <v>0</v>
      </c>
      <c r="FC495">
        <v>0</v>
      </c>
      <c r="FD495">
        <v>1</v>
      </c>
      <c r="FE495">
        <v>0</v>
      </c>
      <c r="FI495">
        <v>0</v>
      </c>
      <c r="FJ495">
        <v>0</v>
      </c>
      <c r="FK495">
        <v>0</v>
      </c>
      <c r="FL495" t="s">
        <v>391</v>
      </c>
      <c r="FN495" t="s">
        <v>391</v>
      </c>
      <c r="FO495">
        <v>0</v>
      </c>
      <c r="FP495">
        <v>0</v>
      </c>
      <c r="FQ495">
        <v>0</v>
      </c>
      <c r="FR495">
        <v>1</v>
      </c>
      <c r="FS495">
        <v>0</v>
      </c>
      <c r="FW495">
        <v>120</v>
      </c>
      <c r="FX495" t="s">
        <v>360</v>
      </c>
      <c r="FY495">
        <v>1</v>
      </c>
      <c r="FZ495">
        <v>0</v>
      </c>
      <c r="GA495">
        <v>0</v>
      </c>
      <c r="GC495" t="s">
        <v>361</v>
      </c>
      <c r="GD495" t="s">
        <v>453</v>
      </c>
      <c r="GE495">
        <v>0</v>
      </c>
      <c r="GF495">
        <v>0</v>
      </c>
      <c r="GG495">
        <v>1</v>
      </c>
      <c r="GH495">
        <v>1</v>
      </c>
      <c r="GI495">
        <v>0</v>
      </c>
      <c r="GJ495">
        <v>0</v>
      </c>
      <c r="GL495" t="s">
        <v>363</v>
      </c>
      <c r="GN495">
        <v>85</v>
      </c>
      <c r="GY495">
        <v>0</v>
      </c>
      <c r="GZ495">
        <v>0</v>
      </c>
      <c r="HA495">
        <v>0</v>
      </c>
      <c r="HB495">
        <v>0</v>
      </c>
      <c r="HM495">
        <v>0</v>
      </c>
      <c r="HN495">
        <v>0</v>
      </c>
      <c r="HO495">
        <v>0</v>
      </c>
      <c r="HP495" t="s">
        <v>892</v>
      </c>
      <c r="HQ495">
        <v>0</v>
      </c>
      <c r="HR495">
        <v>1</v>
      </c>
      <c r="HS495">
        <v>0</v>
      </c>
      <c r="HT495">
        <v>0</v>
      </c>
      <c r="HV495" t="s">
        <v>348</v>
      </c>
      <c r="HW495" t="s">
        <v>347</v>
      </c>
      <c r="HX495">
        <v>1</v>
      </c>
      <c r="HY495">
        <v>0</v>
      </c>
      <c r="HZ495">
        <v>0</v>
      </c>
      <c r="IA495">
        <v>0</v>
      </c>
      <c r="IB495">
        <v>0</v>
      </c>
      <c r="IC495">
        <v>0</v>
      </c>
      <c r="IE495" t="s">
        <v>347</v>
      </c>
      <c r="IF495">
        <v>0</v>
      </c>
      <c r="IG495">
        <v>0</v>
      </c>
      <c r="IH495">
        <v>0</v>
      </c>
      <c r="II495">
        <v>0</v>
      </c>
      <c r="IJ495">
        <v>0</v>
      </c>
      <c r="IK495">
        <v>0</v>
      </c>
      <c r="IL495">
        <v>0</v>
      </c>
      <c r="IM495">
        <v>0</v>
      </c>
      <c r="IN495">
        <v>0</v>
      </c>
      <c r="IO495">
        <v>0</v>
      </c>
      <c r="IP495">
        <v>0</v>
      </c>
      <c r="IQ495">
        <v>0</v>
      </c>
      <c r="IR495">
        <v>0</v>
      </c>
      <c r="IS495">
        <v>0</v>
      </c>
      <c r="IT495">
        <v>0</v>
      </c>
      <c r="IU495">
        <v>0</v>
      </c>
      <c r="IV495">
        <v>0</v>
      </c>
      <c r="IW495">
        <v>0</v>
      </c>
      <c r="IX495">
        <v>0</v>
      </c>
      <c r="IY495">
        <v>0</v>
      </c>
      <c r="IZ495">
        <v>0</v>
      </c>
      <c r="JA495">
        <v>1</v>
      </c>
      <c r="JB495">
        <v>0</v>
      </c>
      <c r="JD495" t="s">
        <v>328</v>
      </c>
      <c r="JE495" t="s">
        <v>328</v>
      </c>
      <c r="JF495" t="s">
        <v>328</v>
      </c>
      <c r="JG495" t="s">
        <v>328</v>
      </c>
      <c r="JH495" t="s">
        <v>328</v>
      </c>
      <c r="JI495" t="s">
        <v>347</v>
      </c>
      <c r="JJ495">
        <v>1</v>
      </c>
      <c r="JK495">
        <v>0</v>
      </c>
      <c r="JL495">
        <v>0</v>
      </c>
      <c r="JM495">
        <v>0</v>
      </c>
      <c r="JN495">
        <v>0</v>
      </c>
      <c r="JP495" t="s">
        <v>558</v>
      </c>
      <c r="JQ495">
        <v>1</v>
      </c>
      <c r="JR495">
        <v>0</v>
      </c>
      <c r="JS495">
        <v>1</v>
      </c>
      <c r="JT495">
        <v>0</v>
      </c>
      <c r="JV495" t="s">
        <v>394</v>
      </c>
      <c r="JW495">
        <v>0</v>
      </c>
      <c r="JX495">
        <v>0</v>
      </c>
      <c r="JY495">
        <v>1</v>
      </c>
      <c r="JZ495">
        <v>0</v>
      </c>
      <c r="KB495" t="s">
        <v>359</v>
      </c>
      <c r="KC495">
        <v>0</v>
      </c>
      <c r="KD495">
        <v>0</v>
      </c>
      <c r="KE495">
        <v>0</v>
      </c>
      <c r="KF495">
        <v>0</v>
      </c>
      <c r="KG495">
        <v>1</v>
      </c>
      <c r="KH495" t="s">
        <v>347</v>
      </c>
      <c r="KI495" t="s">
        <v>433</v>
      </c>
      <c r="KJ495">
        <v>0</v>
      </c>
      <c r="KK495">
        <v>1</v>
      </c>
      <c r="KL495">
        <v>0</v>
      </c>
      <c r="KM495">
        <v>0</v>
      </c>
      <c r="KP495" t="s">
        <v>359</v>
      </c>
      <c r="KQ495">
        <v>0</v>
      </c>
      <c r="KR495">
        <v>0</v>
      </c>
      <c r="KS495">
        <v>0</v>
      </c>
      <c r="KT495">
        <v>0</v>
      </c>
      <c r="KU495">
        <v>1</v>
      </c>
      <c r="KV495" t="s">
        <v>347</v>
      </c>
      <c r="KW495" t="s">
        <v>359</v>
      </c>
      <c r="KX495">
        <v>0</v>
      </c>
      <c r="KY495">
        <v>0</v>
      </c>
      <c r="KZ495">
        <v>0</v>
      </c>
      <c r="LA495">
        <v>0</v>
      </c>
      <c r="LB495">
        <v>1</v>
      </c>
      <c r="LC495" t="s">
        <v>347</v>
      </c>
      <c r="LD495" t="s">
        <v>347</v>
      </c>
      <c r="LE495">
        <v>0</v>
      </c>
      <c r="LF495">
        <v>0</v>
      </c>
      <c r="LG495">
        <v>0</v>
      </c>
      <c r="LH495">
        <v>1</v>
      </c>
      <c r="LI495">
        <v>0</v>
      </c>
      <c r="LK495" t="s">
        <v>347</v>
      </c>
      <c r="LL495">
        <v>0</v>
      </c>
      <c r="LM495">
        <v>0</v>
      </c>
      <c r="LN495">
        <v>0</v>
      </c>
      <c r="LO495">
        <v>1</v>
      </c>
      <c r="LP495">
        <v>0</v>
      </c>
      <c r="LR495" t="s">
        <v>347</v>
      </c>
      <c r="LS495">
        <v>0</v>
      </c>
      <c r="LT495">
        <v>0</v>
      </c>
      <c r="LU495">
        <v>0</v>
      </c>
      <c r="LV495">
        <v>1</v>
      </c>
      <c r="LW495">
        <v>0</v>
      </c>
      <c r="LY495" t="s">
        <v>530</v>
      </c>
      <c r="LZ495">
        <v>1</v>
      </c>
      <c r="MA495">
        <v>1</v>
      </c>
      <c r="MB495">
        <v>1</v>
      </c>
      <c r="MC495">
        <v>1</v>
      </c>
      <c r="MD495">
        <v>0</v>
      </c>
      <c r="MF495" t="s">
        <v>6553</v>
      </c>
      <c r="MH495">
        <v>496497186</v>
      </c>
      <c r="MI495" t="s">
        <v>6554</v>
      </c>
      <c r="MJ495" s="1">
        <v>45820.722025462957</v>
      </c>
      <c r="MM495" t="s">
        <v>377</v>
      </c>
      <c r="MN495" t="s">
        <v>378</v>
      </c>
      <c r="MO495" t="s">
        <v>4510</v>
      </c>
      <c r="MQ495">
        <v>494</v>
      </c>
    </row>
    <row r="496" spans="1:355" x14ac:dyDescent="0.35">
      <c r="A496" s="1">
        <v>45820.447157060182</v>
      </c>
      <c r="B496" s="1">
        <v>45820.835548148149</v>
      </c>
      <c r="D496" t="s">
        <v>328</v>
      </c>
      <c r="E496" t="s">
        <v>329</v>
      </c>
      <c r="F496" t="s">
        <v>6529</v>
      </c>
      <c r="L496" t="s">
        <v>331</v>
      </c>
      <c r="M496" t="s">
        <v>6555</v>
      </c>
      <c r="N496" t="s">
        <v>6556</v>
      </c>
      <c r="R496" t="s">
        <v>5452</v>
      </c>
      <c r="AE496" t="s">
        <v>5898</v>
      </c>
      <c r="AF496" t="s">
        <v>4661</v>
      </c>
      <c r="AG496" t="s">
        <v>337</v>
      </c>
      <c r="AH496" t="s">
        <v>338</v>
      </c>
      <c r="AJ496" t="s">
        <v>6557</v>
      </c>
      <c r="AK496" t="s">
        <v>6557</v>
      </c>
      <c r="AL496" t="s">
        <v>341</v>
      </c>
      <c r="AM496">
        <v>32</v>
      </c>
      <c r="AN496" t="s">
        <v>342</v>
      </c>
      <c r="AO496">
        <v>12</v>
      </c>
      <c r="AU496" t="s">
        <v>6558</v>
      </c>
      <c r="AV496" t="s">
        <v>6559</v>
      </c>
      <c r="AW496">
        <v>-0.93630429999999998</v>
      </c>
      <c r="AX496">
        <v>37.0493801</v>
      </c>
      <c r="AY496">
        <v>1529.4</v>
      </c>
      <c r="AZ496">
        <v>4.58</v>
      </c>
      <c r="BA496" t="s">
        <v>6560</v>
      </c>
      <c r="BC496" t="s">
        <v>6557</v>
      </c>
      <c r="BD496" t="s">
        <v>347</v>
      </c>
      <c r="BE496" t="s">
        <v>348</v>
      </c>
      <c r="BF496" t="s">
        <v>348</v>
      </c>
      <c r="BG496" t="s">
        <v>348</v>
      </c>
      <c r="BH496" t="s">
        <v>347</v>
      </c>
      <c r="BI496">
        <v>2025</v>
      </c>
      <c r="BJ496">
        <v>0.3</v>
      </c>
      <c r="BK496">
        <v>0.2</v>
      </c>
      <c r="BL496">
        <v>7</v>
      </c>
      <c r="BM496" t="s">
        <v>942</v>
      </c>
      <c r="BN496">
        <v>0</v>
      </c>
      <c r="BO496">
        <v>0</v>
      </c>
      <c r="BP496">
        <v>1</v>
      </c>
      <c r="BS496">
        <v>7</v>
      </c>
      <c r="BT496" t="s">
        <v>488</v>
      </c>
      <c r="BU496">
        <v>0</v>
      </c>
      <c r="BV496">
        <v>0</v>
      </c>
      <c r="BW496">
        <v>1</v>
      </c>
      <c r="BX496">
        <v>0</v>
      </c>
      <c r="CB496" t="s">
        <v>352</v>
      </c>
      <c r="CC496">
        <v>1</v>
      </c>
      <c r="CD496">
        <v>0</v>
      </c>
      <c r="CE496">
        <v>0</v>
      </c>
      <c r="CF496">
        <v>0</v>
      </c>
      <c r="CG496">
        <v>0</v>
      </c>
      <c r="CH496">
        <v>0</v>
      </c>
      <c r="CI496">
        <v>0</v>
      </c>
      <c r="CJ496">
        <v>0</v>
      </c>
      <c r="CK496">
        <v>0</v>
      </c>
      <c r="CL496">
        <v>0</v>
      </c>
      <c r="CM496">
        <v>0</v>
      </c>
      <c r="CO496" t="s">
        <v>328</v>
      </c>
      <c r="CP496" t="s">
        <v>353</v>
      </c>
      <c r="CQ496">
        <v>1</v>
      </c>
      <c r="CR496">
        <v>0</v>
      </c>
      <c r="CS496">
        <v>0</v>
      </c>
      <c r="CT496" t="s">
        <v>489</v>
      </c>
      <c r="CU496">
        <v>0</v>
      </c>
      <c r="CV496">
        <v>1</v>
      </c>
      <c r="CX496">
        <v>25</v>
      </c>
      <c r="DA496" t="s">
        <v>669</v>
      </c>
      <c r="DB496">
        <v>1</v>
      </c>
      <c r="DC496">
        <v>1</v>
      </c>
      <c r="DD496">
        <v>1</v>
      </c>
      <c r="DE496">
        <v>0</v>
      </c>
      <c r="DG496" t="s">
        <v>356</v>
      </c>
      <c r="DH496">
        <v>1</v>
      </c>
      <c r="DI496">
        <v>0</v>
      </c>
      <c r="DJ496">
        <v>0</v>
      </c>
      <c r="DK496">
        <v>0</v>
      </c>
      <c r="DL496">
        <v>0</v>
      </c>
      <c r="DM496">
        <v>0</v>
      </c>
      <c r="DO496" t="s">
        <v>348</v>
      </c>
      <c r="DP496" t="s">
        <v>348</v>
      </c>
      <c r="DQ496" t="s">
        <v>328</v>
      </c>
      <c r="DS496" t="s">
        <v>328</v>
      </c>
      <c r="DT496" t="s">
        <v>348</v>
      </c>
      <c r="DU496" t="s">
        <v>348</v>
      </c>
      <c r="DV496" t="s">
        <v>348</v>
      </c>
      <c r="DW496" t="s">
        <v>348</v>
      </c>
      <c r="EF496" t="s">
        <v>347</v>
      </c>
      <c r="EG496" t="s">
        <v>328</v>
      </c>
      <c r="EI496" t="s">
        <v>348</v>
      </c>
      <c r="EJ496" t="s">
        <v>348</v>
      </c>
      <c r="EK496" t="s">
        <v>348</v>
      </c>
      <c r="EL496" t="s">
        <v>348</v>
      </c>
      <c r="EM496" t="s">
        <v>347</v>
      </c>
      <c r="EN496" t="s">
        <v>328</v>
      </c>
      <c r="EO496" t="s">
        <v>328</v>
      </c>
      <c r="EQ496" t="s">
        <v>348</v>
      </c>
      <c r="ER496" t="s">
        <v>348</v>
      </c>
      <c r="EU496">
        <v>0</v>
      </c>
      <c r="EV496">
        <v>0</v>
      </c>
      <c r="EW496">
        <v>0</v>
      </c>
      <c r="EX496" t="s">
        <v>391</v>
      </c>
      <c r="EZ496" t="s">
        <v>391</v>
      </c>
      <c r="FA496">
        <v>0</v>
      </c>
      <c r="FB496">
        <v>0</v>
      </c>
      <c r="FC496">
        <v>0</v>
      </c>
      <c r="FD496">
        <v>1</v>
      </c>
      <c r="FE496">
        <v>0</v>
      </c>
      <c r="FI496">
        <v>0</v>
      </c>
      <c r="FJ496">
        <v>0</v>
      </c>
      <c r="FK496">
        <v>0</v>
      </c>
      <c r="FL496" t="s">
        <v>391</v>
      </c>
      <c r="FN496" t="s">
        <v>391</v>
      </c>
      <c r="FO496">
        <v>0</v>
      </c>
      <c r="FP496">
        <v>0</v>
      </c>
      <c r="FQ496">
        <v>0</v>
      </c>
      <c r="FR496">
        <v>1</v>
      </c>
      <c r="FS496">
        <v>0</v>
      </c>
      <c r="FW496">
        <v>7</v>
      </c>
      <c r="FX496" t="s">
        <v>360</v>
      </c>
      <c r="FY496">
        <v>1</v>
      </c>
      <c r="FZ496">
        <v>0</v>
      </c>
      <c r="GA496">
        <v>0</v>
      </c>
      <c r="GC496" t="s">
        <v>361</v>
      </c>
      <c r="GD496" t="s">
        <v>453</v>
      </c>
      <c r="GE496">
        <v>0</v>
      </c>
      <c r="GF496">
        <v>0</v>
      </c>
      <c r="GG496">
        <v>1</v>
      </c>
      <c r="GH496">
        <v>1</v>
      </c>
      <c r="GI496">
        <v>0</v>
      </c>
      <c r="GJ496">
        <v>0</v>
      </c>
      <c r="GL496" t="s">
        <v>363</v>
      </c>
      <c r="GN496">
        <v>85</v>
      </c>
      <c r="GY496">
        <v>0</v>
      </c>
      <c r="GZ496">
        <v>0</v>
      </c>
      <c r="HA496">
        <v>0</v>
      </c>
      <c r="HB496">
        <v>95</v>
      </c>
      <c r="HM496">
        <v>0</v>
      </c>
      <c r="HN496">
        <v>0</v>
      </c>
      <c r="HO496">
        <v>0</v>
      </c>
      <c r="HP496" t="s">
        <v>892</v>
      </c>
      <c r="HQ496">
        <v>0</v>
      </c>
      <c r="HR496">
        <v>1</v>
      </c>
      <c r="HS496">
        <v>0</v>
      </c>
      <c r="HT496">
        <v>0</v>
      </c>
      <c r="HV496" t="s">
        <v>348</v>
      </c>
      <c r="HW496" t="s">
        <v>347</v>
      </c>
      <c r="HX496">
        <v>1</v>
      </c>
      <c r="HY496">
        <v>0</v>
      </c>
      <c r="HZ496">
        <v>0</v>
      </c>
      <c r="IA496">
        <v>0</v>
      </c>
      <c r="IB496">
        <v>0</v>
      </c>
      <c r="IC496">
        <v>0</v>
      </c>
      <c r="IE496" t="s">
        <v>347</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1</v>
      </c>
      <c r="JB496">
        <v>0</v>
      </c>
      <c r="JD496" t="s">
        <v>328</v>
      </c>
      <c r="JE496" t="s">
        <v>328</v>
      </c>
      <c r="JF496" t="s">
        <v>328</v>
      </c>
      <c r="JG496" t="s">
        <v>328</v>
      </c>
      <c r="JH496" t="s">
        <v>328</v>
      </c>
      <c r="JI496" t="s">
        <v>347</v>
      </c>
      <c r="JJ496">
        <v>1</v>
      </c>
      <c r="JK496">
        <v>0</v>
      </c>
      <c r="JL496">
        <v>0</v>
      </c>
      <c r="JM496">
        <v>0</v>
      </c>
      <c r="JN496">
        <v>0</v>
      </c>
      <c r="JP496" t="s">
        <v>582</v>
      </c>
      <c r="JQ496">
        <v>1</v>
      </c>
      <c r="JR496">
        <v>1</v>
      </c>
      <c r="JS496">
        <v>0</v>
      </c>
      <c r="JT496">
        <v>0</v>
      </c>
      <c r="JV496" t="s">
        <v>583</v>
      </c>
      <c r="JW496">
        <v>1</v>
      </c>
      <c r="JX496">
        <v>0</v>
      </c>
      <c r="JY496">
        <v>1</v>
      </c>
      <c r="JZ496">
        <v>0</v>
      </c>
      <c r="KB496" t="s">
        <v>4454</v>
      </c>
      <c r="KC496">
        <v>0</v>
      </c>
      <c r="KD496">
        <v>0</v>
      </c>
      <c r="KE496">
        <v>1</v>
      </c>
      <c r="KF496">
        <v>0</v>
      </c>
      <c r="KG496">
        <v>0</v>
      </c>
      <c r="KI496" t="s">
        <v>359</v>
      </c>
      <c r="KJ496">
        <v>0</v>
      </c>
      <c r="KK496">
        <v>0</v>
      </c>
      <c r="KL496">
        <v>0</v>
      </c>
      <c r="KM496">
        <v>1</v>
      </c>
      <c r="KN496" t="s">
        <v>6561</v>
      </c>
      <c r="KP496" t="s">
        <v>359</v>
      </c>
      <c r="KQ496">
        <v>0</v>
      </c>
      <c r="KR496">
        <v>0</v>
      </c>
      <c r="KS496">
        <v>0</v>
      </c>
      <c r="KT496">
        <v>0</v>
      </c>
      <c r="KU496">
        <v>1</v>
      </c>
      <c r="KV496" t="s">
        <v>787</v>
      </c>
      <c r="KW496" t="s">
        <v>359</v>
      </c>
      <c r="KX496">
        <v>0</v>
      </c>
      <c r="KY496">
        <v>0</v>
      </c>
      <c r="KZ496">
        <v>0</v>
      </c>
      <c r="LA496">
        <v>0</v>
      </c>
      <c r="LB496">
        <v>1</v>
      </c>
      <c r="LC496" t="s">
        <v>347</v>
      </c>
      <c r="LD496" t="s">
        <v>347</v>
      </c>
      <c r="LE496">
        <v>0</v>
      </c>
      <c r="LF496">
        <v>0</v>
      </c>
      <c r="LG496">
        <v>0</v>
      </c>
      <c r="LH496">
        <v>1</v>
      </c>
      <c r="LI496">
        <v>0</v>
      </c>
      <c r="LK496" t="s">
        <v>347</v>
      </c>
      <c r="LL496">
        <v>0</v>
      </c>
      <c r="LM496">
        <v>0</v>
      </c>
      <c r="LN496">
        <v>0</v>
      </c>
      <c r="LO496">
        <v>1</v>
      </c>
      <c r="LP496">
        <v>0</v>
      </c>
      <c r="LR496" t="s">
        <v>347</v>
      </c>
      <c r="LS496">
        <v>0</v>
      </c>
      <c r="LT496">
        <v>0</v>
      </c>
      <c r="LU496">
        <v>0</v>
      </c>
      <c r="LV496">
        <v>1</v>
      </c>
      <c r="LW496">
        <v>0</v>
      </c>
      <c r="LY496" t="s">
        <v>359</v>
      </c>
      <c r="LZ496">
        <v>0</v>
      </c>
      <c r="MA496">
        <v>0</v>
      </c>
      <c r="MB496">
        <v>0</v>
      </c>
      <c r="MC496">
        <v>0</v>
      </c>
      <c r="MD496">
        <v>1</v>
      </c>
      <c r="ME496" t="s">
        <v>347</v>
      </c>
      <c r="MF496" t="s">
        <v>4728</v>
      </c>
      <c r="MH496">
        <v>496497195</v>
      </c>
      <c r="MI496" t="s">
        <v>6562</v>
      </c>
      <c r="MJ496" s="1">
        <v>45820.722037037027</v>
      </c>
      <c r="MM496" t="s">
        <v>377</v>
      </c>
      <c r="MN496" t="s">
        <v>378</v>
      </c>
      <c r="MO496" t="s">
        <v>4510</v>
      </c>
      <c r="MQ496">
        <v>495</v>
      </c>
    </row>
    <row r="497" spans="1:355" x14ac:dyDescent="0.35">
      <c r="A497" s="1">
        <v>45820.450512523152</v>
      </c>
      <c r="B497" s="1">
        <v>45820.83156337963</v>
      </c>
      <c r="D497" t="s">
        <v>328</v>
      </c>
      <c r="E497" t="s">
        <v>329</v>
      </c>
      <c r="F497" t="s">
        <v>6529</v>
      </c>
      <c r="L497" t="s">
        <v>331</v>
      </c>
      <c r="M497" t="s">
        <v>6563</v>
      </c>
      <c r="N497" t="s">
        <v>6564</v>
      </c>
      <c r="R497" t="s">
        <v>5452</v>
      </c>
      <c r="AE497" t="s">
        <v>5898</v>
      </c>
      <c r="AF497" t="s">
        <v>4661</v>
      </c>
      <c r="AG497" t="s">
        <v>337</v>
      </c>
      <c r="AH497" t="s">
        <v>338</v>
      </c>
      <c r="AJ497" t="s">
        <v>6565</v>
      </c>
      <c r="AK497" t="s">
        <v>6565</v>
      </c>
      <c r="AL497" t="s">
        <v>447</v>
      </c>
      <c r="AM497">
        <v>62</v>
      </c>
      <c r="AN497" t="s">
        <v>342</v>
      </c>
      <c r="AO497">
        <v>17</v>
      </c>
      <c r="AU497" t="s">
        <v>6566</v>
      </c>
      <c r="AV497" t="s">
        <v>6567</v>
      </c>
      <c r="AW497">
        <v>-0.93639479999999997</v>
      </c>
      <c r="AX497">
        <v>37.049467</v>
      </c>
      <c r="AY497">
        <v>1530.9</v>
      </c>
      <c r="AZ497">
        <v>4.78</v>
      </c>
      <c r="BA497" t="s">
        <v>6568</v>
      </c>
      <c r="BC497" t="s">
        <v>6565</v>
      </c>
      <c r="BD497" t="s">
        <v>347</v>
      </c>
      <c r="BE497" t="s">
        <v>348</v>
      </c>
      <c r="BF497" t="s">
        <v>348</v>
      </c>
      <c r="BG497" t="s">
        <v>348</v>
      </c>
      <c r="BH497" t="s">
        <v>347</v>
      </c>
      <c r="BI497">
        <v>2025</v>
      </c>
      <c r="BJ497">
        <v>0.8</v>
      </c>
      <c r="BK497">
        <v>0.5</v>
      </c>
      <c r="BL497">
        <v>7</v>
      </c>
      <c r="BM497" t="s">
        <v>942</v>
      </c>
      <c r="BN497">
        <v>0</v>
      </c>
      <c r="BO497">
        <v>0</v>
      </c>
      <c r="BP497">
        <v>1</v>
      </c>
      <c r="BS497">
        <v>7</v>
      </c>
      <c r="BT497" t="s">
        <v>488</v>
      </c>
      <c r="BU497">
        <v>0</v>
      </c>
      <c r="BV497">
        <v>0</v>
      </c>
      <c r="BW497">
        <v>1</v>
      </c>
      <c r="BX497">
        <v>0</v>
      </c>
      <c r="CB497" t="s">
        <v>352</v>
      </c>
      <c r="CC497">
        <v>1</v>
      </c>
      <c r="CD497">
        <v>0</v>
      </c>
      <c r="CE497">
        <v>0</v>
      </c>
      <c r="CF497">
        <v>0</v>
      </c>
      <c r="CG497">
        <v>0</v>
      </c>
      <c r="CH497">
        <v>0</v>
      </c>
      <c r="CI497">
        <v>0</v>
      </c>
      <c r="CJ497">
        <v>0</v>
      </c>
      <c r="CK497">
        <v>0</v>
      </c>
      <c r="CL497">
        <v>0</v>
      </c>
      <c r="CM497">
        <v>0</v>
      </c>
      <c r="CO497" t="s">
        <v>328</v>
      </c>
      <c r="CP497" t="s">
        <v>353</v>
      </c>
      <c r="CQ497">
        <v>1</v>
      </c>
      <c r="CR497">
        <v>0</v>
      </c>
      <c r="CS497">
        <v>0</v>
      </c>
      <c r="CT497" t="s">
        <v>489</v>
      </c>
      <c r="CU497">
        <v>0</v>
      </c>
      <c r="CV497">
        <v>1</v>
      </c>
      <c r="CX497">
        <v>25</v>
      </c>
      <c r="DA497" t="s">
        <v>552</v>
      </c>
      <c r="DB497">
        <v>1</v>
      </c>
      <c r="DC497">
        <v>0</v>
      </c>
      <c r="DD497">
        <v>1</v>
      </c>
      <c r="DE497">
        <v>0</v>
      </c>
      <c r="DG497" t="s">
        <v>356</v>
      </c>
      <c r="DH497">
        <v>1</v>
      </c>
      <c r="DI497">
        <v>0</v>
      </c>
      <c r="DJ497">
        <v>0</v>
      </c>
      <c r="DK497">
        <v>0</v>
      </c>
      <c r="DL497">
        <v>0</v>
      </c>
      <c r="DM497">
        <v>0</v>
      </c>
      <c r="DO497" t="s">
        <v>348</v>
      </c>
      <c r="DP497" t="s">
        <v>348</v>
      </c>
      <c r="DQ497" t="s">
        <v>348</v>
      </c>
      <c r="EG497" t="s">
        <v>348</v>
      </c>
      <c r="EN497" t="s">
        <v>328</v>
      </c>
      <c r="EO497" t="s">
        <v>328</v>
      </c>
      <c r="EQ497" t="s">
        <v>348</v>
      </c>
      <c r="ER497" t="s">
        <v>348</v>
      </c>
      <c r="EU497">
        <v>98</v>
      </c>
      <c r="EV497">
        <v>65170</v>
      </c>
      <c r="EW497">
        <v>170</v>
      </c>
      <c r="EX497" t="s">
        <v>391</v>
      </c>
      <c r="EZ497" t="s">
        <v>391</v>
      </c>
      <c r="FA497">
        <v>0</v>
      </c>
      <c r="FB497">
        <v>0</v>
      </c>
      <c r="FC497">
        <v>0</v>
      </c>
      <c r="FD497">
        <v>1</v>
      </c>
      <c r="FE497">
        <v>0</v>
      </c>
      <c r="FI497">
        <v>110</v>
      </c>
      <c r="FJ497">
        <v>73150</v>
      </c>
      <c r="FK497">
        <v>150</v>
      </c>
      <c r="FL497" t="s">
        <v>391</v>
      </c>
      <c r="FN497" t="s">
        <v>358</v>
      </c>
      <c r="FO497">
        <v>1</v>
      </c>
      <c r="FP497">
        <v>0</v>
      </c>
      <c r="FQ497">
        <v>0</v>
      </c>
      <c r="FR497">
        <v>0</v>
      </c>
      <c r="FS497">
        <v>0</v>
      </c>
      <c r="FW497">
        <v>150</v>
      </c>
      <c r="FX497" t="s">
        <v>360</v>
      </c>
      <c r="FY497">
        <v>1</v>
      </c>
      <c r="FZ497">
        <v>0</v>
      </c>
      <c r="GA497">
        <v>0</v>
      </c>
      <c r="GC497" t="s">
        <v>361</v>
      </c>
      <c r="GD497" t="s">
        <v>453</v>
      </c>
      <c r="GE497">
        <v>0</v>
      </c>
      <c r="GF497">
        <v>0</v>
      </c>
      <c r="GG497">
        <v>1</v>
      </c>
      <c r="GH497">
        <v>1</v>
      </c>
      <c r="GI497">
        <v>0</v>
      </c>
      <c r="GJ497">
        <v>0</v>
      </c>
      <c r="GL497" t="s">
        <v>363</v>
      </c>
      <c r="GN497">
        <v>0</v>
      </c>
      <c r="GY497">
        <v>0</v>
      </c>
      <c r="GZ497">
        <v>0</v>
      </c>
      <c r="HA497">
        <v>0</v>
      </c>
      <c r="HB497">
        <v>95</v>
      </c>
      <c r="HM497">
        <v>95600</v>
      </c>
      <c r="HN497">
        <v>91</v>
      </c>
      <c r="HO497">
        <v>3</v>
      </c>
      <c r="HP497" t="s">
        <v>493</v>
      </c>
      <c r="HQ497">
        <v>1</v>
      </c>
      <c r="HR497">
        <v>0</v>
      </c>
      <c r="HS497">
        <v>0</v>
      </c>
      <c r="HT497">
        <v>0</v>
      </c>
      <c r="HV497" t="s">
        <v>348</v>
      </c>
      <c r="HW497" t="s">
        <v>347</v>
      </c>
      <c r="HX497">
        <v>1</v>
      </c>
      <c r="HY497">
        <v>0</v>
      </c>
      <c r="HZ497">
        <v>0</v>
      </c>
      <c r="IA497">
        <v>0</v>
      </c>
      <c r="IB497">
        <v>0</v>
      </c>
      <c r="IC497">
        <v>0</v>
      </c>
      <c r="IE497" t="s">
        <v>347</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v>1</v>
      </c>
      <c r="JB497">
        <v>0</v>
      </c>
      <c r="JD497" t="s">
        <v>328</v>
      </c>
      <c r="JE497" t="s">
        <v>328</v>
      </c>
      <c r="JF497" t="s">
        <v>328</v>
      </c>
      <c r="JG497" t="s">
        <v>328</v>
      </c>
      <c r="JH497" t="s">
        <v>328</v>
      </c>
      <c r="JI497" t="s">
        <v>347</v>
      </c>
      <c r="JJ497">
        <v>1</v>
      </c>
      <c r="JK497">
        <v>0</v>
      </c>
      <c r="JL497">
        <v>0</v>
      </c>
      <c r="JM497">
        <v>0</v>
      </c>
      <c r="JN497">
        <v>0</v>
      </c>
      <c r="JP497" t="s">
        <v>582</v>
      </c>
      <c r="JQ497">
        <v>1</v>
      </c>
      <c r="JR497">
        <v>1</v>
      </c>
      <c r="JS497">
        <v>0</v>
      </c>
      <c r="JT497">
        <v>0</v>
      </c>
      <c r="JV497" t="s">
        <v>583</v>
      </c>
      <c r="JW497">
        <v>1</v>
      </c>
      <c r="JX497">
        <v>0</v>
      </c>
      <c r="JY497">
        <v>1</v>
      </c>
      <c r="JZ497">
        <v>0</v>
      </c>
      <c r="KB497" t="s">
        <v>432</v>
      </c>
      <c r="KC497">
        <v>0</v>
      </c>
      <c r="KD497">
        <v>1</v>
      </c>
      <c r="KE497">
        <v>0</v>
      </c>
      <c r="KF497">
        <v>0</v>
      </c>
      <c r="KG497">
        <v>0</v>
      </c>
      <c r="KI497" t="s">
        <v>369</v>
      </c>
      <c r="KJ497">
        <v>1</v>
      </c>
      <c r="KK497">
        <v>0</v>
      </c>
      <c r="KL497">
        <v>0</v>
      </c>
      <c r="KM497">
        <v>0</v>
      </c>
      <c r="KP497" t="s">
        <v>359</v>
      </c>
      <c r="KQ497">
        <v>0</v>
      </c>
      <c r="KR497">
        <v>0</v>
      </c>
      <c r="KS497">
        <v>0</v>
      </c>
      <c r="KT497">
        <v>0</v>
      </c>
      <c r="KU497">
        <v>1</v>
      </c>
      <c r="KV497" t="s">
        <v>347</v>
      </c>
      <c r="KW497" t="s">
        <v>359</v>
      </c>
      <c r="KX497">
        <v>0</v>
      </c>
      <c r="KY497">
        <v>0</v>
      </c>
      <c r="KZ497">
        <v>0</v>
      </c>
      <c r="LA497">
        <v>0</v>
      </c>
      <c r="LB497">
        <v>1</v>
      </c>
      <c r="LC497" t="s">
        <v>347</v>
      </c>
      <c r="LD497" t="s">
        <v>347</v>
      </c>
      <c r="LE497">
        <v>0</v>
      </c>
      <c r="LF497">
        <v>0</v>
      </c>
      <c r="LG497">
        <v>0</v>
      </c>
      <c r="LH497">
        <v>1</v>
      </c>
      <c r="LI497">
        <v>0</v>
      </c>
      <c r="LK497" t="s">
        <v>347</v>
      </c>
      <c r="LL497">
        <v>0</v>
      </c>
      <c r="LM497">
        <v>0</v>
      </c>
      <c r="LN497">
        <v>0</v>
      </c>
      <c r="LO497">
        <v>1</v>
      </c>
      <c r="LP497">
        <v>0</v>
      </c>
      <c r="LR497" t="s">
        <v>347</v>
      </c>
      <c r="LS497">
        <v>0</v>
      </c>
      <c r="LT497">
        <v>0</v>
      </c>
      <c r="LU497">
        <v>0</v>
      </c>
      <c r="LV497">
        <v>1</v>
      </c>
      <c r="LW497">
        <v>0</v>
      </c>
      <c r="LY497" t="s">
        <v>359</v>
      </c>
      <c r="LZ497">
        <v>0</v>
      </c>
      <c r="MA497">
        <v>0</v>
      </c>
      <c r="MB497">
        <v>0</v>
      </c>
      <c r="MC497">
        <v>0</v>
      </c>
      <c r="MD497">
        <v>1</v>
      </c>
      <c r="ME497" t="s">
        <v>347</v>
      </c>
      <c r="MF497" t="s">
        <v>6569</v>
      </c>
      <c r="MH497">
        <v>496497219</v>
      </c>
      <c r="MI497" t="s">
        <v>6570</v>
      </c>
      <c r="MJ497" s="1">
        <v>45820.722048611111</v>
      </c>
      <c r="MM497" t="s">
        <v>377</v>
      </c>
      <c r="MN497" t="s">
        <v>378</v>
      </c>
      <c r="MO497" t="s">
        <v>4510</v>
      </c>
      <c r="MQ497">
        <v>496</v>
      </c>
    </row>
    <row r="498" spans="1:355" x14ac:dyDescent="0.35">
      <c r="A498" s="1">
        <v>45820.371544479167</v>
      </c>
      <c r="B498" s="1">
        <v>45821.325141678237</v>
      </c>
      <c r="D498" t="s">
        <v>328</v>
      </c>
      <c r="E498" t="s">
        <v>329</v>
      </c>
      <c r="F498" t="s">
        <v>6529</v>
      </c>
      <c r="L498" t="s">
        <v>331</v>
      </c>
      <c r="M498" t="s">
        <v>6571</v>
      </c>
      <c r="N498" t="s">
        <v>6572</v>
      </c>
      <c r="R498" t="s">
        <v>5452</v>
      </c>
      <c r="AE498" t="s">
        <v>5898</v>
      </c>
      <c r="AF498" t="s">
        <v>6026</v>
      </c>
      <c r="AG498" t="s">
        <v>337</v>
      </c>
      <c r="AH498" t="s">
        <v>338</v>
      </c>
      <c r="AJ498" t="s">
        <v>6573</v>
      </c>
      <c r="AK498" t="s">
        <v>6573</v>
      </c>
      <c r="AL498" t="s">
        <v>447</v>
      </c>
      <c r="AM498">
        <v>49</v>
      </c>
      <c r="AN498" t="s">
        <v>342</v>
      </c>
      <c r="AO498">
        <v>15</v>
      </c>
      <c r="AU498" t="s">
        <v>6574</v>
      </c>
      <c r="AV498" t="s">
        <v>6575</v>
      </c>
      <c r="AW498">
        <v>-0.93179590000000001</v>
      </c>
      <c r="AX498">
        <v>37.053392299999999</v>
      </c>
      <c r="AY498">
        <v>1555.3</v>
      </c>
      <c r="AZ498">
        <v>4.45</v>
      </c>
      <c r="BA498" t="s">
        <v>6576</v>
      </c>
      <c r="BC498" t="s">
        <v>6577</v>
      </c>
      <c r="BD498" t="s">
        <v>347</v>
      </c>
      <c r="BE498" t="s">
        <v>348</v>
      </c>
      <c r="BF498" t="s">
        <v>348</v>
      </c>
      <c r="BG498" t="s">
        <v>348</v>
      </c>
      <c r="BH498" t="s">
        <v>347</v>
      </c>
      <c r="BI498">
        <v>0</v>
      </c>
      <c r="BJ498">
        <v>0.5</v>
      </c>
      <c r="BK498">
        <v>0.4</v>
      </c>
      <c r="BL498">
        <v>5</v>
      </c>
      <c r="BM498" t="s">
        <v>942</v>
      </c>
      <c r="BN498">
        <v>0</v>
      </c>
      <c r="BO498">
        <v>0</v>
      </c>
      <c r="BP498">
        <v>1</v>
      </c>
      <c r="BS498">
        <v>5</v>
      </c>
      <c r="BT498" t="s">
        <v>488</v>
      </c>
      <c r="BU498">
        <v>0</v>
      </c>
      <c r="BV498">
        <v>0</v>
      </c>
      <c r="BW498">
        <v>1</v>
      </c>
      <c r="BX498">
        <v>0</v>
      </c>
      <c r="CB498" t="s">
        <v>352</v>
      </c>
      <c r="CC498">
        <v>1</v>
      </c>
      <c r="CD498">
        <v>0</v>
      </c>
      <c r="CE498">
        <v>0</v>
      </c>
      <c r="CF498">
        <v>0</v>
      </c>
      <c r="CG498">
        <v>0</v>
      </c>
      <c r="CH498">
        <v>0</v>
      </c>
      <c r="CI498">
        <v>0</v>
      </c>
      <c r="CJ498">
        <v>0</v>
      </c>
      <c r="CK498">
        <v>0</v>
      </c>
      <c r="CL498">
        <v>0</v>
      </c>
      <c r="CM498">
        <v>0</v>
      </c>
      <c r="CO498" t="s">
        <v>328</v>
      </c>
      <c r="CP498" t="s">
        <v>353</v>
      </c>
      <c r="CQ498">
        <v>1</v>
      </c>
      <c r="CR498">
        <v>0</v>
      </c>
      <c r="CS498">
        <v>0</v>
      </c>
      <c r="CT498" t="s">
        <v>489</v>
      </c>
      <c r="CU498">
        <v>0</v>
      </c>
      <c r="CV498">
        <v>1</v>
      </c>
      <c r="CX498">
        <v>32</v>
      </c>
      <c r="DA498" t="s">
        <v>552</v>
      </c>
      <c r="DB498">
        <v>1</v>
      </c>
      <c r="DC498">
        <v>0</v>
      </c>
      <c r="DD498">
        <v>1</v>
      </c>
      <c r="DE498">
        <v>0</v>
      </c>
      <c r="DG498" t="s">
        <v>356</v>
      </c>
      <c r="DH498">
        <v>1</v>
      </c>
      <c r="DI498">
        <v>0</v>
      </c>
      <c r="DJ498">
        <v>0</v>
      </c>
      <c r="DK498">
        <v>0</v>
      </c>
      <c r="DL498">
        <v>0</v>
      </c>
      <c r="DM498">
        <v>0</v>
      </c>
      <c r="DO498" t="s">
        <v>348</v>
      </c>
      <c r="DP498" t="s">
        <v>348</v>
      </c>
      <c r="DQ498" t="s">
        <v>348</v>
      </c>
      <c r="EG498" t="s">
        <v>328</v>
      </c>
      <c r="EI498" t="s">
        <v>348</v>
      </c>
      <c r="EJ498" t="s">
        <v>348</v>
      </c>
      <c r="EK498" t="s">
        <v>348</v>
      </c>
      <c r="EL498" t="s">
        <v>348</v>
      </c>
      <c r="EM498" t="s">
        <v>373</v>
      </c>
      <c r="EN498" t="s">
        <v>328</v>
      </c>
      <c r="EO498" t="s">
        <v>328</v>
      </c>
      <c r="EQ498" t="s">
        <v>348</v>
      </c>
      <c r="ER498" t="s">
        <v>348</v>
      </c>
      <c r="EU498">
        <v>98</v>
      </c>
      <c r="EV498">
        <v>490</v>
      </c>
      <c r="EW498">
        <v>58</v>
      </c>
      <c r="EX498" t="s">
        <v>391</v>
      </c>
      <c r="EZ498" t="s">
        <v>391</v>
      </c>
      <c r="FA498">
        <v>0</v>
      </c>
      <c r="FB498">
        <v>0</v>
      </c>
      <c r="FC498">
        <v>0</v>
      </c>
      <c r="FD498">
        <v>1</v>
      </c>
      <c r="FE498">
        <v>0</v>
      </c>
      <c r="FI498">
        <v>120</v>
      </c>
      <c r="FJ498">
        <v>600</v>
      </c>
      <c r="FK498">
        <v>60</v>
      </c>
      <c r="FL498" t="s">
        <v>391</v>
      </c>
      <c r="FN498" t="s">
        <v>391</v>
      </c>
      <c r="FO498">
        <v>0</v>
      </c>
      <c r="FP498">
        <v>0</v>
      </c>
      <c r="FQ498">
        <v>0</v>
      </c>
      <c r="FR498">
        <v>1</v>
      </c>
      <c r="FS498">
        <v>0</v>
      </c>
      <c r="FW498">
        <v>120</v>
      </c>
      <c r="FX498" t="s">
        <v>360</v>
      </c>
      <c r="FY498">
        <v>1</v>
      </c>
      <c r="FZ498">
        <v>0</v>
      </c>
      <c r="GA498">
        <v>0</v>
      </c>
      <c r="GC498" t="s">
        <v>361</v>
      </c>
      <c r="GD498" t="s">
        <v>453</v>
      </c>
      <c r="GE498">
        <v>0</v>
      </c>
      <c r="GF498">
        <v>0</v>
      </c>
      <c r="GG498">
        <v>1</v>
      </c>
      <c r="GH498">
        <v>1</v>
      </c>
      <c r="GI498">
        <v>0</v>
      </c>
      <c r="GJ498">
        <v>0</v>
      </c>
      <c r="GL498" t="s">
        <v>650</v>
      </c>
      <c r="GN498">
        <v>85</v>
      </c>
      <c r="GY498">
        <v>41650</v>
      </c>
      <c r="GZ498">
        <v>86</v>
      </c>
      <c r="HA498">
        <v>3</v>
      </c>
      <c r="HB498">
        <v>95</v>
      </c>
      <c r="HM498">
        <v>57000</v>
      </c>
      <c r="HN498">
        <v>90</v>
      </c>
      <c r="HO498">
        <v>3</v>
      </c>
      <c r="HP498" t="s">
        <v>892</v>
      </c>
      <c r="HQ498">
        <v>0</v>
      </c>
      <c r="HR498">
        <v>1</v>
      </c>
      <c r="HS498">
        <v>0</v>
      </c>
      <c r="HT498">
        <v>0</v>
      </c>
      <c r="HV498" t="s">
        <v>348</v>
      </c>
      <c r="HW498" t="s">
        <v>347</v>
      </c>
      <c r="HX498">
        <v>1</v>
      </c>
      <c r="HY498">
        <v>0</v>
      </c>
      <c r="HZ498">
        <v>0</v>
      </c>
      <c r="IA498">
        <v>0</v>
      </c>
      <c r="IB498">
        <v>0</v>
      </c>
      <c r="IC498">
        <v>0</v>
      </c>
      <c r="IE498" t="s">
        <v>347</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0</v>
      </c>
      <c r="JA498">
        <v>1</v>
      </c>
      <c r="JB498">
        <v>0</v>
      </c>
      <c r="JD498" t="s">
        <v>328</v>
      </c>
      <c r="JE498" t="s">
        <v>328</v>
      </c>
      <c r="JF498" t="s">
        <v>328</v>
      </c>
      <c r="JG498" t="s">
        <v>328</v>
      </c>
      <c r="JH498" t="s">
        <v>328</v>
      </c>
      <c r="JI498" t="s">
        <v>347</v>
      </c>
      <c r="JJ498">
        <v>1</v>
      </c>
      <c r="JK498">
        <v>0</v>
      </c>
      <c r="JL498">
        <v>0</v>
      </c>
      <c r="JM498">
        <v>0</v>
      </c>
      <c r="JN498">
        <v>0</v>
      </c>
      <c r="JP498" t="s">
        <v>558</v>
      </c>
      <c r="JQ498">
        <v>1</v>
      </c>
      <c r="JR498">
        <v>0</v>
      </c>
      <c r="JS498">
        <v>1</v>
      </c>
      <c r="JT498">
        <v>0</v>
      </c>
      <c r="JV498" t="s">
        <v>394</v>
      </c>
      <c r="JW498">
        <v>0</v>
      </c>
      <c r="JX498">
        <v>0</v>
      </c>
      <c r="JY498">
        <v>1</v>
      </c>
      <c r="JZ498">
        <v>0</v>
      </c>
      <c r="KB498" t="s">
        <v>4454</v>
      </c>
      <c r="KC498">
        <v>0</v>
      </c>
      <c r="KD498">
        <v>0</v>
      </c>
      <c r="KE498">
        <v>1</v>
      </c>
      <c r="KF498">
        <v>0</v>
      </c>
      <c r="KG498">
        <v>0</v>
      </c>
      <c r="KI498" t="s">
        <v>359</v>
      </c>
      <c r="KJ498">
        <v>0</v>
      </c>
      <c r="KK498">
        <v>0</v>
      </c>
      <c r="KL498">
        <v>0</v>
      </c>
      <c r="KM498">
        <v>1</v>
      </c>
      <c r="KN498" t="s">
        <v>347</v>
      </c>
      <c r="KP498" t="s">
        <v>359</v>
      </c>
      <c r="KQ498">
        <v>0</v>
      </c>
      <c r="KR498">
        <v>0</v>
      </c>
      <c r="KS498">
        <v>0</v>
      </c>
      <c r="KT498">
        <v>0</v>
      </c>
      <c r="KU498">
        <v>1</v>
      </c>
      <c r="KV498" t="s">
        <v>347</v>
      </c>
      <c r="KW498" t="s">
        <v>359</v>
      </c>
      <c r="KX498">
        <v>0</v>
      </c>
      <c r="KY498">
        <v>0</v>
      </c>
      <c r="KZ498">
        <v>0</v>
      </c>
      <c r="LA498">
        <v>0</v>
      </c>
      <c r="LB498">
        <v>1</v>
      </c>
      <c r="LC498" t="s">
        <v>347</v>
      </c>
      <c r="LD498" t="s">
        <v>347</v>
      </c>
      <c r="LE498">
        <v>0</v>
      </c>
      <c r="LF498">
        <v>0</v>
      </c>
      <c r="LG498">
        <v>0</v>
      </c>
      <c r="LH498">
        <v>1</v>
      </c>
      <c r="LI498">
        <v>0</v>
      </c>
      <c r="LK498" t="s">
        <v>347</v>
      </c>
      <c r="LL498">
        <v>0</v>
      </c>
      <c r="LM498">
        <v>0</v>
      </c>
      <c r="LN498">
        <v>0</v>
      </c>
      <c r="LO498">
        <v>1</v>
      </c>
      <c r="LP498">
        <v>0</v>
      </c>
      <c r="LR498" t="s">
        <v>347</v>
      </c>
      <c r="LS498">
        <v>0</v>
      </c>
      <c r="LT498">
        <v>0</v>
      </c>
      <c r="LU498">
        <v>0</v>
      </c>
      <c r="LV498">
        <v>1</v>
      </c>
      <c r="LW498">
        <v>0</v>
      </c>
      <c r="LY498" t="s">
        <v>1226</v>
      </c>
      <c r="LZ498">
        <v>1</v>
      </c>
      <c r="MA498">
        <v>1</v>
      </c>
      <c r="MB498">
        <v>1</v>
      </c>
      <c r="MC498">
        <v>1</v>
      </c>
      <c r="MD498">
        <v>0</v>
      </c>
      <c r="MF498" t="s">
        <v>6578</v>
      </c>
      <c r="MH498">
        <v>496678151</v>
      </c>
      <c r="MI498" t="s">
        <v>6579</v>
      </c>
      <c r="MJ498" s="1">
        <v>45821.200300925928</v>
      </c>
      <c r="MM498" t="s">
        <v>377</v>
      </c>
      <c r="MN498" t="s">
        <v>378</v>
      </c>
      <c r="MO498" t="s">
        <v>4510</v>
      </c>
      <c r="MQ498">
        <v>497</v>
      </c>
    </row>
    <row r="499" spans="1:355" x14ac:dyDescent="0.35">
      <c r="A499" s="1">
        <v>45820.378591006942</v>
      </c>
      <c r="B499" s="1">
        <v>45821.317990520831</v>
      </c>
      <c r="D499" t="s">
        <v>328</v>
      </c>
      <c r="E499" t="s">
        <v>329</v>
      </c>
      <c r="F499" t="s">
        <v>6529</v>
      </c>
      <c r="L499" t="s">
        <v>331</v>
      </c>
      <c r="M499" t="s">
        <v>6580</v>
      </c>
      <c r="N499" t="s">
        <v>6581</v>
      </c>
      <c r="R499" t="s">
        <v>5452</v>
      </c>
      <c r="AE499" t="s">
        <v>5898</v>
      </c>
      <c r="AF499" t="s">
        <v>6026</v>
      </c>
      <c r="AG499" t="s">
        <v>337</v>
      </c>
      <c r="AH499" t="s">
        <v>338</v>
      </c>
      <c r="AJ499" t="s">
        <v>6582</v>
      </c>
      <c r="AK499" t="s">
        <v>6582</v>
      </c>
      <c r="AL499" t="s">
        <v>447</v>
      </c>
      <c r="AM499">
        <v>46</v>
      </c>
      <c r="AN499" t="s">
        <v>342</v>
      </c>
      <c r="AO499">
        <v>18</v>
      </c>
      <c r="AU499" t="s">
        <v>6583</v>
      </c>
      <c r="AV499" t="s">
        <v>6584</v>
      </c>
      <c r="AW499">
        <v>-0.93201299999999998</v>
      </c>
      <c r="AX499">
        <v>37.053219599999998</v>
      </c>
      <c r="AY499">
        <v>1555</v>
      </c>
      <c r="AZ499">
        <v>2.7709999999999999</v>
      </c>
      <c r="BA499" t="s">
        <v>6585</v>
      </c>
      <c r="BC499" t="s">
        <v>6582</v>
      </c>
      <c r="BD499" t="s">
        <v>347</v>
      </c>
      <c r="BE499" t="s">
        <v>348</v>
      </c>
      <c r="BF499" t="s">
        <v>348</v>
      </c>
      <c r="BG499" t="s">
        <v>348</v>
      </c>
      <c r="BH499" t="s">
        <v>6586</v>
      </c>
      <c r="BI499">
        <v>0</v>
      </c>
      <c r="BJ499">
        <v>0.8</v>
      </c>
      <c r="BK499">
        <v>0.6</v>
      </c>
      <c r="BL499">
        <v>21</v>
      </c>
      <c r="BM499" t="s">
        <v>942</v>
      </c>
      <c r="BN499">
        <v>0</v>
      </c>
      <c r="BO499">
        <v>0</v>
      </c>
      <c r="BP499">
        <v>1</v>
      </c>
      <c r="BS499">
        <v>21</v>
      </c>
      <c r="BT499" t="s">
        <v>488</v>
      </c>
      <c r="BU499">
        <v>0</v>
      </c>
      <c r="BV499">
        <v>0</v>
      </c>
      <c r="BW499">
        <v>1</v>
      </c>
      <c r="BX499">
        <v>0</v>
      </c>
      <c r="CB499" t="s">
        <v>352</v>
      </c>
      <c r="CC499">
        <v>1</v>
      </c>
      <c r="CD499">
        <v>0</v>
      </c>
      <c r="CE499">
        <v>0</v>
      </c>
      <c r="CF499">
        <v>0</v>
      </c>
      <c r="CG499">
        <v>0</v>
      </c>
      <c r="CH499">
        <v>0</v>
      </c>
      <c r="CI499">
        <v>0</v>
      </c>
      <c r="CJ499">
        <v>0</v>
      </c>
      <c r="CK499">
        <v>0</v>
      </c>
      <c r="CL499">
        <v>0</v>
      </c>
      <c r="CM499">
        <v>0</v>
      </c>
      <c r="CO499" t="s">
        <v>328</v>
      </c>
      <c r="CP499" t="s">
        <v>353</v>
      </c>
      <c r="CQ499">
        <v>1</v>
      </c>
      <c r="CR499">
        <v>0</v>
      </c>
      <c r="CS499">
        <v>0</v>
      </c>
      <c r="CT499" t="s">
        <v>489</v>
      </c>
      <c r="CU499">
        <v>0</v>
      </c>
      <c r="CV499">
        <v>1</v>
      </c>
      <c r="CX499">
        <v>25</v>
      </c>
      <c r="DA499" t="s">
        <v>552</v>
      </c>
      <c r="DB499">
        <v>1</v>
      </c>
      <c r="DC499">
        <v>0</v>
      </c>
      <c r="DD499">
        <v>1</v>
      </c>
      <c r="DE499">
        <v>0</v>
      </c>
      <c r="DG499" t="s">
        <v>356</v>
      </c>
      <c r="DH499">
        <v>1</v>
      </c>
      <c r="DI499">
        <v>0</v>
      </c>
      <c r="DJ499">
        <v>0</v>
      </c>
      <c r="DK499">
        <v>0</v>
      </c>
      <c r="DL499">
        <v>0</v>
      </c>
      <c r="DM499">
        <v>0</v>
      </c>
      <c r="DO499" t="s">
        <v>348</v>
      </c>
      <c r="DP499" t="s">
        <v>348</v>
      </c>
      <c r="DQ499" t="s">
        <v>328</v>
      </c>
      <c r="DS499" t="s">
        <v>328</v>
      </c>
      <c r="DT499" t="s">
        <v>348</v>
      </c>
      <c r="DU499" t="s">
        <v>348</v>
      </c>
      <c r="DV499" t="s">
        <v>348</v>
      </c>
      <c r="DW499" t="s">
        <v>348</v>
      </c>
      <c r="EF499" t="s">
        <v>347</v>
      </c>
      <c r="EG499" t="s">
        <v>348</v>
      </c>
      <c r="EN499" t="s">
        <v>328</v>
      </c>
      <c r="EO499" t="s">
        <v>328</v>
      </c>
      <c r="EQ499" t="s">
        <v>348</v>
      </c>
      <c r="ER499" t="s">
        <v>348</v>
      </c>
      <c r="EU499">
        <v>89</v>
      </c>
      <c r="EV499">
        <v>1869</v>
      </c>
      <c r="EW499">
        <v>120</v>
      </c>
      <c r="EX499" t="s">
        <v>358</v>
      </c>
      <c r="EZ499" t="s">
        <v>391</v>
      </c>
      <c r="FA499">
        <v>0</v>
      </c>
      <c r="FB499">
        <v>0</v>
      </c>
      <c r="FC499">
        <v>0</v>
      </c>
      <c r="FD499">
        <v>1</v>
      </c>
      <c r="FE499">
        <v>0</v>
      </c>
      <c r="FI499">
        <v>135</v>
      </c>
      <c r="FJ499">
        <v>2835</v>
      </c>
      <c r="FK499">
        <v>115</v>
      </c>
      <c r="FL499" t="s">
        <v>391</v>
      </c>
      <c r="FN499" t="s">
        <v>391</v>
      </c>
      <c r="FO499">
        <v>0</v>
      </c>
      <c r="FP499">
        <v>0</v>
      </c>
      <c r="FQ499">
        <v>0</v>
      </c>
      <c r="FR499">
        <v>1</v>
      </c>
      <c r="FS499">
        <v>0</v>
      </c>
      <c r="FW499">
        <v>140</v>
      </c>
      <c r="FX499" t="s">
        <v>360</v>
      </c>
      <c r="FY499">
        <v>1</v>
      </c>
      <c r="FZ499">
        <v>0</v>
      </c>
      <c r="GA499">
        <v>0</v>
      </c>
      <c r="GC499" t="s">
        <v>361</v>
      </c>
      <c r="GD499" t="s">
        <v>2274</v>
      </c>
      <c r="GE499">
        <v>0</v>
      </c>
      <c r="GF499">
        <v>0</v>
      </c>
      <c r="GG499">
        <v>1</v>
      </c>
      <c r="GH499">
        <v>1</v>
      </c>
      <c r="GI499">
        <v>0</v>
      </c>
      <c r="GJ499">
        <v>0</v>
      </c>
      <c r="GL499" t="s">
        <v>363</v>
      </c>
      <c r="GN499">
        <v>85</v>
      </c>
      <c r="GY499">
        <v>158865</v>
      </c>
      <c r="GZ499">
        <v>87</v>
      </c>
      <c r="HA499">
        <v>3</v>
      </c>
      <c r="HB499">
        <v>95</v>
      </c>
      <c r="HM499">
        <v>269325</v>
      </c>
      <c r="HN499">
        <v>89</v>
      </c>
      <c r="HO499">
        <v>2</v>
      </c>
      <c r="HP499" t="s">
        <v>493</v>
      </c>
      <c r="HQ499">
        <v>1</v>
      </c>
      <c r="HR499">
        <v>0</v>
      </c>
      <c r="HS499">
        <v>0</v>
      </c>
      <c r="HT499">
        <v>0</v>
      </c>
      <c r="HV499" t="s">
        <v>348</v>
      </c>
      <c r="HW499" t="s">
        <v>347</v>
      </c>
      <c r="HX499">
        <v>1</v>
      </c>
      <c r="HY499">
        <v>0</v>
      </c>
      <c r="HZ499">
        <v>0</v>
      </c>
      <c r="IA499">
        <v>0</v>
      </c>
      <c r="IB499">
        <v>0</v>
      </c>
      <c r="IC499">
        <v>0</v>
      </c>
      <c r="IE499" t="s">
        <v>347</v>
      </c>
      <c r="IF499">
        <v>0</v>
      </c>
      <c r="IG499">
        <v>0</v>
      </c>
      <c r="IH499">
        <v>0</v>
      </c>
      <c r="II499">
        <v>0</v>
      </c>
      <c r="IJ499">
        <v>0</v>
      </c>
      <c r="IK499">
        <v>0</v>
      </c>
      <c r="IL499">
        <v>0</v>
      </c>
      <c r="IM499">
        <v>0</v>
      </c>
      <c r="IN499">
        <v>0</v>
      </c>
      <c r="IO499">
        <v>0</v>
      </c>
      <c r="IP499">
        <v>0</v>
      </c>
      <c r="IQ499">
        <v>0</v>
      </c>
      <c r="IR499">
        <v>0</v>
      </c>
      <c r="IS499">
        <v>0</v>
      </c>
      <c r="IT499">
        <v>0</v>
      </c>
      <c r="IU499">
        <v>0</v>
      </c>
      <c r="IV499">
        <v>0</v>
      </c>
      <c r="IW499">
        <v>0</v>
      </c>
      <c r="IX499">
        <v>0</v>
      </c>
      <c r="IY499">
        <v>0</v>
      </c>
      <c r="IZ499">
        <v>0</v>
      </c>
      <c r="JA499">
        <v>1</v>
      </c>
      <c r="JB499">
        <v>0</v>
      </c>
      <c r="JD499" t="s">
        <v>328</v>
      </c>
      <c r="JE499" t="s">
        <v>328</v>
      </c>
      <c r="JF499" t="s">
        <v>348</v>
      </c>
      <c r="JG499" t="s">
        <v>328</v>
      </c>
      <c r="JH499" t="s">
        <v>328</v>
      </c>
      <c r="JI499" t="s">
        <v>347</v>
      </c>
      <c r="JJ499">
        <v>1</v>
      </c>
      <c r="JK499">
        <v>0</v>
      </c>
      <c r="JL499">
        <v>0</v>
      </c>
      <c r="JM499">
        <v>0</v>
      </c>
      <c r="JN499">
        <v>0</v>
      </c>
      <c r="JP499" t="s">
        <v>582</v>
      </c>
      <c r="JQ499">
        <v>1</v>
      </c>
      <c r="JR499">
        <v>1</v>
      </c>
      <c r="JS499">
        <v>0</v>
      </c>
      <c r="JT499">
        <v>0</v>
      </c>
      <c r="JV499" t="s">
        <v>394</v>
      </c>
      <c r="JW499">
        <v>0</v>
      </c>
      <c r="JX499">
        <v>0</v>
      </c>
      <c r="JY499">
        <v>1</v>
      </c>
      <c r="JZ499">
        <v>0</v>
      </c>
      <c r="KB499" t="s">
        <v>432</v>
      </c>
      <c r="KC499">
        <v>0</v>
      </c>
      <c r="KD499">
        <v>1</v>
      </c>
      <c r="KE499">
        <v>0</v>
      </c>
      <c r="KF499">
        <v>0</v>
      </c>
      <c r="KG499">
        <v>0</v>
      </c>
      <c r="KI499" t="s">
        <v>359</v>
      </c>
      <c r="KJ499">
        <v>0</v>
      </c>
      <c r="KK499">
        <v>0</v>
      </c>
      <c r="KL499">
        <v>0</v>
      </c>
      <c r="KM499">
        <v>1</v>
      </c>
      <c r="KN499" t="s">
        <v>4491</v>
      </c>
      <c r="KP499" t="s">
        <v>359</v>
      </c>
      <c r="KQ499">
        <v>0</v>
      </c>
      <c r="KR499">
        <v>0</v>
      </c>
      <c r="KS499">
        <v>0</v>
      </c>
      <c r="KT499">
        <v>0</v>
      </c>
      <c r="KU499">
        <v>1</v>
      </c>
      <c r="KV499" t="s">
        <v>347</v>
      </c>
      <c r="KW499" t="s">
        <v>359</v>
      </c>
      <c r="KX499">
        <v>0</v>
      </c>
      <c r="KY499">
        <v>0</v>
      </c>
      <c r="KZ499">
        <v>0</v>
      </c>
      <c r="LA499">
        <v>0</v>
      </c>
      <c r="LB499">
        <v>1</v>
      </c>
      <c r="LC499" t="s">
        <v>347</v>
      </c>
      <c r="LD499" t="s">
        <v>347</v>
      </c>
      <c r="LE499">
        <v>0</v>
      </c>
      <c r="LF499">
        <v>0</v>
      </c>
      <c r="LG499">
        <v>0</v>
      </c>
      <c r="LH499">
        <v>1</v>
      </c>
      <c r="LI499">
        <v>0</v>
      </c>
      <c r="LK499" t="s">
        <v>347</v>
      </c>
      <c r="LL499">
        <v>0</v>
      </c>
      <c r="LM499">
        <v>0</v>
      </c>
      <c r="LN499">
        <v>0</v>
      </c>
      <c r="LO499">
        <v>1</v>
      </c>
      <c r="LP499">
        <v>0</v>
      </c>
      <c r="LR499" t="s">
        <v>347</v>
      </c>
      <c r="LS499">
        <v>0</v>
      </c>
      <c r="LT499">
        <v>0</v>
      </c>
      <c r="LU499">
        <v>0</v>
      </c>
      <c r="LV499">
        <v>1</v>
      </c>
      <c r="LW499">
        <v>0</v>
      </c>
      <c r="LY499" t="s">
        <v>530</v>
      </c>
      <c r="LZ499">
        <v>1</v>
      </c>
      <c r="MA499">
        <v>1</v>
      </c>
      <c r="MB499">
        <v>1</v>
      </c>
      <c r="MC499">
        <v>1</v>
      </c>
      <c r="MD499">
        <v>0</v>
      </c>
      <c r="MF499" t="s">
        <v>6587</v>
      </c>
      <c r="MH499">
        <v>496678154</v>
      </c>
      <c r="MI499" t="s">
        <v>6588</v>
      </c>
      <c r="MJ499" s="1">
        <v>45821.200312499997</v>
      </c>
      <c r="MM499" t="s">
        <v>377</v>
      </c>
      <c r="MN499" t="s">
        <v>378</v>
      </c>
      <c r="MO499" t="s">
        <v>4510</v>
      </c>
      <c r="MQ499">
        <v>498</v>
      </c>
    </row>
    <row r="500" spans="1:355" x14ac:dyDescent="0.35">
      <c r="A500" s="1">
        <v>45820.388550868047</v>
      </c>
      <c r="B500" s="1">
        <v>45820.850498969907</v>
      </c>
      <c r="D500" t="s">
        <v>328</v>
      </c>
      <c r="E500" t="s">
        <v>329</v>
      </c>
      <c r="F500" t="s">
        <v>6529</v>
      </c>
      <c r="L500" t="s">
        <v>331</v>
      </c>
      <c r="M500" t="s">
        <v>6589</v>
      </c>
      <c r="N500" t="s">
        <v>6590</v>
      </c>
      <c r="R500" t="s">
        <v>5452</v>
      </c>
      <c r="AE500" t="s">
        <v>5898</v>
      </c>
      <c r="AF500" t="s">
        <v>4661</v>
      </c>
      <c r="AG500" t="s">
        <v>337</v>
      </c>
      <c r="AH500" t="s">
        <v>338</v>
      </c>
      <c r="AJ500" t="s">
        <v>6591</v>
      </c>
      <c r="AK500" t="s">
        <v>6592</v>
      </c>
      <c r="AL500" t="s">
        <v>447</v>
      </c>
      <c r="AM500">
        <v>65</v>
      </c>
      <c r="AN500" t="s">
        <v>482</v>
      </c>
      <c r="AO500">
        <v>23</v>
      </c>
      <c r="AU500" t="s">
        <v>6593</v>
      </c>
      <c r="AV500" t="s">
        <v>6594</v>
      </c>
      <c r="AW500">
        <v>-0.93250670000000002</v>
      </c>
      <c r="AX500">
        <v>37.052965800000003</v>
      </c>
      <c r="AY500">
        <v>1543.4</v>
      </c>
      <c r="AZ500">
        <v>4.8499999999999996</v>
      </c>
      <c r="BA500" t="s">
        <v>6595</v>
      </c>
      <c r="BC500" t="s">
        <v>6596</v>
      </c>
      <c r="BD500" t="s">
        <v>347</v>
      </c>
      <c r="BE500" t="s">
        <v>348</v>
      </c>
      <c r="BF500" t="s">
        <v>348</v>
      </c>
      <c r="BG500" t="s">
        <v>348</v>
      </c>
      <c r="BH500" t="s">
        <v>347</v>
      </c>
      <c r="BI500">
        <v>2025</v>
      </c>
      <c r="BJ500">
        <v>0.2</v>
      </c>
      <c r="BK500">
        <v>0.1</v>
      </c>
      <c r="BL500">
        <v>16</v>
      </c>
      <c r="BM500" t="s">
        <v>942</v>
      </c>
      <c r="BN500">
        <v>0</v>
      </c>
      <c r="BO500">
        <v>0</v>
      </c>
      <c r="BP500">
        <v>1</v>
      </c>
      <c r="BS500">
        <v>16</v>
      </c>
      <c r="BT500" t="s">
        <v>488</v>
      </c>
      <c r="BU500">
        <v>0</v>
      </c>
      <c r="BV500">
        <v>0</v>
      </c>
      <c r="BW500">
        <v>1</v>
      </c>
      <c r="BX500">
        <v>0</v>
      </c>
      <c r="CB500" t="s">
        <v>352</v>
      </c>
      <c r="CC500">
        <v>1</v>
      </c>
      <c r="CD500">
        <v>0</v>
      </c>
      <c r="CE500">
        <v>0</v>
      </c>
      <c r="CF500">
        <v>0</v>
      </c>
      <c r="CG500">
        <v>0</v>
      </c>
      <c r="CH500">
        <v>0</v>
      </c>
      <c r="CI500">
        <v>0</v>
      </c>
      <c r="CJ500">
        <v>0</v>
      </c>
      <c r="CK500">
        <v>0</v>
      </c>
      <c r="CL500">
        <v>0</v>
      </c>
      <c r="CM500">
        <v>0</v>
      </c>
      <c r="CO500" t="s">
        <v>328</v>
      </c>
      <c r="CP500" t="s">
        <v>353</v>
      </c>
      <c r="CQ500">
        <v>1</v>
      </c>
      <c r="CR500">
        <v>0</v>
      </c>
      <c r="CS500">
        <v>0</v>
      </c>
      <c r="CT500" t="s">
        <v>489</v>
      </c>
      <c r="CU500">
        <v>0</v>
      </c>
      <c r="CV500">
        <v>1</v>
      </c>
      <c r="CX500">
        <v>14</v>
      </c>
      <c r="DA500" t="s">
        <v>552</v>
      </c>
      <c r="DB500">
        <v>1</v>
      </c>
      <c r="DC500">
        <v>0</v>
      </c>
      <c r="DD500">
        <v>1</v>
      </c>
      <c r="DE500">
        <v>0</v>
      </c>
      <c r="DG500" t="s">
        <v>356</v>
      </c>
      <c r="DH500">
        <v>1</v>
      </c>
      <c r="DI500">
        <v>0</v>
      </c>
      <c r="DJ500">
        <v>0</v>
      </c>
      <c r="DK500">
        <v>0</v>
      </c>
      <c r="DL500">
        <v>0</v>
      </c>
      <c r="DM500">
        <v>0</v>
      </c>
      <c r="DO500" t="s">
        <v>348</v>
      </c>
      <c r="DP500" t="s">
        <v>348</v>
      </c>
      <c r="DQ500" t="s">
        <v>348</v>
      </c>
      <c r="EG500" t="s">
        <v>348</v>
      </c>
      <c r="EN500" t="s">
        <v>328</v>
      </c>
      <c r="EO500" t="s">
        <v>328</v>
      </c>
      <c r="EQ500" t="s">
        <v>348</v>
      </c>
      <c r="ER500" t="s">
        <v>348</v>
      </c>
      <c r="EU500">
        <v>0</v>
      </c>
      <c r="EV500">
        <v>0</v>
      </c>
      <c r="EW500">
        <v>0</v>
      </c>
      <c r="EX500" t="s">
        <v>391</v>
      </c>
      <c r="EZ500" t="s">
        <v>391</v>
      </c>
      <c r="FA500">
        <v>0</v>
      </c>
      <c r="FB500">
        <v>0</v>
      </c>
      <c r="FC500">
        <v>0</v>
      </c>
      <c r="FD500">
        <v>1</v>
      </c>
      <c r="FE500">
        <v>0</v>
      </c>
      <c r="FI500">
        <v>0</v>
      </c>
      <c r="FJ500">
        <v>0</v>
      </c>
      <c r="FK500">
        <v>0</v>
      </c>
      <c r="FL500" t="s">
        <v>391</v>
      </c>
      <c r="FN500" t="s">
        <v>391</v>
      </c>
      <c r="FO500">
        <v>0</v>
      </c>
      <c r="FP500">
        <v>0</v>
      </c>
      <c r="FQ500">
        <v>0</v>
      </c>
      <c r="FR500">
        <v>1</v>
      </c>
      <c r="FS500">
        <v>0</v>
      </c>
      <c r="FW500">
        <v>0</v>
      </c>
      <c r="FX500" t="s">
        <v>360</v>
      </c>
      <c r="FY500">
        <v>1</v>
      </c>
      <c r="FZ500">
        <v>0</v>
      </c>
      <c r="GA500">
        <v>0</v>
      </c>
      <c r="GC500" t="s">
        <v>361</v>
      </c>
      <c r="GD500" t="s">
        <v>453</v>
      </c>
      <c r="GE500">
        <v>0</v>
      </c>
      <c r="GF500">
        <v>0</v>
      </c>
      <c r="GG500">
        <v>1</v>
      </c>
      <c r="GH500">
        <v>1</v>
      </c>
      <c r="GI500">
        <v>0</v>
      </c>
      <c r="GJ500">
        <v>0</v>
      </c>
      <c r="GL500" t="s">
        <v>650</v>
      </c>
      <c r="GN500">
        <v>0</v>
      </c>
      <c r="GY500">
        <v>0</v>
      </c>
      <c r="GZ500">
        <v>0</v>
      </c>
      <c r="HA500">
        <v>0</v>
      </c>
      <c r="HB500">
        <v>0</v>
      </c>
      <c r="HM500">
        <v>0</v>
      </c>
      <c r="HN500">
        <v>0</v>
      </c>
      <c r="HO500">
        <v>0</v>
      </c>
      <c r="HP500" t="s">
        <v>805</v>
      </c>
      <c r="HQ500">
        <v>1</v>
      </c>
      <c r="HR500">
        <v>1</v>
      </c>
      <c r="HS500">
        <v>0</v>
      </c>
      <c r="HT500">
        <v>0</v>
      </c>
      <c r="HV500" t="s">
        <v>348</v>
      </c>
      <c r="HW500" t="s">
        <v>347</v>
      </c>
      <c r="HX500">
        <v>1</v>
      </c>
      <c r="HY500">
        <v>0</v>
      </c>
      <c r="HZ500">
        <v>0</v>
      </c>
      <c r="IA500">
        <v>0</v>
      </c>
      <c r="IB500">
        <v>0</v>
      </c>
      <c r="IC500">
        <v>0</v>
      </c>
      <c r="IE500" t="s">
        <v>347</v>
      </c>
      <c r="IF500">
        <v>0</v>
      </c>
      <c r="IG500">
        <v>0</v>
      </c>
      <c r="IH500">
        <v>0</v>
      </c>
      <c r="II500">
        <v>0</v>
      </c>
      <c r="IJ500">
        <v>0</v>
      </c>
      <c r="IK500">
        <v>0</v>
      </c>
      <c r="IL500">
        <v>0</v>
      </c>
      <c r="IM500">
        <v>0</v>
      </c>
      <c r="IN500">
        <v>0</v>
      </c>
      <c r="IO500">
        <v>0</v>
      </c>
      <c r="IP500">
        <v>0</v>
      </c>
      <c r="IQ500">
        <v>0</v>
      </c>
      <c r="IR500">
        <v>0</v>
      </c>
      <c r="IS500">
        <v>0</v>
      </c>
      <c r="IT500">
        <v>0</v>
      </c>
      <c r="IU500">
        <v>0</v>
      </c>
      <c r="IV500">
        <v>0</v>
      </c>
      <c r="IW500">
        <v>0</v>
      </c>
      <c r="IX500">
        <v>0</v>
      </c>
      <c r="IY500">
        <v>0</v>
      </c>
      <c r="IZ500">
        <v>0</v>
      </c>
      <c r="JA500">
        <v>1</v>
      </c>
      <c r="JB500">
        <v>0</v>
      </c>
      <c r="JD500" t="s">
        <v>328</v>
      </c>
      <c r="JE500" t="s">
        <v>328</v>
      </c>
      <c r="JF500" t="s">
        <v>328</v>
      </c>
      <c r="JG500" t="s">
        <v>328</v>
      </c>
      <c r="JH500" t="s">
        <v>328</v>
      </c>
      <c r="JI500" t="s">
        <v>347</v>
      </c>
      <c r="JJ500">
        <v>1</v>
      </c>
      <c r="JK500">
        <v>0</v>
      </c>
      <c r="JL500">
        <v>0</v>
      </c>
      <c r="JM500">
        <v>0</v>
      </c>
      <c r="JN500">
        <v>0</v>
      </c>
      <c r="JP500" t="s">
        <v>582</v>
      </c>
      <c r="JQ500">
        <v>1</v>
      </c>
      <c r="JR500">
        <v>1</v>
      </c>
      <c r="JS500">
        <v>0</v>
      </c>
      <c r="JT500">
        <v>0</v>
      </c>
      <c r="JV500" t="s">
        <v>394</v>
      </c>
      <c r="JW500">
        <v>0</v>
      </c>
      <c r="JX500">
        <v>0</v>
      </c>
      <c r="JY500">
        <v>1</v>
      </c>
      <c r="JZ500">
        <v>0</v>
      </c>
      <c r="KB500" t="s">
        <v>359</v>
      </c>
      <c r="KC500">
        <v>0</v>
      </c>
      <c r="KD500">
        <v>0</v>
      </c>
      <c r="KE500">
        <v>0</v>
      </c>
      <c r="KF500">
        <v>0</v>
      </c>
      <c r="KG500">
        <v>1</v>
      </c>
      <c r="KH500" t="s">
        <v>347</v>
      </c>
      <c r="KI500" t="s">
        <v>359</v>
      </c>
      <c r="KJ500">
        <v>0</v>
      </c>
      <c r="KK500">
        <v>0</v>
      </c>
      <c r="KL500">
        <v>0</v>
      </c>
      <c r="KM500">
        <v>1</v>
      </c>
      <c r="KN500" t="s">
        <v>4491</v>
      </c>
      <c r="KP500" t="s">
        <v>359</v>
      </c>
      <c r="KQ500">
        <v>0</v>
      </c>
      <c r="KR500">
        <v>0</v>
      </c>
      <c r="KS500">
        <v>0</v>
      </c>
      <c r="KT500">
        <v>0</v>
      </c>
      <c r="KU500">
        <v>1</v>
      </c>
      <c r="KV500" t="s">
        <v>347</v>
      </c>
      <c r="KW500" t="s">
        <v>359</v>
      </c>
      <c r="KX500">
        <v>0</v>
      </c>
      <c r="KY500">
        <v>0</v>
      </c>
      <c r="KZ500">
        <v>0</v>
      </c>
      <c r="LA500">
        <v>0</v>
      </c>
      <c r="LB500">
        <v>1</v>
      </c>
      <c r="LC500" t="s">
        <v>347</v>
      </c>
      <c r="LD500" t="s">
        <v>347</v>
      </c>
      <c r="LE500">
        <v>0</v>
      </c>
      <c r="LF500">
        <v>0</v>
      </c>
      <c r="LG500">
        <v>0</v>
      </c>
      <c r="LH500">
        <v>1</v>
      </c>
      <c r="LI500">
        <v>0</v>
      </c>
      <c r="LK500" t="s">
        <v>347</v>
      </c>
      <c r="LL500">
        <v>0</v>
      </c>
      <c r="LM500">
        <v>0</v>
      </c>
      <c r="LN500">
        <v>0</v>
      </c>
      <c r="LO500">
        <v>1</v>
      </c>
      <c r="LP500">
        <v>0</v>
      </c>
      <c r="LR500" t="s">
        <v>347</v>
      </c>
      <c r="LS500">
        <v>0</v>
      </c>
      <c r="LT500">
        <v>0</v>
      </c>
      <c r="LU500">
        <v>0</v>
      </c>
      <c r="LV500">
        <v>1</v>
      </c>
      <c r="LW500">
        <v>0</v>
      </c>
      <c r="LY500" t="s">
        <v>530</v>
      </c>
      <c r="LZ500">
        <v>1</v>
      </c>
      <c r="MA500">
        <v>1</v>
      </c>
      <c r="MB500">
        <v>1</v>
      </c>
      <c r="MC500">
        <v>1</v>
      </c>
      <c r="MD500">
        <v>0</v>
      </c>
      <c r="MF500" t="s">
        <v>6537</v>
      </c>
      <c r="MH500">
        <v>496678161</v>
      </c>
      <c r="MI500" t="s">
        <v>6597</v>
      </c>
      <c r="MJ500" s="1">
        <v>45821.200324074067</v>
      </c>
      <c r="MM500" t="s">
        <v>377</v>
      </c>
      <c r="MN500" t="s">
        <v>378</v>
      </c>
      <c r="MO500" t="s">
        <v>4510</v>
      </c>
      <c r="MQ500">
        <v>499</v>
      </c>
    </row>
    <row r="501" spans="1:355" x14ac:dyDescent="0.35">
      <c r="A501" s="1">
        <v>45817.403110729167</v>
      </c>
      <c r="B501" s="1">
        <v>45820.855601041672</v>
      </c>
      <c r="D501" t="s">
        <v>328</v>
      </c>
      <c r="E501" t="s">
        <v>329</v>
      </c>
      <c r="F501" t="s">
        <v>6529</v>
      </c>
      <c r="L501" t="s">
        <v>331</v>
      </c>
      <c r="M501" t="s">
        <v>5934</v>
      </c>
      <c r="N501" t="s">
        <v>5935</v>
      </c>
      <c r="R501" t="s">
        <v>5452</v>
      </c>
      <c r="AE501" t="s">
        <v>5898</v>
      </c>
      <c r="AF501" t="s">
        <v>6598</v>
      </c>
      <c r="AG501" t="s">
        <v>337</v>
      </c>
      <c r="AH501" t="s">
        <v>338</v>
      </c>
      <c r="AJ501" t="s">
        <v>6599</v>
      </c>
      <c r="AK501" t="s">
        <v>6600</v>
      </c>
      <c r="AL501" t="s">
        <v>447</v>
      </c>
      <c r="AM501">
        <v>62</v>
      </c>
      <c r="AN501" t="s">
        <v>482</v>
      </c>
      <c r="AO501">
        <v>20</v>
      </c>
      <c r="AU501" t="s">
        <v>6601</v>
      </c>
      <c r="AV501" t="s">
        <v>6602</v>
      </c>
      <c r="AW501">
        <v>-0.91807919999999998</v>
      </c>
      <c r="AX501">
        <v>37.034265900000001</v>
      </c>
      <c r="AY501">
        <v>1597.7</v>
      </c>
      <c r="AZ501">
        <v>5.7</v>
      </c>
      <c r="BA501" t="s">
        <v>6603</v>
      </c>
      <c r="BC501" t="s">
        <v>6604</v>
      </c>
      <c r="BD501" t="s">
        <v>6605</v>
      </c>
      <c r="BE501" t="s">
        <v>328</v>
      </c>
      <c r="BF501" t="s">
        <v>348</v>
      </c>
      <c r="BG501" t="s">
        <v>348</v>
      </c>
      <c r="BH501" t="s">
        <v>5942</v>
      </c>
      <c r="BI501">
        <v>2024</v>
      </c>
      <c r="BJ501">
        <v>0.5</v>
      </c>
      <c r="BK501">
        <v>0.4</v>
      </c>
      <c r="BL501">
        <v>11</v>
      </c>
      <c r="BM501" t="s">
        <v>942</v>
      </c>
      <c r="BN501">
        <v>0</v>
      </c>
      <c r="BO501">
        <v>0</v>
      </c>
      <c r="BP501">
        <v>1</v>
      </c>
      <c r="BS501">
        <v>11</v>
      </c>
      <c r="BT501" t="s">
        <v>488</v>
      </c>
      <c r="BU501">
        <v>0</v>
      </c>
      <c r="BV501">
        <v>0</v>
      </c>
      <c r="BW501">
        <v>1</v>
      </c>
      <c r="BX501">
        <v>0</v>
      </c>
      <c r="CB501" t="s">
        <v>352</v>
      </c>
      <c r="CC501">
        <v>1</v>
      </c>
      <c r="CD501">
        <v>0</v>
      </c>
      <c r="CE501">
        <v>0</v>
      </c>
      <c r="CF501">
        <v>0</v>
      </c>
      <c r="CG501">
        <v>0</v>
      </c>
      <c r="CH501">
        <v>0</v>
      </c>
      <c r="CI501">
        <v>0</v>
      </c>
      <c r="CJ501">
        <v>0</v>
      </c>
      <c r="CK501">
        <v>0</v>
      </c>
      <c r="CL501">
        <v>0</v>
      </c>
      <c r="CM501">
        <v>0</v>
      </c>
      <c r="CO501" t="s">
        <v>328</v>
      </c>
      <c r="CP501" t="s">
        <v>353</v>
      </c>
      <c r="CQ501">
        <v>1</v>
      </c>
      <c r="CR501">
        <v>0</v>
      </c>
      <c r="CS501">
        <v>0</v>
      </c>
      <c r="CT501" t="s">
        <v>489</v>
      </c>
      <c r="CU501">
        <v>0</v>
      </c>
      <c r="CV501">
        <v>1</v>
      </c>
      <c r="CX501">
        <v>36</v>
      </c>
      <c r="DA501" t="s">
        <v>552</v>
      </c>
      <c r="DB501">
        <v>1</v>
      </c>
      <c r="DC501">
        <v>0</v>
      </c>
      <c r="DD501">
        <v>1</v>
      </c>
      <c r="DE501">
        <v>0</v>
      </c>
      <c r="DG501" t="s">
        <v>356</v>
      </c>
      <c r="DH501">
        <v>1</v>
      </c>
      <c r="DI501">
        <v>0</v>
      </c>
      <c r="DJ501">
        <v>0</v>
      </c>
      <c r="DK501">
        <v>0</v>
      </c>
      <c r="DL501">
        <v>0</v>
      </c>
      <c r="DM501">
        <v>0</v>
      </c>
      <c r="DO501" t="s">
        <v>348</v>
      </c>
      <c r="DP501" t="s">
        <v>348</v>
      </c>
      <c r="DQ501" t="s">
        <v>328</v>
      </c>
      <c r="DS501" t="s">
        <v>328</v>
      </c>
      <c r="DT501" t="s">
        <v>348</v>
      </c>
      <c r="DU501" t="s">
        <v>348</v>
      </c>
      <c r="DV501" t="s">
        <v>348</v>
      </c>
      <c r="DW501" t="s">
        <v>328</v>
      </c>
      <c r="DX501">
        <v>5</v>
      </c>
      <c r="DY501" t="s">
        <v>359</v>
      </c>
      <c r="DZ501">
        <v>0</v>
      </c>
      <c r="EA501">
        <v>0</v>
      </c>
      <c r="EB501">
        <v>0</v>
      </c>
      <c r="EC501">
        <v>1</v>
      </c>
      <c r="ED501" t="s">
        <v>6606</v>
      </c>
      <c r="EE501" t="s">
        <v>328</v>
      </c>
      <c r="EF501" t="s">
        <v>347</v>
      </c>
      <c r="EG501" t="s">
        <v>328</v>
      </c>
      <c r="EI501" t="s">
        <v>328</v>
      </c>
      <c r="EJ501" t="s">
        <v>348</v>
      </c>
      <c r="EK501" t="s">
        <v>348</v>
      </c>
      <c r="EL501" t="s">
        <v>348</v>
      </c>
      <c r="EM501" t="s">
        <v>915</v>
      </c>
      <c r="EN501" t="s">
        <v>348</v>
      </c>
      <c r="EO501" t="s">
        <v>328</v>
      </c>
      <c r="EQ501" t="s">
        <v>348</v>
      </c>
      <c r="ER501" t="s">
        <v>348</v>
      </c>
      <c r="EU501">
        <v>98</v>
      </c>
      <c r="EV501">
        <v>91630</v>
      </c>
      <c r="EW501">
        <v>156</v>
      </c>
      <c r="EX501" t="s">
        <v>391</v>
      </c>
      <c r="EZ501" t="s">
        <v>391</v>
      </c>
      <c r="FA501">
        <v>0</v>
      </c>
      <c r="FB501">
        <v>0</v>
      </c>
      <c r="FC501">
        <v>0</v>
      </c>
      <c r="FD501">
        <v>1</v>
      </c>
      <c r="FE501">
        <v>0</v>
      </c>
      <c r="FI501">
        <v>120</v>
      </c>
      <c r="FJ501">
        <v>125400</v>
      </c>
      <c r="FK501">
        <v>150</v>
      </c>
      <c r="FL501" t="s">
        <v>391</v>
      </c>
      <c r="FN501" t="s">
        <v>391</v>
      </c>
      <c r="FO501">
        <v>0</v>
      </c>
      <c r="FP501">
        <v>0</v>
      </c>
      <c r="FQ501">
        <v>0</v>
      </c>
      <c r="FR501">
        <v>1</v>
      </c>
      <c r="FS501">
        <v>0</v>
      </c>
      <c r="FW501">
        <v>150</v>
      </c>
      <c r="FX501" t="s">
        <v>360</v>
      </c>
      <c r="FY501">
        <v>1</v>
      </c>
      <c r="FZ501">
        <v>0</v>
      </c>
      <c r="GA501">
        <v>0</v>
      </c>
      <c r="GC501" t="s">
        <v>361</v>
      </c>
      <c r="GD501" t="s">
        <v>453</v>
      </c>
      <c r="GE501">
        <v>0</v>
      </c>
      <c r="GF501">
        <v>0</v>
      </c>
      <c r="GG501">
        <v>1</v>
      </c>
      <c r="GH501">
        <v>1</v>
      </c>
      <c r="GI501">
        <v>0</v>
      </c>
      <c r="GJ501">
        <v>0</v>
      </c>
      <c r="GL501" t="s">
        <v>363</v>
      </c>
      <c r="GN501">
        <v>95</v>
      </c>
      <c r="GY501">
        <v>91630</v>
      </c>
      <c r="GZ501">
        <v>92</v>
      </c>
      <c r="HA501">
        <v>2</v>
      </c>
      <c r="HB501">
        <v>95</v>
      </c>
      <c r="HM501">
        <v>125400</v>
      </c>
      <c r="HN501">
        <v>92</v>
      </c>
      <c r="HO501">
        <v>2</v>
      </c>
      <c r="HP501" t="s">
        <v>493</v>
      </c>
      <c r="HQ501">
        <v>1</v>
      </c>
      <c r="HR501">
        <v>0</v>
      </c>
      <c r="HS501">
        <v>0</v>
      </c>
      <c r="HT501">
        <v>0</v>
      </c>
      <c r="HV501" t="s">
        <v>328</v>
      </c>
      <c r="HW501" t="s">
        <v>4488</v>
      </c>
      <c r="HX501">
        <v>0</v>
      </c>
      <c r="HY501">
        <v>1</v>
      </c>
      <c r="HZ501">
        <v>0</v>
      </c>
      <c r="IA501">
        <v>1</v>
      </c>
      <c r="IB501">
        <v>1</v>
      </c>
      <c r="IC501">
        <v>0</v>
      </c>
      <c r="IE501" t="s">
        <v>6607</v>
      </c>
      <c r="IF501">
        <v>1</v>
      </c>
      <c r="IG501">
        <v>0</v>
      </c>
      <c r="IH501">
        <v>1</v>
      </c>
      <c r="II501">
        <v>0</v>
      </c>
      <c r="IJ501">
        <v>0</v>
      </c>
      <c r="IK501">
        <v>0</v>
      </c>
      <c r="IL501">
        <v>0</v>
      </c>
      <c r="IM501">
        <v>0</v>
      </c>
      <c r="IN501">
        <v>0</v>
      </c>
      <c r="IO501">
        <v>0</v>
      </c>
      <c r="IP501">
        <v>0</v>
      </c>
      <c r="IQ501">
        <v>1</v>
      </c>
      <c r="IR501">
        <v>1</v>
      </c>
      <c r="IS501">
        <v>1</v>
      </c>
      <c r="IT501">
        <v>0</v>
      </c>
      <c r="IU501">
        <v>0</v>
      </c>
      <c r="IV501">
        <v>0</v>
      </c>
      <c r="IW501">
        <v>1</v>
      </c>
      <c r="IX501">
        <v>1</v>
      </c>
      <c r="IY501">
        <v>1</v>
      </c>
      <c r="IZ501">
        <v>0</v>
      </c>
      <c r="JA501">
        <v>0</v>
      </c>
      <c r="JB501">
        <v>0</v>
      </c>
      <c r="JD501" t="s">
        <v>328</v>
      </c>
      <c r="JE501" t="s">
        <v>328</v>
      </c>
      <c r="JF501" t="s">
        <v>328</v>
      </c>
      <c r="JG501" t="s">
        <v>328</v>
      </c>
      <c r="JH501" t="s">
        <v>328</v>
      </c>
      <c r="JI501" t="s">
        <v>347</v>
      </c>
      <c r="JJ501">
        <v>1</v>
      </c>
      <c r="JK501">
        <v>0</v>
      </c>
      <c r="JL501">
        <v>0</v>
      </c>
      <c r="JM501">
        <v>0</v>
      </c>
      <c r="JN501">
        <v>0</v>
      </c>
      <c r="JP501" t="s">
        <v>582</v>
      </c>
      <c r="JQ501">
        <v>1</v>
      </c>
      <c r="JR501">
        <v>1</v>
      </c>
      <c r="JS501">
        <v>0</v>
      </c>
      <c r="JT501">
        <v>0</v>
      </c>
      <c r="JV501" t="s">
        <v>394</v>
      </c>
      <c r="JW501">
        <v>0</v>
      </c>
      <c r="JX501">
        <v>0</v>
      </c>
      <c r="JY501">
        <v>1</v>
      </c>
      <c r="JZ501">
        <v>0</v>
      </c>
      <c r="KB501" t="s">
        <v>368</v>
      </c>
      <c r="KC501">
        <v>1</v>
      </c>
      <c r="KD501">
        <v>0</v>
      </c>
      <c r="KE501">
        <v>0</v>
      </c>
      <c r="KF501">
        <v>0</v>
      </c>
      <c r="KG501">
        <v>0</v>
      </c>
      <c r="KI501" t="s">
        <v>369</v>
      </c>
      <c r="KJ501">
        <v>1</v>
      </c>
      <c r="KK501">
        <v>0</v>
      </c>
      <c r="KL501">
        <v>0</v>
      </c>
      <c r="KM501">
        <v>0</v>
      </c>
      <c r="KP501" t="s">
        <v>894</v>
      </c>
      <c r="KQ501">
        <v>1</v>
      </c>
      <c r="KR501">
        <v>1</v>
      </c>
      <c r="KS501">
        <v>0</v>
      </c>
      <c r="KT501">
        <v>0</v>
      </c>
      <c r="KU501">
        <v>0</v>
      </c>
      <c r="KW501" t="s">
        <v>530</v>
      </c>
      <c r="KX501">
        <v>1</v>
      </c>
      <c r="KY501">
        <v>1</v>
      </c>
      <c r="KZ501">
        <v>1</v>
      </c>
      <c r="LA501">
        <v>1</v>
      </c>
      <c r="LB501">
        <v>0</v>
      </c>
      <c r="LD501" t="s">
        <v>372</v>
      </c>
      <c r="LE501">
        <v>0</v>
      </c>
      <c r="LF501">
        <v>1</v>
      </c>
      <c r="LG501">
        <v>0</v>
      </c>
      <c r="LH501">
        <v>0</v>
      </c>
      <c r="LI501">
        <v>0</v>
      </c>
      <c r="LK501" t="s">
        <v>372</v>
      </c>
      <c r="LL501">
        <v>0</v>
      </c>
      <c r="LM501">
        <v>1</v>
      </c>
      <c r="LN501">
        <v>0</v>
      </c>
      <c r="LO501">
        <v>0</v>
      </c>
      <c r="LP501">
        <v>0</v>
      </c>
      <c r="LR501" t="s">
        <v>372</v>
      </c>
      <c r="LS501">
        <v>0</v>
      </c>
      <c r="LT501">
        <v>1</v>
      </c>
      <c r="LU501">
        <v>0</v>
      </c>
      <c r="LV501">
        <v>0</v>
      </c>
      <c r="LW501">
        <v>0</v>
      </c>
      <c r="LY501" t="s">
        <v>530</v>
      </c>
      <c r="LZ501">
        <v>1</v>
      </c>
      <c r="MA501">
        <v>1</v>
      </c>
      <c r="MB501">
        <v>1</v>
      </c>
      <c r="MC501">
        <v>1</v>
      </c>
      <c r="MD501">
        <v>0</v>
      </c>
      <c r="MF501" t="s">
        <v>4728</v>
      </c>
      <c r="MH501">
        <v>496678166</v>
      </c>
      <c r="MI501" t="s">
        <v>6608</v>
      </c>
      <c r="MJ501" s="1">
        <v>45821.200335648151</v>
      </c>
      <c r="MM501" t="s">
        <v>377</v>
      </c>
      <c r="MN501" t="s">
        <v>378</v>
      </c>
      <c r="MO501" t="s">
        <v>4510</v>
      </c>
      <c r="MQ501">
        <v>500</v>
      </c>
    </row>
    <row r="502" spans="1:355" x14ac:dyDescent="0.35">
      <c r="A502" s="1">
        <v>45817.576961006947</v>
      </c>
      <c r="B502" s="1">
        <v>45820.861666504628</v>
      </c>
      <c r="D502" t="s">
        <v>328</v>
      </c>
      <c r="E502" t="s">
        <v>329</v>
      </c>
      <c r="F502" t="s">
        <v>6529</v>
      </c>
      <c r="L502" t="s">
        <v>331</v>
      </c>
      <c r="M502" t="s">
        <v>6609</v>
      </c>
      <c r="N502" t="s">
        <v>6610</v>
      </c>
      <c r="R502" t="s">
        <v>5452</v>
      </c>
      <c r="AE502" t="s">
        <v>5452</v>
      </c>
      <c r="AF502" t="s">
        <v>5898</v>
      </c>
      <c r="AG502" t="s">
        <v>337</v>
      </c>
      <c r="AH502" t="s">
        <v>338</v>
      </c>
      <c r="AJ502" t="s">
        <v>6611</v>
      </c>
      <c r="AK502" t="s">
        <v>6611</v>
      </c>
      <c r="AL502" t="s">
        <v>447</v>
      </c>
      <c r="AM502">
        <v>53</v>
      </c>
      <c r="AN502" t="s">
        <v>342</v>
      </c>
      <c r="AO502">
        <v>15</v>
      </c>
      <c r="AU502" t="s">
        <v>6612</v>
      </c>
      <c r="AV502" t="s">
        <v>6613</v>
      </c>
      <c r="AW502">
        <v>-0.93047279999999999</v>
      </c>
      <c r="AX502">
        <v>37.047100999999998</v>
      </c>
      <c r="AY502">
        <v>1535</v>
      </c>
      <c r="AZ502">
        <v>5.3</v>
      </c>
      <c r="BA502" t="s">
        <v>6614</v>
      </c>
      <c r="BC502" t="s">
        <v>6611</v>
      </c>
      <c r="BD502" t="s">
        <v>6615</v>
      </c>
      <c r="BE502" t="s">
        <v>328</v>
      </c>
      <c r="BF502" t="s">
        <v>348</v>
      </c>
      <c r="BG502" t="s">
        <v>348</v>
      </c>
      <c r="BH502" t="s">
        <v>5942</v>
      </c>
      <c r="BI502">
        <v>2024</v>
      </c>
      <c r="BJ502">
        <v>0.6</v>
      </c>
      <c r="BK502">
        <v>0.3</v>
      </c>
      <c r="BL502">
        <v>10</v>
      </c>
      <c r="BM502" t="s">
        <v>942</v>
      </c>
      <c r="BN502">
        <v>0</v>
      </c>
      <c r="BO502">
        <v>0</v>
      </c>
      <c r="BP502">
        <v>1</v>
      </c>
      <c r="BS502">
        <v>10</v>
      </c>
      <c r="BT502" t="s">
        <v>488</v>
      </c>
      <c r="BU502">
        <v>0</v>
      </c>
      <c r="BV502">
        <v>0</v>
      </c>
      <c r="BW502">
        <v>1</v>
      </c>
      <c r="BX502">
        <v>0</v>
      </c>
      <c r="CB502" t="s">
        <v>352</v>
      </c>
      <c r="CC502">
        <v>1</v>
      </c>
      <c r="CD502">
        <v>0</v>
      </c>
      <c r="CE502">
        <v>0</v>
      </c>
      <c r="CF502">
        <v>0</v>
      </c>
      <c r="CG502">
        <v>0</v>
      </c>
      <c r="CH502">
        <v>0</v>
      </c>
      <c r="CI502">
        <v>0</v>
      </c>
      <c r="CJ502">
        <v>0</v>
      </c>
      <c r="CK502">
        <v>0</v>
      </c>
      <c r="CL502">
        <v>0</v>
      </c>
      <c r="CM502">
        <v>0</v>
      </c>
      <c r="CO502" t="s">
        <v>328</v>
      </c>
      <c r="CP502" t="s">
        <v>353</v>
      </c>
      <c r="CQ502">
        <v>1</v>
      </c>
      <c r="CR502">
        <v>0</v>
      </c>
      <c r="CS502">
        <v>0</v>
      </c>
      <c r="CT502" t="s">
        <v>489</v>
      </c>
      <c r="CU502">
        <v>0</v>
      </c>
      <c r="CV502">
        <v>1</v>
      </c>
      <c r="CX502">
        <v>45</v>
      </c>
      <c r="DA502" t="s">
        <v>685</v>
      </c>
      <c r="DB502">
        <v>1</v>
      </c>
      <c r="DC502">
        <v>1</v>
      </c>
      <c r="DD502">
        <v>1</v>
      </c>
      <c r="DE502">
        <v>0</v>
      </c>
      <c r="DG502" t="s">
        <v>356</v>
      </c>
      <c r="DH502">
        <v>1</v>
      </c>
      <c r="DI502">
        <v>0</v>
      </c>
      <c r="DJ502">
        <v>0</v>
      </c>
      <c r="DK502">
        <v>0</v>
      </c>
      <c r="DL502">
        <v>0</v>
      </c>
      <c r="DM502">
        <v>0</v>
      </c>
      <c r="DO502" t="s">
        <v>348</v>
      </c>
      <c r="DP502" t="s">
        <v>348</v>
      </c>
      <c r="DQ502" t="s">
        <v>328</v>
      </c>
      <c r="DS502" t="s">
        <v>328</v>
      </c>
      <c r="DT502" t="s">
        <v>348</v>
      </c>
      <c r="DU502" t="s">
        <v>348</v>
      </c>
      <c r="DV502" t="s">
        <v>348</v>
      </c>
      <c r="DW502" t="s">
        <v>328</v>
      </c>
      <c r="DX502">
        <v>4</v>
      </c>
      <c r="DY502" t="s">
        <v>4506</v>
      </c>
      <c r="DZ502">
        <v>0</v>
      </c>
      <c r="EA502">
        <v>1</v>
      </c>
      <c r="EB502">
        <v>0</v>
      </c>
      <c r="EC502">
        <v>0</v>
      </c>
      <c r="EE502" t="s">
        <v>328</v>
      </c>
      <c r="EF502" t="s">
        <v>373</v>
      </c>
      <c r="EG502" t="s">
        <v>328</v>
      </c>
      <c r="EI502" t="s">
        <v>328</v>
      </c>
      <c r="EJ502" t="s">
        <v>348</v>
      </c>
      <c r="EK502" t="s">
        <v>348</v>
      </c>
      <c r="EL502" t="s">
        <v>348</v>
      </c>
      <c r="EM502" t="s">
        <v>6606</v>
      </c>
      <c r="EN502" t="s">
        <v>328</v>
      </c>
      <c r="EO502" t="s">
        <v>328</v>
      </c>
      <c r="EQ502" t="s">
        <v>348</v>
      </c>
      <c r="ER502" t="s">
        <v>348</v>
      </c>
      <c r="EU502">
        <v>88</v>
      </c>
      <c r="EV502">
        <v>880</v>
      </c>
      <c r="EW502">
        <v>124</v>
      </c>
      <c r="EX502" t="s">
        <v>358</v>
      </c>
      <c r="EZ502" t="s">
        <v>358</v>
      </c>
      <c r="FA502">
        <v>1</v>
      </c>
      <c r="FB502">
        <v>0</v>
      </c>
      <c r="FC502">
        <v>0</v>
      </c>
      <c r="FD502">
        <v>0</v>
      </c>
      <c r="FE502">
        <v>0</v>
      </c>
      <c r="FI502">
        <v>88</v>
      </c>
      <c r="FJ502">
        <v>74800</v>
      </c>
      <c r="FK502">
        <v>120</v>
      </c>
      <c r="FL502" t="s">
        <v>391</v>
      </c>
      <c r="FN502" t="s">
        <v>391</v>
      </c>
      <c r="FO502">
        <v>0</v>
      </c>
      <c r="FP502">
        <v>0</v>
      </c>
      <c r="FQ502">
        <v>0</v>
      </c>
      <c r="FR502">
        <v>1</v>
      </c>
      <c r="FS502">
        <v>0</v>
      </c>
      <c r="FW502">
        <v>123</v>
      </c>
      <c r="FX502" t="s">
        <v>360</v>
      </c>
      <c r="FY502">
        <v>1</v>
      </c>
      <c r="FZ502">
        <v>0</v>
      </c>
      <c r="GA502">
        <v>0</v>
      </c>
      <c r="GC502" t="s">
        <v>361</v>
      </c>
      <c r="GD502" t="s">
        <v>453</v>
      </c>
      <c r="GE502">
        <v>0</v>
      </c>
      <c r="GF502">
        <v>0</v>
      </c>
      <c r="GG502">
        <v>1</v>
      </c>
      <c r="GH502">
        <v>1</v>
      </c>
      <c r="GI502">
        <v>0</v>
      </c>
      <c r="GJ502">
        <v>0</v>
      </c>
      <c r="GL502" t="s">
        <v>363</v>
      </c>
      <c r="GN502">
        <v>95</v>
      </c>
      <c r="GY502">
        <v>1230</v>
      </c>
      <c r="GZ502">
        <v>86</v>
      </c>
      <c r="HA502">
        <v>3</v>
      </c>
      <c r="HB502">
        <v>95</v>
      </c>
      <c r="HM502">
        <v>116850</v>
      </c>
      <c r="HN502">
        <v>89</v>
      </c>
      <c r="HO502">
        <v>3</v>
      </c>
      <c r="HP502" t="s">
        <v>493</v>
      </c>
      <c r="HQ502">
        <v>1</v>
      </c>
      <c r="HR502">
        <v>0</v>
      </c>
      <c r="HS502">
        <v>0</v>
      </c>
      <c r="HT502">
        <v>0</v>
      </c>
      <c r="HV502" t="s">
        <v>328</v>
      </c>
      <c r="HW502" t="s">
        <v>3658</v>
      </c>
      <c r="HX502">
        <v>0</v>
      </c>
      <c r="HY502">
        <v>1</v>
      </c>
      <c r="HZ502">
        <v>0</v>
      </c>
      <c r="IA502">
        <v>1</v>
      </c>
      <c r="IB502">
        <v>1</v>
      </c>
      <c r="IC502">
        <v>0</v>
      </c>
      <c r="IE502" t="s">
        <v>6616</v>
      </c>
      <c r="IF502">
        <v>1</v>
      </c>
      <c r="IG502">
        <v>1</v>
      </c>
      <c r="IH502">
        <v>1</v>
      </c>
      <c r="II502">
        <v>1</v>
      </c>
      <c r="IJ502">
        <v>1</v>
      </c>
      <c r="IK502">
        <v>0</v>
      </c>
      <c r="IL502">
        <v>0</v>
      </c>
      <c r="IM502">
        <v>1</v>
      </c>
      <c r="IN502">
        <v>1</v>
      </c>
      <c r="IO502">
        <v>1</v>
      </c>
      <c r="IP502">
        <v>1</v>
      </c>
      <c r="IQ502">
        <v>1</v>
      </c>
      <c r="IR502">
        <v>1</v>
      </c>
      <c r="IS502">
        <v>1</v>
      </c>
      <c r="IT502">
        <v>0</v>
      </c>
      <c r="IU502">
        <v>0</v>
      </c>
      <c r="IV502">
        <v>1</v>
      </c>
      <c r="IW502">
        <v>1</v>
      </c>
      <c r="IX502">
        <v>1</v>
      </c>
      <c r="IY502">
        <v>1</v>
      </c>
      <c r="IZ502">
        <v>0</v>
      </c>
      <c r="JA502">
        <v>0</v>
      </c>
      <c r="JB502">
        <v>0</v>
      </c>
      <c r="JD502" t="s">
        <v>328</v>
      </c>
      <c r="JE502" t="s">
        <v>328</v>
      </c>
      <c r="JF502" t="s">
        <v>328</v>
      </c>
      <c r="JG502" t="s">
        <v>328</v>
      </c>
      <c r="JH502" t="s">
        <v>328</v>
      </c>
      <c r="JI502" t="s">
        <v>347</v>
      </c>
      <c r="JJ502">
        <v>1</v>
      </c>
      <c r="JK502">
        <v>0</v>
      </c>
      <c r="JL502">
        <v>0</v>
      </c>
      <c r="JM502">
        <v>0</v>
      </c>
      <c r="JN502">
        <v>0</v>
      </c>
      <c r="JP502" t="s">
        <v>393</v>
      </c>
      <c r="JQ502">
        <v>1</v>
      </c>
      <c r="JR502">
        <v>0</v>
      </c>
      <c r="JS502">
        <v>0</v>
      </c>
      <c r="JT502">
        <v>0</v>
      </c>
      <c r="JV502" t="s">
        <v>394</v>
      </c>
      <c r="JW502">
        <v>0</v>
      </c>
      <c r="JX502">
        <v>0</v>
      </c>
      <c r="JY502">
        <v>1</v>
      </c>
      <c r="JZ502">
        <v>0</v>
      </c>
      <c r="KB502" t="s">
        <v>432</v>
      </c>
      <c r="KC502">
        <v>0</v>
      </c>
      <c r="KD502">
        <v>1</v>
      </c>
      <c r="KE502">
        <v>0</v>
      </c>
      <c r="KF502">
        <v>0</v>
      </c>
      <c r="KG502">
        <v>0</v>
      </c>
      <c r="KI502" t="s">
        <v>433</v>
      </c>
      <c r="KJ502">
        <v>0</v>
      </c>
      <c r="KK502">
        <v>1</v>
      </c>
      <c r="KL502">
        <v>0</v>
      </c>
      <c r="KM502">
        <v>0</v>
      </c>
      <c r="KP502" t="s">
        <v>1131</v>
      </c>
      <c r="KQ502">
        <v>1</v>
      </c>
      <c r="KR502">
        <v>1</v>
      </c>
      <c r="KS502">
        <v>1</v>
      </c>
      <c r="KT502">
        <v>1</v>
      </c>
      <c r="KU502">
        <v>0</v>
      </c>
      <c r="KW502" t="s">
        <v>530</v>
      </c>
      <c r="KX502">
        <v>1</v>
      </c>
      <c r="KY502">
        <v>1</v>
      </c>
      <c r="KZ502">
        <v>1</v>
      </c>
      <c r="LA502">
        <v>1</v>
      </c>
      <c r="LB502">
        <v>0</v>
      </c>
      <c r="LD502" t="s">
        <v>372</v>
      </c>
      <c r="LE502">
        <v>0</v>
      </c>
      <c r="LF502">
        <v>1</v>
      </c>
      <c r="LG502">
        <v>0</v>
      </c>
      <c r="LH502">
        <v>0</v>
      </c>
      <c r="LI502">
        <v>0</v>
      </c>
      <c r="LK502" t="s">
        <v>372</v>
      </c>
      <c r="LL502">
        <v>0</v>
      </c>
      <c r="LM502">
        <v>1</v>
      </c>
      <c r="LN502">
        <v>0</v>
      </c>
      <c r="LO502">
        <v>0</v>
      </c>
      <c r="LP502">
        <v>0</v>
      </c>
      <c r="LR502" t="s">
        <v>372</v>
      </c>
      <c r="LS502">
        <v>0</v>
      </c>
      <c r="LT502">
        <v>1</v>
      </c>
      <c r="LU502">
        <v>0</v>
      </c>
      <c r="LV502">
        <v>0</v>
      </c>
      <c r="LW502">
        <v>0</v>
      </c>
      <c r="LY502" t="s">
        <v>530</v>
      </c>
      <c r="LZ502">
        <v>1</v>
      </c>
      <c r="MA502">
        <v>1</v>
      </c>
      <c r="MB502">
        <v>1</v>
      </c>
      <c r="MC502">
        <v>1</v>
      </c>
      <c r="MD502">
        <v>0</v>
      </c>
      <c r="MF502" t="s">
        <v>4728</v>
      </c>
      <c r="MH502">
        <v>496678168</v>
      </c>
      <c r="MI502" t="s">
        <v>6617</v>
      </c>
      <c r="MJ502" s="1">
        <v>45821.20034722222</v>
      </c>
      <c r="MM502" t="s">
        <v>377</v>
      </c>
      <c r="MN502" t="s">
        <v>378</v>
      </c>
      <c r="MO502" t="s">
        <v>4510</v>
      </c>
      <c r="MQ502">
        <v>501</v>
      </c>
    </row>
    <row r="503" spans="1:355" x14ac:dyDescent="0.35">
      <c r="A503" s="1">
        <v>45821.351396736107</v>
      </c>
      <c r="B503" s="1">
        <v>45821.35882415509</v>
      </c>
      <c r="D503" t="s">
        <v>328</v>
      </c>
      <c r="E503" t="s">
        <v>329</v>
      </c>
      <c r="F503" t="s">
        <v>6420</v>
      </c>
      <c r="L503" t="s">
        <v>6421</v>
      </c>
      <c r="M503" t="s">
        <v>6618</v>
      </c>
      <c r="N503" t="s">
        <v>6619</v>
      </c>
      <c r="S503" t="s">
        <v>6424</v>
      </c>
      <c r="AE503" t="s">
        <v>6425</v>
      </c>
      <c r="AF503" t="s">
        <v>6425</v>
      </c>
      <c r="AG503" t="s">
        <v>337</v>
      </c>
      <c r="AH503" t="s">
        <v>338</v>
      </c>
      <c r="AJ503" t="s">
        <v>6430</v>
      </c>
      <c r="AK503" t="s">
        <v>6430</v>
      </c>
      <c r="AL503" t="s">
        <v>447</v>
      </c>
      <c r="AM503">
        <v>55</v>
      </c>
      <c r="AN503" t="s">
        <v>342</v>
      </c>
      <c r="AO503">
        <v>7</v>
      </c>
      <c r="AU503" t="s">
        <v>6427</v>
      </c>
      <c r="AV503" t="s">
        <v>6620</v>
      </c>
      <c r="AW503">
        <v>-0.96336029999999995</v>
      </c>
      <c r="AX503">
        <v>36.901552700000003</v>
      </c>
      <c r="AY503">
        <v>1769.599975585938</v>
      </c>
      <c r="AZ503">
        <v>6.55</v>
      </c>
      <c r="BA503" t="s">
        <v>6621</v>
      </c>
      <c r="BC503" t="s">
        <v>6622</v>
      </c>
      <c r="BD503" t="s">
        <v>347</v>
      </c>
      <c r="BE503" t="s">
        <v>348</v>
      </c>
      <c r="BF503" t="s">
        <v>348</v>
      </c>
      <c r="BG503" t="s">
        <v>348</v>
      </c>
      <c r="BH503" t="s">
        <v>347</v>
      </c>
      <c r="BI503">
        <v>2025</v>
      </c>
      <c r="BJ503">
        <v>0.5</v>
      </c>
      <c r="BK503">
        <v>0.5</v>
      </c>
      <c r="BL503">
        <v>10</v>
      </c>
      <c r="BM503" t="s">
        <v>942</v>
      </c>
      <c r="BN503">
        <v>0</v>
      </c>
      <c r="BO503">
        <v>0</v>
      </c>
      <c r="BP503">
        <v>1</v>
      </c>
      <c r="BS503">
        <v>10</v>
      </c>
      <c r="BT503" t="s">
        <v>488</v>
      </c>
      <c r="BU503">
        <v>0</v>
      </c>
      <c r="BV503">
        <v>0</v>
      </c>
      <c r="BW503">
        <v>1</v>
      </c>
      <c r="BX503">
        <v>0</v>
      </c>
      <c r="CB503" t="s">
        <v>352</v>
      </c>
      <c r="CC503">
        <v>1</v>
      </c>
      <c r="CD503">
        <v>0</v>
      </c>
      <c r="CE503">
        <v>0</v>
      </c>
      <c r="CF503">
        <v>0</v>
      </c>
      <c r="CG503">
        <v>0</v>
      </c>
      <c r="CH503">
        <v>0</v>
      </c>
      <c r="CI503">
        <v>0</v>
      </c>
      <c r="CJ503">
        <v>0</v>
      </c>
      <c r="CK503">
        <v>0</v>
      </c>
      <c r="CL503">
        <v>0</v>
      </c>
      <c r="CM503">
        <v>0</v>
      </c>
      <c r="CO503" t="s">
        <v>348</v>
      </c>
      <c r="CP503" t="s">
        <v>353</v>
      </c>
      <c r="CQ503">
        <v>1</v>
      </c>
      <c r="CR503">
        <v>0</v>
      </c>
      <c r="CS503">
        <v>0</v>
      </c>
      <c r="CT503" t="s">
        <v>489</v>
      </c>
      <c r="CU503">
        <v>0</v>
      </c>
      <c r="CV503">
        <v>1</v>
      </c>
      <c r="CX503">
        <v>25</v>
      </c>
      <c r="DA503" t="s">
        <v>355</v>
      </c>
      <c r="DB503">
        <v>1</v>
      </c>
      <c r="DC503">
        <v>0</v>
      </c>
      <c r="DD503">
        <v>0</v>
      </c>
      <c r="DE503">
        <v>0</v>
      </c>
      <c r="DG503" t="s">
        <v>356</v>
      </c>
      <c r="DH503">
        <v>1</v>
      </c>
      <c r="DI503">
        <v>0</v>
      </c>
      <c r="DJ503">
        <v>0</v>
      </c>
      <c r="DK503">
        <v>0</v>
      </c>
      <c r="DL503">
        <v>0</v>
      </c>
      <c r="DM503">
        <v>0</v>
      </c>
      <c r="DO503" t="s">
        <v>328</v>
      </c>
      <c r="DP503" t="s">
        <v>348</v>
      </c>
      <c r="DQ503" t="s">
        <v>328</v>
      </c>
      <c r="DS503" t="s">
        <v>348</v>
      </c>
      <c r="DU503" t="s">
        <v>348</v>
      </c>
      <c r="DV503" t="s">
        <v>348</v>
      </c>
      <c r="DW503" t="s">
        <v>348</v>
      </c>
      <c r="EF503" t="s">
        <v>4849</v>
      </c>
      <c r="EG503" t="s">
        <v>328</v>
      </c>
      <c r="EI503" t="s">
        <v>348</v>
      </c>
      <c r="EJ503" t="s">
        <v>348</v>
      </c>
      <c r="EK503" t="s">
        <v>348</v>
      </c>
      <c r="EL503" t="s">
        <v>348</v>
      </c>
      <c r="EM503" t="s">
        <v>4849</v>
      </c>
      <c r="EN503" t="s">
        <v>328</v>
      </c>
      <c r="EO503" t="s">
        <v>328</v>
      </c>
      <c r="EQ503" t="s">
        <v>348</v>
      </c>
      <c r="ER503" t="s">
        <v>348</v>
      </c>
      <c r="EU503">
        <v>200</v>
      </c>
      <c r="EV503">
        <v>2000</v>
      </c>
      <c r="EW503">
        <v>150</v>
      </c>
      <c r="EX503" t="s">
        <v>415</v>
      </c>
      <c r="EZ503" t="s">
        <v>4607</v>
      </c>
      <c r="FA503">
        <v>1</v>
      </c>
      <c r="FB503">
        <v>1</v>
      </c>
      <c r="FC503">
        <v>0</v>
      </c>
      <c r="FD503">
        <v>1</v>
      </c>
      <c r="FE503">
        <v>0</v>
      </c>
      <c r="FI503">
        <v>200</v>
      </c>
      <c r="FJ503">
        <v>2500</v>
      </c>
      <c r="FK503">
        <v>150</v>
      </c>
      <c r="FL503" t="s">
        <v>391</v>
      </c>
      <c r="FN503" t="s">
        <v>415</v>
      </c>
      <c r="FO503">
        <v>0</v>
      </c>
      <c r="FP503">
        <v>1</v>
      </c>
      <c r="FQ503">
        <v>0</v>
      </c>
      <c r="FR503">
        <v>0</v>
      </c>
      <c r="FS503">
        <v>0</v>
      </c>
      <c r="FW503">
        <v>200</v>
      </c>
      <c r="FX503" t="s">
        <v>360</v>
      </c>
      <c r="FY503">
        <v>1</v>
      </c>
      <c r="FZ503">
        <v>0</v>
      </c>
      <c r="GA503">
        <v>0</v>
      </c>
      <c r="GC503" t="s">
        <v>361</v>
      </c>
      <c r="GD503" t="s">
        <v>362</v>
      </c>
      <c r="GE503">
        <v>0</v>
      </c>
      <c r="GF503">
        <v>0</v>
      </c>
      <c r="GG503">
        <v>1</v>
      </c>
      <c r="GH503">
        <v>0</v>
      </c>
      <c r="GI503">
        <v>0</v>
      </c>
      <c r="GJ503">
        <v>0</v>
      </c>
      <c r="GL503" t="s">
        <v>650</v>
      </c>
      <c r="GN503">
        <v>55</v>
      </c>
      <c r="GY503">
        <v>111000</v>
      </c>
      <c r="GZ503">
        <v>50</v>
      </c>
      <c r="HA503">
        <v>0</v>
      </c>
      <c r="HB503">
        <v>55</v>
      </c>
      <c r="HM503">
        <v>120000</v>
      </c>
      <c r="HN503">
        <v>50</v>
      </c>
      <c r="HO503">
        <v>0</v>
      </c>
      <c r="HP503" t="s">
        <v>892</v>
      </c>
      <c r="HQ503">
        <v>0</v>
      </c>
      <c r="HR503">
        <v>1</v>
      </c>
      <c r="HS503">
        <v>0</v>
      </c>
      <c r="HT503">
        <v>0</v>
      </c>
      <c r="HV503" t="s">
        <v>348</v>
      </c>
      <c r="HW503" t="s">
        <v>347</v>
      </c>
      <c r="HX503">
        <v>1</v>
      </c>
      <c r="HY503">
        <v>0</v>
      </c>
      <c r="HZ503">
        <v>0</v>
      </c>
      <c r="IA503">
        <v>0</v>
      </c>
      <c r="IB503">
        <v>0</v>
      </c>
      <c r="IC503">
        <v>0</v>
      </c>
      <c r="IE503" t="s">
        <v>2886</v>
      </c>
      <c r="IF503">
        <v>0</v>
      </c>
      <c r="IG503">
        <v>0</v>
      </c>
      <c r="IH503">
        <v>0</v>
      </c>
      <c r="II503">
        <v>0</v>
      </c>
      <c r="IJ503">
        <v>0</v>
      </c>
      <c r="IK503">
        <v>0</v>
      </c>
      <c r="IL503">
        <v>0</v>
      </c>
      <c r="IM503">
        <v>0</v>
      </c>
      <c r="IN503">
        <v>0</v>
      </c>
      <c r="IO503">
        <v>0</v>
      </c>
      <c r="IP503">
        <v>1</v>
      </c>
      <c r="IQ503">
        <v>0</v>
      </c>
      <c r="IR503">
        <v>0</v>
      </c>
      <c r="IS503">
        <v>0</v>
      </c>
      <c r="IT503">
        <v>0</v>
      </c>
      <c r="IU503">
        <v>1</v>
      </c>
      <c r="IV503">
        <v>0</v>
      </c>
      <c r="IW503">
        <v>0</v>
      </c>
      <c r="IX503">
        <v>0</v>
      </c>
      <c r="IY503">
        <v>0</v>
      </c>
      <c r="IZ503">
        <v>0</v>
      </c>
      <c r="JA503">
        <v>0</v>
      </c>
      <c r="JB503">
        <v>0</v>
      </c>
      <c r="JD503" t="s">
        <v>328</v>
      </c>
      <c r="JE503" t="s">
        <v>328</v>
      </c>
      <c r="JF503" t="s">
        <v>348</v>
      </c>
      <c r="JG503" t="s">
        <v>328</v>
      </c>
      <c r="JH503" t="s">
        <v>328</v>
      </c>
      <c r="JI503" t="s">
        <v>366</v>
      </c>
      <c r="JJ503">
        <v>0</v>
      </c>
      <c r="JK503">
        <v>0</v>
      </c>
      <c r="JL503">
        <v>1</v>
      </c>
      <c r="JM503">
        <v>0</v>
      </c>
      <c r="JN503">
        <v>0</v>
      </c>
      <c r="JP503" t="s">
        <v>1212</v>
      </c>
      <c r="JQ503">
        <v>0</v>
      </c>
      <c r="JR503">
        <v>1</v>
      </c>
      <c r="JS503">
        <v>1</v>
      </c>
      <c r="JT503">
        <v>0</v>
      </c>
      <c r="JV503" t="s">
        <v>707</v>
      </c>
      <c r="JW503">
        <v>1</v>
      </c>
      <c r="JX503">
        <v>1</v>
      </c>
      <c r="JY503">
        <v>1</v>
      </c>
      <c r="JZ503">
        <v>0</v>
      </c>
      <c r="KB503" t="s">
        <v>609</v>
      </c>
      <c r="KC503">
        <v>1</v>
      </c>
      <c r="KD503">
        <v>1</v>
      </c>
      <c r="KE503">
        <v>0</v>
      </c>
      <c r="KF503">
        <v>0</v>
      </c>
      <c r="KG503">
        <v>0</v>
      </c>
      <c r="KI503" t="s">
        <v>561</v>
      </c>
      <c r="KJ503">
        <v>1</v>
      </c>
      <c r="KK503">
        <v>1</v>
      </c>
      <c r="KL503">
        <v>1</v>
      </c>
      <c r="KM503">
        <v>0</v>
      </c>
      <c r="KO503" t="s">
        <v>6623</v>
      </c>
      <c r="KP503" t="s">
        <v>399</v>
      </c>
      <c r="KQ503">
        <v>0</v>
      </c>
      <c r="KR503">
        <v>1</v>
      </c>
      <c r="KS503">
        <v>0</v>
      </c>
      <c r="KT503">
        <v>0</v>
      </c>
      <c r="KU503">
        <v>0</v>
      </c>
      <c r="KW503" t="s">
        <v>399</v>
      </c>
      <c r="KX503">
        <v>0</v>
      </c>
      <c r="KY503">
        <v>1</v>
      </c>
      <c r="KZ503">
        <v>0</v>
      </c>
      <c r="LA503">
        <v>0</v>
      </c>
      <c r="LB503">
        <v>0</v>
      </c>
      <c r="LD503" t="s">
        <v>372</v>
      </c>
      <c r="LE503">
        <v>0</v>
      </c>
      <c r="LF503">
        <v>1</v>
      </c>
      <c r="LG503">
        <v>0</v>
      </c>
      <c r="LH503">
        <v>0</v>
      </c>
      <c r="LI503">
        <v>0</v>
      </c>
      <c r="LK503" t="s">
        <v>372</v>
      </c>
      <c r="LL503">
        <v>0</v>
      </c>
      <c r="LM503">
        <v>1</v>
      </c>
      <c r="LN503">
        <v>0</v>
      </c>
      <c r="LO503">
        <v>0</v>
      </c>
      <c r="LP503">
        <v>0</v>
      </c>
      <c r="LR503" t="s">
        <v>372</v>
      </c>
      <c r="LS503">
        <v>0</v>
      </c>
      <c r="LT503">
        <v>1</v>
      </c>
      <c r="LU503">
        <v>0</v>
      </c>
      <c r="LV503">
        <v>0</v>
      </c>
      <c r="LW503">
        <v>0</v>
      </c>
      <c r="LY503" t="s">
        <v>374</v>
      </c>
      <c r="LZ503">
        <v>0</v>
      </c>
      <c r="MA503">
        <v>0</v>
      </c>
      <c r="MB503">
        <v>1</v>
      </c>
      <c r="MC503">
        <v>0</v>
      </c>
      <c r="MD503">
        <v>0</v>
      </c>
      <c r="MF503" t="s">
        <v>6624</v>
      </c>
      <c r="MH503">
        <v>496699509</v>
      </c>
      <c r="MI503" t="s">
        <v>6625</v>
      </c>
      <c r="MJ503" s="1">
        <v>45821.252766203703</v>
      </c>
      <c r="MM503" t="s">
        <v>377</v>
      </c>
      <c r="MN503" t="s">
        <v>378</v>
      </c>
      <c r="MO503" t="s">
        <v>4510</v>
      </c>
      <c r="MQ503">
        <v>502</v>
      </c>
    </row>
    <row r="504" spans="1:355" x14ac:dyDescent="0.35">
      <c r="A504" s="1">
        <v>45821.359990196761</v>
      </c>
      <c r="B504" s="1">
        <v>45821.365811504627</v>
      </c>
      <c r="D504" t="s">
        <v>328</v>
      </c>
      <c r="E504" t="s">
        <v>329</v>
      </c>
      <c r="F504" t="s">
        <v>6420</v>
      </c>
      <c r="L504" t="s">
        <v>6421</v>
      </c>
      <c r="M504" t="s">
        <v>6626</v>
      </c>
      <c r="N504" t="s">
        <v>6627</v>
      </c>
      <c r="S504" t="s">
        <v>6424</v>
      </c>
      <c r="AE504" t="s">
        <v>6425</v>
      </c>
      <c r="AF504" t="s">
        <v>6425</v>
      </c>
      <c r="AG504" t="s">
        <v>337</v>
      </c>
      <c r="AH504" t="s">
        <v>338</v>
      </c>
      <c r="AJ504" t="s">
        <v>6628</v>
      </c>
      <c r="AK504" t="s">
        <v>6629</v>
      </c>
      <c r="AL504" t="s">
        <v>341</v>
      </c>
      <c r="AM504">
        <v>60</v>
      </c>
      <c r="AN504" t="s">
        <v>342</v>
      </c>
      <c r="AO504">
        <v>18</v>
      </c>
      <c r="AU504" t="s">
        <v>6630</v>
      </c>
      <c r="AV504" t="s">
        <v>6631</v>
      </c>
      <c r="AW504">
        <v>-0.96397900000000003</v>
      </c>
      <c r="AX504">
        <v>36.9021513</v>
      </c>
      <c r="AY504">
        <v>1790.4</v>
      </c>
      <c r="AZ504">
        <v>18.399999999999999</v>
      </c>
      <c r="BA504" t="s">
        <v>6632</v>
      </c>
      <c r="BC504" t="s">
        <v>6629</v>
      </c>
      <c r="BD504" t="s">
        <v>347</v>
      </c>
      <c r="BE504" t="s">
        <v>348</v>
      </c>
      <c r="BF504" t="s">
        <v>348</v>
      </c>
      <c r="BG504" t="s">
        <v>348</v>
      </c>
      <c r="BH504" t="s">
        <v>347</v>
      </c>
      <c r="BI504">
        <v>2025</v>
      </c>
      <c r="BJ504">
        <v>1.5</v>
      </c>
      <c r="BK504">
        <v>1.5</v>
      </c>
      <c r="BL504">
        <v>10</v>
      </c>
      <c r="BM504" t="s">
        <v>411</v>
      </c>
      <c r="BN504">
        <v>0</v>
      </c>
      <c r="BO504">
        <v>1</v>
      </c>
      <c r="BP504">
        <v>0</v>
      </c>
      <c r="BR504">
        <v>10</v>
      </c>
      <c r="BT504" t="s">
        <v>488</v>
      </c>
      <c r="BU504">
        <v>0</v>
      </c>
      <c r="BV504">
        <v>0</v>
      </c>
      <c r="BW504">
        <v>1</v>
      </c>
      <c r="BX504">
        <v>0</v>
      </c>
      <c r="CB504" t="s">
        <v>551</v>
      </c>
      <c r="CC504">
        <v>1</v>
      </c>
      <c r="CD504">
        <v>1</v>
      </c>
      <c r="CE504">
        <v>0</v>
      </c>
      <c r="CF504">
        <v>0</v>
      </c>
      <c r="CG504">
        <v>0</v>
      </c>
      <c r="CH504">
        <v>0</v>
      </c>
      <c r="CI504">
        <v>0</v>
      </c>
      <c r="CJ504">
        <v>0</v>
      </c>
      <c r="CK504">
        <v>0</v>
      </c>
      <c r="CL504">
        <v>0</v>
      </c>
      <c r="CM504">
        <v>0</v>
      </c>
      <c r="CO504" t="s">
        <v>348</v>
      </c>
      <c r="CP504" t="s">
        <v>353</v>
      </c>
      <c r="CQ504">
        <v>1</v>
      </c>
      <c r="CR504">
        <v>0</v>
      </c>
      <c r="CS504">
        <v>0</v>
      </c>
      <c r="CT504" t="s">
        <v>489</v>
      </c>
      <c r="CU504">
        <v>0</v>
      </c>
      <c r="CV504">
        <v>1</v>
      </c>
      <c r="CX504">
        <v>25</v>
      </c>
      <c r="DA504" t="s">
        <v>355</v>
      </c>
      <c r="DB504">
        <v>1</v>
      </c>
      <c r="DC504">
        <v>0</v>
      </c>
      <c r="DD504">
        <v>0</v>
      </c>
      <c r="DE504">
        <v>0</v>
      </c>
      <c r="DG504" t="s">
        <v>553</v>
      </c>
      <c r="DH504">
        <v>1</v>
      </c>
      <c r="DI504">
        <v>1</v>
      </c>
      <c r="DJ504">
        <v>0</v>
      </c>
      <c r="DK504">
        <v>0</v>
      </c>
      <c r="DL504">
        <v>0</v>
      </c>
      <c r="DM504">
        <v>0</v>
      </c>
      <c r="DO504" t="s">
        <v>328</v>
      </c>
      <c r="DP504" t="s">
        <v>348</v>
      </c>
      <c r="DQ504" t="s">
        <v>328</v>
      </c>
      <c r="DS504" t="s">
        <v>348</v>
      </c>
      <c r="DU504" t="s">
        <v>348</v>
      </c>
      <c r="DV504" t="s">
        <v>348</v>
      </c>
      <c r="DW504" t="s">
        <v>348</v>
      </c>
      <c r="EF504" t="s">
        <v>851</v>
      </c>
      <c r="EG504" t="s">
        <v>328</v>
      </c>
      <c r="EI504" t="s">
        <v>348</v>
      </c>
      <c r="EJ504" t="s">
        <v>348</v>
      </c>
      <c r="EK504" t="s">
        <v>348</v>
      </c>
      <c r="EL504" t="s">
        <v>348</v>
      </c>
      <c r="EM504" t="s">
        <v>851</v>
      </c>
      <c r="EN504" t="s">
        <v>328</v>
      </c>
      <c r="EO504" t="s">
        <v>328</v>
      </c>
      <c r="EQ504" t="s">
        <v>348</v>
      </c>
      <c r="ER504" t="s">
        <v>348</v>
      </c>
      <c r="ET504">
        <v>850</v>
      </c>
      <c r="EV504">
        <v>50000</v>
      </c>
      <c r="EW504">
        <v>300</v>
      </c>
      <c r="EX504" t="s">
        <v>415</v>
      </c>
      <c r="EZ504" t="s">
        <v>4607</v>
      </c>
      <c r="FA504">
        <v>1</v>
      </c>
      <c r="FB504">
        <v>1</v>
      </c>
      <c r="FC504">
        <v>0</v>
      </c>
      <c r="FD504">
        <v>1</v>
      </c>
      <c r="FE504">
        <v>0</v>
      </c>
      <c r="FH504">
        <v>85</v>
      </c>
      <c r="FJ504">
        <v>850</v>
      </c>
      <c r="FK504">
        <v>250</v>
      </c>
      <c r="FL504" t="s">
        <v>358</v>
      </c>
      <c r="FN504" t="s">
        <v>4607</v>
      </c>
      <c r="FO504">
        <v>1</v>
      </c>
      <c r="FP504">
        <v>1</v>
      </c>
      <c r="FQ504">
        <v>0</v>
      </c>
      <c r="FR504">
        <v>1</v>
      </c>
      <c r="FS504">
        <v>0</v>
      </c>
      <c r="FV504">
        <v>85</v>
      </c>
      <c r="FX504" t="s">
        <v>360</v>
      </c>
      <c r="FY504">
        <v>1</v>
      </c>
      <c r="FZ504">
        <v>0</v>
      </c>
      <c r="GA504">
        <v>0</v>
      </c>
      <c r="GC504" t="s">
        <v>361</v>
      </c>
      <c r="GD504" t="s">
        <v>362</v>
      </c>
      <c r="GE504">
        <v>0</v>
      </c>
      <c r="GF504">
        <v>0</v>
      </c>
      <c r="GG504">
        <v>1</v>
      </c>
      <c r="GH504">
        <v>0</v>
      </c>
      <c r="GI504">
        <v>0</v>
      </c>
      <c r="GJ504">
        <v>0</v>
      </c>
      <c r="GL504" t="s">
        <v>650</v>
      </c>
      <c r="GN504">
        <v>55</v>
      </c>
      <c r="GO504">
        <v>15</v>
      </c>
      <c r="GY504">
        <v>50000</v>
      </c>
      <c r="GZ504">
        <v>50</v>
      </c>
      <c r="HA504">
        <v>0</v>
      </c>
      <c r="HB504">
        <v>55</v>
      </c>
      <c r="HC504">
        <v>15</v>
      </c>
      <c r="HM504">
        <v>60000</v>
      </c>
      <c r="HN504">
        <v>50</v>
      </c>
      <c r="HO504">
        <v>0</v>
      </c>
      <c r="HP504" t="s">
        <v>1488</v>
      </c>
      <c r="HQ504">
        <v>1</v>
      </c>
      <c r="HR504">
        <v>1</v>
      </c>
      <c r="HS504">
        <v>0</v>
      </c>
      <c r="HT504">
        <v>0</v>
      </c>
      <c r="HV504" t="s">
        <v>348</v>
      </c>
      <c r="HW504" t="s">
        <v>353</v>
      </c>
      <c r="HX504">
        <v>0</v>
      </c>
      <c r="HY504">
        <v>0</v>
      </c>
      <c r="HZ504">
        <v>0</v>
      </c>
      <c r="IA504">
        <v>0</v>
      </c>
      <c r="IB504">
        <v>1</v>
      </c>
      <c r="IC504">
        <v>0</v>
      </c>
      <c r="IE504" t="s">
        <v>6444</v>
      </c>
      <c r="IF504">
        <v>0</v>
      </c>
      <c r="IG504">
        <v>0</v>
      </c>
      <c r="IH504">
        <v>0</v>
      </c>
      <c r="II504">
        <v>0</v>
      </c>
      <c r="IJ504">
        <v>0</v>
      </c>
      <c r="IK504">
        <v>0</v>
      </c>
      <c r="IL504">
        <v>0</v>
      </c>
      <c r="IM504">
        <v>0</v>
      </c>
      <c r="IN504">
        <v>0</v>
      </c>
      <c r="IO504">
        <v>0</v>
      </c>
      <c r="IP504">
        <v>1</v>
      </c>
      <c r="IQ504">
        <v>0</v>
      </c>
      <c r="IR504">
        <v>0</v>
      </c>
      <c r="IS504">
        <v>0</v>
      </c>
      <c r="IT504">
        <v>0</v>
      </c>
      <c r="IU504">
        <v>1</v>
      </c>
      <c r="IV504">
        <v>0</v>
      </c>
      <c r="IW504">
        <v>0</v>
      </c>
      <c r="IX504">
        <v>0</v>
      </c>
      <c r="IY504">
        <v>0</v>
      </c>
      <c r="IZ504">
        <v>0</v>
      </c>
      <c r="JA504">
        <v>0</v>
      </c>
      <c r="JB504">
        <v>0</v>
      </c>
      <c r="JD504" t="s">
        <v>328</v>
      </c>
      <c r="JE504" t="s">
        <v>328</v>
      </c>
      <c r="JF504" t="s">
        <v>328</v>
      </c>
      <c r="JG504" t="s">
        <v>328</v>
      </c>
      <c r="JH504" t="s">
        <v>328</v>
      </c>
      <c r="JI504" t="s">
        <v>366</v>
      </c>
      <c r="JJ504">
        <v>0</v>
      </c>
      <c r="JK504">
        <v>0</v>
      </c>
      <c r="JL504">
        <v>1</v>
      </c>
      <c r="JM504">
        <v>0</v>
      </c>
      <c r="JN504">
        <v>0</v>
      </c>
      <c r="JP504" t="s">
        <v>1212</v>
      </c>
      <c r="JQ504">
        <v>0</v>
      </c>
      <c r="JR504">
        <v>1</v>
      </c>
      <c r="JS504">
        <v>1</v>
      </c>
      <c r="JT504">
        <v>0</v>
      </c>
      <c r="JV504" t="s">
        <v>583</v>
      </c>
      <c r="JW504">
        <v>1</v>
      </c>
      <c r="JX504">
        <v>0</v>
      </c>
      <c r="JY504">
        <v>1</v>
      </c>
      <c r="JZ504">
        <v>0</v>
      </c>
      <c r="KB504" t="s">
        <v>609</v>
      </c>
      <c r="KC504">
        <v>1</v>
      </c>
      <c r="KD504">
        <v>1</v>
      </c>
      <c r="KE504">
        <v>0</v>
      </c>
      <c r="KF504">
        <v>0</v>
      </c>
      <c r="KG504">
        <v>0</v>
      </c>
      <c r="KI504" t="s">
        <v>561</v>
      </c>
      <c r="KJ504">
        <v>1</v>
      </c>
      <c r="KK504">
        <v>1</v>
      </c>
      <c r="KL504">
        <v>1</v>
      </c>
      <c r="KM504">
        <v>0</v>
      </c>
      <c r="KO504" t="s">
        <v>6433</v>
      </c>
      <c r="KP504" t="s">
        <v>399</v>
      </c>
      <c r="KQ504">
        <v>0</v>
      </c>
      <c r="KR504">
        <v>1</v>
      </c>
      <c r="KS504">
        <v>0</v>
      </c>
      <c r="KT504">
        <v>0</v>
      </c>
      <c r="KU504">
        <v>0</v>
      </c>
      <c r="KW504" t="s">
        <v>611</v>
      </c>
      <c r="KX504">
        <v>0</v>
      </c>
      <c r="KY504">
        <v>1</v>
      </c>
      <c r="KZ504">
        <v>1</v>
      </c>
      <c r="LA504">
        <v>0</v>
      </c>
      <c r="LB504">
        <v>0</v>
      </c>
      <c r="LD504" t="s">
        <v>372</v>
      </c>
      <c r="LE504">
        <v>0</v>
      </c>
      <c r="LF504">
        <v>1</v>
      </c>
      <c r="LG504">
        <v>0</v>
      </c>
      <c r="LH504">
        <v>0</v>
      </c>
      <c r="LI504">
        <v>0</v>
      </c>
      <c r="LK504" t="s">
        <v>372</v>
      </c>
      <c r="LL504">
        <v>0</v>
      </c>
      <c r="LM504">
        <v>1</v>
      </c>
      <c r="LN504">
        <v>0</v>
      </c>
      <c r="LO504">
        <v>0</v>
      </c>
      <c r="LP504">
        <v>0</v>
      </c>
      <c r="LR504" t="s">
        <v>372</v>
      </c>
      <c r="LS504">
        <v>0</v>
      </c>
      <c r="LT504">
        <v>1</v>
      </c>
      <c r="LU504">
        <v>0</v>
      </c>
      <c r="LV504">
        <v>0</v>
      </c>
      <c r="LW504">
        <v>0</v>
      </c>
      <c r="LY504" t="s">
        <v>374</v>
      </c>
      <c r="LZ504">
        <v>0</v>
      </c>
      <c r="MA504">
        <v>0</v>
      </c>
      <c r="MB504">
        <v>1</v>
      </c>
      <c r="MC504">
        <v>0</v>
      </c>
      <c r="MD504">
        <v>0</v>
      </c>
      <c r="MF504" t="s">
        <v>6633</v>
      </c>
      <c r="MH504">
        <v>496699513</v>
      </c>
      <c r="MI504" t="s">
        <v>6634</v>
      </c>
      <c r="MJ504" s="1">
        <v>45821.25277777778</v>
      </c>
      <c r="MM504" t="s">
        <v>377</v>
      </c>
      <c r="MN504" t="s">
        <v>378</v>
      </c>
      <c r="MO504" t="s">
        <v>4510</v>
      </c>
      <c r="MQ504">
        <v>503</v>
      </c>
    </row>
    <row r="505" spans="1:355" x14ac:dyDescent="0.35">
      <c r="A505" s="1">
        <v>45821.368130266201</v>
      </c>
      <c r="B505" s="1">
        <v>45821.374396932872</v>
      </c>
      <c r="D505" t="s">
        <v>328</v>
      </c>
      <c r="E505" t="s">
        <v>329</v>
      </c>
      <c r="F505" t="s">
        <v>6420</v>
      </c>
      <c r="L505" t="s">
        <v>6421</v>
      </c>
      <c r="M505" t="s">
        <v>6635</v>
      </c>
      <c r="N505" t="s">
        <v>6636</v>
      </c>
      <c r="S505" t="s">
        <v>6424</v>
      </c>
      <c r="AE505" t="s">
        <v>6425</v>
      </c>
      <c r="AF505" t="s">
        <v>6425</v>
      </c>
      <c r="AG505" t="s">
        <v>337</v>
      </c>
      <c r="AH505" t="s">
        <v>338</v>
      </c>
      <c r="AJ505" t="s">
        <v>6637</v>
      </c>
      <c r="AK505" t="s">
        <v>6637</v>
      </c>
      <c r="AL505" t="s">
        <v>447</v>
      </c>
      <c r="AM505">
        <v>75</v>
      </c>
      <c r="AN505" t="s">
        <v>482</v>
      </c>
      <c r="AO505">
        <v>15</v>
      </c>
      <c r="AU505" t="s">
        <v>6638</v>
      </c>
      <c r="AV505" t="s">
        <v>6639</v>
      </c>
      <c r="AW505">
        <v>-0.96400819999999998</v>
      </c>
      <c r="AX505">
        <v>36.902041699999998</v>
      </c>
      <c r="AY505">
        <v>1762.7</v>
      </c>
      <c r="AZ505">
        <v>4.5999999999999996</v>
      </c>
      <c r="BA505" t="s">
        <v>6640</v>
      </c>
      <c r="BC505" t="s">
        <v>6637</v>
      </c>
      <c r="BD505" t="s">
        <v>6637</v>
      </c>
      <c r="BE505" t="s">
        <v>348</v>
      </c>
      <c r="BF505" t="s">
        <v>348</v>
      </c>
      <c r="BG505" t="s">
        <v>348</v>
      </c>
      <c r="BH505" t="s">
        <v>347</v>
      </c>
      <c r="BI505">
        <v>2025</v>
      </c>
      <c r="BJ505">
        <v>1.5</v>
      </c>
      <c r="BK505">
        <v>1</v>
      </c>
      <c r="BL505">
        <v>10</v>
      </c>
      <c r="BM505" t="s">
        <v>411</v>
      </c>
      <c r="BN505">
        <v>0</v>
      </c>
      <c r="BO505">
        <v>1</v>
      </c>
      <c r="BP505">
        <v>0</v>
      </c>
      <c r="BR505">
        <v>10</v>
      </c>
      <c r="BT505" t="s">
        <v>488</v>
      </c>
      <c r="BU505">
        <v>0</v>
      </c>
      <c r="BV505">
        <v>0</v>
      </c>
      <c r="BW505">
        <v>1</v>
      </c>
      <c r="BX505">
        <v>0</v>
      </c>
      <c r="CB505" t="s">
        <v>551</v>
      </c>
      <c r="CC505">
        <v>1</v>
      </c>
      <c r="CD505">
        <v>1</v>
      </c>
      <c r="CE505">
        <v>0</v>
      </c>
      <c r="CF505">
        <v>0</v>
      </c>
      <c r="CG505">
        <v>0</v>
      </c>
      <c r="CH505">
        <v>0</v>
      </c>
      <c r="CI505">
        <v>0</v>
      </c>
      <c r="CJ505">
        <v>0</v>
      </c>
      <c r="CK505">
        <v>0</v>
      </c>
      <c r="CL505">
        <v>0</v>
      </c>
      <c r="CM505">
        <v>0</v>
      </c>
      <c r="CO505" t="s">
        <v>348</v>
      </c>
      <c r="CP505" t="s">
        <v>353</v>
      </c>
      <c r="CQ505">
        <v>1</v>
      </c>
      <c r="CR505">
        <v>0</v>
      </c>
      <c r="CS505">
        <v>0</v>
      </c>
      <c r="CT505" t="s">
        <v>489</v>
      </c>
      <c r="CU505">
        <v>0</v>
      </c>
      <c r="CV505">
        <v>1</v>
      </c>
      <c r="CX505">
        <v>25</v>
      </c>
      <c r="DA505" t="s">
        <v>552</v>
      </c>
      <c r="DB505">
        <v>1</v>
      </c>
      <c r="DC505">
        <v>0</v>
      </c>
      <c r="DD505">
        <v>1</v>
      </c>
      <c r="DE505">
        <v>0</v>
      </c>
      <c r="DG505" t="s">
        <v>356</v>
      </c>
      <c r="DH505">
        <v>1</v>
      </c>
      <c r="DI505">
        <v>0</v>
      </c>
      <c r="DJ505">
        <v>0</v>
      </c>
      <c r="DK505">
        <v>0</v>
      </c>
      <c r="DL505">
        <v>0</v>
      </c>
      <c r="DM505">
        <v>0</v>
      </c>
      <c r="DO505" t="s">
        <v>328</v>
      </c>
      <c r="DP505" t="s">
        <v>348</v>
      </c>
      <c r="DQ505" t="s">
        <v>328</v>
      </c>
      <c r="DS505" t="s">
        <v>328</v>
      </c>
      <c r="DT505" t="s">
        <v>348</v>
      </c>
      <c r="DU505" t="s">
        <v>348</v>
      </c>
      <c r="DV505" t="s">
        <v>348</v>
      </c>
      <c r="DW505" t="s">
        <v>348</v>
      </c>
      <c r="EF505" t="s">
        <v>851</v>
      </c>
      <c r="EG505" t="s">
        <v>328</v>
      </c>
      <c r="EI505" t="s">
        <v>348</v>
      </c>
      <c r="EJ505" t="s">
        <v>348</v>
      </c>
      <c r="EK505" t="s">
        <v>348</v>
      </c>
      <c r="EL505" t="s">
        <v>348</v>
      </c>
      <c r="EM505" t="s">
        <v>4849</v>
      </c>
      <c r="EN505" t="s">
        <v>328</v>
      </c>
      <c r="EO505" t="s">
        <v>328</v>
      </c>
      <c r="EQ505" t="s">
        <v>348</v>
      </c>
      <c r="ER505" t="s">
        <v>348</v>
      </c>
      <c r="ET505">
        <v>85</v>
      </c>
      <c r="EV505">
        <v>850</v>
      </c>
      <c r="EW505">
        <v>200</v>
      </c>
      <c r="EX505" t="s">
        <v>415</v>
      </c>
      <c r="EZ505" t="s">
        <v>4607</v>
      </c>
      <c r="FA505">
        <v>1</v>
      </c>
      <c r="FB505">
        <v>1</v>
      </c>
      <c r="FC505">
        <v>0</v>
      </c>
      <c r="FD505">
        <v>1</v>
      </c>
      <c r="FE505">
        <v>0</v>
      </c>
      <c r="FH505">
        <v>85</v>
      </c>
      <c r="FJ505">
        <v>900</v>
      </c>
      <c r="FK505">
        <v>200</v>
      </c>
      <c r="FL505" t="s">
        <v>391</v>
      </c>
      <c r="FN505" t="s">
        <v>4607</v>
      </c>
      <c r="FO505">
        <v>1</v>
      </c>
      <c r="FP505">
        <v>1</v>
      </c>
      <c r="FQ505">
        <v>0</v>
      </c>
      <c r="FR505">
        <v>1</v>
      </c>
      <c r="FS505">
        <v>0</v>
      </c>
      <c r="FV505">
        <v>85</v>
      </c>
      <c r="FX505" t="s">
        <v>360</v>
      </c>
      <c r="FY505">
        <v>1</v>
      </c>
      <c r="FZ505">
        <v>0</v>
      </c>
      <c r="GA505">
        <v>0</v>
      </c>
      <c r="GC505" t="s">
        <v>361</v>
      </c>
      <c r="GD505" t="s">
        <v>362</v>
      </c>
      <c r="GE505">
        <v>0</v>
      </c>
      <c r="GF505">
        <v>0</v>
      </c>
      <c r="GG505">
        <v>1</v>
      </c>
      <c r="GH505">
        <v>0</v>
      </c>
      <c r="GI505">
        <v>0</v>
      </c>
      <c r="GJ505">
        <v>0</v>
      </c>
      <c r="GL505" t="s">
        <v>442</v>
      </c>
      <c r="GN505">
        <v>55</v>
      </c>
      <c r="GO505">
        <v>15</v>
      </c>
      <c r="GY505">
        <v>50000</v>
      </c>
      <c r="GZ505">
        <v>50</v>
      </c>
      <c r="HA505">
        <v>0</v>
      </c>
      <c r="HB505">
        <v>55</v>
      </c>
      <c r="HC505">
        <v>15</v>
      </c>
      <c r="HM505">
        <v>60000</v>
      </c>
      <c r="HN505">
        <v>50</v>
      </c>
      <c r="HO505">
        <v>0</v>
      </c>
      <c r="HP505" t="s">
        <v>1488</v>
      </c>
      <c r="HQ505">
        <v>1</v>
      </c>
      <c r="HR505">
        <v>1</v>
      </c>
      <c r="HS505">
        <v>0</v>
      </c>
      <c r="HT505">
        <v>0</v>
      </c>
      <c r="HV505" t="s">
        <v>348</v>
      </c>
      <c r="HW505" t="s">
        <v>353</v>
      </c>
      <c r="HX505">
        <v>0</v>
      </c>
      <c r="HY505">
        <v>0</v>
      </c>
      <c r="HZ505">
        <v>0</v>
      </c>
      <c r="IA505">
        <v>0</v>
      </c>
      <c r="IB505">
        <v>1</v>
      </c>
      <c r="IC505">
        <v>0</v>
      </c>
      <c r="IE505" t="s">
        <v>6432</v>
      </c>
      <c r="IF505">
        <v>0</v>
      </c>
      <c r="IG505">
        <v>0</v>
      </c>
      <c r="IH505">
        <v>0</v>
      </c>
      <c r="II505">
        <v>0</v>
      </c>
      <c r="IJ505">
        <v>0</v>
      </c>
      <c r="IK505">
        <v>0</v>
      </c>
      <c r="IL505">
        <v>0</v>
      </c>
      <c r="IM505">
        <v>0</v>
      </c>
      <c r="IN505">
        <v>0</v>
      </c>
      <c r="IO505">
        <v>0</v>
      </c>
      <c r="IP505">
        <v>1</v>
      </c>
      <c r="IQ505">
        <v>0</v>
      </c>
      <c r="IR505">
        <v>0</v>
      </c>
      <c r="IS505">
        <v>0</v>
      </c>
      <c r="IT505">
        <v>0</v>
      </c>
      <c r="IU505">
        <v>0</v>
      </c>
      <c r="IV505">
        <v>0</v>
      </c>
      <c r="IW505">
        <v>0</v>
      </c>
      <c r="IX505">
        <v>0</v>
      </c>
      <c r="IY505">
        <v>0</v>
      </c>
      <c r="IZ505">
        <v>0</v>
      </c>
      <c r="JA505">
        <v>0</v>
      </c>
      <c r="JB505">
        <v>0</v>
      </c>
      <c r="JD505" t="s">
        <v>328</v>
      </c>
      <c r="JE505" t="s">
        <v>328</v>
      </c>
      <c r="JF505" t="s">
        <v>328</v>
      </c>
      <c r="JG505" t="s">
        <v>328</v>
      </c>
      <c r="JH505" t="s">
        <v>328</v>
      </c>
      <c r="JI505" t="s">
        <v>366</v>
      </c>
      <c r="JJ505">
        <v>0</v>
      </c>
      <c r="JK505">
        <v>0</v>
      </c>
      <c r="JL505">
        <v>1</v>
      </c>
      <c r="JM505">
        <v>0</v>
      </c>
      <c r="JN505">
        <v>0</v>
      </c>
      <c r="JP505" t="s">
        <v>1212</v>
      </c>
      <c r="JQ505">
        <v>0</v>
      </c>
      <c r="JR505">
        <v>1</v>
      </c>
      <c r="JS505">
        <v>1</v>
      </c>
      <c r="JT505">
        <v>0</v>
      </c>
      <c r="JV505" t="s">
        <v>417</v>
      </c>
      <c r="JW505">
        <v>1</v>
      </c>
      <c r="JX505">
        <v>0</v>
      </c>
      <c r="JY505">
        <v>0</v>
      </c>
      <c r="JZ505">
        <v>0</v>
      </c>
      <c r="KB505" t="s">
        <v>609</v>
      </c>
      <c r="KC505">
        <v>1</v>
      </c>
      <c r="KD505">
        <v>1</v>
      </c>
      <c r="KE505">
        <v>0</v>
      </c>
      <c r="KF505">
        <v>0</v>
      </c>
      <c r="KG505">
        <v>0</v>
      </c>
      <c r="KI505" t="s">
        <v>1149</v>
      </c>
      <c r="KJ505">
        <v>0</v>
      </c>
      <c r="KK505">
        <v>1</v>
      </c>
      <c r="KL505">
        <v>1</v>
      </c>
      <c r="KM505">
        <v>0</v>
      </c>
      <c r="KO505" t="s">
        <v>6641</v>
      </c>
      <c r="KP505" t="s">
        <v>374</v>
      </c>
      <c r="KQ505">
        <v>0</v>
      </c>
      <c r="KR505">
        <v>0</v>
      </c>
      <c r="KS505">
        <v>1</v>
      </c>
      <c r="KT505">
        <v>0</v>
      </c>
      <c r="KU505">
        <v>0</v>
      </c>
      <c r="KW505" t="s">
        <v>374</v>
      </c>
      <c r="KX505">
        <v>0</v>
      </c>
      <c r="KY505">
        <v>0</v>
      </c>
      <c r="KZ505">
        <v>1</v>
      </c>
      <c r="LA505">
        <v>0</v>
      </c>
      <c r="LB505">
        <v>0</v>
      </c>
      <c r="LD505" t="s">
        <v>372</v>
      </c>
      <c r="LE505">
        <v>0</v>
      </c>
      <c r="LF505">
        <v>1</v>
      </c>
      <c r="LG505">
        <v>0</v>
      </c>
      <c r="LH505">
        <v>0</v>
      </c>
      <c r="LI505">
        <v>0</v>
      </c>
      <c r="LK505" t="s">
        <v>372</v>
      </c>
      <c r="LL505">
        <v>0</v>
      </c>
      <c r="LM505">
        <v>1</v>
      </c>
      <c r="LN505">
        <v>0</v>
      </c>
      <c r="LO505">
        <v>0</v>
      </c>
      <c r="LP505">
        <v>0</v>
      </c>
      <c r="LR505" t="s">
        <v>372</v>
      </c>
      <c r="LS505">
        <v>0</v>
      </c>
      <c r="LT505">
        <v>1</v>
      </c>
      <c r="LU505">
        <v>0</v>
      </c>
      <c r="LV505">
        <v>0</v>
      </c>
      <c r="LW505">
        <v>0</v>
      </c>
      <c r="LY505" t="s">
        <v>374</v>
      </c>
      <c r="LZ505">
        <v>0</v>
      </c>
      <c r="MA505">
        <v>0</v>
      </c>
      <c r="MB505">
        <v>1</v>
      </c>
      <c r="MC505">
        <v>0</v>
      </c>
      <c r="MD505">
        <v>0</v>
      </c>
      <c r="MF505" t="s">
        <v>6624</v>
      </c>
      <c r="MH505">
        <v>496699517</v>
      </c>
      <c r="MI505" t="s">
        <v>6642</v>
      </c>
      <c r="MJ505" s="1">
        <v>45821.252789351849</v>
      </c>
      <c r="MM505" t="s">
        <v>377</v>
      </c>
      <c r="MN505" t="s">
        <v>378</v>
      </c>
      <c r="MO505" t="s">
        <v>4510</v>
      </c>
      <c r="MQ505">
        <v>504</v>
      </c>
    </row>
    <row r="506" spans="1:355" x14ac:dyDescent="0.35">
      <c r="A506" s="1">
        <v>45821.375016851853</v>
      </c>
      <c r="B506" s="1">
        <v>45821.425596238427</v>
      </c>
      <c r="D506" t="s">
        <v>328</v>
      </c>
      <c r="E506" t="s">
        <v>329</v>
      </c>
      <c r="F506" t="s">
        <v>6420</v>
      </c>
      <c r="L506" t="s">
        <v>6421</v>
      </c>
      <c r="M506" t="s">
        <v>6643</v>
      </c>
      <c r="N506" t="s">
        <v>6644</v>
      </c>
      <c r="S506" t="s">
        <v>6424</v>
      </c>
      <c r="AE506" t="s">
        <v>6645</v>
      </c>
      <c r="AF506" t="s">
        <v>6425</v>
      </c>
      <c r="AG506" t="s">
        <v>337</v>
      </c>
      <c r="AH506" t="s">
        <v>338</v>
      </c>
      <c r="AJ506" t="s">
        <v>6646</v>
      </c>
      <c r="AK506" t="s">
        <v>6647</v>
      </c>
      <c r="AL506" t="s">
        <v>341</v>
      </c>
      <c r="AM506">
        <v>65</v>
      </c>
      <c r="AN506" t="s">
        <v>342</v>
      </c>
      <c r="AO506">
        <v>5</v>
      </c>
      <c r="AU506" t="s">
        <v>6648</v>
      </c>
      <c r="AV506" t="s">
        <v>6649</v>
      </c>
      <c r="AW506">
        <v>-0.96553460000000002</v>
      </c>
      <c r="AX506">
        <v>36.902072599999997</v>
      </c>
      <c r="AY506">
        <v>1766.7</v>
      </c>
      <c r="AZ506">
        <v>7.8659999999999997</v>
      </c>
      <c r="BA506" t="s">
        <v>6650</v>
      </c>
      <c r="BC506" t="s">
        <v>6651</v>
      </c>
      <c r="BD506" t="s">
        <v>6651</v>
      </c>
      <c r="BE506" t="s">
        <v>348</v>
      </c>
      <c r="BF506" t="s">
        <v>348</v>
      </c>
      <c r="BG506" t="s">
        <v>348</v>
      </c>
      <c r="BH506" t="s">
        <v>347</v>
      </c>
      <c r="BI506">
        <v>2025</v>
      </c>
      <c r="BJ506">
        <v>2</v>
      </c>
      <c r="BK506">
        <v>2</v>
      </c>
      <c r="BL506">
        <v>30</v>
      </c>
      <c r="BM506" t="s">
        <v>411</v>
      </c>
      <c r="BN506">
        <v>0</v>
      </c>
      <c r="BO506">
        <v>1</v>
      </c>
      <c r="BP506">
        <v>0</v>
      </c>
      <c r="BR506">
        <v>30</v>
      </c>
      <c r="BT506" t="s">
        <v>488</v>
      </c>
      <c r="BU506">
        <v>0</v>
      </c>
      <c r="BV506">
        <v>0</v>
      </c>
      <c r="BW506">
        <v>1</v>
      </c>
      <c r="BX506">
        <v>0</v>
      </c>
      <c r="CB506" t="s">
        <v>352</v>
      </c>
      <c r="CC506">
        <v>1</v>
      </c>
      <c r="CD506">
        <v>0</v>
      </c>
      <c r="CE506">
        <v>0</v>
      </c>
      <c r="CF506">
        <v>0</v>
      </c>
      <c r="CG506">
        <v>0</v>
      </c>
      <c r="CH506">
        <v>0</v>
      </c>
      <c r="CI506">
        <v>0</v>
      </c>
      <c r="CJ506">
        <v>0</v>
      </c>
      <c r="CK506">
        <v>0</v>
      </c>
      <c r="CL506">
        <v>0</v>
      </c>
      <c r="CM506">
        <v>0</v>
      </c>
      <c r="CO506" t="s">
        <v>348</v>
      </c>
      <c r="CP506" t="s">
        <v>353</v>
      </c>
      <c r="CQ506">
        <v>1</v>
      </c>
      <c r="CR506">
        <v>0</v>
      </c>
      <c r="CS506">
        <v>0</v>
      </c>
      <c r="CT506" t="s">
        <v>489</v>
      </c>
      <c r="CU506">
        <v>0</v>
      </c>
      <c r="CV506">
        <v>1</v>
      </c>
      <c r="CX506">
        <v>25</v>
      </c>
      <c r="DA506" t="s">
        <v>961</v>
      </c>
      <c r="DB506">
        <v>1</v>
      </c>
      <c r="DC506">
        <v>1</v>
      </c>
      <c r="DD506">
        <v>0</v>
      </c>
      <c r="DE506">
        <v>0</v>
      </c>
      <c r="DG506" t="s">
        <v>1693</v>
      </c>
      <c r="DH506">
        <v>1</v>
      </c>
      <c r="DI506">
        <v>1</v>
      </c>
      <c r="DJ506">
        <v>0</v>
      </c>
      <c r="DK506">
        <v>1</v>
      </c>
      <c r="DL506">
        <v>0</v>
      </c>
      <c r="DM506">
        <v>0</v>
      </c>
      <c r="DO506" t="s">
        <v>328</v>
      </c>
      <c r="DP506" t="s">
        <v>348</v>
      </c>
      <c r="DQ506" t="s">
        <v>328</v>
      </c>
      <c r="DS506" t="s">
        <v>348</v>
      </c>
      <c r="DU506" t="s">
        <v>348</v>
      </c>
      <c r="DV506" t="s">
        <v>348</v>
      </c>
      <c r="DW506" t="s">
        <v>348</v>
      </c>
      <c r="EF506" t="s">
        <v>851</v>
      </c>
      <c r="EG506" t="s">
        <v>328</v>
      </c>
      <c r="EI506" t="s">
        <v>348</v>
      </c>
      <c r="EJ506" t="s">
        <v>348</v>
      </c>
      <c r="EK506" t="s">
        <v>348</v>
      </c>
      <c r="EL506" t="s">
        <v>348</v>
      </c>
      <c r="EM506" t="s">
        <v>4849</v>
      </c>
      <c r="EN506" t="s">
        <v>328</v>
      </c>
      <c r="EO506" t="s">
        <v>328</v>
      </c>
      <c r="EQ506" t="s">
        <v>348</v>
      </c>
      <c r="ER506" t="s">
        <v>348</v>
      </c>
      <c r="ET506">
        <v>85</v>
      </c>
      <c r="EV506">
        <v>150000</v>
      </c>
      <c r="EW506">
        <v>200</v>
      </c>
      <c r="EX506" t="s">
        <v>358</v>
      </c>
      <c r="EZ506" t="s">
        <v>4607</v>
      </c>
      <c r="FA506">
        <v>1</v>
      </c>
      <c r="FB506">
        <v>1</v>
      </c>
      <c r="FC506">
        <v>0</v>
      </c>
      <c r="FD506">
        <v>1</v>
      </c>
      <c r="FE506">
        <v>0</v>
      </c>
      <c r="FH506">
        <v>85</v>
      </c>
      <c r="FJ506">
        <v>3000</v>
      </c>
      <c r="FK506">
        <v>150</v>
      </c>
      <c r="FL506" t="s">
        <v>391</v>
      </c>
      <c r="FN506" t="s">
        <v>4607</v>
      </c>
      <c r="FO506">
        <v>1</v>
      </c>
      <c r="FP506">
        <v>1</v>
      </c>
      <c r="FQ506">
        <v>0</v>
      </c>
      <c r="FR506">
        <v>1</v>
      </c>
      <c r="FS506">
        <v>0</v>
      </c>
      <c r="FV506">
        <v>30</v>
      </c>
      <c r="FX506" t="s">
        <v>360</v>
      </c>
      <c r="FY506">
        <v>1</v>
      </c>
      <c r="FZ506">
        <v>0</v>
      </c>
      <c r="GA506">
        <v>0</v>
      </c>
      <c r="GC506" t="s">
        <v>361</v>
      </c>
      <c r="GD506" t="s">
        <v>362</v>
      </c>
      <c r="GE506">
        <v>0</v>
      </c>
      <c r="GF506">
        <v>0</v>
      </c>
      <c r="GG506">
        <v>1</v>
      </c>
      <c r="GH506">
        <v>0</v>
      </c>
      <c r="GI506">
        <v>0</v>
      </c>
      <c r="GJ506">
        <v>0</v>
      </c>
      <c r="GL506" t="s">
        <v>442</v>
      </c>
      <c r="GN506">
        <v>55</v>
      </c>
      <c r="GY506">
        <v>55</v>
      </c>
      <c r="GZ506">
        <v>50</v>
      </c>
      <c r="HA506">
        <v>0</v>
      </c>
      <c r="HB506">
        <v>55</v>
      </c>
      <c r="HM506">
        <v>150000</v>
      </c>
      <c r="HN506">
        <v>50</v>
      </c>
      <c r="HO506">
        <v>0</v>
      </c>
      <c r="HP506" t="s">
        <v>892</v>
      </c>
      <c r="HQ506">
        <v>0</v>
      </c>
      <c r="HR506">
        <v>1</v>
      </c>
      <c r="HS506">
        <v>0</v>
      </c>
      <c r="HT506">
        <v>0</v>
      </c>
      <c r="HV506" t="s">
        <v>348</v>
      </c>
      <c r="HW506" t="s">
        <v>353</v>
      </c>
      <c r="HX506">
        <v>0</v>
      </c>
      <c r="HY506">
        <v>0</v>
      </c>
      <c r="HZ506">
        <v>0</v>
      </c>
      <c r="IA506">
        <v>0</v>
      </c>
      <c r="IB506">
        <v>1</v>
      </c>
      <c r="IC506">
        <v>0</v>
      </c>
      <c r="IE506" t="s">
        <v>6432</v>
      </c>
      <c r="IF506">
        <v>0</v>
      </c>
      <c r="IG506">
        <v>0</v>
      </c>
      <c r="IH506">
        <v>0</v>
      </c>
      <c r="II506">
        <v>0</v>
      </c>
      <c r="IJ506">
        <v>0</v>
      </c>
      <c r="IK506">
        <v>0</v>
      </c>
      <c r="IL506">
        <v>0</v>
      </c>
      <c r="IM506">
        <v>0</v>
      </c>
      <c r="IN506">
        <v>0</v>
      </c>
      <c r="IO506">
        <v>0</v>
      </c>
      <c r="IP506">
        <v>1</v>
      </c>
      <c r="IQ506">
        <v>0</v>
      </c>
      <c r="IR506">
        <v>0</v>
      </c>
      <c r="IS506">
        <v>0</v>
      </c>
      <c r="IT506">
        <v>0</v>
      </c>
      <c r="IU506">
        <v>0</v>
      </c>
      <c r="IV506">
        <v>0</v>
      </c>
      <c r="IW506">
        <v>0</v>
      </c>
      <c r="IX506">
        <v>0</v>
      </c>
      <c r="IY506">
        <v>0</v>
      </c>
      <c r="IZ506">
        <v>0</v>
      </c>
      <c r="JA506">
        <v>0</v>
      </c>
      <c r="JB506">
        <v>0</v>
      </c>
      <c r="JD506" t="s">
        <v>328</v>
      </c>
      <c r="JE506" t="s">
        <v>328</v>
      </c>
      <c r="JF506" t="s">
        <v>328</v>
      </c>
      <c r="JG506" t="s">
        <v>328</v>
      </c>
      <c r="JH506" t="s">
        <v>328</v>
      </c>
      <c r="JI506" t="s">
        <v>366</v>
      </c>
      <c r="JJ506">
        <v>0</v>
      </c>
      <c r="JK506">
        <v>0</v>
      </c>
      <c r="JL506">
        <v>1</v>
      </c>
      <c r="JM506">
        <v>0</v>
      </c>
      <c r="JN506">
        <v>0</v>
      </c>
      <c r="JP506" t="s">
        <v>582</v>
      </c>
      <c r="JQ506">
        <v>1</v>
      </c>
      <c r="JR506">
        <v>1</v>
      </c>
      <c r="JS506">
        <v>0</v>
      </c>
      <c r="JT506">
        <v>0</v>
      </c>
      <c r="JV506" t="s">
        <v>525</v>
      </c>
      <c r="JW506">
        <v>1</v>
      </c>
      <c r="JX506">
        <v>1</v>
      </c>
      <c r="JY506">
        <v>0</v>
      </c>
      <c r="JZ506">
        <v>0</v>
      </c>
      <c r="KB506" t="s">
        <v>609</v>
      </c>
      <c r="KC506">
        <v>1</v>
      </c>
      <c r="KD506">
        <v>1</v>
      </c>
      <c r="KE506">
        <v>0</v>
      </c>
      <c r="KF506">
        <v>0</v>
      </c>
      <c r="KG506">
        <v>0</v>
      </c>
      <c r="KI506" t="s">
        <v>774</v>
      </c>
      <c r="KJ506">
        <v>1</v>
      </c>
      <c r="KK506">
        <v>1</v>
      </c>
      <c r="KL506">
        <v>0</v>
      </c>
      <c r="KM506">
        <v>0</v>
      </c>
      <c r="KP506" t="s">
        <v>374</v>
      </c>
      <c r="KQ506">
        <v>0</v>
      </c>
      <c r="KR506">
        <v>0</v>
      </c>
      <c r="KS506">
        <v>1</v>
      </c>
      <c r="KT506">
        <v>0</v>
      </c>
      <c r="KU506">
        <v>0</v>
      </c>
      <c r="KW506" t="s">
        <v>374</v>
      </c>
      <c r="KX506">
        <v>0</v>
      </c>
      <c r="KY506">
        <v>0</v>
      </c>
      <c r="KZ506">
        <v>1</v>
      </c>
      <c r="LA506">
        <v>0</v>
      </c>
      <c r="LB506">
        <v>0</v>
      </c>
      <c r="LD506" t="s">
        <v>372</v>
      </c>
      <c r="LE506">
        <v>0</v>
      </c>
      <c r="LF506">
        <v>1</v>
      </c>
      <c r="LG506">
        <v>0</v>
      </c>
      <c r="LH506">
        <v>0</v>
      </c>
      <c r="LI506">
        <v>0</v>
      </c>
      <c r="LK506" t="s">
        <v>372</v>
      </c>
      <c r="LL506">
        <v>0</v>
      </c>
      <c r="LM506">
        <v>1</v>
      </c>
      <c r="LN506">
        <v>0</v>
      </c>
      <c r="LO506">
        <v>0</v>
      </c>
      <c r="LP506">
        <v>0</v>
      </c>
      <c r="LR506" t="s">
        <v>372</v>
      </c>
      <c r="LS506">
        <v>0</v>
      </c>
      <c r="LT506">
        <v>1</v>
      </c>
      <c r="LU506">
        <v>0</v>
      </c>
      <c r="LV506">
        <v>0</v>
      </c>
      <c r="LW506">
        <v>0</v>
      </c>
      <c r="LY506" t="s">
        <v>374</v>
      </c>
      <c r="LZ506">
        <v>0</v>
      </c>
      <c r="MA506">
        <v>0</v>
      </c>
      <c r="MB506">
        <v>1</v>
      </c>
      <c r="MC506">
        <v>0</v>
      </c>
      <c r="MD506">
        <v>0</v>
      </c>
      <c r="MF506" t="s">
        <v>6652</v>
      </c>
      <c r="MH506">
        <v>496731494</v>
      </c>
      <c r="MI506" t="s">
        <v>6653</v>
      </c>
      <c r="MJ506" s="1">
        <v>45821.300752314812</v>
      </c>
      <c r="MM506" t="s">
        <v>377</v>
      </c>
      <c r="MN506" t="s">
        <v>378</v>
      </c>
      <c r="MO506" t="s">
        <v>4510</v>
      </c>
      <c r="MQ506">
        <v>505</v>
      </c>
    </row>
    <row r="507" spans="1:355" x14ac:dyDescent="0.35">
      <c r="A507" s="1">
        <v>45821.378111990743</v>
      </c>
      <c r="B507" s="1">
        <v>45821.407416539347</v>
      </c>
      <c r="D507" t="s">
        <v>328</v>
      </c>
      <c r="E507" t="s">
        <v>329</v>
      </c>
      <c r="F507" t="s">
        <v>6420</v>
      </c>
      <c r="L507" t="s">
        <v>6421</v>
      </c>
      <c r="M507" t="s">
        <v>6654</v>
      </c>
      <c r="N507" t="s">
        <v>6655</v>
      </c>
      <c r="S507" t="s">
        <v>6424</v>
      </c>
      <c r="AE507" t="s">
        <v>6645</v>
      </c>
      <c r="AF507" t="s">
        <v>6645</v>
      </c>
      <c r="AG507" t="s">
        <v>337</v>
      </c>
      <c r="AH507" t="s">
        <v>338</v>
      </c>
      <c r="AJ507" t="s">
        <v>6647</v>
      </c>
      <c r="AK507" t="s">
        <v>6647</v>
      </c>
      <c r="AL507" t="s">
        <v>341</v>
      </c>
      <c r="AM507">
        <v>70</v>
      </c>
      <c r="AN507" t="s">
        <v>342</v>
      </c>
      <c r="AO507">
        <v>5</v>
      </c>
      <c r="AU507" t="s">
        <v>6487</v>
      </c>
      <c r="AV507" t="s">
        <v>6656</v>
      </c>
      <c r="AW507">
        <v>-0.96396420000000005</v>
      </c>
      <c r="AX507">
        <v>36.902125400000003</v>
      </c>
      <c r="AY507">
        <v>1772.2</v>
      </c>
      <c r="AZ507">
        <v>3.55</v>
      </c>
      <c r="BA507" t="s">
        <v>6657</v>
      </c>
      <c r="BC507" t="s">
        <v>6485</v>
      </c>
      <c r="BD507" t="s">
        <v>6485</v>
      </c>
      <c r="BE507" t="s">
        <v>348</v>
      </c>
      <c r="BF507" t="s">
        <v>348</v>
      </c>
      <c r="BG507" t="s">
        <v>348</v>
      </c>
      <c r="BH507" t="s">
        <v>347</v>
      </c>
      <c r="BI507">
        <v>2025</v>
      </c>
      <c r="BJ507">
        <v>0.5</v>
      </c>
      <c r="BK507">
        <v>0.5</v>
      </c>
      <c r="BL507">
        <v>15</v>
      </c>
      <c r="BM507" t="s">
        <v>411</v>
      </c>
      <c r="BN507">
        <v>0</v>
      </c>
      <c r="BO507">
        <v>1</v>
      </c>
      <c r="BP507">
        <v>0</v>
      </c>
      <c r="BR507">
        <v>15</v>
      </c>
      <c r="BT507" t="s">
        <v>488</v>
      </c>
      <c r="BU507">
        <v>0</v>
      </c>
      <c r="BV507">
        <v>0</v>
      </c>
      <c r="BW507">
        <v>1</v>
      </c>
      <c r="BX507">
        <v>0</v>
      </c>
      <c r="CB507" t="s">
        <v>352</v>
      </c>
      <c r="CC507">
        <v>1</v>
      </c>
      <c r="CD507">
        <v>0</v>
      </c>
      <c r="CE507">
        <v>0</v>
      </c>
      <c r="CF507">
        <v>0</v>
      </c>
      <c r="CG507">
        <v>0</v>
      </c>
      <c r="CH507">
        <v>0</v>
      </c>
      <c r="CI507">
        <v>0</v>
      </c>
      <c r="CJ507">
        <v>0</v>
      </c>
      <c r="CK507">
        <v>0</v>
      </c>
      <c r="CL507">
        <v>0</v>
      </c>
      <c r="CM507">
        <v>0</v>
      </c>
      <c r="CO507" t="s">
        <v>328</v>
      </c>
      <c r="CP507" t="s">
        <v>353</v>
      </c>
      <c r="CQ507">
        <v>1</v>
      </c>
      <c r="CR507">
        <v>0</v>
      </c>
      <c r="CS507">
        <v>0</v>
      </c>
      <c r="CT507" t="s">
        <v>489</v>
      </c>
      <c r="CU507">
        <v>0</v>
      </c>
      <c r="CV507">
        <v>1</v>
      </c>
      <c r="CX507">
        <v>25</v>
      </c>
      <c r="DA507" t="s">
        <v>355</v>
      </c>
      <c r="DB507">
        <v>1</v>
      </c>
      <c r="DC507">
        <v>0</v>
      </c>
      <c r="DD507">
        <v>0</v>
      </c>
      <c r="DE507">
        <v>0</v>
      </c>
      <c r="DG507" t="s">
        <v>356</v>
      </c>
      <c r="DH507">
        <v>1</v>
      </c>
      <c r="DI507">
        <v>0</v>
      </c>
      <c r="DJ507">
        <v>0</v>
      </c>
      <c r="DK507">
        <v>0</v>
      </c>
      <c r="DL507">
        <v>0</v>
      </c>
      <c r="DM507">
        <v>0</v>
      </c>
      <c r="DO507" t="s">
        <v>328</v>
      </c>
      <c r="DP507" t="s">
        <v>348</v>
      </c>
      <c r="DQ507" t="s">
        <v>328</v>
      </c>
      <c r="DS507" t="s">
        <v>348</v>
      </c>
      <c r="DU507" t="s">
        <v>348</v>
      </c>
      <c r="DV507" t="s">
        <v>348</v>
      </c>
      <c r="DW507" t="s">
        <v>348</v>
      </c>
      <c r="EF507" t="s">
        <v>4849</v>
      </c>
      <c r="EG507" t="s">
        <v>328</v>
      </c>
      <c r="EI507" t="s">
        <v>348</v>
      </c>
      <c r="EJ507" t="s">
        <v>348</v>
      </c>
      <c r="EK507" t="s">
        <v>348</v>
      </c>
      <c r="EL507" t="s">
        <v>348</v>
      </c>
      <c r="EM507" t="s">
        <v>851</v>
      </c>
      <c r="EN507" t="s">
        <v>328</v>
      </c>
      <c r="EO507" t="s">
        <v>328</v>
      </c>
      <c r="EQ507" t="s">
        <v>348</v>
      </c>
      <c r="ER507" t="s">
        <v>348</v>
      </c>
      <c r="ET507">
        <v>85</v>
      </c>
      <c r="EV507">
        <v>850</v>
      </c>
      <c r="EW507">
        <v>200</v>
      </c>
      <c r="EX507" t="s">
        <v>415</v>
      </c>
      <c r="EZ507" t="s">
        <v>4607</v>
      </c>
      <c r="FA507">
        <v>1</v>
      </c>
      <c r="FB507">
        <v>1</v>
      </c>
      <c r="FC507">
        <v>0</v>
      </c>
      <c r="FD507">
        <v>1</v>
      </c>
      <c r="FE507">
        <v>0</v>
      </c>
      <c r="FH507">
        <v>85</v>
      </c>
      <c r="FJ507">
        <v>850</v>
      </c>
      <c r="FK507">
        <v>200</v>
      </c>
      <c r="FL507" t="s">
        <v>415</v>
      </c>
      <c r="FN507" t="s">
        <v>415</v>
      </c>
      <c r="FO507">
        <v>0</v>
      </c>
      <c r="FP507">
        <v>1</v>
      </c>
      <c r="FQ507">
        <v>0</v>
      </c>
      <c r="FR507">
        <v>0</v>
      </c>
      <c r="FS507">
        <v>0</v>
      </c>
      <c r="FV507">
        <v>85</v>
      </c>
      <c r="FX507" t="s">
        <v>360</v>
      </c>
      <c r="FY507">
        <v>1</v>
      </c>
      <c r="FZ507">
        <v>0</v>
      </c>
      <c r="GA507">
        <v>0</v>
      </c>
      <c r="GC507" t="s">
        <v>361</v>
      </c>
      <c r="GD507" t="s">
        <v>362</v>
      </c>
      <c r="GE507">
        <v>0</v>
      </c>
      <c r="GF507">
        <v>0</v>
      </c>
      <c r="GG507">
        <v>1</v>
      </c>
      <c r="GH507">
        <v>0</v>
      </c>
      <c r="GI507">
        <v>0</v>
      </c>
      <c r="GJ507">
        <v>0</v>
      </c>
      <c r="GL507" t="s">
        <v>442</v>
      </c>
      <c r="GN507">
        <v>55</v>
      </c>
      <c r="GY507">
        <v>60000</v>
      </c>
      <c r="GZ507">
        <v>50</v>
      </c>
      <c r="HA507">
        <v>0</v>
      </c>
      <c r="HB507">
        <v>55</v>
      </c>
      <c r="HM507">
        <v>50000</v>
      </c>
      <c r="HN507">
        <v>50</v>
      </c>
      <c r="HO507">
        <v>0</v>
      </c>
      <c r="HP507" t="s">
        <v>892</v>
      </c>
      <c r="HQ507">
        <v>0</v>
      </c>
      <c r="HR507">
        <v>1</v>
      </c>
      <c r="HS507">
        <v>0</v>
      </c>
      <c r="HT507">
        <v>0</v>
      </c>
      <c r="HV507" t="s">
        <v>348</v>
      </c>
      <c r="HW507" t="s">
        <v>353</v>
      </c>
      <c r="HX507">
        <v>0</v>
      </c>
      <c r="HY507">
        <v>0</v>
      </c>
      <c r="HZ507">
        <v>0</v>
      </c>
      <c r="IA507">
        <v>0</v>
      </c>
      <c r="IB507">
        <v>1</v>
      </c>
      <c r="IC507">
        <v>0</v>
      </c>
      <c r="IE507" t="s">
        <v>6510</v>
      </c>
      <c r="IF507">
        <v>0</v>
      </c>
      <c r="IG507">
        <v>0</v>
      </c>
      <c r="IH507">
        <v>0</v>
      </c>
      <c r="II507">
        <v>0</v>
      </c>
      <c r="IJ507">
        <v>0</v>
      </c>
      <c r="IK507">
        <v>0</v>
      </c>
      <c r="IL507">
        <v>0</v>
      </c>
      <c r="IM507">
        <v>0</v>
      </c>
      <c r="IN507">
        <v>0</v>
      </c>
      <c r="IO507">
        <v>0</v>
      </c>
      <c r="IP507">
        <v>0</v>
      </c>
      <c r="IQ507">
        <v>0</v>
      </c>
      <c r="IR507">
        <v>0</v>
      </c>
      <c r="IS507">
        <v>0</v>
      </c>
      <c r="IT507">
        <v>0</v>
      </c>
      <c r="IU507">
        <v>1</v>
      </c>
      <c r="IV507">
        <v>0</v>
      </c>
      <c r="IW507">
        <v>0</v>
      </c>
      <c r="IX507">
        <v>0</v>
      </c>
      <c r="IY507">
        <v>0</v>
      </c>
      <c r="IZ507">
        <v>0</v>
      </c>
      <c r="JA507">
        <v>0</v>
      </c>
      <c r="JB507">
        <v>0</v>
      </c>
      <c r="JD507" t="s">
        <v>328</v>
      </c>
      <c r="JE507" t="s">
        <v>328</v>
      </c>
      <c r="JF507" t="s">
        <v>348</v>
      </c>
      <c r="JG507" t="s">
        <v>328</v>
      </c>
      <c r="JH507" t="s">
        <v>328</v>
      </c>
      <c r="JI507" t="s">
        <v>366</v>
      </c>
      <c r="JJ507">
        <v>0</v>
      </c>
      <c r="JK507">
        <v>0</v>
      </c>
      <c r="JL507">
        <v>1</v>
      </c>
      <c r="JM507">
        <v>0</v>
      </c>
      <c r="JN507">
        <v>0</v>
      </c>
      <c r="JP507" t="s">
        <v>1212</v>
      </c>
      <c r="JQ507">
        <v>0</v>
      </c>
      <c r="JR507">
        <v>1</v>
      </c>
      <c r="JS507">
        <v>1</v>
      </c>
      <c r="JT507">
        <v>0</v>
      </c>
      <c r="JV507" t="s">
        <v>525</v>
      </c>
      <c r="JW507">
        <v>1</v>
      </c>
      <c r="JX507">
        <v>1</v>
      </c>
      <c r="JY507">
        <v>0</v>
      </c>
      <c r="JZ507">
        <v>0</v>
      </c>
      <c r="KB507" t="s">
        <v>6658</v>
      </c>
      <c r="KC507">
        <v>1</v>
      </c>
      <c r="KD507">
        <v>1</v>
      </c>
      <c r="KE507">
        <v>1</v>
      </c>
      <c r="KF507">
        <v>0</v>
      </c>
      <c r="KG507">
        <v>0</v>
      </c>
      <c r="KI507" t="s">
        <v>561</v>
      </c>
      <c r="KJ507">
        <v>1</v>
      </c>
      <c r="KK507">
        <v>1</v>
      </c>
      <c r="KL507">
        <v>1</v>
      </c>
      <c r="KM507">
        <v>0</v>
      </c>
      <c r="KO507" t="s">
        <v>6659</v>
      </c>
      <c r="KP507" t="s">
        <v>374</v>
      </c>
      <c r="KQ507">
        <v>0</v>
      </c>
      <c r="KR507">
        <v>0</v>
      </c>
      <c r="KS507">
        <v>1</v>
      </c>
      <c r="KT507">
        <v>0</v>
      </c>
      <c r="KU507">
        <v>0</v>
      </c>
      <c r="KW507" t="s">
        <v>374</v>
      </c>
      <c r="KX507">
        <v>0</v>
      </c>
      <c r="KY507">
        <v>0</v>
      </c>
      <c r="KZ507">
        <v>1</v>
      </c>
      <c r="LA507">
        <v>0</v>
      </c>
      <c r="LB507">
        <v>0</v>
      </c>
      <c r="LD507" t="s">
        <v>372</v>
      </c>
      <c r="LE507">
        <v>0</v>
      </c>
      <c r="LF507">
        <v>1</v>
      </c>
      <c r="LG507">
        <v>0</v>
      </c>
      <c r="LH507">
        <v>0</v>
      </c>
      <c r="LI507">
        <v>0</v>
      </c>
      <c r="LK507" t="s">
        <v>372</v>
      </c>
      <c r="LL507">
        <v>0</v>
      </c>
      <c r="LM507">
        <v>1</v>
      </c>
      <c r="LN507">
        <v>0</v>
      </c>
      <c r="LO507">
        <v>0</v>
      </c>
      <c r="LP507">
        <v>0</v>
      </c>
      <c r="LR507" t="s">
        <v>372</v>
      </c>
      <c r="LS507">
        <v>0</v>
      </c>
      <c r="LT507">
        <v>1</v>
      </c>
      <c r="LU507">
        <v>0</v>
      </c>
      <c r="LV507">
        <v>0</v>
      </c>
      <c r="LW507">
        <v>0</v>
      </c>
      <c r="LY507" t="s">
        <v>374</v>
      </c>
      <c r="LZ507">
        <v>0</v>
      </c>
      <c r="MA507">
        <v>0</v>
      </c>
      <c r="MB507">
        <v>1</v>
      </c>
      <c r="MC507">
        <v>0</v>
      </c>
      <c r="MD507">
        <v>0</v>
      </c>
      <c r="MF507" t="s">
        <v>6660</v>
      </c>
      <c r="MH507">
        <v>496731500</v>
      </c>
      <c r="MI507" t="s">
        <v>6661</v>
      </c>
      <c r="MJ507" s="1">
        <v>45821.300763888888</v>
      </c>
      <c r="MM507" t="s">
        <v>377</v>
      </c>
      <c r="MN507" t="s">
        <v>378</v>
      </c>
      <c r="MO507" t="s">
        <v>4510</v>
      </c>
      <c r="MQ507">
        <v>506</v>
      </c>
    </row>
    <row r="508" spans="1:355" x14ac:dyDescent="0.35">
      <c r="A508" s="1">
        <v>45821.379642071763</v>
      </c>
      <c r="B508" s="1">
        <v>45821.401907500003</v>
      </c>
      <c r="D508" t="s">
        <v>328</v>
      </c>
      <c r="E508" t="s">
        <v>329</v>
      </c>
      <c r="F508" t="s">
        <v>6420</v>
      </c>
      <c r="L508" t="s">
        <v>6421</v>
      </c>
      <c r="M508" t="s">
        <v>6662</v>
      </c>
      <c r="N508" t="s">
        <v>6663</v>
      </c>
      <c r="S508" t="s">
        <v>6424</v>
      </c>
      <c r="AE508" t="s">
        <v>6425</v>
      </c>
      <c r="AF508" t="s">
        <v>6664</v>
      </c>
      <c r="AG508" t="s">
        <v>337</v>
      </c>
      <c r="AH508" t="s">
        <v>338</v>
      </c>
      <c r="AJ508" t="s">
        <v>6665</v>
      </c>
      <c r="AK508" t="s">
        <v>6666</v>
      </c>
      <c r="AL508" t="s">
        <v>341</v>
      </c>
      <c r="AM508">
        <v>75</v>
      </c>
      <c r="AN508" t="s">
        <v>342</v>
      </c>
      <c r="AO508">
        <v>14</v>
      </c>
      <c r="AU508" t="s">
        <v>6667</v>
      </c>
      <c r="AV508" t="s">
        <v>6668</v>
      </c>
      <c r="AW508">
        <v>-0.96394000000000002</v>
      </c>
      <c r="AX508">
        <v>36.902121700000002</v>
      </c>
      <c r="AY508">
        <v>1770.6</v>
      </c>
      <c r="AZ508">
        <v>1748.8779999999999</v>
      </c>
      <c r="BA508" t="s">
        <v>6669</v>
      </c>
      <c r="BC508" t="s">
        <v>6670</v>
      </c>
      <c r="BD508" t="s">
        <v>6670</v>
      </c>
      <c r="BE508" t="s">
        <v>348</v>
      </c>
      <c r="BF508" t="s">
        <v>348</v>
      </c>
      <c r="BG508" t="s">
        <v>348</v>
      </c>
      <c r="BH508" t="s">
        <v>347</v>
      </c>
      <c r="BI508">
        <v>2025</v>
      </c>
      <c r="BJ508">
        <v>1</v>
      </c>
      <c r="BK508">
        <v>1</v>
      </c>
      <c r="BL508">
        <v>10</v>
      </c>
      <c r="BM508" t="s">
        <v>411</v>
      </c>
      <c r="BN508">
        <v>0</v>
      </c>
      <c r="BO508">
        <v>1</v>
      </c>
      <c r="BP508">
        <v>0</v>
      </c>
      <c r="BR508">
        <v>10</v>
      </c>
      <c r="BT508" t="s">
        <v>488</v>
      </c>
      <c r="BU508">
        <v>0</v>
      </c>
      <c r="BV508">
        <v>0</v>
      </c>
      <c r="BW508">
        <v>1</v>
      </c>
      <c r="BX508">
        <v>0</v>
      </c>
      <c r="CB508" t="s">
        <v>352</v>
      </c>
      <c r="CC508">
        <v>1</v>
      </c>
      <c r="CD508">
        <v>0</v>
      </c>
      <c r="CE508">
        <v>0</v>
      </c>
      <c r="CF508">
        <v>0</v>
      </c>
      <c r="CG508">
        <v>0</v>
      </c>
      <c r="CH508">
        <v>0</v>
      </c>
      <c r="CI508">
        <v>0</v>
      </c>
      <c r="CJ508">
        <v>0</v>
      </c>
      <c r="CK508">
        <v>0</v>
      </c>
      <c r="CL508">
        <v>0</v>
      </c>
      <c r="CM508">
        <v>0</v>
      </c>
      <c r="CO508" t="s">
        <v>348</v>
      </c>
      <c r="CP508" t="s">
        <v>353</v>
      </c>
      <c r="CQ508">
        <v>1</v>
      </c>
      <c r="CR508">
        <v>0</v>
      </c>
      <c r="CS508">
        <v>0</v>
      </c>
      <c r="CT508" t="s">
        <v>489</v>
      </c>
      <c r="CU508">
        <v>0</v>
      </c>
      <c r="CV508">
        <v>1</v>
      </c>
      <c r="CX508">
        <v>25</v>
      </c>
      <c r="DA508" t="s">
        <v>355</v>
      </c>
      <c r="DB508">
        <v>1</v>
      </c>
      <c r="DC508">
        <v>0</v>
      </c>
      <c r="DD508">
        <v>0</v>
      </c>
      <c r="DE508">
        <v>0</v>
      </c>
      <c r="DG508" t="s">
        <v>356</v>
      </c>
      <c r="DH508">
        <v>1</v>
      </c>
      <c r="DI508">
        <v>0</v>
      </c>
      <c r="DJ508">
        <v>0</v>
      </c>
      <c r="DK508">
        <v>0</v>
      </c>
      <c r="DL508">
        <v>0</v>
      </c>
      <c r="DM508">
        <v>0</v>
      </c>
      <c r="DO508" t="s">
        <v>328</v>
      </c>
      <c r="DP508" t="s">
        <v>348</v>
      </c>
      <c r="DQ508" t="s">
        <v>328</v>
      </c>
      <c r="DS508" t="s">
        <v>328</v>
      </c>
      <c r="DT508" t="s">
        <v>348</v>
      </c>
      <c r="DU508" t="s">
        <v>348</v>
      </c>
      <c r="DV508" t="s">
        <v>348</v>
      </c>
      <c r="DW508" t="s">
        <v>348</v>
      </c>
      <c r="EF508" t="s">
        <v>4849</v>
      </c>
      <c r="EG508" t="s">
        <v>328</v>
      </c>
      <c r="EI508" t="s">
        <v>348</v>
      </c>
      <c r="EJ508" t="s">
        <v>348</v>
      </c>
      <c r="EK508" t="s">
        <v>348</v>
      </c>
      <c r="EL508" t="s">
        <v>348</v>
      </c>
      <c r="EM508" t="s">
        <v>851</v>
      </c>
      <c r="EN508" t="s">
        <v>328</v>
      </c>
      <c r="EO508" t="s">
        <v>328</v>
      </c>
      <c r="EQ508" t="s">
        <v>348</v>
      </c>
      <c r="ER508" t="s">
        <v>348</v>
      </c>
      <c r="ET508">
        <v>85</v>
      </c>
      <c r="EV508">
        <v>850</v>
      </c>
      <c r="EW508">
        <v>200</v>
      </c>
      <c r="EX508" t="s">
        <v>415</v>
      </c>
      <c r="EZ508" t="s">
        <v>4607</v>
      </c>
      <c r="FA508">
        <v>1</v>
      </c>
      <c r="FB508">
        <v>1</v>
      </c>
      <c r="FC508">
        <v>0</v>
      </c>
      <c r="FD508">
        <v>1</v>
      </c>
      <c r="FE508">
        <v>0</v>
      </c>
      <c r="FH508">
        <v>85</v>
      </c>
      <c r="FJ508">
        <v>900</v>
      </c>
      <c r="FK508">
        <v>150</v>
      </c>
      <c r="FL508" t="s">
        <v>358</v>
      </c>
      <c r="FN508" t="s">
        <v>4607</v>
      </c>
      <c r="FO508">
        <v>1</v>
      </c>
      <c r="FP508">
        <v>1</v>
      </c>
      <c r="FQ508">
        <v>0</v>
      </c>
      <c r="FR508">
        <v>1</v>
      </c>
      <c r="FS508">
        <v>0</v>
      </c>
      <c r="FV508">
        <v>85</v>
      </c>
      <c r="FX508" t="s">
        <v>360</v>
      </c>
      <c r="FY508">
        <v>1</v>
      </c>
      <c r="FZ508">
        <v>0</v>
      </c>
      <c r="GA508">
        <v>0</v>
      </c>
      <c r="GC508" t="s">
        <v>361</v>
      </c>
      <c r="GD508" t="s">
        <v>362</v>
      </c>
      <c r="GE508">
        <v>0</v>
      </c>
      <c r="GF508">
        <v>0</v>
      </c>
      <c r="GG508">
        <v>1</v>
      </c>
      <c r="GH508">
        <v>0</v>
      </c>
      <c r="GI508">
        <v>0</v>
      </c>
      <c r="GJ508">
        <v>0</v>
      </c>
      <c r="GL508" t="s">
        <v>442</v>
      </c>
      <c r="GN508">
        <v>55</v>
      </c>
      <c r="GY508">
        <v>60000</v>
      </c>
      <c r="GZ508">
        <v>50</v>
      </c>
      <c r="HA508">
        <v>0</v>
      </c>
      <c r="HB508">
        <v>55</v>
      </c>
      <c r="HM508">
        <v>15</v>
      </c>
      <c r="HN508">
        <v>50</v>
      </c>
      <c r="HO508">
        <v>0</v>
      </c>
      <c r="HP508" t="s">
        <v>892</v>
      </c>
      <c r="HQ508">
        <v>0</v>
      </c>
      <c r="HR508">
        <v>1</v>
      </c>
      <c r="HS508">
        <v>0</v>
      </c>
      <c r="HT508">
        <v>0</v>
      </c>
      <c r="HV508" t="s">
        <v>348</v>
      </c>
      <c r="HW508" t="s">
        <v>353</v>
      </c>
      <c r="HX508">
        <v>0</v>
      </c>
      <c r="HY508">
        <v>0</v>
      </c>
      <c r="HZ508">
        <v>0</v>
      </c>
      <c r="IA508">
        <v>0</v>
      </c>
      <c r="IB508">
        <v>1</v>
      </c>
      <c r="IC508">
        <v>0</v>
      </c>
      <c r="IE508" t="s">
        <v>6432</v>
      </c>
      <c r="IF508">
        <v>0</v>
      </c>
      <c r="IG508">
        <v>0</v>
      </c>
      <c r="IH508">
        <v>0</v>
      </c>
      <c r="II508">
        <v>0</v>
      </c>
      <c r="IJ508">
        <v>0</v>
      </c>
      <c r="IK508">
        <v>0</v>
      </c>
      <c r="IL508">
        <v>0</v>
      </c>
      <c r="IM508">
        <v>0</v>
      </c>
      <c r="IN508">
        <v>0</v>
      </c>
      <c r="IO508">
        <v>0</v>
      </c>
      <c r="IP508">
        <v>1</v>
      </c>
      <c r="IQ508">
        <v>0</v>
      </c>
      <c r="IR508">
        <v>0</v>
      </c>
      <c r="IS508">
        <v>0</v>
      </c>
      <c r="IT508">
        <v>0</v>
      </c>
      <c r="IU508">
        <v>0</v>
      </c>
      <c r="IV508">
        <v>0</v>
      </c>
      <c r="IW508">
        <v>0</v>
      </c>
      <c r="IX508">
        <v>0</v>
      </c>
      <c r="IY508">
        <v>0</v>
      </c>
      <c r="IZ508">
        <v>0</v>
      </c>
      <c r="JA508">
        <v>0</v>
      </c>
      <c r="JB508">
        <v>0</v>
      </c>
      <c r="JD508" t="s">
        <v>328</v>
      </c>
      <c r="JE508" t="s">
        <v>328</v>
      </c>
      <c r="JF508" t="s">
        <v>328</v>
      </c>
      <c r="JG508" t="s">
        <v>328</v>
      </c>
      <c r="JH508" t="s">
        <v>328</v>
      </c>
      <c r="JI508" t="s">
        <v>366</v>
      </c>
      <c r="JJ508">
        <v>0</v>
      </c>
      <c r="JK508">
        <v>0</v>
      </c>
      <c r="JL508">
        <v>1</v>
      </c>
      <c r="JM508">
        <v>0</v>
      </c>
      <c r="JN508">
        <v>0</v>
      </c>
      <c r="JP508" t="s">
        <v>872</v>
      </c>
      <c r="JQ508">
        <v>1</v>
      </c>
      <c r="JR508">
        <v>1</v>
      </c>
      <c r="JS508">
        <v>1</v>
      </c>
      <c r="JT508">
        <v>0</v>
      </c>
      <c r="JV508" t="s">
        <v>583</v>
      </c>
      <c r="JW508">
        <v>1</v>
      </c>
      <c r="JX508">
        <v>0</v>
      </c>
      <c r="JY508">
        <v>1</v>
      </c>
      <c r="JZ508">
        <v>0</v>
      </c>
      <c r="KB508" t="s">
        <v>609</v>
      </c>
      <c r="KC508">
        <v>1</v>
      </c>
      <c r="KD508">
        <v>1</v>
      </c>
      <c r="KE508">
        <v>0</v>
      </c>
      <c r="KF508">
        <v>0</v>
      </c>
      <c r="KG508">
        <v>0</v>
      </c>
      <c r="KI508" t="s">
        <v>561</v>
      </c>
      <c r="KJ508">
        <v>1</v>
      </c>
      <c r="KK508">
        <v>1</v>
      </c>
      <c r="KL508">
        <v>1</v>
      </c>
      <c r="KM508">
        <v>0</v>
      </c>
      <c r="KO508" t="s">
        <v>6623</v>
      </c>
      <c r="KP508" t="s">
        <v>374</v>
      </c>
      <c r="KQ508">
        <v>0</v>
      </c>
      <c r="KR508">
        <v>0</v>
      </c>
      <c r="KS508">
        <v>1</v>
      </c>
      <c r="KT508">
        <v>0</v>
      </c>
      <c r="KU508">
        <v>0</v>
      </c>
      <c r="KW508" t="s">
        <v>374</v>
      </c>
      <c r="KX508">
        <v>0</v>
      </c>
      <c r="KY508">
        <v>0</v>
      </c>
      <c r="KZ508">
        <v>1</v>
      </c>
      <c r="LA508">
        <v>0</v>
      </c>
      <c r="LB508">
        <v>0</v>
      </c>
      <c r="LD508" t="s">
        <v>372</v>
      </c>
      <c r="LE508">
        <v>0</v>
      </c>
      <c r="LF508">
        <v>1</v>
      </c>
      <c r="LG508">
        <v>0</v>
      </c>
      <c r="LH508">
        <v>0</v>
      </c>
      <c r="LI508">
        <v>0</v>
      </c>
      <c r="LK508" t="s">
        <v>372</v>
      </c>
      <c r="LL508">
        <v>0</v>
      </c>
      <c r="LM508">
        <v>1</v>
      </c>
      <c r="LN508">
        <v>0</v>
      </c>
      <c r="LO508">
        <v>0</v>
      </c>
      <c r="LP508">
        <v>0</v>
      </c>
      <c r="LR508" t="s">
        <v>372</v>
      </c>
      <c r="LS508">
        <v>0</v>
      </c>
      <c r="LT508">
        <v>1</v>
      </c>
      <c r="LU508">
        <v>0</v>
      </c>
      <c r="LV508">
        <v>0</v>
      </c>
      <c r="LW508">
        <v>0</v>
      </c>
      <c r="LY508" t="s">
        <v>374</v>
      </c>
      <c r="LZ508">
        <v>0</v>
      </c>
      <c r="MA508">
        <v>0</v>
      </c>
      <c r="MB508">
        <v>1</v>
      </c>
      <c r="MC508">
        <v>0</v>
      </c>
      <c r="MD508">
        <v>0</v>
      </c>
      <c r="MF508" t="s">
        <v>6671</v>
      </c>
      <c r="MH508">
        <v>496731514</v>
      </c>
      <c r="MI508" t="s">
        <v>6672</v>
      </c>
      <c r="MJ508" s="1">
        <v>45821.300798611112</v>
      </c>
      <c r="MM508" t="s">
        <v>377</v>
      </c>
      <c r="MN508" t="s">
        <v>378</v>
      </c>
      <c r="MO508" t="s">
        <v>4510</v>
      </c>
      <c r="MQ508">
        <v>507</v>
      </c>
    </row>
    <row r="509" spans="1:355" x14ac:dyDescent="0.35">
      <c r="A509" s="1">
        <v>45821.433258090277</v>
      </c>
      <c r="B509" s="1">
        <v>45821.453384872693</v>
      </c>
      <c r="D509" t="s">
        <v>328</v>
      </c>
      <c r="E509" t="s">
        <v>329</v>
      </c>
      <c r="F509" t="s">
        <v>6420</v>
      </c>
      <c r="L509" t="s">
        <v>6421</v>
      </c>
      <c r="M509" t="s">
        <v>6673</v>
      </c>
      <c r="N509" t="s">
        <v>6674</v>
      </c>
      <c r="S509" t="s">
        <v>6424</v>
      </c>
      <c r="AE509" t="s">
        <v>6645</v>
      </c>
      <c r="AF509" t="s">
        <v>6645</v>
      </c>
      <c r="AG509" t="s">
        <v>337</v>
      </c>
      <c r="AH509" t="s">
        <v>338</v>
      </c>
      <c r="AJ509" t="s">
        <v>6675</v>
      </c>
      <c r="AK509" t="s">
        <v>6676</v>
      </c>
      <c r="AL509" t="s">
        <v>341</v>
      </c>
      <c r="AM509">
        <v>65</v>
      </c>
      <c r="AN509" t="s">
        <v>342</v>
      </c>
      <c r="AO509">
        <v>5</v>
      </c>
      <c r="AU509" t="s">
        <v>6677</v>
      </c>
      <c r="AV509" t="s">
        <v>6678</v>
      </c>
      <c r="AW509">
        <v>-0.96226940000000005</v>
      </c>
      <c r="AX509">
        <v>36.901527700000003</v>
      </c>
      <c r="AY509">
        <v>0</v>
      </c>
      <c r="AZ509">
        <v>500</v>
      </c>
      <c r="BA509" t="s">
        <v>6679</v>
      </c>
      <c r="BC509" t="s">
        <v>6680</v>
      </c>
      <c r="BD509" t="s">
        <v>347</v>
      </c>
      <c r="BE509" t="s">
        <v>348</v>
      </c>
      <c r="BF509" t="s">
        <v>348</v>
      </c>
      <c r="BG509" t="s">
        <v>348</v>
      </c>
      <c r="BH509" t="s">
        <v>347</v>
      </c>
      <c r="BI509">
        <v>2025</v>
      </c>
      <c r="BJ509">
        <v>3</v>
      </c>
      <c r="BK509">
        <v>3</v>
      </c>
      <c r="BL509">
        <v>200</v>
      </c>
      <c r="BM509" t="s">
        <v>411</v>
      </c>
      <c r="BN509">
        <v>0</v>
      </c>
      <c r="BO509">
        <v>1</v>
      </c>
      <c r="BP509">
        <v>0</v>
      </c>
      <c r="BR509">
        <v>200</v>
      </c>
      <c r="BT509" t="s">
        <v>488</v>
      </c>
      <c r="BU509">
        <v>0</v>
      </c>
      <c r="BV509">
        <v>0</v>
      </c>
      <c r="BW509">
        <v>1</v>
      </c>
      <c r="BX509">
        <v>0</v>
      </c>
      <c r="CB509" t="s">
        <v>551</v>
      </c>
      <c r="CC509">
        <v>1</v>
      </c>
      <c r="CD509">
        <v>1</v>
      </c>
      <c r="CE509">
        <v>0</v>
      </c>
      <c r="CF509">
        <v>0</v>
      </c>
      <c r="CG509">
        <v>0</v>
      </c>
      <c r="CH509">
        <v>0</v>
      </c>
      <c r="CI509">
        <v>0</v>
      </c>
      <c r="CJ509">
        <v>0</v>
      </c>
      <c r="CK509">
        <v>0</v>
      </c>
      <c r="CL509">
        <v>0</v>
      </c>
      <c r="CM509">
        <v>0</v>
      </c>
      <c r="CO509" t="s">
        <v>348</v>
      </c>
      <c r="CP509" t="s">
        <v>353</v>
      </c>
      <c r="CQ509">
        <v>1</v>
      </c>
      <c r="CR509">
        <v>0</v>
      </c>
      <c r="CS509">
        <v>0</v>
      </c>
      <c r="CT509" t="s">
        <v>489</v>
      </c>
      <c r="CU509">
        <v>0</v>
      </c>
      <c r="CV509">
        <v>1</v>
      </c>
      <c r="CX509">
        <v>25</v>
      </c>
      <c r="DA509" t="s">
        <v>961</v>
      </c>
      <c r="DB509">
        <v>1</v>
      </c>
      <c r="DC509">
        <v>1</v>
      </c>
      <c r="DD509">
        <v>0</v>
      </c>
      <c r="DE509">
        <v>0</v>
      </c>
      <c r="DG509" t="s">
        <v>356</v>
      </c>
      <c r="DH509">
        <v>1</v>
      </c>
      <c r="DI509">
        <v>0</v>
      </c>
      <c r="DJ509">
        <v>0</v>
      </c>
      <c r="DK509">
        <v>0</v>
      </c>
      <c r="DL509">
        <v>0</v>
      </c>
      <c r="DM509">
        <v>0</v>
      </c>
      <c r="DO509" t="s">
        <v>328</v>
      </c>
      <c r="DP509" t="s">
        <v>348</v>
      </c>
      <c r="DQ509" t="s">
        <v>328</v>
      </c>
      <c r="DS509" t="s">
        <v>348</v>
      </c>
      <c r="DU509" t="s">
        <v>348</v>
      </c>
      <c r="DV509" t="s">
        <v>348</v>
      </c>
      <c r="DW509" t="s">
        <v>348</v>
      </c>
      <c r="EF509" t="s">
        <v>820</v>
      </c>
      <c r="EG509" t="s">
        <v>328</v>
      </c>
      <c r="EI509" t="s">
        <v>348</v>
      </c>
      <c r="EJ509" t="s">
        <v>348</v>
      </c>
      <c r="EK509" t="s">
        <v>348</v>
      </c>
      <c r="EL509" t="s">
        <v>348</v>
      </c>
      <c r="EM509" t="s">
        <v>820</v>
      </c>
      <c r="EN509" t="s">
        <v>328</v>
      </c>
      <c r="EO509" t="s">
        <v>328</v>
      </c>
      <c r="EQ509" t="s">
        <v>348</v>
      </c>
      <c r="ER509" t="s">
        <v>348</v>
      </c>
      <c r="ET509">
        <v>85</v>
      </c>
      <c r="EV509">
        <v>17000</v>
      </c>
      <c r="EW509">
        <v>600</v>
      </c>
      <c r="EX509" t="s">
        <v>358</v>
      </c>
      <c r="EZ509" t="s">
        <v>4696</v>
      </c>
      <c r="FA509">
        <v>1</v>
      </c>
      <c r="FB509">
        <v>1</v>
      </c>
      <c r="FC509">
        <v>0</v>
      </c>
      <c r="FD509">
        <v>1</v>
      </c>
      <c r="FE509">
        <v>0</v>
      </c>
      <c r="FH509">
        <v>85</v>
      </c>
      <c r="FJ509">
        <v>17000</v>
      </c>
      <c r="FK509">
        <v>600</v>
      </c>
      <c r="FL509" t="s">
        <v>358</v>
      </c>
      <c r="FN509" t="s">
        <v>391</v>
      </c>
      <c r="FO509">
        <v>0</v>
      </c>
      <c r="FP509">
        <v>0</v>
      </c>
      <c r="FQ509">
        <v>0</v>
      </c>
      <c r="FR509">
        <v>1</v>
      </c>
      <c r="FS509">
        <v>0</v>
      </c>
      <c r="FV509">
        <v>85</v>
      </c>
      <c r="FX509" t="s">
        <v>360</v>
      </c>
      <c r="FY509">
        <v>1</v>
      </c>
      <c r="FZ509">
        <v>0</v>
      </c>
      <c r="GA509">
        <v>0</v>
      </c>
      <c r="GC509" t="s">
        <v>361</v>
      </c>
      <c r="GD509" t="s">
        <v>362</v>
      </c>
      <c r="GE509">
        <v>0</v>
      </c>
      <c r="GF509">
        <v>0</v>
      </c>
      <c r="GG509">
        <v>1</v>
      </c>
      <c r="GH509">
        <v>0</v>
      </c>
      <c r="GI509">
        <v>0</v>
      </c>
      <c r="GJ509">
        <v>0</v>
      </c>
      <c r="GL509" t="s">
        <v>363</v>
      </c>
      <c r="GN509">
        <v>55</v>
      </c>
      <c r="GO509">
        <v>15</v>
      </c>
      <c r="GY509">
        <v>950000</v>
      </c>
      <c r="GZ509">
        <v>50</v>
      </c>
      <c r="HA509">
        <v>0</v>
      </c>
      <c r="HB509">
        <v>55</v>
      </c>
      <c r="HC509">
        <v>15</v>
      </c>
      <c r="HM509">
        <v>950000</v>
      </c>
      <c r="HN509">
        <v>50</v>
      </c>
      <c r="HO509">
        <v>0</v>
      </c>
      <c r="HP509" t="s">
        <v>892</v>
      </c>
      <c r="HQ509">
        <v>0</v>
      </c>
      <c r="HR509">
        <v>1</v>
      </c>
      <c r="HS509">
        <v>0</v>
      </c>
      <c r="HT509">
        <v>0</v>
      </c>
      <c r="HV509" t="s">
        <v>348</v>
      </c>
      <c r="HW509" t="s">
        <v>353</v>
      </c>
      <c r="HX509">
        <v>0</v>
      </c>
      <c r="HY509">
        <v>0</v>
      </c>
      <c r="HZ509">
        <v>0</v>
      </c>
      <c r="IA509">
        <v>0</v>
      </c>
      <c r="IB509">
        <v>1</v>
      </c>
      <c r="IC509">
        <v>0</v>
      </c>
      <c r="IE509" t="s">
        <v>6681</v>
      </c>
      <c r="IF509">
        <v>0</v>
      </c>
      <c r="IG509">
        <v>1</v>
      </c>
      <c r="IH509">
        <v>0</v>
      </c>
      <c r="II509">
        <v>0</v>
      </c>
      <c r="IJ509">
        <v>0</v>
      </c>
      <c r="IK509">
        <v>0</v>
      </c>
      <c r="IL509">
        <v>0</v>
      </c>
      <c r="IM509">
        <v>0</v>
      </c>
      <c r="IN509">
        <v>0</v>
      </c>
      <c r="IO509">
        <v>0</v>
      </c>
      <c r="IP509">
        <v>1</v>
      </c>
      <c r="IQ509">
        <v>0</v>
      </c>
      <c r="IR509">
        <v>0</v>
      </c>
      <c r="IS509">
        <v>0</v>
      </c>
      <c r="IT509">
        <v>0</v>
      </c>
      <c r="IU509">
        <v>0</v>
      </c>
      <c r="IV509">
        <v>0</v>
      </c>
      <c r="IW509">
        <v>0</v>
      </c>
      <c r="IX509">
        <v>0</v>
      </c>
      <c r="IY509">
        <v>0</v>
      </c>
      <c r="IZ509">
        <v>0</v>
      </c>
      <c r="JA509">
        <v>0</v>
      </c>
      <c r="JB509">
        <v>0</v>
      </c>
      <c r="JD509" t="s">
        <v>328</v>
      </c>
      <c r="JE509" t="s">
        <v>328</v>
      </c>
      <c r="JF509" t="s">
        <v>328</v>
      </c>
      <c r="JG509" t="s">
        <v>328</v>
      </c>
      <c r="JH509" t="s">
        <v>328</v>
      </c>
      <c r="JI509" t="s">
        <v>366</v>
      </c>
      <c r="JJ509">
        <v>0</v>
      </c>
      <c r="JK509">
        <v>0</v>
      </c>
      <c r="JL509">
        <v>1</v>
      </c>
      <c r="JM509">
        <v>0</v>
      </c>
      <c r="JN509">
        <v>0</v>
      </c>
      <c r="JP509" t="s">
        <v>1212</v>
      </c>
      <c r="JQ509">
        <v>0</v>
      </c>
      <c r="JR509">
        <v>1</v>
      </c>
      <c r="JS509">
        <v>1</v>
      </c>
      <c r="JT509">
        <v>0</v>
      </c>
      <c r="JV509" t="s">
        <v>1678</v>
      </c>
      <c r="JW509">
        <v>1</v>
      </c>
      <c r="JX509">
        <v>1</v>
      </c>
      <c r="JY509">
        <v>0</v>
      </c>
      <c r="JZ509">
        <v>0</v>
      </c>
      <c r="KB509" t="s">
        <v>609</v>
      </c>
      <c r="KC509">
        <v>1</v>
      </c>
      <c r="KD509">
        <v>1</v>
      </c>
      <c r="KE509">
        <v>0</v>
      </c>
      <c r="KF509">
        <v>0</v>
      </c>
      <c r="KG509">
        <v>0</v>
      </c>
      <c r="KI509" t="s">
        <v>561</v>
      </c>
      <c r="KJ509">
        <v>1</v>
      </c>
      <c r="KK509">
        <v>1</v>
      </c>
      <c r="KL509">
        <v>1</v>
      </c>
      <c r="KM509">
        <v>0</v>
      </c>
      <c r="KO509" t="s">
        <v>6682</v>
      </c>
      <c r="KP509" t="s">
        <v>374</v>
      </c>
      <c r="KQ509">
        <v>0</v>
      </c>
      <c r="KR509">
        <v>0</v>
      </c>
      <c r="KS509">
        <v>1</v>
      </c>
      <c r="KT509">
        <v>0</v>
      </c>
      <c r="KU509">
        <v>0</v>
      </c>
      <c r="KW509" t="s">
        <v>374</v>
      </c>
      <c r="KX509">
        <v>0</v>
      </c>
      <c r="KY509">
        <v>0</v>
      </c>
      <c r="KZ509">
        <v>1</v>
      </c>
      <c r="LA509">
        <v>0</v>
      </c>
      <c r="LB509">
        <v>0</v>
      </c>
      <c r="LD509" t="s">
        <v>372</v>
      </c>
      <c r="LE509">
        <v>0</v>
      </c>
      <c r="LF509">
        <v>1</v>
      </c>
      <c r="LG509">
        <v>0</v>
      </c>
      <c r="LH509">
        <v>0</v>
      </c>
      <c r="LI509">
        <v>0</v>
      </c>
      <c r="LK509" t="s">
        <v>372</v>
      </c>
      <c r="LL509">
        <v>0</v>
      </c>
      <c r="LM509">
        <v>1</v>
      </c>
      <c r="LN509">
        <v>0</v>
      </c>
      <c r="LO509">
        <v>0</v>
      </c>
      <c r="LP509">
        <v>0</v>
      </c>
      <c r="LR509" t="s">
        <v>372</v>
      </c>
      <c r="LS509">
        <v>0</v>
      </c>
      <c r="LT509">
        <v>1</v>
      </c>
      <c r="LU509">
        <v>0</v>
      </c>
      <c r="LV509">
        <v>0</v>
      </c>
      <c r="LW509">
        <v>0</v>
      </c>
      <c r="LY509" t="s">
        <v>374</v>
      </c>
      <c r="LZ509">
        <v>0</v>
      </c>
      <c r="MA509">
        <v>0</v>
      </c>
      <c r="MB509">
        <v>1</v>
      </c>
      <c r="MC509">
        <v>0</v>
      </c>
      <c r="MD509">
        <v>0</v>
      </c>
      <c r="MF509" t="s">
        <v>6683</v>
      </c>
      <c r="MH509">
        <v>496770658</v>
      </c>
      <c r="MI509" t="s">
        <v>6684</v>
      </c>
      <c r="MJ509" s="1">
        <v>45821.350636574083</v>
      </c>
      <c r="MM509" t="s">
        <v>377</v>
      </c>
      <c r="MN509" t="s">
        <v>378</v>
      </c>
      <c r="MO509" t="s">
        <v>4510</v>
      </c>
      <c r="MQ509">
        <v>508</v>
      </c>
    </row>
    <row r="510" spans="1:355" x14ac:dyDescent="0.35">
      <c r="A510" s="1">
        <v>45821.453933958343</v>
      </c>
      <c r="B510" s="1">
        <v>45821.46188584491</v>
      </c>
      <c r="D510" t="s">
        <v>328</v>
      </c>
      <c r="E510" t="s">
        <v>329</v>
      </c>
      <c r="F510" t="s">
        <v>6420</v>
      </c>
      <c r="L510" t="s">
        <v>6421</v>
      </c>
      <c r="M510" t="s">
        <v>6685</v>
      </c>
      <c r="N510" t="s">
        <v>6686</v>
      </c>
      <c r="S510" t="s">
        <v>6424</v>
      </c>
      <c r="AE510" t="s">
        <v>6425</v>
      </c>
      <c r="AF510" t="s">
        <v>6425</v>
      </c>
      <c r="AG510" t="s">
        <v>337</v>
      </c>
      <c r="AH510" t="s">
        <v>338</v>
      </c>
      <c r="AJ510" t="s">
        <v>6687</v>
      </c>
      <c r="AK510" t="s">
        <v>6687</v>
      </c>
      <c r="AL510" t="s">
        <v>341</v>
      </c>
      <c r="AM510">
        <v>65</v>
      </c>
      <c r="AN510" t="s">
        <v>342</v>
      </c>
      <c r="AO510">
        <v>12</v>
      </c>
      <c r="AU510" t="s">
        <v>6688</v>
      </c>
      <c r="AV510" t="s">
        <v>6678</v>
      </c>
      <c r="AW510">
        <v>-0.96226940000000005</v>
      </c>
      <c r="AX510">
        <v>36.901527700000003</v>
      </c>
      <c r="AY510">
        <v>0</v>
      </c>
      <c r="AZ510">
        <v>500</v>
      </c>
      <c r="BA510" t="s">
        <v>6689</v>
      </c>
      <c r="BC510" t="s">
        <v>6687</v>
      </c>
      <c r="BD510" t="s">
        <v>347</v>
      </c>
      <c r="BE510" t="s">
        <v>348</v>
      </c>
      <c r="BF510" t="s">
        <v>348</v>
      </c>
      <c r="BG510" t="s">
        <v>348</v>
      </c>
      <c r="BH510" t="s">
        <v>347</v>
      </c>
      <c r="BI510">
        <v>2025</v>
      </c>
      <c r="BJ510">
        <v>2</v>
      </c>
      <c r="BK510">
        <v>2</v>
      </c>
      <c r="BL510">
        <v>40</v>
      </c>
      <c r="BM510" t="s">
        <v>411</v>
      </c>
      <c r="BN510">
        <v>0</v>
      </c>
      <c r="BO510">
        <v>1</v>
      </c>
      <c r="BP510">
        <v>0</v>
      </c>
      <c r="BR510">
        <v>40</v>
      </c>
      <c r="BT510" t="s">
        <v>488</v>
      </c>
      <c r="BU510">
        <v>0</v>
      </c>
      <c r="BV510">
        <v>0</v>
      </c>
      <c r="BW510">
        <v>1</v>
      </c>
      <c r="BX510">
        <v>0</v>
      </c>
      <c r="CB510" t="s">
        <v>352</v>
      </c>
      <c r="CC510">
        <v>1</v>
      </c>
      <c r="CD510">
        <v>0</v>
      </c>
      <c r="CE510">
        <v>0</v>
      </c>
      <c r="CF510">
        <v>0</v>
      </c>
      <c r="CG510">
        <v>0</v>
      </c>
      <c r="CH510">
        <v>0</v>
      </c>
      <c r="CI510">
        <v>0</v>
      </c>
      <c r="CJ510">
        <v>0</v>
      </c>
      <c r="CK510">
        <v>0</v>
      </c>
      <c r="CL510">
        <v>0</v>
      </c>
      <c r="CM510">
        <v>0</v>
      </c>
      <c r="CO510" t="s">
        <v>348</v>
      </c>
      <c r="CP510" t="s">
        <v>353</v>
      </c>
      <c r="CQ510">
        <v>1</v>
      </c>
      <c r="CR510">
        <v>0</v>
      </c>
      <c r="CS510">
        <v>0</v>
      </c>
      <c r="CT510" t="s">
        <v>489</v>
      </c>
      <c r="CU510">
        <v>0</v>
      </c>
      <c r="CV510">
        <v>1</v>
      </c>
      <c r="CX510">
        <v>25</v>
      </c>
      <c r="DA510" t="s">
        <v>961</v>
      </c>
      <c r="DB510">
        <v>1</v>
      </c>
      <c r="DC510">
        <v>1</v>
      </c>
      <c r="DD510">
        <v>0</v>
      </c>
      <c r="DE510">
        <v>0</v>
      </c>
      <c r="DG510" t="s">
        <v>356</v>
      </c>
      <c r="DH510">
        <v>1</v>
      </c>
      <c r="DI510">
        <v>0</v>
      </c>
      <c r="DJ510">
        <v>0</v>
      </c>
      <c r="DK510">
        <v>0</v>
      </c>
      <c r="DL510">
        <v>0</v>
      </c>
      <c r="DM510">
        <v>0</v>
      </c>
      <c r="DO510" t="s">
        <v>328</v>
      </c>
      <c r="DP510" t="s">
        <v>348</v>
      </c>
      <c r="DQ510" t="s">
        <v>328</v>
      </c>
      <c r="DS510" t="s">
        <v>328</v>
      </c>
      <c r="DT510" t="s">
        <v>348</v>
      </c>
      <c r="DU510" t="s">
        <v>348</v>
      </c>
      <c r="DV510" t="s">
        <v>348</v>
      </c>
      <c r="DW510" t="s">
        <v>348</v>
      </c>
      <c r="EF510" t="s">
        <v>851</v>
      </c>
      <c r="EG510" t="s">
        <v>328</v>
      </c>
      <c r="EI510" t="s">
        <v>348</v>
      </c>
      <c r="EJ510" t="s">
        <v>348</v>
      </c>
      <c r="EK510" t="s">
        <v>348</v>
      </c>
      <c r="EL510" t="s">
        <v>348</v>
      </c>
      <c r="EM510" t="s">
        <v>6690</v>
      </c>
      <c r="EN510" t="s">
        <v>328</v>
      </c>
      <c r="EO510" t="s">
        <v>328</v>
      </c>
      <c r="EQ510" t="s">
        <v>348</v>
      </c>
      <c r="ER510" t="s">
        <v>348</v>
      </c>
      <c r="ET510">
        <v>85</v>
      </c>
      <c r="EV510">
        <v>3500</v>
      </c>
      <c r="EW510">
        <v>600</v>
      </c>
      <c r="EX510" t="s">
        <v>391</v>
      </c>
      <c r="EZ510" t="s">
        <v>4607</v>
      </c>
      <c r="FA510">
        <v>1</v>
      </c>
      <c r="FB510">
        <v>1</v>
      </c>
      <c r="FC510">
        <v>0</v>
      </c>
      <c r="FD510">
        <v>1</v>
      </c>
      <c r="FE510">
        <v>0</v>
      </c>
      <c r="FH510">
        <v>85</v>
      </c>
      <c r="FJ510">
        <v>3500</v>
      </c>
      <c r="FK510">
        <v>600</v>
      </c>
      <c r="FL510" t="s">
        <v>415</v>
      </c>
      <c r="FN510" t="s">
        <v>4607</v>
      </c>
      <c r="FO510">
        <v>1</v>
      </c>
      <c r="FP510">
        <v>1</v>
      </c>
      <c r="FQ510">
        <v>0</v>
      </c>
      <c r="FR510">
        <v>1</v>
      </c>
      <c r="FS510">
        <v>0</v>
      </c>
      <c r="FV510">
        <v>40</v>
      </c>
      <c r="FX510" t="s">
        <v>360</v>
      </c>
      <c r="FY510">
        <v>1</v>
      </c>
      <c r="FZ510">
        <v>0</v>
      </c>
      <c r="GA510">
        <v>0</v>
      </c>
      <c r="GC510" t="s">
        <v>361</v>
      </c>
      <c r="GD510" t="s">
        <v>362</v>
      </c>
      <c r="GE510">
        <v>0</v>
      </c>
      <c r="GF510">
        <v>0</v>
      </c>
      <c r="GG510">
        <v>1</v>
      </c>
      <c r="GH510">
        <v>0</v>
      </c>
      <c r="GI510">
        <v>0</v>
      </c>
      <c r="GJ510">
        <v>0</v>
      </c>
      <c r="GL510" t="s">
        <v>363</v>
      </c>
      <c r="GN510">
        <v>55</v>
      </c>
      <c r="GY510">
        <v>187000</v>
      </c>
      <c r="GZ510">
        <v>50</v>
      </c>
      <c r="HA510">
        <v>0</v>
      </c>
      <c r="HB510">
        <v>55</v>
      </c>
      <c r="HM510">
        <v>0</v>
      </c>
      <c r="HN510">
        <v>50</v>
      </c>
      <c r="HO510">
        <v>0</v>
      </c>
      <c r="HP510" t="s">
        <v>493</v>
      </c>
      <c r="HQ510">
        <v>1</v>
      </c>
      <c r="HR510">
        <v>0</v>
      </c>
      <c r="HS510">
        <v>0</v>
      </c>
      <c r="HT510">
        <v>0</v>
      </c>
      <c r="HV510" t="s">
        <v>348</v>
      </c>
      <c r="HW510" t="s">
        <v>353</v>
      </c>
      <c r="HX510">
        <v>0</v>
      </c>
      <c r="HY510">
        <v>0</v>
      </c>
      <c r="HZ510">
        <v>0</v>
      </c>
      <c r="IA510">
        <v>0</v>
      </c>
      <c r="IB510">
        <v>1</v>
      </c>
      <c r="IC510">
        <v>0</v>
      </c>
      <c r="IE510" t="s">
        <v>2886</v>
      </c>
      <c r="IF510">
        <v>0</v>
      </c>
      <c r="IG510">
        <v>0</v>
      </c>
      <c r="IH510">
        <v>0</v>
      </c>
      <c r="II510">
        <v>0</v>
      </c>
      <c r="IJ510">
        <v>0</v>
      </c>
      <c r="IK510">
        <v>0</v>
      </c>
      <c r="IL510">
        <v>0</v>
      </c>
      <c r="IM510">
        <v>0</v>
      </c>
      <c r="IN510">
        <v>0</v>
      </c>
      <c r="IO510">
        <v>0</v>
      </c>
      <c r="IP510">
        <v>1</v>
      </c>
      <c r="IQ510">
        <v>0</v>
      </c>
      <c r="IR510">
        <v>0</v>
      </c>
      <c r="IS510">
        <v>0</v>
      </c>
      <c r="IT510">
        <v>0</v>
      </c>
      <c r="IU510">
        <v>1</v>
      </c>
      <c r="IV510">
        <v>0</v>
      </c>
      <c r="IW510">
        <v>0</v>
      </c>
      <c r="IX510">
        <v>0</v>
      </c>
      <c r="IY510">
        <v>0</v>
      </c>
      <c r="IZ510">
        <v>0</v>
      </c>
      <c r="JA510">
        <v>0</v>
      </c>
      <c r="JB510">
        <v>0</v>
      </c>
      <c r="JD510" t="s">
        <v>328</v>
      </c>
      <c r="JE510" t="s">
        <v>328</v>
      </c>
      <c r="JF510" t="s">
        <v>328</v>
      </c>
      <c r="JG510" t="s">
        <v>328</v>
      </c>
      <c r="JH510" t="s">
        <v>328</v>
      </c>
      <c r="JI510" t="s">
        <v>366</v>
      </c>
      <c r="JJ510">
        <v>0</v>
      </c>
      <c r="JK510">
        <v>0</v>
      </c>
      <c r="JL510">
        <v>1</v>
      </c>
      <c r="JM510">
        <v>0</v>
      </c>
      <c r="JN510">
        <v>0</v>
      </c>
      <c r="JP510" t="s">
        <v>872</v>
      </c>
      <c r="JQ510">
        <v>1</v>
      </c>
      <c r="JR510">
        <v>1</v>
      </c>
      <c r="JS510">
        <v>1</v>
      </c>
      <c r="JT510">
        <v>0</v>
      </c>
      <c r="JV510" t="s">
        <v>707</v>
      </c>
      <c r="JW510">
        <v>1</v>
      </c>
      <c r="JX510">
        <v>1</v>
      </c>
      <c r="JY510">
        <v>1</v>
      </c>
      <c r="JZ510">
        <v>0</v>
      </c>
      <c r="KB510" t="s">
        <v>6658</v>
      </c>
      <c r="KC510">
        <v>1</v>
      </c>
      <c r="KD510">
        <v>1</v>
      </c>
      <c r="KE510">
        <v>1</v>
      </c>
      <c r="KF510">
        <v>0</v>
      </c>
      <c r="KG510">
        <v>0</v>
      </c>
      <c r="KI510" t="s">
        <v>1164</v>
      </c>
      <c r="KJ510">
        <v>1</v>
      </c>
      <c r="KK510">
        <v>0</v>
      </c>
      <c r="KL510">
        <v>1</v>
      </c>
      <c r="KM510">
        <v>0</v>
      </c>
      <c r="KO510" t="s">
        <v>6691</v>
      </c>
      <c r="KP510" t="s">
        <v>374</v>
      </c>
      <c r="KQ510">
        <v>0</v>
      </c>
      <c r="KR510">
        <v>0</v>
      </c>
      <c r="KS510">
        <v>1</v>
      </c>
      <c r="KT510">
        <v>0</v>
      </c>
      <c r="KU510">
        <v>0</v>
      </c>
      <c r="KW510" t="s">
        <v>374</v>
      </c>
      <c r="KX510">
        <v>0</v>
      </c>
      <c r="KY510">
        <v>0</v>
      </c>
      <c r="KZ510">
        <v>1</v>
      </c>
      <c r="LA510">
        <v>0</v>
      </c>
      <c r="LB510">
        <v>0</v>
      </c>
      <c r="LD510" t="s">
        <v>372</v>
      </c>
      <c r="LE510">
        <v>0</v>
      </c>
      <c r="LF510">
        <v>1</v>
      </c>
      <c r="LG510">
        <v>0</v>
      </c>
      <c r="LH510">
        <v>0</v>
      </c>
      <c r="LI510">
        <v>0</v>
      </c>
      <c r="LK510" t="s">
        <v>372</v>
      </c>
      <c r="LL510">
        <v>0</v>
      </c>
      <c r="LM510">
        <v>1</v>
      </c>
      <c r="LN510">
        <v>0</v>
      </c>
      <c r="LO510">
        <v>0</v>
      </c>
      <c r="LP510">
        <v>0</v>
      </c>
      <c r="LR510" t="s">
        <v>372</v>
      </c>
      <c r="LS510">
        <v>0</v>
      </c>
      <c r="LT510">
        <v>1</v>
      </c>
      <c r="LU510">
        <v>0</v>
      </c>
      <c r="LV510">
        <v>0</v>
      </c>
      <c r="LW510">
        <v>0</v>
      </c>
      <c r="LY510" t="s">
        <v>374</v>
      </c>
      <c r="LZ510">
        <v>0</v>
      </c>
      <c r="MA510">
        <v>0</v>
      </c>
      <c r="MB510">
        <v>1</v>
      </c>
      <c r="MC510">
        <v>0</v>
      </c>
      <c r="MD510">
        <v>0</v>
      </c>
      <c r="MF510" t="s">
        <v>6692</v>
      </c>
      <c r="MH510">
        <v>496770666</v>
      </c>
      <c r="MI510" t="s">
        <v>6693</v>
      </c>
      <c r="MJ510" s="1">
        <v>45821.350648148153</v>
      </c>
      <c r="MM510" t="s">
        <v>377</v>
      </c>
      <c r="MN510" t="s">
        <v>378</v>
      </c>
      <c r="MO510" t="s">
        <v>4510</v>
      </c>
      <c r="MQ510">
        <v>509</v>
      </c>
    </row>
    <row r="511" spans="1:355" x14ac:dyDescent="0.35">
      <c r="A511" s="1">
        <v>45821.462755682871</v>
      </c>
      <c r="B511" s="1">
        <v>45821.468283414353</v>
      </c>
      <c r="D511" t="s">
        <v>328</v>
      </c>
      <c r="E511" t="s">
        <v>329</v>
      </c>
      <c r="F511" t="s">
        <v>6420</v>
      </c>
      <c r="L511" t="s">
        <v>6421</v>
      </c>
      <c r="M511" t="s">
        <v>6694</v>
      </c>
      <c r="N511" t="s">
        <v>6695</v>
      </c>
      <c r="S511" t="s">
        <v>6424</v>
      </c>
      <c r="AE511" t="s">
        <v>6425</v>
      </c>
      <c r="AF511" t="s">
        <v>6425</v>
      </c>
      <c r="AG511" t="s">
        <v>337</v>
      </c>
      <c r="AH511" t="s">
        <v>338</v>
      </c>
      <c r="AJ511" t="s">
        <v>6696</v>
      </c>
      <c r="AK511" t="s">
        <v>6696</v>
      </c>
      <c r="AL511" t="s">
        <v>341</v>
      </c>
      <c r="AM511">
        <v>55</v>
      </c>
      <c r="AN511" t="s">
        <v>342</v>
      </c>
      <c r="AO511">
        <v>9</v>
      </c>
      <c r="AU511" t="s">
        <v>6697</v>
      </c>
      <c r="AV511" t="s">
        <v>6678</v>
      </c>
      <c r="AW511">
        <v>-0.96226940000000005</v>
      </c>
      <c r="AX511">
        <v>36.901527700000003</v>
      </c>
      <c r="AY511">
        <v>0</v>
      </c>
      <c r="AZ511">
        <v>500</v>
      </c>
      <c r="BA511" t="s">
        <v>6698</v>
      </c>
      <c r="BC511" t="s">
        <v>6696</v>
      </c>
      <c r="BD511" t="s">
        <v>347</v>
      </c>
      <c r="BE511" t="s">
        <v>348</v>
      </c>
      <c r="BF511" t="s">
        <v>348</v>
      </c>
      <c r="BG511" t="s">
        <v>348</v>
      </c>
      <c r="BH511" t="s">
        <v>347</v>
      </c>
      <c r="BI511">
        <v>2025</v>
      </c>
      <c r="BJ511">
        <v>2</v>
      </c>
      <c r="BK511">
        <v>2</v>
      </c>
      <c r="BL511">
        <v>40</v>
      </c>
      <c r="BM511" t="s">
        <v>411</v>
      </c>
      <c r="BN511">
        <v>0</v>
      </c>
      <c r="BO511">
        <v>1</v>
      </c>
      <c r="BP511">
        <v>0</v>
      </c>
      <c r="BR511">
        <v>40</v>
      </c>
      <c r="BT511" t="s">
        <v>488</v>
      </c>
      <c r="BU511">
        <v>0</v>
      </c>
      <c r="BV511">
        <v>0</v>
      </c>
      <c r="BW511">
        <v>1</v>
      </c>
      <c r="BX511">
        <v>0</v>
      </c>
      <c r="CB511" t="s">
        <v>352</v>
      </c>
      <c r="CC511">
        <v>1</v>
      </c>
      <c r="CD511">
        <v>0</v>
      </c>
      <c r="CE511">
        <v>0</v>
      </c>
      <c r="CF511">
        <v>0</v>
      </c>
      <c r="CG511">
        <v>0</v>
      </c>
      <c r="CH511">
        <v>0</v>
      </c>
      <c r="CI511">
        <v>0</v>
      </c>
      <c r="CJ511">
        <v>0</v>
      </c>
      <c r="CK511">
        <v>0</v>
      </c>
      <c r="CL511">
        <v>0</v>
      </c>
      <c r="CM511">
        <v>0</v>
      </c>
      <c r="CO511" t="s">
        <v>328</v>
      </c>
      <c r="CP511" t="s">
        <v>353</v>
      </c>
      <c r="CQ511">
        <v>1</v>
      </c>
      <c r="CR511">
        <v>0</v>
      </c>
      <c r="CS511">
        <v>0</v>
      </c>
      <c r="CT511" t="s">
        <v>489</v>
      </c>
      <c r="CU511">
        <v>0</v>
      </c>
      <c r="CV511">
        <v>1</v>
      </c>
      <c r="CX511">
        <v>25</v>
      </c>
      <c r="DA511" t="s">
        <v>961</v>
      </c>
      <c r="DB511">
        <v>1</v>
      </c>
      <c r="DC511">
        <v>1</v>
      </c>
      <c r="DD511">
        <v>0</v>
      </c>
      <c r="DE511">
        <v>0</v>
      </c>
      <c r="DG511" t="s">
        <v>1693</v>
      </c>
      <c r="DH511">
        <v>1</v>
      </c>
      <c r="DI511">
        <v>1</v>
      </c>
      <c r="DJ511">
        <v>0</v>
      </c>
      <c r="DK511">
        <v>1</v>
      </c>
      <c r="DL511">
        <v>0</v>
      </c>
      <c r="DM511">
        <v>0</v>
      </c>
      <c r="DO511" t="s">
        <v>328</v>
      </c>
      <c r="DP511" t="s">
        <v>348</v>
      </c>
      <c r="DQ511" t="s">
        <v>328</v>
      </c>
      <c r="DS511" t="s">
        <v>348</v>
      </c>
      <c r="DU511" t="s">
        <v>348</v>
      </c>
      <c r="DV511" t="s">
        <v>348</v>
      </c>
      <c r="DW511" t="s">
        <v>348</v>
      </c>
      <c r="EF511" t="s">
        <v>851</v>
      </c>
      <c r="EG511" t="s">
        <v>328</v>
      </c>
      <c r="EI511" t="s">
        <v>348</v>
      </c>
      <c r="EJ511" t="s">
        <v>348</v>
      </c>
      <c r="EK511" t="s">
        <v>348</v>
      </c>
      <c r="EL511" t="s">
        <v>348</v>
      </c>
      <c r="EM511" t="s">
        <v>4849</v>
      </c>
      <c r="EN511" t="s">
        <v>328</v>
      </c>
      <c r="EO511" t="s">
        <v>328</v>
      </c>
      <c r="EQ511" t="s">
        <v>348</v>
      </c>
      <c r="ER511" t="s">
        <v>348</v>
      </c>
      <c r="ET511">
        <v>40</v>
      </c>
      <c r="EV511">
        <v>3400</v>
      </c>
      <c r="EW511">
        <v>250</v>
      </c>
      <c r="EX511" t="s">
        <v>358</v>
      </c>
      <c r="EZ511" t="s">
        <v>4607</v>
      </c>
      <c r="FA511">
        <v>1</v>
      </c>
      <c r="FB511">
        <v>1</v>
      </c>
      <c r="FC511">
        <v>0</v>
      </c>
      <c r="FD511">
        <v>1</v>
      </c>
      <c r="FE511">
        <v>0</v>
      </c>
      <c r="FH511">
        <v>85</v>
      </c>
      <c r="FJ511">
        <v>3400</v>
      </c>
      <c r="FK511">
        <v>250</v>
      </c>
      <c r="FL511" t="s">
        <v>358</v>
      </c>
      <c r="FN511" t="s">
        <v>4696</v>
      </c>
      <c r="FO511">
        <v>1</v>
      </c>
      <c r="FP511">
        <v>1</v>
      </c>
      <c r="FQ511">
        <v>0</v>
      </c>
      <c r="FR511">
        <v>1</v>
      </c>
      <c r="FS511">
        <v>0</v>
      </c>
      <c r="FV511">
        <v>85</v>
      </c>
      <c r="FX511" t="s">
        <v>360</v>
      </c>
      <c r="FY511">
        <v>1</v>
      </c>
      <c r="FZ511">
        <v>0</v>
      </c>
      <c r="GA511">
        <v>0</v>
      </c>
      <c r="GC511" t="s">
        <v>361</v>
      </c>
      <c r="GD511" t="s">
        <v>362</v>
      </c>
      <c r="GE511">
        <v>0</v>
      </c>
      <c r="GF511">
        <v>0</v>
      </c>
      <c r="GG511">
        <v>1</v>
      </c>
      <c r="GH511">
        <v>0</v>
      </c>
      <c r="GI511">
        <v>0</v>
      </c>
      <c r="GJ511">
        <v>0</v>
      </c>
      <c r="GL511" t="s">
        <v>442</v>
      </c>
      <c r="GN511">
        <v>55</v>
      </c>
      <c r="GY511">
        <v>187000</v>
      </c>
      <c r="GZ511">
        <v>50</v>
      </c>
      <c r="HA511">
        <v>0</v>
      </c>
      <c r="HB511">
        <v>190000</v>
      </c>
      <c r="HM511">
        <v>19000</v>
      </c>
      <c r="HN511">
        <v>50</v>
      </c>
      <c r="HO511">
        <v>0</v>
      </c>
      <c r="HP511" t="s">
        <v>892</v>
      </c>
      <c r="HQ511">
        <v>0</v>
      </c>
      <c r="HR511">
        <v>1</v>
      </c>
      <c r="HS511">
        <v>0</v>
      </c>
      <c r="HT511">
        <v>0</v>
      </c>
      <c r="HV511" t="s">
        <v>348</v>
      </c>
      <c r="HW511" t="s">
        <v>353</v>
      </c>
      <c r="HX511">
        <v>0</v>
      </c>
      <c r="HY511">
        <v>0</v>
      </c>
      <c r="HZ511">
        <v>0</v>
      </c>
      <c r="IA511">
        <v>0</v>
      </c>
      <c r="IB511">
        <v>1</v>
      </c>
      <c r="IC511">
        <v>0</v>
      </c>
      <c r="IE511" t="s">
        <v>6444</v>
      </c>
      <c r="IF511">
        <v>0</v>
      </c>
      <c r="IG511">
        <v>0</v>
      </c>
      <c r="IH511">
        <v>0</v>
      </c>
      <c r="II511">
        <v>0</v>
      </c>
      <c r="IJ511">
        <v>0</v>
      </c>
      <c r="IK511">
        <v>0</v>
      </c>
      <c r="IL511">
        <v>0</v>
      </c>
      <c r="IM511">
        <v>0</v>
      </c>
      <c r="IN511">
        <v>0</v>
      </c>
      <c r="IO511">
        <v>0</v>
      </c>
      <c r="IP511">
        <v>1</v>
      </c>
      <c r="IQ511">
        <v>0</v>
      </c>
      <c r="IR511">
        <v>0</v>
      </c>
      <c r="IS511">
        <v>0</v>
      </c>
      <c r="IT511">
        <v>0</v>
      </c>
      <c r="IU511">
        <v>1</v>
      </c>
      <c r="IV511">
        <v>0</v>
      </c>
      <c r="IW511">
        <v>0</v>
      </c>
      <c r="IX511">
        <v>0</v>
      </c>
      <c r="IY511">
        <v>0</v>
      </c>
      <c r="IZ511">
        <v>0</v>
      </c>
      <c r="JA511">
        <v>0</v>
      </c>
      <c r="JB511">
        <v>0</v>
      </c>
      <c r="JD511" t="s">
        <v>328</v>
      </c>
      <c r="JE511" t="s">
        <v>328</v>
      </c>
      <c r="JF511" t="s">
        <v>328</v>
      </c>
      <c r="JG511" t="s">
        <v>328</v>
      </c>
      <c r="JH511" t="s">
        <v>328</v>
      </c>
      <c r="JI511" t="s">
        <v>366</v>
      </c>
      <c r="JJ511">
        <v>0</v>
      </c>
      <c r="JK511">
        <v>0</v>
      </c>
      <c r="JL511">
        <v>1</v>
      </c>
      <c r="JM511">
        <v>0</v>
      </c>
      <c r="JN511">
        <v>0</v>
      </c>
      <c r="JP511" t="s">
        <v>1267</v>
      </c>
      <c r="JQ511">
        <v>1</v>
      </c>
      <c r="JR511">
        <v>1</v>
      </c>
      <c r="JS511">
        <v>1</v>
      </c>
      <c r="JT511">
        <v>0</v>
      </c>
      <c r="JV511" t="s">
        <v>707</v>
      </c>
      <c r="JW511">
        <v>1</v>
      </c>
      <c r="JX511">
        <v>1</v>
      </c>
      <c r="JY511">
        <v>1</v>
      </c>
      <c r="JZ511">
        <v>0</v>
      </c>
      <c r="KB511" t="s">
        <v>6658</v>
      </c>
      <c r="KC511">
        <v>1</v>
      </c>
      <c r="KD511">
        <v>1</v>
      </c>
      <c r="KE511">
        <v>1</v>
      </c>
      <c r="KF511">
        <v>0</v>
      </c>
      <c r="KG511">
        <v>0</v>
      </c>
      <c r="KI511" t="s">
        <v>774</v>
      </c>
      <c r="KJ511">
        <v>1</v>
      </c>
      <c r="KK511">
        <v>1</v>
      </c>
      <c r="KL511">
        <v>0</v>
      </c>
      <c r="KM511">
        <v>0</v>
      </c>
      <c r="KP511" t="s">
        <v>374</v>
      </c>
      <c r="KQ511">
        <v>0</v>
      </c>
      <c r="KR511">
        <v>0</v>
      </c>
      <c r="KS511">
        <v>1</v>
      </c>
      <c r="KT511">
        <v>0</v>
      </c>
      <c r="KU511">
        <v>0</v>
      </c>
      <c r="KW511" t="s">
        <v>374</v>
      </c>
      <c r="KX511">
        <v>0</v>
      </c>
      <c r="KY511">
        <v>0</v>
      </c>
      <c r="KZ511">
        <v>1</v>
      </c>
      <c r="LA511">
        <v>0</v>
      </c>
      <c r="LB511">
        <v>0</v>
      </c>
      <c r="LD511" t="s">
        <v>372</v>
      </c>
      <c r="LE511">
        <v>0</v>
      </c>
      <c r="LF511">
        <v>1</v>
      </c>
      <c r="LG511">
        <v>0</v>
      </c>
      <c r="LH511">
        <v>0</v>
      </c>
      <c r="LI511">
        <v>0</v>
      </c>
      <c r="LK511" t="s">
        <v>372</v>
      </c>
      <c r="LL511">
        <v>0</v>
      </c>
      <c r="LM511">
        <v>1</v>
      </c>
      <c r="LN511">
        <v>0</v>
      </c>
      <c r="LO511">
        <v>0</v>
      </c>
      <c r="LP511">
        <v>0</v>
      </c>
      <c r="LR511" t="s">
        <v>372</v>
      </c>
      <c r="LS511">
        <v>0</v>
      </c>
      <c r="LT511">
        <v>1</v>
      </c>
      <c r="LU511">
        <v>0</v>
      </c>
      <c r="LV511">
        <v>0</v>
      </c>
      <c r="LW511">
        <v>0</v>
      </c>
      <c r="LY511" t="s">
        <v>924</v>
      </c>
      <c r="LZ511">
        <v>0</v>
      </c>
      <c r="MA511">
        <v>1</v>
      </c>
      <c r="MB511">
        <v>1</v>
      </c>
      <c r="MC511">
        <v>0</v>
      </c>
      <c r="MD511">
        <v>0</v>
      </c>
      <c r="MF511" t="s">
        <v>6699</v>
      </c>
      <c r="MH511">
        <v>496770673</v>
      </c>
      <c r="MI511" t="s">
        <v>6700</v>
      </c>
      <c r="MJ511" s="1">
        <v>45821.350659722222</v>
      </c>
      <c r="MM511" t="s">
        <v>377</v>
      </c>
      <c r="MN511" t="s">
        <v>378</v>
      </c>
      <c r="MO511" t="s">
        <v>4510</v>
      </c>
      <c r="MQ511">
        <v>510</v>
      </c>
    </row>
    <row r="512" spans="1:355" x14ac:dyDescent="0.35">
      <c r="A512" s="1">
        <v>45821.469443541668</v>
      </c>
      <c r="B512" s="1">
        <v>45821.47530337963</v>
      </c>
      <c r="D512" t="s">
        <v>328</v>
      </c>
      <c r="E512" t="s">
        <v>329</v>
      </c>
      <c r="F512" t="s">
        <v>6420</v>
      </c>
      <c r="L512" t="s">
        <v>6421</v>
      </c>
      <c r="M512" t="s">
        <v>6701</v>
      </c>
      <c r="N512" t="s">
        <v>6702</v>
      </c>
      <c r="S512" t="s">
        <v>6424</v>
      </c>
      <c r="AE512" t="s">
        <v>6425</v>
      </c>
      <c r="AF512" t="s">
        <v>6425</v>
      </c>
      <c r="AG512" t="s">
        <v>337</v>
      </c>
      <c r="AH512" t="s">
        <v>338</v>
      </c>
      <c r="AJ512" t="s">
        <v>6703</v>
      </c>
      <c r="AK512" t="s">
        <v>6704</v>
      </c>
      <c r="AL512" t="s">
        <v>341</v>
      </c>
      <c r="AM512">
        <v>70</v>
      </c>
      <c r="AN512" t="s">
        <v>342</v>
      </c>
      <c r="AO512">
        <v>15</v>
      </c>
      <c r="AU512" t="s">
        <v>6705</v>
      </c>
      <c r="AV512" t="s">
        <v>6706</v>
      </c>
      <c r="AW512">
        <v>-0.96587690000000004</v>
      </c>
      <c r="AX512">
        <v>36.901191599999997</v>
      </c>
      <c r="AY512">
        <v>0</v>
      </c>
      <c r="AZ512">
        <v>2599.9989999999998</v>
      </c>
      <c r="BA512" t="s">
        <v>6707</v>
      </c>
      <c r="BC512" t="s">
        <v>6704</v>
      </c>
      <c r="BD512" t="s">
        <v>6704</v>
      </c>
      <c r="BE512" t="s">
        <v>348</v>
      </c>
      <c r="BF512" t="s">
        <v>348</v>
      </c>
      <c r="BG512" t="s">
        <v>348</v>
      </c>
      <c r="BH512" t="s">
        <v>347</v>
      </c>
      <c r="BI512">
        <v>2025</v>
      </c>
      <c r="BJ512">
        <v>0.5</v>
      </c>
      <c r="BK512">
        <v>0.5</v>
      </c>
      <c r="BL512">
        <v>9</v>
      </c>
      <c r="BM512" t="s">
        <v>942</v>
      </c>
      <c r="BN512">
        <v>0</v>
      </c>
      <c r="BO512">
        <v>0</v>
      </c>
      <c r="BP512">
        <v>1</v>
      </c>
      <c r="BS512">
        <v>9</v>
      </c>
      <c r="BT512" t="s">
        <v>488</v>
      </c>
      <c r="BU512">
        <v>0</v>
      </c>
      <c r="BV512">
        <v>0</v>
      </c>
      <c r="BW512">
        <v>1</v>
      </c>
      <c r="BX512">
        <v>0</v>
      </c>
      <c r="CB512" t="s">
        <v>551</v>
      </c>
      <c r="CC512">
        <v>1</v>
      </c>
      <c r="CD512">
        <v>1</v>
      </c>
      <c r="CE512">
        <v>0</v>
      </c>
      <c r="CF512">
        <v>0</v>
      </c>
      <c r="CG512">
        <v>0</v>
      </c>
      <c r="CH512">
        <v>0</v>
      </c>
      <c r="CI512">
        <v>0</v>
      </c>
      <c r="CJ512">
        <v>0</v>
      </c>
      <c r="CK512">
        <v>0</v>
      </c>
      <c r="CL512">
        <v>0</v>
      </c>
      <c r="CM512">
        <v>0</v>
      </c>
      <c r="CO512" t="s">
        <v>348</v>
      </c>
      <c r="CP512" t="s">
        <v>353</v>
      </c>
      <c r="CQ512">
        <v>1</v>
      </c>
      <c r="CR512">
        <v>0</v>
      </c>
      <c r="CS512">
        <v>0</v>
      </c>
      <c r="CT512" t="s">
        <v>489</v>
      </c>
      <c r="CU512">
        <v>0</v>
      </c>
      <c r="CV512">
        <v>1</v>
      </c>
      <c r="CX512">
        <v>25</v>
      </c>
      <c r="DA512" t="s">
        <v>886</v>
      </c>
      <c r="DB512">
        <v>0</v>
      </c>
      <c r="DC512">
        <v>1</v>
      </c>
      <c r="DD512">
        <v>1</v>
      </c>
      <c r="DE512">
        <v>0</v>
      </c>
      <c r="DG512" t="s">
        <v>356</v>
      </c>
      <c r="DH512">
        <v>1</v>
      </c>
      <c r="DI512">
        <v>0</v>
      </c>
      <c r="DJ512">
        <v>0</v>
      </c>
      <c r="DK512">
        <v>0</v>
      </c>
      <c r="DL512">
        <v>0</v>
      </c>
      <c r="DM512">
        <v>0</v>
      </c>
      <c r="DO512" t="s">
        <v>328</v>
      </c>
      <c r="DP512" t="s">
        <v>348</v>
      </c>
      <c r="DQ512" t="s">
        <v>328</v>
      </c>
      <c r="DS512" t="s">
        <v>348</v>
      </c>
      <c r="DU512" t="s">
        <v>348</v>
      </c>
      <c r="DV512" t="s">
        <v>348</v>
      </c>
      <c r="DW512" t="s">
        <v>348</v>
      </c>
      <c r="EF512" t="s">
        <v>851</v>
      </c>
      <c r="EG512" t="s">
        <v>328</v>
      </c>
      <c r="EI512" t="s">
        <v>348</v>
      </c>
      <c r="EJ512" t="s">
        <v>348</v>
      </c>
      <c r="EK512" t="s">
        <v>348</v>
      </c>
      <c r="EL512" t="s">
        <v>348</v>
      </c>
      <c r="EM512" t="s">
        <v>4849</v>
      </c>
      <c r="EN512" t="s">
        <v>328</v>
      </c>
      <c r="EO512" t="s">
        <v>328</v>
      </c>
      <c r="EQ512" t="s">
        <v>348</v>
      </c>
      <c r="ER512" t="s">
        <v>348</v>
      </c>
      <c r="EU512">
        <v>200</v>
      </c>
      <c r="EV512">
        <v>1800</v>
      </c>
      <c r="EW512">
        <v>100</v>
      </c>
      <c r="EX512" t="s">
        <v>358</v>
      </c>
      <c r="EZ512" t="s">
        <v>4607</v>
      </c>
      <c r="FA512">
        <v>1</v>
      </c>
      <c r="FB512">
        <v>1</v>
      </c>
      <c r="FC512">
        <v>0</v>
      </c>
      <c r="FD512">
        <v>1</v>
      </c>
      <c r="FE512">
        <v>0</v>
      </c>
      <c r="FI512">
        <v>200</v>
      </c>
      <c r="FJ512">
        <v>1800</v>
      </c>
      <c r="FK512">
        <v>100</v>
      </c>
      <c r="FL512" t="s">
        <v>415</v>
      </c>
      <c r="FN512" t="s">
        <v>4607</v>
      </c>
      <c r="FO512">
        <v>1</v>
      </c>
      <c r="FP512">
        <v>1</v>
      </c>
      <c r="FQ512">
        <v>0</v>
      </c>
      <c r="FR512">
        <v>1</v>
      </c>
      <c r="FS512">
        <v>0</v>
      </c>
      <c r="FW512">
        <v>200</v>
      </c>
      <c r="FX512" t="s">
        <v>360</v>
      </c>
      <c r="FY512">
        <v>1</v>
      </c>
      <c r="FZ512">
        <v>0</v>
      </c>
      <c r="GA512">
        <v>0</v>
      </c>
      <c r="GC512" t="s">
        <v>361</v>
      </c>
      <c r="GD512" t="s">
        <v>362</v>
      </c>
      <c r="GE512">
        <v>0</v>
      </c>
      <c r="GF512">
        <v>0</v>
      </c>
      <c r="GG512">
        <v>1</v>
      </c>
      <c r="GH512">
        <v>0</v>
      </c>
      <c r="GI512">
        <v>0</v>
      </c>
      <c r="GJ512">
        <v>0</v>
      </c>
      <c r="GL512" t="s">
        <v>442</v>
      </c>
      <c r="GN512">
        <v>55</v>
      </c>
      <c r="GO512">
        <v>15</v>
      </c>
      <c r="GY512">
        <v>99000</v>
      </c>
      <c r="GZ512">
        <v>50</v>
      </c>
      <c r="HA512">
        <v>0</v>
      </c>
      <c r="HB512">
        <v>55</v>
      </c>
      <c r="HC512">
        <v>15</v>
      </c>
      <c r="HM512">
        <v>99000</v>
      </c>
      <c r="HN512">
        <v>50</v>
      </c>
      <c r="HO512">
        <v>0</v>
      </c>
      <c r="HP512" t="s">
        <v>1488</v>
      </c>
      <c r="HQ512">
        <v>1</v>
      </c>
      <c r="HR512">
        <v>1</v>
      </c>
      <c r="HS512">
        <v>0</v>
      </c>
      <c r="HT512">
        <v>0</v>
      </c>
      <c r="HV512" t="s">
        <v>348</v>
      </c>
      <c r="HW512" t="s">
        <v>353</v>
      </c>
      <c r="HX512">
        <v>0</v>
      </c>
      <c r="HY512">
        <v>0</v>
      </c>
      <c r="HZ512">
        <v>0</v>
      </c>
      <c r="IA512">
        <v>0</v>
      </c>
      <c r="IB512">
        <v>1</v>
      </c>
      <c r="IC512">
        <v>0</v>
      </c>
      <c r="IE512" t="s">
        <v>6444</v>
      </c>
      <c r="IF512">
        <v>0</v>
      </c>
      <c r="IG512">
        <v>0</v>
      </c>
      <c r="IH512">
        <v>0</v>
      </c>
      <c r="II512">
        <v>0</v>
      </c>
      <c r="IJ512">
        <v>0</v>
      </c>
      <c r="IK512">
        <v>0</v>
      </c>
      <c r="IL512">
        <v>0</v>
      </c>
      <c r="IM512">
        <v>0</v>
      </c>
      <c r="IN512">
        <v>0</v>
      </c>
      <c r="IO512">
        <v>0</v>
      </c>
      <c r="IP512">
        <v>1</v>
      </c>
      <c r="IQ512">
        <v>0</v>
      </c>
      <c r="IR512">
        <v>0</v>
      </c>
      <c r="IS512">
        <v>0</v>
      </c>
      <c r="IT512">
        <v>0</v>
      </c>
      <c r="IU512">
        <v>1</v>
      </c>
      <c r="IV512">
        <v>0</v>
      </c>
      <c r="IW512">
        <v>0</v>
      </c>
      <c r="IX512">
        <v>0</v>
      </c>
      <c r="IY512">
        <v>0</v>
      </c>
      <c r="IZ512">
        <v>0</v>
      </c>
      <c r="JA512">
        <v>0</v>
      </c>
      <c r="JB512">
        <v>0</v>
      </c>
      <c r="JD512" t="s">
        <v>328</v>
      </c>
      <c r="JE512" t="s">
        <v>328</v>
      </c>
      <c r="JF512" t="s">
        <v>328</v>
      </c>
      <c r="JG512" t="s">
        <v>328</v>
      </c>
      <c r="JH512" t="s">
        <v>328</v>
      </c>
      <c r="JI512" t="s">
        <v>366</v>
      </c>
      <c r="JJ512">
        <v>0</v>
      </c>
      <c r="JK512">
        <v>0</v>
      </c>
      <c r="JL512">
        <v>1</v>
      </c>
      <c r="JM512">
        <v>0</v>
      </c>
      <c r="JN512">
        <v>0</v>
      </c>
      <c r="JP512" t="s">
        <v>872</v>
      </c>
      <c r="JQ512">
        <v>1</v>
      </c>
      <c r="JR512">
        <v>1</v>
      </c>
      <c r="JS512">
        <v>1</v>
      </c>
      <c r="JT512">
        <v>0</v>
      </c>
      <c r="JV512" t="s">
        <v>525</v>
      </c>
      <c r="JW512">
        <v>1</v>
      </c>
      <c r="JX512">
        <v>1</v>
      </c>
      <c r="JY512">
        <v>0</v>
      </c>
      <c r="JZ512">
        <v>0</v>
      </c>
      <c r="KB512" t="s">
        <v>5522</v>
      </c>
      <c r="KC512">
        <v>1</v>
      </c>
      <c r="KD512">
        <v>0</v>
      </c>
      <c r="KE512">
        <v>1</v>
      </c>
      <c r="KF512">
        <v>0</v>
      </c>
      <c r="KG512">
        <v>0</v>
      </c>
      <c r="KI512" t="s">
        <v>396</v>
      </c>
      <c r="KJ512">
        <v>0</v>
      </c>
      <c r="KK512">
        <v>0</v>
      </c>
      <c r="KL512">
        <v>1</v>
      </c>
      <c r="KM512">
        <v>0</v>
      </c>
      <c r="KO512" t="s">
        <v>6708</v>
      </c>
      <c r="KP512" t="s">
        <v>374</v>
      </c>
      <c r="KQ512">
        <v>0</v>
      </c>
      <c r="KR512">
        <v>0</v>
      </c>
      <c r="KS512">
        <v>1</v>
      </c>
      <c r="KT512">
        <v>0</v>
      </c>
      <c r="KU512">
        <v>0</v>
      </c>
      <c r="KW512" t="s">
        <v>374</v>
      </c>
      <c r="KX512">
        <v>0</v>
      </c>
      <c r="KY512">
        <v>0</v>
      </c>
      <c r="KZ512">
        <v>1</v>
      </c>
      <c r="LA512">
        <v>0</v>
      </c>
      <c r="LB512">
        <v>0</v>
      </c>
      <c r="LD512" t="s">
        <v>372</v>
      </c>
      <c r="LE512">
        <v>0</v>
      </c>
      <c r="LF512">
        <v>1</v>
      </c>
      <c r="LG512">
        <v>0</v>
      </c>
      <c r="LH512">
        <v>0</v>
      </c>
      <c r="LI512">
        <v>0</v>
      </c>
      <c r="LK512" t="s">
        <v>372</v>
      </c>
      <c r="LL512">
        <v>0</v>
      </c>
      <c r="LM512">
        <v>1</v>
      </c>
      <c r="LN512">
        <v>0</v>
      </c>
      <c r="LO512">
        <v>0</v>
      </c>
      <c r="LP512">
        <v>0</v>
      </c>
      <c r="LR512" t="s">
        <v>372</v>
      </c>
      <c r="LS512">
        <v>0</v>
      </c>
      <c r="LT512">
        <v>1</v>
      </c>
      <c r="LU512">
        <v>0</v>
      </c>
      <c r="LV512">
        <v>0</v>
      </c>
      <c r="LW512">
        <v>0</v>
      </c>
      <c r="LY512" t="s">
        <v>374</v>
      </c>
      <c r="LZ512">
        <v>0</v>
      </c>
      <c r="MA512">
        <v>0</v>
      </c>
      <c r="MB512">
        <v>1</v>
      </c>
      <c r="MC512">
        <v>0</v>
      </c>
      <c r="MD512">
        <v>0</v>
      </c>
      <c r="MF512" t="s">
        <v>6709</v>
      </c>
      <c r="MH512">
        <v>496770684</v>
      </c>
      <c r="MI512" t="s">
        <v>6710</v>
      </c>
      <c r="MJ512" s="1">
        <v>45821.350659722222</v>
      </c>
      <c r="MM512" t="s">
        <v>377</v>
      </c>
      <c r="MN512" t="s">
        <v>378</v>
      </c>
      <c r="MO512" t="s">
        <v>4510</v>
      </c>
      <c r="MQ512">
        <v>511</v>
      </c>
    </row>
    <row r="513" spans="1:355" x14ac:dyDescent="0.35">
      <c r="A513" s="1">
        <v>45821.437011770831</v>
      </c>
      <c r="B513" s="1">
        <v>45821.454323229169</v>
      </c>
      <c r="D513" t="s">
        <v>328</v>
      </c>
      <c r="E513" t="s">
        <v>329</v>
      </c>
      <c r="F513" t="s">
        <v>4475</v>
      </c>
      <c r="G513" t="s">
        <v>6334</v>
      </c>
      <c r="L513" t="s">
        <v>2229</v>
      </c>
      <c r="M513" t="s">
        <v>6711</v>
      </c>
      <c r="N513" t="s">
        <v>6712</v>
      </c>
      <c r="V513" t="s">
        <v>2232</v>
      </c>
      <c r="AE513" t="s">
        <v>2232</v>
      </c>
      <c r="AF513" t="s">
        <v>6713</v>
      </c>
      <c r="AG513" t="s">
        <v>337</v>
      </c>
      <c r="AH513" t="s">
        <v>338</v>
      </c>
      <c r="AJ513" t="s">
        <v>6714</v>
      </c>
      <c r="AK513" t="s">
        <v>6714</v>
      </c>
      <c r="AL513" t="s">
        <v>447</v>
      </c>
      <c r="AM513">
        <v>50</v>
      </c>
      <c r="AN513" t="s">
        <v>342</v>
      </c>
      <c r="AO513">
        <v>10</v>
      </c>
      <c r="AU513" t="s">
        <v>6715</v>
      </c>
      <c r="AV513" t="s">
        <v>6716</v>
      </c>
      <c r="AW513">
        <v>-1.02086E-2</v>
      </c>
      <c r="AX513">
        <v>36.229596700000002</v>
      </c>
      <c r="AY513">
        <v>2017.199951171875</v>
      </c>
      <c r="AZ513">
        <v>32.5</v>
      </c>
      <c r="BA513" t="s">
        <v>6717</v>
      </c>
      <c r="BC513" t="s">
        <v>6718</v>
      </c>
      <c r="BD513" t="s">
        <v>348</v>
      </c>
      <c r="BE513" t="s">
        <v>348</v>
      </c>
      <c r="BF513" t="s">
        <v>348</v>
      </c>
      <c r="BG513" t="s">
        <v>348</v>
      </c>
      <c r="BH513" t="s">
        <v>348</v>
      </c>
      <c r="BI513">
        <v>0</v>
      </c>
      <c r="BJ513">
        <v>2</v>
      </c>
      <c r="BK513">
        <v>1</v>
      </c>
      <c r="BL513">
        <v>20</v>
      </c>
      <c r="BM513" t="s">
        <v>942</v>
      </c>
      <c r="BN513">
        <v>0</v>
      </c>
      <c r="BO513">
        <v>0</v>
      </c>
      <c r="BP513">
        <v>1</v>
      </c>
      <c r="BS513">
        <v>20</v>
      </c>
      <c r="BT513" t="s">
        <v>488</v>
      </c>
      <c r="BU513">
        <v>0</v>
      </c>
      <c r="BV513">
        <v>0</v>
      </c>
      <c r="BW513">
        <v>1</v>
      </c>
      <c r="BX513">
        <v>0</v>
      </c>
      <c r="CB513" t="s">
        <v>551</v>
      </c>
      <c r="CC513">
        <v>1</v>
      </c>
      <c r="CD513">
        <v>1</v>
      </c>
      <c r="CE513">
        <v>0</v>
      </c>
      <c r="CF513">
        <v>0</v>
      </c>
      <c r="CG513">
        <v>0</v>
      </c>
      <c r="CH513">
        <v>0</v>
      </c>
      <c r="CI513">
        <v>0</v>
      </c>
      <c r="CJ513">
        <v>0</v>
      </c>
      <c r="CK513">
        <v>0</v>
      </c>
      <c r="CL513">
        <v>0</v>
      </c>
      <c r="CM513">
        <v>0</v>
      </c>
      <c r="CO513" t="s">
        <v>328</v>
      </c>
      <c r="CP513" t="s">
        <v>353</v>
      </c>
      <c r="CQ513">
        <v>1</v>
      </c>
      <c r="CR513">
        <v>0</v>
      </c>
      <c r="CS513">
        <v>0</v>
      </c>
      <c r="CT513" t="s">
        <v>489</v>
      </c>
      <c r="CU513">
        <v>0</v>
      </c>
      <c r="CV513">
        <v>1</v>
      </c>
      <c r="CX513">
        <v>6</v>
      </c>
      <c r="DA513" t="s">
        <v>580</v>
      </c>
      <c r="DB513">
        <v>1</v>
      </c>
      <c r="DC513">
        <v>0</v>
      </c>
      <c r="DD513">
        <v>1</v>
      </c>
      <c r="DE513">
        <v>0</v>
      </c>
      <c r="DG513" t="s">
        <v>356</v>
      </c>
      <c r="DH513">
        <v>1</v>
      </c>
      <c r="DI513">
        <v>0</v>
      </c>
      <c r="DJ513">
        <v>0</v>
      </c>
      <c r="DK513">
        <v>0</v>
      </c>
      <c r="DL513">
        <v>0</v>
      </c>
      <c r="DM513">
        <v>0</v>
      </c>
      <c r="DO513" t="s">
        <v>348</v>
      </c>
      <c r="DP513" t="s">
        <v>348</v>
      </c>
      <c r="DQ513" t="s">
        <v>328</v>
      </c>
      <c r="DS513" t="s">
        <v>328</v>
      </c>
      <c r="DT513" t="s">
        <v>328</v>
      </c>
      <c r="DU513" t="s">
        <v>348</v>
      </c>
      <c r="DV513" t="s">
        <v>348</v>
      </c>
      <c r="DW513" t="s">
        <v>328</v>
      </c>
      <c r="DX513">
        <v>6</v>
      </c>
      <c r="DY513" t="s">
        <v>6719</v>
      </c>
      <c r="DZ513">
        <v>1</v>
      </c>
      <c r="EA513">
        <v>0</v>
      </c>
      <c r="EB513">
        <v>1</v>
      </c>
      <c r="EC513">
        <v>0</v>
      </c>
      <c r="EE513" t="s">
        <v>328</v>
      </c>
      <c r="EF513" t="s">
        <v>348</v>
      </c>
      <c r="EG513" t="s">
        <v>328</v>
      </c>
      <c r="EI513" t="s">
        <v>328</v>
      </c>
      <c r="EJ513" t="s">
        <v>348</v>
      </c>
      <c r="EK513" t="s">
        <v>348</v>
      </c>
      <c r="EL513" t="s">
        <v>328</v>
      </c>
      <c r="EM513" t="s">
        <v>348</v>
      </c>
      <c r="EN513" t="s">
        <v>328</v>
      </c>
      <c r="EO513" t="s">
        <v>328</v>
      </c>
      <c r="EQ513" t="s">
        <v>348</v>
      </c>
      <c r="ER513" t="s">
        <v>348</v>
      </c>
      <c r="EU513">
        <v>88</v>
      </c>
      <c r="EV513">
        <v>600</v>
      </c>
      <c r="EW513">
        <v>5</v>
      </c>
      <c r="EX513" t="s">
        <v>391</v>
      </c>
      <c r="EZ513" t="s">
        <v>391</v>
      </c>
      <c r="FA513">
        <v>0</v>
      </c>
      <c r="FB513">
        <v>0</v>
      </c>
      <c r="FC513">
        <v>0</v>
      </c>
      <c r="FD513">
        <v>1</v>
      </c>
      <c r="FE513">
        <v>0</v>
      </c>
      <c r="FI513">
        <v>80</v>
      </c>
      <c r="FJ513">
        <v>500</v>
      </c>
      <c r="FK513">
        <v>5</v>
      </c>
      <c r="FL513" t="s">
        <v>391</v>
      </c>
      <c r="FN513" t="s">
        <v>391</v>
      </c>
      <c r="FO513">
        <v>0</v>
      </c>
      <c r="FP513">
        <v>0</v>
      </c>
      <c r="FQ513">
        <v>0</v>
      </c>
      <c r="FR513">
        <v>1</v>
      </c>
      <c r="FS513">
        <v>0</v>
      </c>
      <c r="FW513">
        <v>88</v>
      </c>
      <c r="FX513" t="s">
        <v>360</v>
      </c>
      <c r="FY513">
        <v>1</v>
      </c>
      <c r="FZ513">
        <v>0</v>
      </c>
      <c r="GA513">
        <v>0</v>
      </c>
      <c r="GC513" t="s">
        <v>361</v>
      </c>
      <c r="GD513" t="s">
        <v>821</v>
      </c>
      <c r="GE513">
        <v>1</v>
      </c>
      <c r="GF513">
        <v>0</v>
      </c>
      <c r="GG513">
        <v>1</v>
      </c>
      <c r="GH513">
        <v>1</v>
      </c>
      <c r="GI513">
        <v>0</v>
      </c>
      <c r="GJ513">
        <v>0</v>
      </c>
      <c r="GL513" t="s">
        <v>363</v>
      </c>
      <c r="GN513">
        <v>75</v>
      </c>
      <c r="GO513">
        <v>50</v>
      </c>
      <c r="GY513">
        <v>5200</v>
      </c>
      <c r="GZ513">
        <v>90</v>
      </c>
      <c r="HA513">
        <v>10</v>
      </c>
      <c r="HB513">
        <v>80</v>
      </c>
      <c r="HC513">
        <v>50</v>
      </c>
      <c r="HM513">
        <v>52800</v>
      </c>
      <c r="HN513">
        <v>90</v>
      </c>
      <c r="HO513">
        <v>10</v>
      </c>
      <c r="HP513" t="s">
        <v>493</v>
      </c>
      <c r="HQ513">
        <v>1</v>
      </c>
      <c r="HR513">
        <v>0</v>
      </c>
      <c r="HS513">
        <v>0</v>
      </c>
      <c r="HT513">
        <v>0</v>
      </c>
      <c r="HV513" t="s">
        <v>348</v>
      </c>
      <c r="HW513" t="s">
        <v>347</v>
      </c>
      <c r="HX513">
        <v>1</v>
      </c>
      <c r="HY513">
        <v>0</v>
      </c>
      <c r="HZ513">
        <v>0</v>
      </c>
      <c r="IA513">
        <v>0</v>
      </c>
      <c r="IB513">
        <v>0</v>
      </c>
      <c r="IC513">
        <v>0</v>
      </c>
      <c r="IE513" t="s">
        <v>347</v>
      </c>
      <c r="IF513">
        <v>0</v>
      </c>
      <c r="IG513">
        <v>0</v>
      </c>
      <c r="IH513">
        <v>0</v>
      </c>
      <c r="II513">
        <v>0</v>
      </c>
      <c r="IJ513">
        <v>0</v>
      </c>
      <c r="IK513">
        <v>0</v>
      </c>
      <c r="IL513">
        <v>0</v>
      </c>
      <c r="IM513">
        <v>0</v>
      </c>
      <c r="IN513">
        <v>0</v>
      </c>
      <c r="IO513">
        <v>0</v>
      </c>
      <c r="IP513">
        <v>0</v>
      </c>
      <c r="IQ513">
        <v>0</v>
      </c>
      <c r="IR513">
        <v>0</v>
      </c>
      <c r="IS513">
        <v>0</v>
      </c>
      <c r="IT513">
        <v>0</v>
      </c>
      <c r="IU513">
        <v>0</v>
      </c>
      <c r="IV513">
        <v>0</v>
      </c>
      <c r="IW513">
        <v>0</v>
      </c>
      <c r="IX513">
        <v>0</v>
      </c>
      <c r="IY513">
        <v>0</v>
      </c>
      <c r="IZ513">
        <v>0</v>
      </c>
      <c r="JA513">
        <v>1</v>
      </c>
      <c r="JB513">
        <v>0</v>
      </c>
      <c r="JD513" t="s">
        <v>328</v>
      </c>
      <c r="JE513" t="s">
        <v>328</v>
      </c>
      <c r="JF513" t="s">
        <v>328</v>
      </c>
      <c r="JG513" t="s">
        <v>328</v>
      </c>
      <c r="JH513" t="s">
        <v>328</v>
      </c>
      <c r="JI513" t="s">
        <v>871</v>
      </c>
      <c r="JJ513">
        <v>0</v>
      </c>
      <c r="JK513">
        <v>1</v>
      </c>
      <c r="JL513">
        <v>1</v>
      </c>
      <c r="JM513">
        <v>0</v>
      </c>
      <c r="JN513">
        <v>0</v>
      </c>
      <c r="JP513" t="s">
        <v>1656</v>
      </c>
      <c r="JQ513">
        <v>0</v>
      </c>
      <c r="JR513">
        <v>1</v>
      </c>
      <c r="JS513">
        <v>0</v>
      </c>
      <c r="JT513">
        <v>0</v>
      </c>
      <c r="JV513" t="s">
        <v>583</v>
      </c>
      <c r="JW513">
        <v>1</v>
      </c>
      <c r="JX513">
        <v>0</v>
      </c>
      <c r="JY513">
        <v>1</v>
      </c>
      <c r="JZ513">
        <v>0</v>
      </c>
      <c r="KB513" t="s">
        <v>368</v>
      </c>
      <c r="KC513">
        <v>1</v>
      </c>
      <c r="KD513">
        <v>0</v>
      </c>
      <c r="KE513">
        <v>0</v>
      </c>
      <c r="KF513">
        <v>0</v>
      </c>
      <c r="KG513">
        <v>0</v>
      </c>
      <c r="KI513" t="s">
        <v>433</v>
      </c>
      <c r="KJ513">
        <v>0</v>
      </c>
      <c r="KK513">
        <v>1</v>
      </c>
      <c r="KL513">
        <v>0</v>
      </c>
      <c r="KM513">
        <v>0</v>
      </c>
      <c r="KP513" t="s">
        <v>359</v>
      </c>
      <c r="KQ513">
        <v>0</v>
      </c>
      <c r="KR513">
        <v>0</v>
      </c>
      <c r="KS513">
        <v>0</v>
      </c>
      <c r="KT513">
        <v>0</v>
      </c>
      <c r="KU513">
        <v>1</v>
      </c>
      <c r="KV513" t="s">
        <v>347</v>
      </c>
      <c r="KW513" t="s">
        <v>359</v>
      </c>
      <c r="KX513">
        <v>0</v>
      </c>
      <c r="KY513">
        <v>0</v>
      </c>
      <c r="KZ513">
        <v>0</v>
      </c>
      <c r="LA513">
        <v>0</v>
      </c>
      <c r="LB513">
        <v>1</v>
      </c>
      <c r="LC513" t="s">
        <v>347</v>
      </c>
      <c r="LD513" t="s">
        <v>372</v>
      </c>
      <c r="LE513">
        <v>0</v>
      </c>
      <c r="LF513">
        <v>1</v>
      </c>
      <c r="LG513">
        <v>0</v>
      </c>
      <c r="LH513">
        <v>0</v>
      </c>
      <c r="LI513">
        <v>0</v>
      </c>
      <c r="LK513" t="s">
        <v>372</v>
      </c>
      <c r="LL513">
        <v>0</v>
      </c>
      <c r="LM513">
        <v>1</v>
      </c>
      <c r="LN513">
        <v>0</v>
      </c>
      <c r="LO513">
        <v>0</v>
      </c>
      <c r="LP513">
        <v>0</v>
      </c>
      <c r="LR513" t="s">
        <v>372</v>
      </c>
      <c r="LS513">
        <v>0</v>
      </c>
      <c r="LT513">
        <v>1</v>
      </c>
      <c r="LU513">
        <v>0</v>
      </c>
      <c r="LV513">
        <v>0</v>
      </c>
      <c r="LW513">
        <v>0</v>
      </c>
      <c r="LY513" t="s">
        <v>370</v>
      </c>
      <c r="LZ513">
        <v>0</v>
      </c>
      <c r="MA513">
        <v>0</v>
      </c>
      <c r="MB513">
        <v>0</v>
      </c>
      <c r="MC513">
        <v>1</v>
      </c>
      <c r="MD513">
        <v>0</v>
      </c>
      <c r="MF513" t="s">
        <v>347</v>
      </c>
      <c r="MH513">
        <v>497008435</v>
      </c>
      <c r="MI513" t="s">
        <v>6720</v>
      </c>
      <c r="MJ513" s="1">
        <v>45821.587546296287</v>
      </c>
      <c r="MM513" t="s">
        <v>377</v>
      </c>
      <c r="MN513" t="s">
        <v>378</v>
      </c>
      <c r="MO513" t="s">
        <v>4510</v>
      </c>
      <c r="MQ513">
        <v>512</v>
      </c>
    </row>
    <row r="514" spans="1:355" x14ac:dyDescent="0.35">
      <c r="A514" s="1">
        <v>45821.465221909719</v>
      </c>
      <c r="B514" s="1">
        <v>45821.515047754627</v>
      </c>
      <c r="D514" t="s">
        <v>328</v>
      </c>
      <c r="E514" t="s">
        <v>329</v>
      </c>
      <c r="F514" t="s">
        <v>4475</v>
      </c>
      <c r="G514" t="s">
        <v>6334</v>
      </c>
      <c r="L514" t="s">
        <v>2229</v>
      </c>
      <c r="M514" t="s">
        <v>6721</v>
      </c>
      <c r="N514" t="s">
        <v>6722</v>
      </c>
      <c r="V514" t="s">
        <v>2232</v>
      </c>
      <c r="AE514" t="s">
        <v>6723</v>
      </c>
      <c r="AF514" t="s">
        <v>6724</v>
      </c>
      <c r="AG514" t="s">
        <v>337</v>
      </c>
      <c r="AH514" t="s">
        <v>338</v>
      </c>
      <c r="AJ514" t="s">
        <v>6725</v>
      </c>
      <c r="AK514" t="s">
        <v>6726</v>
      </c>
      <c r="AL514" t="s">
        <v>341</v>
      </c>
      <c r="AM514">
        <v>74</v>
      </c>
      <c r="AN514" t="s">
        <v>482</v>
      </c>
      <c r="AO514">
        <v>5</v>
      </c>
      <c r="AU514" t="s">
        <v>6727</v>
      </c>
      <c r="AV514" t="s">
        <v>6728</v>
      </c>
      <c r="AW514">
        <v>-9.7091999999999994E-3</v>
      </c>
      <c r="AX514">
        <v>36.226385700000002</v>
      </c>
      <c r="AY514">
        <v>2015.599975585938</v>
      </c>
      <c r="AZ514">
        <v>1376.182</v>
      </c>
      <c r="BA514" t="s">
        <v>6729</v>
      </c>
      <c r="BC514" t="s">
        <v>6730</v>
      </c>
      <c r="BD514" t="s">
        <v>347</v>
      </c>
      <c r="BE514" t="s">
        <v>348</v>
      </c>
      <c r="BF514" t="s">
        <v>348</v>
      </c>
      <c r="BG514" t="s">
        <v>348</v>
      </c>
      <c r="BH514" t="s">
        <v>787</v>
      </c>
      <c r="BI514">
        <v>0</v>
      </c>
      <c r="BJ514">
        <v>1</v>
      </c>
      <c r="BK514">
        <v>0.5</v>
      </c>
      <c r="BL514">
        <v>30</v>
      </c>
      <c r="BM514" t="s">
        <v>349</v>
      </c>
      <c r="BN514">
        <v>1</v>
      </c>
      <c r="BO514">
        <v>0</v>
      </c>
      <c r="BP514">
        <v>0</v>
      </c>
      <c r="BQ514">
        <v>20</v>
      </c>
      <c r="BT514" t="s">
        <v>488</v>
      </c>
      <c r="BU514">
        <v>0</v>
      </c>
      <c r="BV514">
        <v>0</v>
      </c>
      <c r="BW514">
        <v>1</v>
      </c>
      <c r="BX514">
        <v>0</v>
      </c>
      <c r="CB514" t="s">
        <v>352</v>
      </c>
      <c r="CC514">
        <v>1</v>
      </c>
      <c r="CD514">
        <v>0</v>
      </c>
      <c r="CE514">
        <v>0</v>
      </c>
      <c r="CF514">
        <v>0</v>
      </c>
      <c r="CG514">
        <v>0</v>
      </c>
      <c r="CH514">
        <v>0</v>
      </c>
      <c r="CI514">
        <v>0</v>
      </c>
      <c r="CJ514">
        <v>0</v>
      </c>
      <c r="CK514">
        <v>0</v>
      </c>
      <c r="CL514">
        <v>0</v>
      </c>
      <c r="CM514">
        <v>0</v>
      </c>
      <c r="CO514" t="s">
        <v>328</v>
      </c>
      <c r="CP514" t="s">
        <v>353</v>
      </c>
      <c r="CQ514">
        <v>1</v>
      </c>
      <c r="CR514">
        <v>0</v>
      </c>
      <c r="CS514">
        <v>0</v>
      </c>
      <c r="CT514" t="s">
        <v>489</v>
      </c>
      <c r="CU514">
        <v>0</v>
      </c>
      <c r="CV514">
        <v>1</v>
      </c>
      <c r="CX514">
        <v>6</v>
      </c>
      <c r="DA514" t="s">
        <v>552</v>
      </c>
      <c r="DB514">
        <v>1</v>
      </c>
      <c r="DC514">
        <v>0</v>
      </c>
      <c r="DD514">
        <v>1</v>
      </c>
      <c r="DE514">
        <v>0</v>
      </c>
      <c r="DG514" t="s">
        <v>356</v>
      </c>
      <c r="DH514">
        <v>1</v>
      </c>
      <c r="DI514">
        <v>0</v>
      </c>
      <c r="DJ514">
        <v>0</v>
      </c>
      <c r="DK514">
        <v>0</v>
      </c>
      <c r="DL514">
        <v>0</v>
      </c>
      <c r="DM514">
        <v>0</v>
      </c>
      <c r="DO514" t="s">
        <v>328</v>
      </c>
      <c r="DP514" t="s">
        <v>348</v>
      </c>
      <c r="DQ514" t="s">
        <v>328</v>
      </c>
      <c r="DS514" t="s">
        <v>328</v>
      </c>
      <c r="DT514" t="s">
        <v>328</v>
      </c>
      <c r="DU514" t="s">
        <v>348</v>
      </c>
      <c r="DV514" t="s">
        <v>348</v>
      </c>
      <c r="DW514" t="s">
        <v>348</v>
      </c>
      <c r="EF514" t="s">
        <v>347</v>
      </c>
      <c r="EG514" t="s">
        <v>328</v>
      </c>
      <c r="EI514" t="s">
        <v>328</v>
      </c>
      <c r="EJ514" t="s">
        <v>348</v>
      </c>
      <c r="EK514" t="s">
        <v>348</v>
      </c>
      <c r="EL514" t="s">
        <v>328</v>
      </c>
      <c r="EM514" t="s">
        <v>347</v>
      </c>
      <c r="EN514" t="s">
        <v>328</v>
      </c>
      <c r="EO514" t="s">
        <v>328</v>
      </c>
      <c r="EQ514" t="s">
        <v>348</v>
      </c>
      <c r="ER514" t="s">
        <v>348</v>
      </c>
      <c r="ES514">
        <v>10</v>
      </c>
      <c r="EV514">
        <v>30</v>
      </c>
      <c r="EW514">
        <v>10</v>
      </c>
      <c r="EX514" t="s">
        <v>391</v>
      </c>
      <c r="EZ514" t="s">
        <v>391</v>
      </c>
      <c r="FA514">
        <v>0</v>
      </c>
      <c r="FB514">
        <v>0</v>
      </c>
      <c r="FC514">
        <v>0</v>
      </c>
      <c r="FD514">
        <v>1</v>
      </c>
      <c r="FE514">
        <v>0</v>
      </c>
      <c r="FG514">
        <v>10</v>
      </c>
      <c r="FJ514">
        <v>30</v>
      </c>
      <c r="FK514">
        <v>10</v>
      </c>
      <c r="FL514" t="s">
        <v>391</v>
      </c>
      <c r="FN514" t="s">
        <v>391</v>
      </c>
      <c r="FO514">
        <v>0</v>
      </c>
      <c r="FP514">
        <v>0</v>
      </c>
      <c r="FQ514">
        <v>0</v>
      </c>
      <c r="FR514">
        <v>1</v>
      </c>
      <c r="FS514">
        <v>0</v>
      </c>
      <c r="FU514">
        <v>10</v>
      </c>
      <c r="FX514" t="s">
        <v>360</v>
      </c>
      <c r="FY514">
        <v>1</v>
      </c>
      <c r="FZ514">
        <v>0</v>
      </c>
      <c r="GA514">
        <v>0</v>
      </c>
      <c r="GC514" t="s">
        <v>361</v>
      </c>
      <c r="GD514" t="s">
        <v>604</v>
      </c>
      <c r="GE514">
        <v>1</v>
      </c>
      <c r="GF514">
        <v>0</v>
      </c>
      <c r="GG514">
        <v>1</v>
      </c>
      <c r="GH514">
        <v>1</v>
      </c>
      <c r="GI514">
        <v>0</v>
      </c>
      <c r="GJ514">
        <v>0</v>
      </c>
      <c r="GL514" t="s">
        <v>363</v>
      </c>
      <c r="GN514">
        <v>75</v>
      </c>
      <c r="GY514">
        <v>2250</v>
      </c>
      <c r="GZ514">
        <v>67</v>
      </c>
      <c r="HA514">
        <v>33</v>
      </c>
      <c r="HB514">
        <v>75</v>
      </c>
      <c r="HM514">
        <v>2250</v>
      </c>
      <c r="HN514">
        <v>67</v>
      </c>
      <c r="HO514">
        <v>33</v>
      </c>
      <c r="HP514" t="s">
        <v>493</v>
      </c>
      <c r="HQ514">
        <v>1</v>
      </c>
      <c r="HR514">
        <v>0</v>
      </c>
      <c r="HS514">
        <v>0</v>
      </c>
      <c r="HT514">
        <v>0</v>
      </c>
      <c r="HV514" t="s">
        <v>348</v>
      </c>
      <c r="HW514" t="s">
        <v>347</v>
      </c>
      <c r="HX514">
        <v>1</v>
      </c>
      <c r="HY514">
        <v>0</v>
      </c>
      <c r="HZ514">
        <v>0</v>
      </c>
      <c r="IA514">
        <v>0</v>
      </c>
      <c r="IB514">
        <v>0</v>
      </c>
      <c r="IC514">
        <v>0</v>
      </c>
      <c r="IE514" t="s">
        <v>347</v>
      </c>
      <c r="IF514">
        <v>0</v>
      </c>
      <c r="IG514">
        <v>0</v>
      </c>
      <c r="IH514">
        <v>0</v>
      </c>
      <c r="II514">
        <v>0</v>
      </c>
      <c r="IJ514">
        <v>0</v>
      </c>
      <c r="IK514">
        <v>0</v>
      </c>
      <c r="IL514">
        <v>0</v>
      </c>
      <c r="IM514">
        <v>0</v>
      </c>
      <c r="IN514">
        <v>0</v>
      </c>
      <c r="IO514">
        <v>0</v>
      </c>
      <c r="IP514">
        <v>0</v>
      </c>
      <c r="IQ514">
        <v>0</v>
      </c>
      <c r="IR514">
        <v>0</v>
      </c>
      <c r="IS514">
        <v>0</v>
      </c>
      <c r="IT514">
        <v>0</v>
      </c>
      <c r="IU514">
        <v>0</v>
      </c>
      <c r="IV514">
        <v>0</v>
      </c>
      <c r="IW514">
        <v>0</v>
      </c>
      <c r="IX514">
        <v>0</v>
      </c>
      <c r="IY514">
        <v>0</v>
      </c>
      <c r="IZ514">
        <v>0</v>
      </c>
      <c r="JA514">
        <v>1</v>
      </c>
      <c r="JB514">
        <v>0</v>
      </c>
      <c r="JD514" t="s">
        <v>328</v>
      </c>
      <c r="JE514" t="s">
        <v>328</v>
      </c>
      <c r="JF514" t="s">
        <v>348</v>
      </c>
      <c r="JG514" t="s">
        <v>348</v>
      </c>
      <c r="JH514" t="s">
        <v>328</v>
      </c>
      <c r="JI514" t="s">
        <v>1613</v>
      </c>
      <c r="JJ514">
        <v>0</v>
      </c>
      <c r="JK514">
        <v>1</v>
      </c>
      <c r="JL514">
        <v>0</v>
      </c>
      <c r="JM514">
        <v>0</v>
      </c>
      <c r="JN514">
        <v>0</v>
      </c>
      <c r="JP514" t="s">
        <v>1656</v>
      </c>
      <c r="JQ514">
        <v>0</v>
      </c>
      <c r="JR514">
        <v>1</v>
      </c>
      <c r="JS514">
        <v>0</v>
      </c>
      <c r="JT514">
        <v>0</v>
      </c>
      <c r="JV514" t="s">
        <v>417</v>
      </c>
      <c r="JW514">
        <v>1</v>
      </c>
      <c r="JX514">
        <v>0</v>
      </c>
      <c r="JY514">
        <v>0</v>
      </c>
      <c r="JZ514">
        <v>0</v>
      </c>
      <c r="KB514" t="s">
        <v>368</v>
      </c>
      <c r="KC514">
        <v>1</v>
      </c>
      <c r="KD514">
        <v>0</v>
      </c>
      <c r="KE514">
        <v>0</v>
      </c>
      <c r="KF514">
        <v>0</v>
      </c>
      <c r="KG514">
        <v>0</v>
      </c>
      <c r="KI514" t="s">
        <v>359</v>
      </c>
      <c r="KJ514">
        <v>0</v>
      </c>
      <c r="KK514">
        <v>0</v>
      </c>
      <c r="KL514">
        <v>0</v>
      </c>
      <c r="KM514">
        <v>1</v>
      </c>
      <c r="KN514" t="s">
        <v>347</v>
      </c>
      <c r="KP514" t="s">
        <v>359</v>
      </c>
      <c r="KQ514">
        <v>0</v>
      </c>
      <c r="KR514">
        <v>0</v>
      </c>
      <c r="KS514">
        <v>0</v>
      </c>
      <c r="KT514">
        <v>0</v>
      </c>
      <c r="KU514">
        <v>1</v>
      </c>
      <c r="KV514" t="s">
        <v>347</v>
      </c>
      <c r="KW514" t="s">
        <v>359</v>
      </c>
      <c r="KX514">
        <v>0</v>
      </c>
      <c r="KY514">
        <v>0</v>
      </c>
      <c r="KZ514">
        <v>0</v>
      </c>
      <c r="LA514">
        <v>0</v>
      </c>
      <c r="LB514">
        <v>1</v>
      </c>
      <c r="LC514" t="s">
        <v>347</v>
      </c>
      <c r="LD514" t="s">
        <v>372</v>
      </c>
      <c r="LE514">
        <v>0</v>
      </c>
      <c r="LF514">
        <v>1</v>
      </c>
      <c r="LG514">
        <v>0</v>
      </c>
      <c r="LH514">
        <v>0</v>
      </c>
      <c r="LI514">
        <v>0</v>
      </c>
      <c r="LK514" t="s">
        <v>372</v>
      </c>
      <c r="LL514">
        <v>0</v>
      </c>
      <c r="LM514">
        <v>1</v>
      </c>
      <c r="LN514">
        <v>0</v>
      </c>
      <c r="LO514">
        <v>0</v>
      </c>
      <c r="LP514">
        <v>0</v>
      </c>
      <c r="LR514" t="s">
        <v>372</v>
      </c>
      <c r="LS514">
        <v>0</v>
      </c>
      <c r="LT514">
        <v>1</v>
      </c>
      <c r="LU514">
        <v>0</v>
      </c>
      <c r="LV514">
        <v>0</v>
      </c>
      <c r="LW514">
        <v>0</v>
      </c>
      <c r="LY514" t="s">
        <v>374</v>
      </c>
      <c r="LZ514">
        <v>0</v>
      </c>
      <c r="MA514">
        <v>0</v>
      </c>
      <c r="MB514">
        <v>1</v>
      </c>
      <c r="MC514">
        <v>0</v>
      </c>
      <c r="MD514">
        <v>0</v>
      </c>
      <c r="MF514" t="s">
        <v>6346</v>
      </c>
      <c r="MH514">
        <v>497008451</v>
      </c>
      <c r="MI514" t="s">
        <v>6731</v>
      </c>
      <c r="MJ514" s="1">
        <v>45821.587546296287</v>
      </c>
      <c r="MM514" t="s">
        <v>377</v>
      </c>
      <c r="MN514" t="s">
        <v>378</v>
      </c>
      <c r="MO514" t="s">
        <v>4510</v>
      </c>
      <c r="MQ514">
        <v>513</v>
      </c>
    </row>
    <row r="515" spans="1:355" x14ac:dyDescent="0.35">
      <c r="A515" s="1">
        <v>45821.538647835638</v>
      </c>
      <c r="B515" s="1">
        <v>45821.553101817131</v>
      </c>
      <c r="D515" t="s">
        <v>328</v>
      </c>
      <c r="E515" t="s">
        <v>329</v>
      </c>
      <c r="F515" t="s">
        <v>4475</v>
      </c>
      <c r="G515" t="s">
        <v>6334</v>
      </c>
      <c r="L515" t="s">
        <v>2229</v>
      </c>
      <c r="M515" t="s">
        <v>6732</v>
      </c>
      <c r="N515" t="s">
        <v>6733</v>
      </c>
      <c r="V515" t="s">
        <v>2232</v>
      </c>
      <c r="AE515" t="s">
        <v>6734</v>
      </c>
      <c r="AF515" t="s">
        <v>6724</v>
      </c>
      <c r="AG515" t="s">
        <v>337</v>
      </c>
      <c r="AH515" t="s">
        <v>338</v>
      </c>
      <c r="AJ515" t="s">
        <v>6735</v>
      </c>
      <c r="AK515" t="s">
        <v>6735</v>
      </c>
      <c r="AL515" t="s">
        <v>341</v>
      </c>
      <c r="AM515">
        <v>48</v>
      </c>
      <c r="AN515" t="s">
        <v>342</v>
      </c>
      <c r="AO515">
        <v>10</v>
      </c>
      <c r="AU515" t="s">
        <v>6736</v>
      </c>
      <c r="AV515" t="s">
        <v>6737</v>
      </c>
      <c r="AW515">
        <v>-1.7756299999999999E-2</v>
      </c>
      <c r="AX515">
        <v>36.2164632</v>
      </c>
      <c r="AY515">
        <v>0</v>
      </c>
      <c r="AZ515">
        <v>600</v>
      </c>
      <c r="BA515" t="s">
        <v>6738</v>
      </c>
      <c r="BC515" t="s">
        <v>6739</v>
      </c>
      <c r="BD515" t="s">
        <v>347</v>
      </c>
      <c r="BE515" t="s">
        <v>348</v>
      </c>
      <c r="BF515" t="s">
        <v>348</v>
      </c>
      <c r="BG515" t="s">
        <v>348</v>
      </c>
      <c r="BH515" t="s">
        <v>347</v>
      </c>
      <c r="BI515">
        <v>0</v>
      </c>
      <c r="BJ515">
        <v>1</v>
      </c>
      <c r="BK515">
        <v>0.75</v>
      </c>
      <c r="BL515">
        <v>5</v>
      </c>
      <c r="BM515" t="s">
        <v>942</v>
      </c>
      <c r="BN515">
        <v>0</v>
      </c>
      <c r="BO515">
        <v>0</v>
      </c>
      <c r="BP515">
        <v>1</v>
      </c>
      <c r="BS515">
        <v>5</v>
      </c>
      <c r="BT515" t="s">
        <v>488</v>
      </c>
      <c r="BU515">
        <v>0</v>
      </c>
      <c r="BV515">
        <v>0</v>
      </c>
      <c r="BW515">
        <v>1</v>
      </c>
      <c r="BX515">
        <v>0</v>
      </c>
      <c r="CB515" t="s">
        <v>551</v>
      </c>
      <c r="CC515">
        <v>1</v>
      </c>
      <c r="CD515">
        <v>1</v>
      </c>
      <c r="CE515">
        <v>0</v>
      </c>
      <c r="CF515">
        <v>0</v>
      </c>
      <c r="CG515">
        <v>0</v>
      </c>
      <c r="CH515">
        <v>0</v>
      </c>
      <c r="CI515">
        <v>0</v>
      </c>
      <c r="CJ515">
        <v>0</v>
      </c>
      <c r="CK515">
        <v>0</v>
      </c>
      <c r="CL515">
        <v>0</v>
      </c>
      <c r="CM515">
        <v>0</v>
      </c>
      <c r="CO515" t="s">
        <v>328</v>
      </c>
      <c r="CP515" t="s">
        <v>353</v>
      </c>
      <c r="CQ515">
        <v>1</v>
      </c>
      <c r="CR515">
        <v>0</v>
      </c>
      <c r="CS515">
        <v>0</v>
      </c>
      <c r="CT515" t="s">
        <v>489</v>
      </c>
      <c r="CU515">
        <v>0</v>
      </c>
      <c r="CV515">
        <v>1</v>
      </c>
      <c r="CX515">
        <v>6</v>
      </c>
      <c r="DA515" t="s">
        <v>580</v>
      </c>
      <c r="DB515">
        <v>1</v>
      </c>
      <c r="DC515">
        <v>0</v>
      </c>
      <c r="DD515">
        <v>1</v>
      </c>
      <c r="DE515">
        <v>0</v>
      </c>
      <c r="DG515" t="s">
        <v>356</v>
      </c>
      <c r="DH515">
        <v>1</v>
      </c>
      <c r="DI515">
        <v>0</v>
      </c>
      <c r="DJ515">
        <v>0</v>
      </c>
      <c r="DK515">
        <v>0</v>
      </c>
      <c r="DL515">
        <v>0</v>
      </c>
      <c r="DM515">
        <v>0</v>
      </c>
      <c r="DO515" t="s">
        <v>348</v>
      </c>
      <c r="DP515" t="s">
        <v>348</v>
      </c>
      <c r="DQ515" t="s">
        <v>328</v>
      </c>
      <c r="DS515" t="s">
        <v>328</v>
      </c>
      <c r="DT515" t="s">
        <v>328</v>
      </c>
      <c r="DU515" t="s">
        <v>348</v>
      </c>
      <c r="DV515" t="s">
        <v>348</v>
      </c>
      <c r="DW515" t="s">
        <v>328</v>
      </c>
      <c r="DX515">
        <v>5</v>
      </c>
      <c r="DY515" t="s">
        <v>357</v>
      </c>
      <c r="DZ515">
        <v>1</v>
      </c>
      <c r="EA515">
        <v>0</v>
      </c>
      <c r="EB515">
        <v>0</v>
      </c>
      <c r="EC515">
        <v>0</v>
      </c>
      <c r="EE515" t="s">
        <v>328</v>
      </c>
      <c r="EF515" t="s">
        <v>347</v>
      </c>
      <c r="EG515" t="s">
        <v>328</v>
      </c>
      <c r="EI515" t="s">
        <v>328</v>
      </c>
      <c r="EJ515" t="s">
        <v>348</v>
      </c>
      <c r="EK515" t="s">
        <v>348</v>
      </c>
      <c r="EL515" t="s">
        <v>328</v>
      </c>
      <c r="EM515" t="s">
        <v>347</v>
      </c>
      <c r="EN515" t="s">
        <v>328</v>
      </c>
      <c r="EO515" t="s">
        <v>328</v>
      </c>
      <c r="EQ515" t="s">
        <v>348</v>
      </c>
      <c r="ER515" t="s">
        <v>348</v>
      </c>
      <c r="EU515">
        <v>88</v>
      </c>
      <c r="EV515">
        <v>440</v>
      </c>
      <c r="EW515">
        <v>15</v>
      </c>
      <c r="EX515" t="s">
        <v>391</v>
      </c>
      <c r="EZ515" t="s">
        <v>391</v>
      </c>
      <c r="FA515">
        <v>0</v>
      </c>
      <c r="FB515">
        <v>0</v>
      </c>
      <c r="FC515">
        <v>0</v>
      </c>
      <c r="FD515">
        <v>1</v>
      </c>
      <c r="FE515">
        <v>0</v>
      </c>
      <c r="FI515">
        <v>88</v>
      </c>
      <c r="FJ515">
        <v>440</v>
      </c>
      <c r="FK515">
        <v>15</v>
      </c>
      <c r="FL515" t="s">
        <v>391</v>
      </c>
      <c r="FN515" t="s">
        <v>391</v>
      </c>
      <c r="FO515">
        <v>0</v>
      </c>
      <c r="FP515">
        <v>0</v>
      </c>
      <c r="FQ515">
        <v>0</v>
      </c>
      <c r="FR515">
        <v>1</v>
      </c>
      <c r="FS515">
        <v>0</v>
      </c>
      <c r="FW515">
        <v>88</v>
      </c>
      <c r="FX515" t="s">
        <v>360</v>
      </c>
      <c r="FY515">
        <v>1</v>
      </c>
      <c r="FZ515">
        <v>0</v>
      </c>
      <c r="GA515">
        <v>0</v>
      </c>
      <c r="GC515" t="s">
        <v>361</v>
      </c>
      <c r="GD515" t="s">
        <v>604</v>
      </c>
      <c r="GE515">
        <v>1</v>
      </c>
      <c r="GF515">
        <v>0</v>
      </c>
      <c r="GG515">
        <v>1</v>
      </c>
      <c r="GH515">
        <v>1</v>
      </c>
      <c r="GI515">
        <v>0</v>
      </c>
      <c r="GJ515">
        <v>0</v>
      </c>
      <c r="GL515" t="s">
        <v>363</v>
      </c>
      <c r="GN515">
        <v>75</v>
      </c>
      <c r="GO515">
        <v>50</v>
      </c>
      <c r="GY515">
        <v>31875</v>
      </c>
      <c r="GZ515">
        <v>95</v>
      </c>
      <c r="HA515">
        <v>5</v>
      </c>
      <c r="HB515">
        <v>75</v>
      </c>
      <c r="HC515">
        <v>50</v>
      </c>
      <c r="HM515">
        <v>31875</v>
      </c>
      <c r="HN515">
        <v>95</v>
      </c>
      <c r="HO515">
        <v>5</v>
      </c>
      <c r="HP515" t="s">
        <v>493</v>
      </c>
      <c r="HQ515">
        <v>1</v>
      </c>
      <c r="HR515">
        <v>0</v>
      </c>
      <c r="HS515">
        <v>0</v>
      </c>
      <c r="HT515">
        <v>0</v>
      </c>
      <c r="HV515" t="s">
        <v>348</v>
      </c>
      <c r="HW515" t="s">
        <v>347</v>
      </c>
      <c r="HX515">
        <v>1</v>
      </c>
      <c r="HY515">
        <v>0</v>
      </c>
      <c r="HZ515">
        <v>0</v>
      </c>
      <c r="IA515">
        <v>0</v>
      </c>
      <c r="IB515">
        <v>0</v>
      </c>
      <c r="IC515">
        <v>0</v>
      </c>
      <c r="IE515" t="s">
        <v>347</v>
      </c>
      <c r="IF515">
        <v>0</v>
      </c>
      <c r="IG515">
        <v>0</v>
      </c>
      <c r="IH515">
        <v>0</v>
      </c>
      <c r="II515">
        <v>0</v>
      </c>
      <c r="IJ515">
        <v>0</v>
      </c>
      <c r="IK515">
        <v>0</v>
      </c>
      <c r="IL515">
        <v>0</v>
      </c>
      <c r="IM515">
        <v>0</v>
      </c>
      <c r="IN515">
        <v>0</v>
      </c>
      <c r="IO515">
        <v>0</v>
      </c>
      <c r="IP515">
        <v>0</v>
      </c>
      <c r="IQ515">
        <v>0</v>
      </c>
      <c r="IR515">
        <v>0</v>
      </c>
      <c r="IS515">
        <v>0</v>
      </c>
      <c r="IT515">
        <v>0</v>
      </c>
      <c r="IU515">
        <v>0</v>
      </c>
      <c r="IV515">
        <v>0</v>
      </c>
      <c r="IW515">
        <v>0</v>
      </c>
      <c r="IX515">
        <v>0</v>
      </c>
      <c r="IY515">
        <v>0</v>
      </c>
      <c r="IZ515">
        <v>0</v>
      </c>
      <c r="JA515">
        <v>1</v>
      </c>
      <c r="JB515">
        <v>0</v>
      </c>
      <c r="JD515" t="s">
        <v>328</v>
      </c>
      <c r="JE515" t="s">
        <v>328</v>
      </c>
      <c r="JF515" t="s">
        <v>328</v>
      </c>
      <c r="JG515" t="s">
        <v>328</v>
      </c>
      <c r="JH515" t="s">
        <v>328</v>
      </c>
      <c r="JI515" t="s">
        <v>1613</v>
      </c>
      <c r="JJ515">
        <v>0</v>
      </c>
      <c r="JK515">
        <v>1</v>
      </c>
      <c r="JL515">
        <v>0</v>
      </c>
      <c r="JM515">
        <v>0</v>
      </c>
      <c r="JN515">
        <v>0</v>
      </c>
      <c r="JP515" t="s">
        <v>1656</v>
      </c>
      <c r="JQ515">
        <v>0</v>
      </c>
      <c r="JR515">
        <v>1</v>
      </c>
      <c r="JS515">
        <v>0</v>
      </c>
      <c r="JT515">
        <v>0</v>
      </c>
      <c r="JV515" t="s">
        <v>583</v>
      </c>
      <c r="JW515">
        <v>1</v>
      </c>
      <c r="JX515">
        <v>0</v>
      </c>
      <c r="JY515">
        <v>1</v>
      </c>
      <c r="JZ515">
        <v>0</v>
      </c>
      <c r="KB515" t="s">
        <v>368</v>
      </c>
      <c r="KC515">
        <v>1</v>
      </c>
      <c r="KD515">
        <v>0</v>
      </c>
      <c r="KE515">
        <v>0</v>
      </c>
      <c r="KF515">
        <v>0</v>
      </c>
      <c r="KG515">
        <v>0</v>
      </c>
      <c r="KI515" t="s">
        <v>433</v>
      </c>
      <c r="KJ515">
        <v>0</v>
      </c>
      <c r="KK515">
        <v>1</v>
      </c>
      <c r="KL515">
        <v>0</v>
      </c>
      <c r="KM515">
        <v>0</v>
      </c>
      <c r="KP515" t="s">
        <v>359</v>
      </c>
      <c r="KQ515">
        <v>0</v>
      </c>
      <c r="KR515">
        <v>0</v>
      </c>
      <c r="KS515">
        <v>0</v>
      </c>
      <c r="KT515">
        <v>0</v>
      </c>
      <c r="KU515">
        <v>1</v>
      </c>
      <c r="KV515" t="s">
        <v>347</v>
      </c>
      <c r="KW515" t="s">
        <v>359</v>
      </c>
      <c r="KX515">
        <v>0</v>
      </c>
      <c r="KY515">
        <v>0</v>
      </c>
      <c r="KZ515">
        <v>0</v>
      </c>
      <c r="LA515">
        <v>0</v>
      </c>
      <c r="LB515">
        <v>1</v>
      </c>
      <c r="LC515" t="s">
        <v>347</v>
      </c>
      <c r="LD515" t="s">
        <v>347</v>
      </c>
      <c r="LE515">
        <v>0</v>
      </c>
      <c r="LF515">
        <v>0</v>
      </c>
      <c r="LG515">
        <v>0</v>
      </c>
      <c r="LH515">
        <v>1</v>
      </c>
      <c r="LI515">
        <v>0</v>
      </c>
      <c r="LK515" t="s">
        <v>347</v>
      </c>
      <c r="LL515">
        <v>0</v>
      </c>
      <c r="LM515">
        <v>0</v>
      </c>
      <c r="LN515">
        <v>0</v>
      </c>
      <c r="LO515">
        <v>1</v>
      </c>
      <c r="LP515">
        <v>0</v>
      </c>
      <c r="LR515" t="s">
        <v>347</v>
      </c>
      <c r="LS515">
        <v>0</v>
      </c>
      <c r="LT515">
        <v>0</v>
      </c>
      <c r="LU515">
        <v>0</v>
      </c>
      <c r="LV515">
        <v>1</v>
      </c>
      <c r="LW515">
        <v>0</v>
      </c>
      <c r="LY515" t="s">
        <v>370</v>
      </c>
      <c r="LZ515">
        <v>0</v>
      </c>
      <c r="MA515">
        <v>0</v>
      </c>
      <c r="MB515">
        <v>0</v>
      </c>
      <c r="MC515">
        <v>1</v>
      </c>
      <c r="MD515">
        <v>0</v>
      </c>
      <c r="MF515" t="s">
        <v>6740</v>
      </c>
      <c r="MH515">
        <v>497008466</v>
      </c>
      <c r="MI515" t="s">
        <v>6741</v>
      </c>
      <c r="MJ515" s="1">
        <v>45821.587557870371</v>
      </c>
      <c r="MM515" t="s">
        <v>377</v>
      </c>
      <c r="MN515" t="s">
        <v>378</v>
      </c>
      <c r="MO515" t="s">
        <v>4510</v>
      </c>
      <c r="MQ515">
        <v>514</v>
      </c>
    </row>
    <row r="516" spans="1:355" x14ac:dyDescent="0.35">
      <c r="A516" s="1">
        <v>45821.574211990737</v>
      </c>
      <c r="B516" s="1">
        <v>45821.592224525462</v>
      </c>
      <c r="D516" t="s">
        <v>328</v>
      </c>
      <c r="E516" t="s">
        <v>329</v>
      </c>
      <c r="F516" t="s">
        <v>4475</v>
      </c>
      <c r="G516" t="s">
        <v>6334</v>
      </c>
      <c r="L516" t="s">
        <v>2229</v>
      </c>
      <c r="M516" t="s">
        <v>6742</v>
      </c>
      <c r="N516" t="s">
        <v>6743</v>
      </c>
      <c r="V516" t="s">
        <v>2232</v>
      </c>
      <c r="AE516" t="s">
        <v>6723</v>
      </c>
      <c r="AF516" t="s">
        <v>6724</v>
      </c>
      <c r="AG516" t="s">
        <v>337</v>
      </c>
      <c r="AH516" t="s">
        <v>338</v>
      </c>
      <c r="AJ516" t="s">
        <v>6744</v>
      </c>
      <c r="AK516" t="s">
        <v>6745</v>
      </c>
      <c r="AL516" t="s">
        <v>341</v>
      </c>
      <c r="AM516">
        <v>62</v>
      </c>
      <c r="AN516" t="s">
        <v>482</v>
      </c>
      <c r="AO516">
        <v>5</v>
      </c>
      <c r="AU516" t="s">
        <v>6746</v>
      </c>
      <c r="AV516" t="s">
        <v>6747</v>
      </c>
      <c r="AW516">
        <v>-1.63448E-2</v>
      </c>
      <c r="AX516">
        <v>36.216802399999999</v>
      </c>
      <c r="AY516">
        <v>0</v>
      </c>
      <c r="AZ516">
        <v>500</v>
      </c>
      <c r="BA516" t="s">
        <v>6748</v>
      </c>
      <c r="BC516" t="s">
        <v>6749</v>
      </c>
      <c r="BD516" t="s">
        <v>347</v>
      </c>
      <c r="BE516" t="s">
        <v>348</v>
      </c>
      <c r="BF516" t="s">
        <v>348</v>
      </c>
      <c r="BG516" t="s">
        <v>348</v>
      </c>
      <c r="BH516" t="s">
        <v>347</v>
      </c>
      <c r="BI516">
        <v>0</v>
      </c>
      <c r="BJ516">
        <v>2</v>
      </c>
      <c r="BK516">
        <v>0.25</v>
      </c>
      <c r="BL516">
        <v>10</v>
      </c>
      <c r="BM516" t="s">
        <v>411</v>
      </c>
      <c r="BN516">
        <v>0</v>
      </c>
      <c r="BO516">
        <v>1</v>
      </c>
      <c r="BP516">
        <v>0</v>
      </c>
      <c r="BR516">
        <v>6</v>
      </c>
      <c r="BT516" t="s">
        <v>488</v>
      </c>
      <c r="BU516">
        <v>0</v>
      </c>
      <c r="BV516">
        <v>0</v>
      </c>
      <c r="BW516">
        <v>1</v>
      </c>
      <c r="BX516">
        <v>0</v>
      </c>
      <c r="CB516" t="s">
        <v>352</v>
      </c>
      <c r="CC516">
        <v>1</v>
      </c>
      <c r="CD516">
        <v>0</v>
      </c>
      <c r="CE516">
        <v>0</v>
      </c>
      <c r="CF516">
        <v>0</v>
      </c>
      <c r="CG516">
        <v>0</v>
      </c>
      <c r="CH516">
        <v>0</v>
      </c>
      <c r="CI516">
        <v>0</v>
      </c>
      <c r="CJ516">
        <v>0</v>
      </c>
      <c r="CK516">
        <v>0</v>
      </c>
      <c r="CL516">
        <v>0</v>
      </c>
      <c r="CM516">
        <v>0</v>
      </c>
      <c r="CO516" t="s">
        <v>328</v>
      </c>
      <c r="CP516" t="s">
        <v>353</v>
      </c>
      <c r="CQ516">
        <v>1</v>
      </c>
      <c r="CR516">
        <v>0</v>
      </c>
      <c r="CS516">
        <v>0</v>
      </c>
      <c r="CT516" t="s">
        <v>489</v>
      </c>
      <c r="CU516">
        <v>0</v>
      </c>
      <c r="CV516">
        <v>1</v>
      </c>
      <c r="CX516">
        <v>6</v>
      </c>
      <c r="DA516" t="s">
        <v>552</v>
      </c>
      <c r="DB516">
        <v>1</v>
      </c>
      <c r="DC516">
        <v>0</v>
      </c>
      <c r="DD516">
        <v>1</v>
      </c>
      <c r="DE516">
        <v>0</v>
      </c>
      <c r="DG516" t="s">
        <v>356</v>
      </c>
      <c r="DH516">
        <v>1</v>
      </c>
      <c r="DI516">
        <v>0</v>
      </c>
      <c r="DJ516">
        <v>0</v>
      </c>
      <c r="DK516">
        <v>0</v>
      </c>
      <c r="DL516">
        <v>0</v>
      </c>
      <c r="DM516">
        <v>0</v>
      </c>
      <c r="DO516" t="s">
        <v>348</v>
      </c>
      <c r="DP516" t="s">
        <v>348</v>
      </c>
      <c r="DQ516" t="s">
        <v>348</v>
      </c>
      <c r="EG516" t="s">
        <v>348</v>
      </c>
      <c r="EN516" t="s">
        <v>328</v>
      </c>
      <c r="EO516" t="s">
        <v>328</v>
      </c>
      <c r="EQ516" t="s">
        <v>348</v>
      </c>
      <c r="ER516" t="s">
        <v>348</v>
      </c>
      <c r="ET516">
        <v>30</v>
      </c>
      <c r="EV516">
        <v>180</v>
      </c>
      <c r="EW516">
        <v>10</v>
      </c>
      <c r="EX516" t="s">
        <v>391</v>
      </c>
      <c r="EZ516" t="s">
        <v>391</v>
      </c>
      <c r="FA516">
        <v>0</v>
      </c>
      <c r="FB516">
        <v>0</v>
      </c>
      <c r="FC516">
        <v>0</v>
      </c>
      <c r="FD516">
        <v>1</v>
      </c>
      <c r="FE516">
        <v>0</v>
      </c>
      <c r="FH516">
        <v>30</v>
      </c>
      <c r="FJ516">
        <v>180</v>
      </c>
      <c r="FK516">
        <v>10</v>
      </c>
      <c r="FL516" t="s">
        <v>391</v>
      </c>
      <c r="FN516" t="s">
        <v>391</v>
      </c>
      <c r="FO516">
        <v>0</v>
      </c>
      <c r="FP516">
        <v>0</v>
      </c>
      <c r="FQ516">
        <v>0</v>
      </c>
      <c r="FR516">
        <v>1</v>
      </c>
      <c r="FS516">
        <v>0</v>
      </c>
      <c r="FV516">
        <v>30</v>
      </c>
      <c r="FX516" t="s">
        <v>360</v>
      </c>
      <c r="FY516">
        <v>1</v>
      </c>
      <c r="FZ516">
        <v>0</v>
      </c>
      <c r="GA516">
        <v>0</v>
      </c>
      <c r="GC516" t="s">
        <v>361</v>
      </c>
      <c r="GD516" t="s">
        <v>604</v>
      </c>
      <c r="GE516">
        <v>1</v>
      </c>
      <c r="GF516">
        <v>0</v>
      </c>
      <c r="GG516">
        <v>1</v>
      </c>
      <c r="GH516">
        <v>1</v>
      </c>
      <c r="GI516">
        <v>0</v>
      </c>
      <c r="GJ516">
        <v>0</v>
      </c>
      <c r="GL516" t="s">
        <v>363</v>
      </c>
      <c r="GN516">
        <v>75</v>
      </c>
      <c r="GY516">
        <v>12750</v>
      </c>
      <c r="GZ516">
        <v>90</v>
      </c>
      <c r="HA516">
        <v>10</v>
      </c>
      <c r="HB516">
        <v>75</v>
      </c>
      <c r="HM516">
        <v>12750</v>
      </c>
      <c r="HN516">
        <v>90</v>
      </c>
      <c r="HO516">
        <v>10</v>
      </c>
      <c r="HP516" t="s">
        <v>493</v>
      </c>
      <c r="HQ516">
        <v>1</v>
      </c>
      <c r="HR516">
        <v>0</v>
      </c>
      <c r="HS516">
        <v>0</v>
      </c>
      <c r="HT516">
        <v>0</v>
      </c>
      <c r="HV516" t="s">
        <v>348</v>
      </c>
      <c r="HW516" t="s">
        <v>347</v>
      </c>
      <c r="HX516">
        <v>1</v>
      </c>
      <c r="HY516">
        <v>0</v>
      </c>
      <c r="HZ516">
        <v>0</v>
      </c>
      <c r="IA516">
        <v>0</v>
      </c>
      <c r="IB516">
        <v>0</v>
      </c>
      <c r="IC516">
        <v>0</v>
      </c>
      <c r="IE516" t="s">
        <v>347</v>
      </c>
      <c r="IF516">
        <v>0</v>
      </c>
      <c r="IG516">
        <v>0</v>
      </c>
      <c r="IH516">
        <v>0</v>
      </c>
      <c r="II516">
        <v>0</v>
      </c>
      <c r="IJ516">
        <v>0</v>
      </c>
      <c r="IK516">
        <v>0</v>
      </c>
      <c r="IL516">
        <v>0</v>
      </c>
      <c r="IM516">
        <v>0</v>
      </c>
      <c r="IN516">
        <v>0</v>
      </c>
      <c r="IO516">
        <v>0</v>
      </c>
      <c r="IP516">
        <v>0</v>
      </c>
      <c r="IQ516">
        <v>0</v>
      </c>
      <c r="IR516">
        <v>0</v>
      </c>
      <c r="IS516">
        <v>0</v>
      </c>
      <c r="IT516">
        <v>0</v>
      </c>
      <c r="IU516">
        <v>0</v>
      </c>
      <c r="IV516">
        <v>0</v>
      </c>
      <c r="IW516">
        <v>0</v>
      </c>
      <c r="IX516">
        <v>0</v>
      </c>
      <c r="IY516">
        <v>0</v>
      </c>
      <c r="IZ516">
        <v>0</v>
      </c>
      <c r="JA516">
        <v>1</v>
      </c>
      <c r="JB516">
        <v>0</v>
      </c>
      <c r="JD516" t="s">
        <v>328</v>
      </c>
      <c r="JE516" t="s">
        <v>328</v>
      </c>
      <c r="JF516" t="s">
        <v>328</v>
      </c>
      <c r="JG516" t="s">
        <v>328</v>
      </c>
      <c r="JH516" t="s">
        <v>328</v>
      </c>
      <c r="JI516" t="s">
        <v>1613</v>
      </c>
      <c r="JJ516">
        <v>0</v>
      </c>
      <c r="JK516">
        <v>1</v>
      </c>
      <c r="JL516">
        <v>0</v>
      </c>
      <c r="JM516">
        <v>0</v>
      </c>
      <c r="JN516">
        <v>0</v>
      </c>
      <c r="JP516" t="s">
        <v>1656</v>
      </c>
      <c r="JQ516">
        <v>0</v>
      </c>
      <c r="JR516">
        <v>1</v>
      </c>
      <c r="JS516">
        <v>0</v>
      </c>
      <c r="JT516">
        <v>0</v>
      </c>
      <c r="JV516" t="s">
        <v>417</v>
      </c>
      <c r="JW516">
        <v>1</v>
      </c>
      <c r="JX516">
        <v>0</v>
      </c>
      <c r="JY516">
        <v>0</v>
      </c>
      <c r="JZ516">
        <v>0</v>
      </c>
      <c r="KB516" t="s">
        <v>368</v>
      </c>
      <c r="KC516">
        <v>1</v>
      </c>
      <c r="KD516">
        <v>0</v>
      </c>
      <c r="KE516">
        <v>0</v>
      </c>
      <c r="KF516">
        <v>0</v>
      </c>
      <c r="KG516">
        <v>0</v>
      </c>
      <c r="KI516" t="s">
        <v>369</v>
      </c>
      <c r="KJ516">
        <v>1</v>
      </c>
      <c r="KK516">
        <v>0</v>
      </c>
      <c r="KL516">
        <v>0</v>
      </c>
      <c r="KM516">
        <v>0</v>
      </c>
      <c r="KP516" t="s">
        <v>359</v>
      </c>
      <c r="KQ516">
        <v>0</v>
      </c>
      <c r="KR516">
        <v>0</v>
      </c>
      <c r="KS516">
        <v>0</v>
      </c>
      <c r="KT516">
        <v>0</v>
      </c>
      <c r="KU516">
        <v>1</v>
      </c>
      <c r="KV516" t="s">
        <v>787</v>
      </c>
      <c r="KW516" t="s">
        <v>359</v>
      </c>
      <c r="KX516">
        <v>0</v>
      </c>
      <c r="KY516">
        <v>0</v>
      </c>
      <c r="KZ516">
        <v>0</v>
      </c>
      <c r="LA516">
        <v>0</v>
      </c>
      <c r="LB516">
        <v>1</v>
      </c>
      <c r="LC516" t="s">
        <v>787</v>
      </c>
      <c r="LD516" t="s">
        <v>347</v>
      </c>
      <c r="LE516">
        <v>0</v>
      </c>
      <c r="LF516">
        <v>0</v>
      </c>
      <c r="LG516">
        <v>0</v>
      </c>
      <c r="LH516">
        <v>1</v>
      </c>
      <c r="LI516">
        <v>0</v>
      </c>
      <c r="LK516" t="s">
        <v>347</v>
      </c>
      <c r="LL516">
        <v>0</v>
      </c>
      <c r="LM516">
        <v>0</v>
      </c>
      <c r="LN516">
        <v>0</v>
      </c>
      <c r="LO516">
        <v>1</v>
      </c>
      <c r="LP516">
        <v>0</v>
      </c>
      <c r="LR516" t="s">
        <v>347</v>
      </c>
      <c r="LS516">
        <v>0</v>
      </c>
      <c r="LT516">
        <v>0</v>
      </c>
      <c r="LU516">
        <v>0</v>
      </c>
      <c r="LV516">
        <v>1</v>
      </c>
      <c r="LW516">
        <v>0</v>
      </c>
      <c r="LY516" t="s">
        <v>370</v>
      </c>
      <c r="LZ516">
        <v>0</v>
      </c>
      <c r="MA516">
        <v>0</v>
      </c>
      <c r="MB516">
        <v>0</v>
      </c>
      <c r="MC516">
        <v>1</v>
      </c>
      <c r="MD516">
        <v>0</v>
      </c>
      <c r="MF516" t="s">
        <v>6750</v>
      </c>
      <c r="MH516">
        <v>497008476</v>
      </c>
      <c r="MI516" t="s">
        <v>6751</v>
      </c>
      <c r="MJ516" s="1">
        <v>45821.587569444448</v>
      </c>
      <c r="MM516" t="s">
        <v>377</v>
      </c>
      <c r="MN516" t="s">
        <v>378</v>
      </c>
      <c r="MO516" t="s">
        <v>4510</v>
      </c>
      <c r="MQ516">
        <v>515</v>
      </c>
    </row>
    <row r="517" spans="1:355" x14ac:dyDescent="0.35">
      <c r="A517" s="1">
        <v>45821.620318125002</v>
      </c>
      <c r="B517" s="1">
        <v>45821.711790173613</v>
      </c>
      <c r="D517" t="s">
        <v>328</v>
      </c>
      <c r="E517" t="s">
        <v>329</v>
      </c>
      <c r="F517" t="s">
        <v>4475</v>
      </c>
      <c r="G517" t="s">
        <v>6752</v>
      </c>
      <c r="L517" t="s">
        <v>2229</v>
      </c>
      <c r="M517" t="s">
        <v>6753</v>
      </c>
      <c r="N517" t="s">
        <v>6754</v>
      </c>
      <c r="V517" t="s">
        <v>2232</v>
      </c>
      <c r="AE517" t="s">
        <v>2232</v>
      </c>
      <c r="AF517" t="s">
        <v>6724</v>
      </c>
      <c r="AG517" t="s">
        <v>337</v>
      </c>
      <c r="AH517" t="s">
        <v>338</v>
      </c>
      <c r="AJ517" t="s">
        <v>6755</v>
      </c>
      <c r="AK517" t="s">
        <v>6755</v>
      </c>
      <c r="AL517" t="s">
        <v>447</v>
      </c>
      <c r="AM517">
        <v>45</v>
      </c>
      <c r="AN517" t="s">
        <v>342</v>
      </c>
      <c r="AO517">
        <v>3</v>
      </c>
      <c r="AU517" t="s">
        <v>6756</v>
      </c>
      <c r="AV517" t="s">
        <v>6757</v>
      </c>
      <c r="AW517">
        <v>-6.2303000000000002E-3</v>
      </c>
      <c r="AX517">
        <v>36.226976700000002</v>
      </c>
      <c r="AY517">
        <v>0</v>
      </c>
      <c r="AZ517">
        <v>2299.9989999999998</v>
      </c>
      <c r="BA517" t="s">
        <v>6758</v>
      </c>
      <c r="BC517" t="s">
        <v>6759</v>
      </c>
      <c r="BD517" t="s">
        <v>347</v>
      </c>
      <c r="BE517" t="s">
        <v>348</v>
      </c>
      <c r="BF517" t="s">
        <v>348</v>
      </c>
      <c r="BG517" t="s">
        <v>348</v>
      </c>
      <c r="BH517" t="s">
        <v>347</v>
      </c>
      <c r="BI517">
        <v>0</v>
      </c>
      <c r="BJ517">
        <v>2.5</v>
      </c>
      <c r="BK517">
        <v>0.25</v>
      </c>
      <c r="BL517">
        <v>15</v>
      </c>
      <c r="BM517" t="s">
        <v>349</v>
      </c>
      <c r="BN517">
        <v>1</v>
      </c>
      <c r="BO517">
        <v>0</v>
      </c>
      <c r="BP517">
        <v>0</v>
      </c>
      <c r="BQ517">
        <v>15</v>
      </c>
      <c r="BT517" t="s">
        <v>488</v>
      </c>
      <c r="BU517">
        <v>0</v>
      </c>
      <c r="BV517">
        <v>0</v>
      </c>
      <c r="BW517">
        <v>1</v>
      </c>
      <c r="BX517">
        <v>0</v>
      </c>
      <c r="CB517" t="s">
        <v>352</v>
      </c>
      <c r="CC517">
        <v>1</v>
      </c>
      <c r="CD517">
        <v>0</v>
      </c>
      <c r="CE517">
        <v>0</v>
      </c>
      <c r="CF517">
        <v>0</v>
      </c>
      <c r="CG517">
        <v>0</v>
      </c>
      <c r="CH517">
        <v>0</v>
      </c>
      <c r="CI517">
        <v>0</v>
      </c>
      <c r="CJ517">
        <v>0</v>
      </c>
      <c r="CK517">
        <v>0</v>
      </c>
      <c r="CL517">
        <v>0</v>
      </c>
      <c r="CM517">
        <v>0</v>
      </c>
      <c r="CO517" t="s">
        <v>328</v>
      </c>
      <c r="CP517" t="s">
        <v>353</v>
      </c>
      <c r="CQ517">
        <v>1</v>
      </c>
      <c r="CR517">
        <v>0</v>
      </c>
      <c r="CS517">
        <v>0</v>
      </c>
      <c r="CT517" t="s">
        <v>489</v>
      </c>
      <c r="CU517">
        <v>0</v>
      </c>
      <c r="CV517">
        <v>1</v>
      </c>
      <c r="CX517">
        <v>6</v>
      </c>
      <c r="DA517" t="s">
        <v>412</v>
      </c>
      <c r="DB517">
        <v>0</v>
      </c>
      <c r="DC517">
        <v>0</v>
      </c>
      <c r="DD517">
        <v>1</v>
      </c>
      <c r="DE517">
        <v>0</v>
      </c>
      <c r="DG517" t="s">
        <v>356</v>
      </c>
      <c r="DH517">
        <v>1</v>
      </c>
      <c r="DI517">
        <v>0</v>
      </c>
      <c r="DJ517">
        <v>0</v>
      </c>
      <c r="DK517">
        <v>0</v>
      </c>
      <c r="DL517">
        <v>0</v>
      </c>
      <c r="DM517">
        <v>0</v>
      </c>
      <c r="DO517" t="s">
        <v>348</v>
      </c>
      <c r="DP517" t="s">
        <v>348</v>
      </c>
      <c r="DQ517" t="s">
        <v>348</v>
      </c>
      <c r="EG517" t="s">
        <v>348</v>
      </c>
      <c r="EN517" t="s">
        <v>328</v>
      </c>
      <c r="EO517" t="s">
        <v>328</v>
      </c>
      <c r="EQ517" t="s">
        <v>348</v>
      </c>
      <c r="ER517" t="s">
        <v>348</v>
      </c>
      <c r="ES517">
        <v>25</v>
      </c>
      <c r="EV517">
        <v>375</v>
      </c>
      <c r="EW517">
        <v>15</v>
      </c>
      <c r="EX517" t="s">
        <v>391</v>
      </c>
      <c r="EZ517" t="s">
        <v>391</v>
      </c>
      <c r="FA517">
        <v>0</v>
      </c>
      <c r="FB517">
        <v>0</v>
      </c>
      <c r="FC517">
        <v>0</v>
      </c>
      <c r="FD517">
        <v>1</v>
      </c>
      <c r="FE517">
        <v>0</v>
      </c>
      <c r="FG517">
        <v>25</v>
      </c>
      <c r="FJ517">
        <v>375</v>
      </c>
      <c r="FK517">
        <v>25</v>
      </c>
      <c r="FL517" t="s">
        <v>391</v>
      </c>
      <c r="FN517" t="s">
        <v>391</v>
      </c>
      <c r="FO517">
        <v>0</v>
      </c>
      <c r="FP517">
        <v>0</v>
      </c>
      <c r="FQ517">
        <v>0</v>
      </c>
      <c r="FR517">
        <v>1</v>
      </c>
      <c r="FS517">
        <v>0</v>
      </c>
      <c r="FU517">
        <v>25</v>
      </c>
      <c r="FX517" t="s">
        <v>360</v>
      </c>
      <c r="FY517">
        <v>1</v>
      </c>
      <c r="FZ517">
        <v>0</v>
      </c>
      <c r="GA517">
        <v>0</v>
      </c>
      <c r="GC517" t="s">
        <v>361</v>
      </c>
      <c r="GD517" t="s">
        <v>1042</v>
      </c>
      <c r="GE517">
        <v>1</v>
      </c>
      <c r="GF517">
        <v>0</v>
      </c>
      <c r="GG517">
        <v>1</v>
      </c>
      <c r="GH517">
        <v>1</v>
      </c>
      <c r="GI517">
        <v>0</v>
      </c>
      <c r="GJ517">
        <v>0</v>
      </c>
      <c r="GL517" t="s">
        <v>363</v>
      </c>
      <c r="GN517">
        <v>75</v>
      </c>
      <c r="GY517">
        <v>26250</v>
      </c>
      <c r="GZ517">
        <v>93</v>
      </c>
      <c r="HA517">
        <v>7</v>
      </c>
      <c r="HB517">
        <v>75</v>
      </c>
      <c r="HM517">
        <v>26250</v>
      </c>
      <c r="HN517">
        <v>93</v>
      </c>
      <c r="HO517">
        <v>7</v>
      </c>
      <c r="HP517" t="s">
        <v>493</v>
      </c>
      <c r="HQ517">
        <v>1</v>
      </c>
      <c r="HR517">
        <v>0</v>
      </c>
      <c r="HS517">
        <v>0</v>
      </c>
      <c r="HT517">
        <v>0</v>
      </c>
      <c r="HV517" t="s">
        <v>348</v>
      </c>
      <c r="HW517" t="s">
        <v>353</v>
      </c>
      <c r="HX517">
        <v>0</v>
      </c>
      <c r="HY517">
        <v>0</v>
      </c>
      <c r="HZ517">
        <v>0</v>
      </c>
      <c r="IA517">
        <v>0</v>
      </c>
      <c r="IB517">
        <v>1</v>
      </c>
      <c r="IC517">
        <v>0</v>
      </c>
      <c r="IE517" t="s">
        <v>359</v>
      </c>
      <c r="IF517">
        <v>0</v>
      </c>
      <c r="IG517">
        <v>0</v>
      </c>
      <c r="IH517">
        <v>0</v>
      </c>
      <c r="II517">
        <v>0</v>
      </c>
      <c r="IJ517">
        <v>0</v>
      </c>
      <c r="IK517">
        <v>0</v>
      </c>
      <c r="IL517">
        <v>0</v>
      </c>
      <c r="IM517">
        <v>0</v>
      </c>
      <c r="IN517">
        <v>0</v>
      </c>
      <c r="IO517">
        <v>0</v>
      </c>
      <c r="IP517">
        <v>0</v>
      </c>
      <c r="IQ517">
        <v>0</v>
      </c>
      <c r="IR517">
        <v>0</v>
      </c>
      <c r="IS517">
        <v>0</v>
      </c>
      <c r="IT517">
        <v>0</v>
      </c>
      <c r="IU517">
        <v>0</v>
      </c>
      <c r="IV517">
        <v>0</v>
      </c>
      <c r="IW517">
        <v>0</v>
      </c>
      <c r="IX517">
        <v>0</v>
      </c>
      <c r="IY517">
        <v>0</v>
      </c>
      <c r="IZ517">
        <v>0</v>
      </c>
      <c r="JA517">
        <v>0</v>
      </c>
      <c r="JB517">
        <v>1</v>
      </c>
      <c r="JC517" t="s">
        <v>347</v>
      </c>
      <c r="JD517" t="s">
        <v>328</v>
      </c>
      <c r="JE517" t="s">
        <v>328</v>
      </c>
      <c r="JF517" t="s">
        <v>328</v>
      </c>
      <c r="JG517" t="s">
        <v>328</v>
      </c>
      <c r="JH517" t="s">
        <v>328</v>
      </c>
      <c r="JI517" t="s">
        <v>1613</v>
      </c>
      <c r="JJ517">
        <v>0</v>
      </c>
      <c r="JK517">
        <v>1</v>
      </c>
      <c r="JL517">
        <v>0</v>
      </c>
      <c r="JM517">
        <v>0</v>
      </c>
      <c r="JN517">
        <v>0</v>
      </c>
      <c r="JP517" t="s">
        <v>1656</v>
      </c>
      <c r="JQ517">
        <v>0</v>
      </c>
      <c r="JR517">
        <v>1</v>
      </c>
      <c r="JS517">
        <v>0</v>
      </c>
      <c r="JT517">
        <v>0</v>
      </c>
      <c r="JV517" t="s">
        <v>583</v>
      </c>
      <c r="JW517">
        <v>1</v>
      </c>
      <c r="JX517">
        <v>0</v>
      </c>
      <c r="JY517">
        <v>1</v>
      </c>
      <c r="JZ517">
        <v>0</v>
      </c>
      <c r="KB517" t="s">
        <v>368</v>
      </c>
      <c r="KC517">
        <v>1</v>
      </c>
      <c r="KD517">
        <v>0</v>
      </c>
      <c r="KE517">
        <v>0</v>
      </c>
      <c r="KF517">
        <v>0</v>
      </c>
      <c r="KG517">
        <v>0</v>
      </c>
      <c r="KI517" t="s">
        <v>369</v>
      </c>
      <c r="KJ517">
        <v>1</v>
      </c>
      <c r="KK517">
        <v>0</v>
      </c>
      <c r="KL517">
        <v>0</v>
      </c>
      <c r="KM517">
        <v>0</v>
      </c>
      <c r="KP517" t="s">
        <v>359</v>
      </c>
      <c r="KQ517">
        <v>0</v>
      </c>
      <c r="KR517">
        <v>0</v>
      </c>
      <c r="KS517">
        <v>0</v>
      </c>
      <c r="KT517">
        <v>0</v>
      </c>
      <c r="KU517">
        <v>1</v>
      </c>
      <c r="KV517" t="s">
        <v>347</v>
      </c>
      <c r="KW517" t="s">
        <v>359</v>
      </c>
      <c r="KX517">
        <v>0</v>
      </c>
      <c r="KY517">
        <v>0</v>
      </c>
      <c r="KZ517">
        <v>0</v>
      </c>
      <c r="LA517">
        <v>0</v>
      </c>
      <c r="LB517">
        <v>1</v>
      </c>
      <c r="LC517" t="s">
        <v>347</v>
      </c>
      <c r="LD517" t="s">
        <v>347</v>
      </c>
      <c r="LE517">
        <v>0</v>
      </c>
      <c r="LF517">
        <v>0</v>
      </c>
      <c r="LG517">
        <v>0</v>
      </c>
      <c r="LH517">
        <v>1</v>
      </c>
      <c r="LI517">
        <v>0</v>
      </c>
      <c r="LK517" t="s">
        <v>347</v>
      </c>
      <c r="LL517">
        <v>0</v>
      </c>
      <c r="LM517">
        <v>0</v>
      </c>
      <c r="LN517">
        <v>0</v>
      </c>
      <c r="LO517">
        <v>1</v>
      </c>
      <c r="LP517">
        <v>0</v>
      </c>
      <c r="LR517" t="s">
        <v>347</v>
      </c>
      <c r="LS517">
        <v>0</v>
      </c>
      <c r="LT517">
        <v>0</v>
      </c>
      <c r="LU517">
        <v>0</v>
      </c>
      <c r="LV517">
        <v>1</v>
      </c>
      <c r="LW517">
        <v>0</v>
      </c>
      <c r="LY517" t="s">
        <v>370</v>
      </c>
      <c r="LZ517">
        <v>0</v>
      </c>
      <c r="MA517">
        <v>0</v>
      </c>
      <c r="MB517">
        <v>0</v>
      </c>
      <c r="MC517">
        <v>1</v>
      </c>
      <c r="MD517">
        <v>0</v>
      </c>
      <c r="MF517" t="s">
        <v>6760</v>
      </c>
      <c r="MH517">
        <v>497008515</v>
      </c>
      <c r="MI517" t="s">
        <v>6761</v>
      </c>
      <c r="MJ517" s="1">
        <v>45821.587604166663</v>
      </c>
      <c r="MM517" t="s">
        <v>377</v>
      </c>
      <c r="MN517" t="s">
        <v>378</v>
      </c>
      <c r="MO517" t="s">
        <v>4510</v>
      </c>
      <c r="MQ517">
        <v>516</v>
      </c>
    </row>
    <row r="518" spans="1:355" x14ac:dyDescent="0.35">
      <c r="A518" s="1">
        <v>45821.547352719906</v>
      </c>
      <c r="B518" s="1">
        <v>45821.555582928238</v>
      </c>
      <c r="D518" t="s">
        <v>328</v>
      </c>
      <c r="E518" t="s">
        <v>329</v>
      </c>
      <c r="F518" t="s">
        <v>6529</v>
      </c>
      <c r="L518" t="s">
        <v>331</v>
      </c>
      <c r="M518" t="s">
        <v>6762</v>
      </c>
      <c r="N518" t="s">
        <v>6763</v>
      </c>
      <c r="R518" t="s">
        <v>5452</v>
      </c>
      <c r="AE518" t="s">
        <v>5898</v>
      </c>
      <c r="AF518" t="s">
        <v>6764</v>
      </c>
      <c r="AG518" t="s">
        <v>337</v>
      </c>
      <c r="AH518" t="s">
        <v>338</v>
      </c>
      <c r="AJ518" t="s">
        <v>6765</v>
      </c>
      <c r="AK518" t="s">
        <v>6765</v>
      </c>
      <c r="AL518" t="s">
        <v>341</v>
      </c>
      <c r="AM518">
        <v>55</v>
      </c>
      <c r="AN518" t="s">
        <v>342</v>
      </c>
      <c r="AO518">
        <v>26</v>
      </c>
      <c r="AU518" t="s">
        <v>6766</v>
      </c>
      <c r="AV518" t="s">
        <v>6767</v>
      </c>
      <c r="AW518">
        <v>-0.92476769999999997</v>
      </c>
      <c r="AX518">
        <v>37.056067400000003</v>
      </c>
      <c r="AY518">
        <v>1580.9</v>
      </c>
      <c r="AZ518">
        <v>6.516</v>
      </c>
      <c r="BA518" t="s">
        <v>6768</v>
      </c>
      <c r="BC518" t="s">
        <v>6769</v>
      </c>
      <c r="BD518" t="s">
        <v>347</v>
      </c>
      <c r="BE518" t="s">
        <v>348</v>
      </c>
      <c r="BF518" t="s">
        <v>348</v>
      </c>
      <c r="BG518" t="s">
        <v>348</v>
      </c>
      <c r="BH518" t="s">
        <v>347</v>
      </c>
      <c r="BI518">
        <v>2025</v>
      </c>
      <c r="BJ518">
        <v>0.8</v>
      </c>
      <c r="BK518">
        <v>0.4</v>
      </c>
      <c r="BL518">
        <v>31</v>
      </c>
      <c r="BM518" t="s">
        <v>942</v>
      </c>
      <c r="BN518">
        <v>0</v>
      </c>
      <c r="BO518">
        <v>0</v>
      </c>
      <c r="BP518">
        <v>1</v>
      </c>
      <c r="BS518">
        <v>31</v>
      </c>
      <c r="BT518" t="s">
        <v>488</v>
      </c>
      <c r="BU518">
        <v>0</v>
      </c>
      <c r="BV518">
        <v>0</v>
      </c>
      <c r="BW518">
        <v>1</v>
      </c>
      <c r="BX518">
        <v>0</v>
      </c>
      <c r="CB518" t="s">
        <v>352</v>
      </c>
      <c r="CC518">
        <v>1</v>
      </c>
      <c r="CD518">
        <v>0</v>
      </c>
      <c r="CE518">
        <v>0</v>
      </c>
      <c r="CF518">
        <v>0</v>
      </c>
      <c r="CG518">
        <v>0</v>
      </c>
      <c r="CH518">
        <v>0</v>
      </c>
      <c r="CI518">
        <v>0</v>
      </c>
      <c r="CJ518">
        <v>0</v>
      </c>
      <c r="CK518">
        <v>0</v>
      </c>
      <c r="CL518">
        <v>0</v>
      </c>
      <c r="CM518">
        <v>0</v>
      </c>
      <c r="CO518" t="s">
        <v>328</v>
      </c>
      <c r="CP518" t="s">
        <v>353</v>
      </c>
      <c r="CQ518">
        <v>1</v>
      </c>
      <c r="CR518">
        <v>0</v>
      </c>
      <c r="CS518">
        <v>0</v>
      </c>
      <c r="CT518" t="s">
        <v>489</v>
      </c>
      <c r="CU518">
        <v>0</v>
      </c>
      <c r="CV518">
        <v>1</v>
      </c>
      <c r="CX518">
        <v>16</v>
      </c>
      <c r="DA518" t="s">
        <v>552</v>
      </c>
      <c r="DB518">
        <v>1</v>
      </c>
      <c r="DC518">
        <v>0</v>
      </c>
      <c r="DD518">
        <v>1</v>
      </c>
      <c r="DE518">
        <v>0</v>
      </c>
      <c r="DG518" t="s">
        <v>356</v>
      </c>
      <c r="DH518">
        <v>1</v>
      </c>
      <c r="DI518">
        <v>0</v>
      </c>
      <c r="DJ518">
        <v>0</v>
      </c>
      <c r="DK518">
        <v>0</v>
      </c>
      <c r="DL518">
        <v>0</v>
      </c>
      <c r="DM518">
        <v>0</v>
      </c>
      <c r="DO518" t="s">
        <v>348</v>
      </c>
      <c r="DP518" t="s">
        <v>348</v>
      </c>
      <c r="DQ518" t="s">
        <v>328</v>
      </c>
      <c r="DS518" t="s">
        <v>328</v>
      </c>
      <c r="DT518" t="s">
        <v>348</v>
      </c>
      <c r="DU518" t="s">
        <v>348</v>
      </c>
      <c r="DV518" t="s">
        <v>348</v>
      </c>
      <c r="DW518" t="s">
        <v>328</v>
      </c>
      <c r="DX518">
        <v>0</v>
      </c>
      <c r="DY518" t="s">
        <v>359</v>
      </c>
      <c r="DZ518">
        <v>0</v>
      </c>
      <c r="EA518">
        <v>0</v>
      </c>
      <c r="EB518">
        <v>0</v>
      </c>
      <c r="EC518">
        <v>1</v>
      </c>
      <c r="ED518" t="s">
        <v>347</v>
      </c>
      <c r="EE518" t="s">
        <v>348</v>
      </c>
      <c r="EF518" t="s">
        <v>373</v>
      </c>
      <c r="EG518" t="s">
        <v>328</v>
      </c>
      <c r="EI518" t="s">
        <v>348</v>
      </c>
      <c r="EJ518" t="s">
        <v>348</v>
      </c>
      <c r="EK518" t="s">
        <v>348</v>
      </c>
      <c r="EL518" t="s">
        <v>348</v>
      </c>
      <c r="EM518" t="s">
        <v>347</v>
      </c>
      <c r="EN518" t="s">
        <v>328</v>
      </c>
      <c r="EO518" t="s">
        <v>328</v>
      </c>
      <c r="EQ518" t="s">
        <v>348</v>
      </c>
      <c r="ER518" t="s">
        <v>348</v>
      </c>
      <c r="EU518">
        <v>250</v>
      </c>
      <c r="EV518">
        <v>7750</v>
      </c>
      <c r="EW518">
        <v>120</v>
      </c>
      <c r="EX518" t="s">
        <v>391</v>
      </c>
      <c r="EZ518" t="s">
        <v>358</v>
      </c>
      <c r="FA518">
        <v>1</v>
      </c>
      <c r="FB518">
        <v>0</v>
      </c>
      <c r="FC518">
        <v>0</v>
      </c>
      <c r="FD518">
        <v>0</v>
      </c>
      <c r="FE518">
        <v>0</v>
      </c>
      <c r="FI518">
        <v>270</v>
      </c>
      <c r="FJ518">
        <v>8370</v>
      </c>
      <c r="FK518">
        <v>110</v>
      </c>
      <c r="FL518" t="s">
        <v>358</v>
      </c>
      <c r="FN518" t="s">
        <v>358</v>
      </c>
      <c r="FO518">
        <v>1</v>
      </c>
      <c r="FP518">
        <v>0</v>
      </c>
      <c r="FQ518">
        <v>0</v>
      </c>
      <c r="FR518">
        <v>0</v>
      </c>
      <c r="FS518">
        <v>0</v>
      </c>
      <c r="FW518">
        <v>270</v>
      </c>
      <c r="FX518" t="s">
        <v>360</v>
      </c>
      <c r="FY518">
        <v>1</v>
      </c>
      <c r="FZ518">
        <v>0</v>
      </c>
      <c r="GA518">
        <v>0</v>
      </c>
      <c r="GC518" t="s">
        <v>361</v>
      </c>
      <c r="GD518" t="s">
        <v>453</v>
      </c>
      <c r="GE518">
        <v>0</v>
      </c>
      <c r="GF518">
        <v>0</v>
      </c>
      <c r="GG518">
        <v>1</v>
      </c>
      <c r="GH518">
        <v>1</v>
      </c>
      <c r="GI518">
        <v>0</v>
      </c>
      <c r="GJ518">
        <v>0</v>
      </c>
      <c r="GL518" t="s">
        <v>363</v>
      </c>
      <c r="GN518">
        <v>85</v>
      </c>
      <c r="GY518">
        <v>658750</v>
      </c>
      <c r="GZ518">
        <v>87</v>
      </c>
      <c r="HA518">
        <v>3</v>
      </c>
      <c r="HB518">
        <v>95</v>
      </c>
      <c r="HM518">
        <v>795150</v>
      </c>
      <c r="HN518">
        <v>89</v>
      </c>
      <c r="HO518">
        <v>2</v>
      </c>
      <c r="HP518" t="s">
        <v>493</v>
      </c>
      <c r="HQ518">
        <v>1</v>
      </c>
      <c r="HR518">
        <v>0</v>
      </c>
      <c r="HS518">
        <v>0</v>
      </c>
      <c r="HT518">
        <v>0</v>
      </c>
      <c r="HV518" t="s">
        <v>348</v>
      </c>
      <c r="HW518" t="s">
        <v>347</v>
      </c>
      <c r="HX518">
        <v>1</v>
      </c>
      <c r="HY518">
        <v>0</v>
      </c>
      <c r="HZ518">
        <v>0</v>
      </c>
      <c r="IA518">
        <v>0</v>
      </c>
      <c r="IB518">
        <v>0</v>
      </c>
      <c r="IC518">
        <v>0</v>
      </c>
      <c r="IE518" t="s">
        <v>347</v>
      </c>
      <c r="IF518">
        <v>0</v>
      </c>
      <c r="IG518">
        <v>0</v>
      </c>
      <c r="IH518">
        <v>0</v>
      </c>
      <c r="II518">
        <v>0</v>
      </c>
      <c r="IJ518">
        <v>0</v>
      </c>
      <c r="IK518">
        <v>0</v>
      </c>
      <c r="IL518">
        <v>0</v>
      </c>
      <c r="IM518">
        <v>0</v>
      </c>
      <c r="IN518">
        <v>0</v>
      </c>
      <c r="IO518">
        <v>0</v>
      </c>
      <c r="IP518">
        <v>0</v>
      </c>
      <c r="IQ518">
        <v>0</v>
      </c>
      <c r="IR518">
        <v>0</v>
      </c>
      <c r="IS518">
        <v>0</v>
      </c>
      <c r="IT518">
        <v>0</v>
      </c>
      <c r="IU518">
        <v>0</v>
      </c>
      <c r="IV518">
        <v>0</v>
      </c>
      <c r="IW518">
        <v>0</v>
      </c>
      <c r="IX518">
        <v>0</v>
      </c>
      <c r="IY518">
        <v>0</v>
      </c>
      <c r="IZ518">
        <v>0</v>
      </c>
      <c r="JA518">
        <v>1</v>
      </c>
      <c r="JB518">
        <v>0</v>
      </c>
      <c r="JD518" t="s">
        <v>328</v>
      </c>
      <c r="JE518" t="s">
        <v>328</v>
      </c>
      <c r="JF518" t="s">
        <v>348</v>
      </c>
      <c r="JG518" t="s">
        <v>328</v>
      </c>
      <c r="JH518" t="s">
        <v>328</v>
      </c>
      <c r="JI518" t="s">
        <v>347</v>
      </c>
      <c r="JJ518">
        <v>1</v>
      </c>
      <c r="JK518">
        <v>0</v>
      </c>
      <c r="JL518">
        <v>0</v>
      </c>
      <c r="JM518">
        <v>0</v>
      </c>
      <c r="JN518">
        <v>0</v>
      </c>
      <c r="JP518" t="s">
        <v>582</v>
      </c>
      <c r="JQ518">
        <v>1</v>
      </c>
      <c r="JR518">
        <v>1</v>
      </c>
      <c r="JS518">
        <v>0</v>
      </c>
      <c r="JT518">
        <v>0</v>
      </c>
      <c r="JV518" t="s">
        <v>583</v>
      </c>
      <c r="JW518">
        <v>1</v>
      </c>
      <c r="JX518">
        <v>0</v>
      </c>
      <c r="JY518">
        <v>1</v>
      </c>
      <c r="JZ518">
        <v>0</v>
      </c>
      <c r="KB518" t="s">
        <v>432</v>
      </c>
      <c r="KC518">
        <v>0</v>
      </c>
      <c r="KD518">
        <v>1</v>
      </c>
      <c r="KE518">
        <v>0</v>
      </c>
      <c r="KF518">
        <v>0</v>
      </c>
      <c r="KG518">
        <v>0</v>
      </c>
      <c r="KI518" t="s">
        <v>369</v>
      </c>
      <c r="KJ518">
        <v>1</v>
      </c>
      <c r="KK518">
        <v>0</v>
      </c>
      <c r="KL518">
        <v>0</v>
      </c>
      <c r="KM518">
        <v>0</v>
      </c>
      <c r="KP518" t="s">
        <v>359</v>
      </c>
      <c r="KQ518">
        <v>0</v>
      </c>
      <c r="KR518">
        <v>0</v>
      </c>
      <c r="KS518">
        <v>0</v>
      </c>
      <c r="KT518">
        <v>0</v>
      </c>
      <c r="KU518">
        <v>1</v>
      </c>
      <c r="KV518" t="s">
        <v>347</v>
      </c>
      <c r="KW518" t="s">
        <v>359</v>
      </c>
      <c r="KX518">
        <v>0</v>
      </c>
      <c r="KY518">
        <v>0</v>
      </c>
      <c r="KZ518">
        <v>0</v>
      </c>
      <c r="LA518">
        <v>0</v>
      </c>
      <c r="LB518">
        <v>1</v>
      </c>
      <c r="LC518" t="s">
        <v>347</v>
      </c>
      <c r="LD518" t="s">
        <v>347</v>
      </c>
      <c r="LE518">
        <v>0</v>
      </c>
      <c r="LF518">
        <v>0</v>
      </c>
      <c r="LG518">
        <v>0</v>
      </c>
      <c r="LH518">
        <v>1</v>
      </c>
      <c r="LI518">
        <v>0</v>
      </c>
      <c r="LK518" t="s">
        <v>347</v>
      </c>
      <c r="LL518">
        <v>0</v>
      </c>
      <c r="LM518">
        <v>0</v>
      </c>
      <c r="LN518">
        <v>0</v>
      </c>
      <c r="LO518">
        <v>1</v>
      </c>
      <c r="LP518">
        <v>0</v>
      </c>
      <c r="LR518" t="s">
        <v>347</v>
      </c>
      <c r="LS518">
        <v>0</v>
      </c>
      <c r="LT518">
        <v>0</v>
      </c>
      <c r="LU518">
        <v>0</v>
      </c>
      <c r="LV518">
        <v>1</v>
      </c>
      <c r="LW518">
        <v>0</v>
      </c>
      <c r="LY518" t="s">
        <v>359</v>
      </c>
      <c r="LZ518">
        <v>0</v>
      </c>
      <c r="MA518">
        <v>0</v>
      </c>
      <c r="MB518">
        <v>0</v>
      </c>
      <c r="MC518">
        <v>0</v>
      </c>
      <c r="MD518">
        <v>1</v>
      </c>
      <c r="ME518" t="s">
        <v>347</v>
      </c>
      <c r="MF518" t="s">
        <v>6770</v>
      </c>
      <c r="MH518">
        <v>497035095</v>
      </c>
      <c r="MI518" t="s">
        <v>6771</v>
      </c>
      <c r="MJ518" s="1">
        <v>45821.61010416667</v>
      </c>
      <c r="MM518" t="s">
        <v>377</v>
      </c>
      <c r="MN518" t="s">
        <v>378</v>
      </c>
      <c r="MO518" t="s">
        <v>4510</v>
      </c>
      <c r="MQ518">
        <v>517</v>
      </c>
    </row>
    <row r="519" spans="1:355" x14ac:dyDescent="0.35">
      <c r="A519" s="1">
        <v>45821.565958090279</v>
      </c>
      <c r="B519" s="1">
        <v>45821.574151967587</v>
      </c>
      <c r="D519" t="s">
        <v>328</v>
      </c>
      <c r="E519" t="s">
        <v>329</v>
      </c>
      <c r="F519" t="s">
        <v>6529</v>
      </c>
      <c r="L519" t="s">
        <v>331</v>
      </c>
      <c r="M519" t="s">
        <v>6772</v>
      </c>
      <c r="N519" t="s">
        <v>6773</v>
      </c>
      <c r="R519" t="s">
        <v>5452</v>
      </c>
      <c r="AE519" t="s">
        <v>5898</v>
      </c>
      <c r="AF519" t="s">
        <v>6764</v>
      </c>
      <c r="AG519" t="s">
        <v>337</v>
      </c>
      <c r="AH519" t="s">
        <v>338</v>
      </c>
      <c r="AJ519" t="s">
        <v>6774</v>
      </c>
      <c r="AK519" t="s">
        <v>6774</v>
      </c>
      <c r="AL519" t="s">
        <v>447</v>
      </c>
      <c r="AM519">
        <v>89</v>
      </c>
      <c r="AN519" t="s">
        <v>347</v>
      </c>
      <c r="AO519">
        <v>36</v>
      </c>
      <c r="AU519" t="s">
        <v>6775</v>
      </c>
      <c r="AV519" t="s">
        <v>6776</v>
      </c>
      <c r="AW519">
        <v>-0.92366510000000002</v>
      </c>
      <c r="AX519">
        <v>37.055485300000001</v>
      </c>
      <c r="AY519">
        <v>1541.4</v>
      </c>
      <c r="AZ519">
        <v>6.9660000000000002</v>
      </c>
      <c r="BA519" t="s">
        <v>6777</v>
      </c>
      <c r="BC519" t="s">
        <v>6774</v>
      </c>
      <c r="BD519" t="s">
        <v>347</v>
      </c>
      <c r="BE519" t="s">
        <v>348</v>
      </c>
      <c r="BF519" t="s">
        <v>348</v>
      </c>
      <c r="BG519" t="s">
        <v>348</v>
      </c>
      <c r="BH519" t="s">
        <v>347</v>
      </c>
      <c r="BI519">
        <v>0</v>
      </c>
      <c r="BJ519">
        <v>0.8</v>
      </c>
      <c r="BK519">
        <v>0.6</v>
      </c>
      <c r="BL519">
        <v>21</v>
      </c>
      <c r="BM519" t="s">
        <v>942</v>
      </c>
      <c r="BN519">
        <v>0</v>
      </c>
      <c r="BO519">
        <v>0</v>
      </c>
      <c r="BP519">
        <v>1</v>
      </c>
      <c r="BS519">
        <v>21</v>
      </c>
      <c r="BT519" t="s">
        <v>488</v>
      </c>
      <c r="BU519">
        <v>0</v>
      </c>
      <c r="BV519">
        <v>0</v>
      </c>
      <c r="BW519">
        <v>1</v>
      </c>
      <c r="BX519">
        <v>0</v>
      </c>
      <c r="CB519" t="s">
        <v>352</v>
      </c>
      <c r="CC519">
        <v>1</v>
      </c>
      <c r="CD519">
        <v>0</v>
      </c>
      <c r="CE519">
        <v>0</v>
      </c>
      <c r="CF519">
        <v>0</v>
      </c>
      <c r="CG519">
        <v>0</v>
      </c>
      <c r="CH519">
        <v>0</v>
      </c>
      <c r="CI519">
        <v>0</v>
      </c>
      <c r="CJ519">
        <v>0</v>
      </c>
      <c r="CK519">
        <v>0</v>
      </c>
      <c r="CL519">
        <v>0</v>
      </c>
      <c r="CM519">
        <v>0</v>
      </c>
      <c r="CO519" t="s">
        <v>328</v>
      </c>
      <c r="CP519" t="s">
        <v>353</v>
      </c>
      <c r="CQ519">
        <v>1</v>
      </c>
      <c r="CR519">
        <v>0</v>
      </c>
      <c r="CS519">
        <v>0</v>
      </c>
      <c r="CT519" t="s">
        <v>489</v>
      </c>
      <c r="CU519">
        <v>0</v>
      </c>
      <c r="CV519">
        <v>1</v>
      </c>
      <c r="CX519">
        <v>24</v>
      </c>
      <c r="DA519" t="s">
        <v>552</v>
      </c>
      <c r="DB519">
        <v>1</v>
      </c>
      <c r="DC519">
        <v>0</v>
      </c>
      <c r="DD519">
        <v>1</v>
      </c>
      <c r="DE519">
        <v>0</v>
      </c>
      <c r="DG519" t="s">
        <v>356</v>
      </c>
      <c r="DH519">
        <v>1</v>
      </c>
      <c r="DI519">
        <v>0</v>
      </c>
      <c r="DJ519">
        <v>0</v>
      </c>
      <c r="DK519">
        <v>0</v>
      </c>
      <c r="DL519">
        <v>0</v>
      </c>
      <c r="DM519">
        <v>0</v>
      </c>
      <c r="DO519" t="s">
        <v>348</v>
      </c>
      <c r="DP519" t="s">
        <v>348</v>
      </c>
      <c r="DQ519" t="s">
        <v>328</v>
      </c>
      <c r="DS519" t="s">
        <v>328</v>
      </c>
      <c r="DT519" t="s">
        <v>348</v>
      </c>
      <c r="DU519" t="s">
        <v>348</v>
      </c>
      <c r="DV519" t="s">
        <v>348</v>
      </c>
      <c r="DW519" t="s">
        <v>348</v>
      </c>
      <c r="EF519" t="s">
        <v>373</v>
      </c>
      <c r="EG519" t="s">
        <v>328</v>
      </c>
      <c r="EI519" t="s">
        <v>348</v>
      </c>
      <c r="EJ519" t="s">
        <v>348</v>
      </c>
      <c r="EK519" t="s">
        <v>348</v>
      </c>
      <c r="EL519" t="s">
        <v>348</v>
      </c>
      <c r="EM519" t="s">
        <v>347</v>
      </c>
      <c r="EN519" t="s">
        <v>328</v>
      </c>
      <c r="EO519" t="s">
        <v>328</v>
      </c>
      <c r="EQ519" t="s">
        <v>348</v>
      </c>
      <c r="ER519" t="s">
        <v>348</v>
      </c>
      <c r="EU519">
        <v>120</v>
      </c>
      <c r="EV519">
        <v>2520</v>
      </c>
      <c r="EW519">
        <v>96</v>
      </c>
      <c r="EX519" t="s">
        <v>391</v>
      </c>
      <c r="EZ519" t="s">
        <v>391</v>
      </c>
      <c r="FA519">
        <v>0</v>
      </c>
      <c r="FB519">
        <v>0</v>
      </c>
      <c r="FC519">
        <v>0</v>
      </c>
      <c r="FD519">
        <v>1</v>
      </c>
      <c r="FE519">
        <v>0</v>
      </c>
      <c r="FI519">
        <v>150</v>
      </c>
      <c r="FJ519">
        <v>3150</v>
      </c>
      <c r="FK519">
        <v>80</v>
      </c>
      <c r="FL519" t="s">
        <v>391</v>
      </c>
      <c r="FN519" t="s">
        <v>391</v>
      </c>
      <c r="FO519">
        <v>0</v>
      </c>
      <c r="FP519">
        <v>0</v>
      </c>
      <c r="FQ519">
        <v>0</v>
      </c>
      <c r="FR519">
        <v>1</v>
      </c>
      <c r="FS519">
        <v>0</v>
      </c>
      <c r="FW519">
        <v>150</v>
      </c>
      <c r="FX519" t="s">
        <v>360</v>
      </c>
      <c r="FY519">
        <v>1</v>
      </c>
      <c r="FZ519">
        <v>0</v>
      </c>
      <c r="GA519">
        <v>0</v>
      </c>
      <c r="GC519" t="s">
        <v>361</v>
      </c>
      <c r="GD519" t="s">
        <v>453</v>
      </c>
      <c r="GE519">
        <v>0</v>
      </c>
      <c r="GF519">
        <v>0</v>
      </c>
      <c r="GG519">
        <v>1</v>
      </c>
      <c r="GH519">
        <v>1</v>
      </c>
      <c r="GI519">
        <v>0</v>
      </c>
      <c r="GJ519">
        <v>0</v>
      </c>
      <c r="GL519" t="s">
        <v>363</v>
      </c>
      <c r="GN519">
        <v>85</v>
      </c>
      <c r="GY519">
        <v>214200</v>
      </c>
      <c r="GZ519">
        <v>89</v>
      </c>
      <c r="HA519">
        <v>3</v>
      </c>
      <c r="HB519">
        <v>95</v>
      </c>
      <c r="HM519">
        <v>299250</v>
      </c>
      <c r="HN519">
        <v>99</v>
      </c>
      <c r="HO519">
        <v>1</v>
      </c>
      <c r="HP519" t="s">
        <v>493</v>
      </c>
      <c r="HQ519">
        <v>1</v>
      </c>
      <c r="HR519">
        <v>0</v>
      </c>
      <c r="HS519">
        <v>0</v>
      </c>
      <c r="HT519">
        <v>0</v>
      </c>
      <c r="HV519" t="s">
        <v>348</v>
      </c>
      <c r="HW519" t="s">
        <v>347</v>
      </c>
      <c r="HX519">
        <v>1</v>
      </c>
      <c r="HY519">
        <v>0</v>
      </c>
      <c r="HZ519">
        <v>0</v>
      </c>
      <c r="IA519">
        <v>0</v>
      </c>
      <c r="IB519">
        <v>0</v>
      </c>
      <c r="IC519">
        <v>0</v>
      </c>
      <c r="IE519" t="s">
        <v>347</v>
      </c>
      <c r="IF519">
        <v>0</v>
      </c>
      <c r="IG519">
        <v>0</v>
      </c>
      <c r="IH519">
        <v>0</v>
      </c>
      <c r="II519">
        <v>0</v>
      </c>
      <c r="IJ519">
        <v>0</v>
      </c>
      <c r="IK519">
        <v>0</v>
      </c>
      <c r="IL519">
        <v>0</v>
      </c>
      <c r="IM519">
        <v>0</v>
      </c>
      <c r="IN519">
        <v>0</v>
      </c>
      <c r="IO519">
        <v>0</v>
      </c>
      <c r="IP519">
        <v>0</v>
      </c>
      <c r="IQ519">
        <v>0</v>
      </c>
      <c r="IR519">
        <v>0</v>
      </c>
      <c r="IS519">
        <v>0</v>
      </c>
      <c r="IT519">
        <v>0</v>
      </c>
      <c r="IU519">
        <v>0</v>
      </c>
      <c r="IV519">
        <v>0</v>
      </c>
      <c r="IW519">
        <v>0</v>
      </c>
      <c r="IX519">
        <v>0</v>
      </c>
      <c r="IY519">
        <v>0</v>
      </c>
      <c r="IZ519">
        <v>0</v>
      </c>
      <c r="JA519">
        <v>1</v>
      </c>
      <c r="JB519">
        <v>0</v>
      </c>
      <c r="JD519" t="s">
        <v>328</v>
      </c>
      <c r="JE519" t="s">
        <v>328</v>
      </c>
      <c r="JF519" t="s">
        <v>348</v>
      </c>
      <c r="JG519" t="s">
        <v>328</v>
      </c>
      <c r="JH519" t="s">
        <v>328</v>
      </c>
      <c r="JI519" t="s">
        <v>347</v>
      </c>
      <c r="JJ519">
        <v>1</v>
      </c>
      <c r="JK519">
        <v>0</v>
      </c>
      <c r="JL519">
        <v>0</v>
      </c>
      <c r="JM519">
        <v>0</v>
      </c>
      <c r="JN519">
        <v>0</v>
      </c>
      <c r="JP519" t="s">
        <v>582</v>
      </c>
      <c r="JQ519">
        <v>1</v>
      </c>
      <c r="JR519">
        <v>1</v>
      </c>
      <c r="JS519">
        <v>0</v>
      </c>
      <c r="JT519">
        <v>0</v>
      </c>
      <c r="JV519" t="s">
        <v>394</v>
      </c>
      <c r="JW519">
        <v>0</v>
      </c>
      <c r="JX519">
        <v>0</v>
      </c>
      <c r="JY519">
        <v>1</v>
      </c>
      <c r="JZ519">
        <v>0</v>
      </c>
      <c r="KB519" t="s">
        <v>432</v>
      </c>
      <c r="KC519">
        <v>0</v>
      </c>
      <c r="KD519">
        <v>1</v>
      </c>
      <c r="KE519">
        <v>0</v>
      </c>
      <c r="KF519">
        <v>0</v>
      </c>
      <c r="KG519">
        <v>0</v>
      </c>
      <c r="KI519" t="s">
        <v>359</v>
      </c>
      <c r="KJ519">
        <v>0</v>
      </c>
      <c r="KK519">
        <v>0</v>
      </c>
      <c r="KL519">
        <v>0</v>
      </c>
      <c r="KM519">
        <v>1</v>
      </c>
      <c r="KN519" t="s">
        <v>4491</v>
      </c>
      <c r="KP519" t="s">
        <v>359</v>
      </c>
      <c r="KQ519">
        <v>0</v>
      </c>
      <c r="KR519">
        <v>0</v>
      </c>
      <c r="KS519">
        <v>0</v>
      </c>
      <c r="KT519">
        <v>0</v>
      </c>
      <c r="KU519">
        <v>1</v>
      </c>
      <c r="KV519" t="s">
        <v>347</v>
      </c>
      <c r="KW519" t="s">
        <v>359</v>
      </c>
      <c r="KX519">
        <v>0</v>
      </c>
      <c r="KY519">
        <v>0</v>
      </c>
      <c r="KZ519">
        <v>0</v>
      </c>
      <c r="LA519">
        <v>0</v>
      </c>
      <c r="LB519">
        <v>1</v>
      </c>
      <c r="LC519" t="s">
        <v>347</v>
      </c>
      <c r="LD519" t="s">
        <v>347</v>
      </c>
      <c r="LE519">
        <v>0</v>
      </c>
      <c r="LF519">
        <v>0</v>
      </c>
      <c r="LG519">
        <v>0</v>
      </c>
      <c r="LH519">
        <v>1</v>
      </c>
      <c r="LI519">
        <v>0</v>
      </c>
      <c r="LK519" t="s">
        <v>347</v>
      </c>
      <c r="LL519">
        <v>0</v>
      </c>
      <c r="LM519">
        <v>0</v>
      </c>
      <c r="LN519">
        <v>0</v>
      </c>
      <c r="LO519">
        <v>1</v>
      </c>
      <c r="LP519">
        <v>0</v>
      </c>
      <c r="LR519" t="s">
        <v>347</v>
      </c>
      <c r="LS519">
        <v>0</v>
      </c>
      <c r="LT519">
        <v>0</v>
      </c>
      <c r="LU519">
        <v>0</v>
      </c>
      <c r="LV519">
        <v>1</v>
      </c>
      <c r="LW519">
        <v>0</v>
      </c>
      <c r="LY519" t="s">
        <v>1131</v>
      </c>
      <c r="LZ519">
        <v>1</v>
      </c>
      <c r="MA519">
        <v>1</v>
      </c>
      <c r="MB519">
        <v>1</v>
      </c>
      <c r="MC519">
        <v>1</v>
      </c>
      <c r="MD519">
        <v>0</v>
      </c>
      <c r="MF519" t="s">
        <v>6778</v>
      </c>
      <c r="MH519">
        <v>497035108</v>
      </c>
      <c r="MI519" t="s">
        <v>6779</v>
      </c>
      <c r="MJ519" s="1">
        <v>45821.610115740739</v>
      </c>
      <c r="MM519" t="s">
        <v>377</v>
      </c>
      <c r="MN519" t="s">
        <v>378</v>
      </c>
      <c r="MO519" t="s">
        <v>4510</v>
      </c>
      <c r="MQ519">
        <v>518</v>
      </c>
    </row>
    <row r="520" spans="1:355" x14ac:dyDescent="0.35">
      <c r="A520" s="1">
        <v>45821.59333019676</v>
      </c>
      <c r="B520" s="1">
        <v>45821.600480312503</v>
      </c>
      <c r="D520" t="s">
        <v>328</v>
      </c>
      <c r="E520" t="s">
        <v>329</v>
      </c>
      <c r="F520" t="s">
        <v>6529</v>
      </c>
      <c r="L520" t="s">
        <v>331</v>
      </c>
      <c r="M520" t="s">
        <v>6780</v>
      </c>
      <c r="N520" t="s">
        <v>6781</v>
      </c>
      <c r="R520" t="s">
        <v>5452</v>
      </c>
      <c r="AE520" t="s">
        <v>5898</v>
      </c>
      <c r="AF520" t="s">
        <v>6764</v>
      </c>
      <c r="AG520" t="s">
        <v>337</v>
      </c>
      <c r="AH520" t="s">
        <v>338</v>
      </c>
      <c r="AJ520" t="s">
        <v>6782</v>
      </c>
      <c r="AK520" t="s">
        <v>6782</v>
      </c>
      <c r="AL520" t="s">
        <v>341</v>
      </c>
      <c r="AM520">
        <v>72</v>
      </c>
      <c r="AN520" t="s">
        <v>482</v>
      </c>
      <c r="AO520">
        <v>17</v>
      </c>
      <c r="AU520" t="s">
        <v>6783</v>
      </c>
      <c r="AV520" t="s">
        <v>6784</v>
      </c>
      <c r="AW520">
        <v>-0.92338750000000003</v>
      </c>
      <c r="AX520">
        <v>37.055380300000003</v>
      </c>
      <c r="AY520">
        <v>1530.8</v>
      </c>
      <c r="AZ520">
        <v>4.9000000000000004</v>
      </c>
      <c r="BA520" t="s">
        <v>6785</v>
      </c>
      <c r="BC520" t="s">
        <v>6782</v>
      </c>
      <c r="BD520" t="s">
        <v>347</v>
      </c>
      <c r="BE520" t="s">
        <v>328</v>
      </c>
      <c r="BF520" t="s">
        <v>348</v>
      </c>
      <c r="BG520" t="s">
        <v>348</v>
      </c>
      <c r="BH520" t="s">
        <v>347</v>
      </c>
      <c r="BI520">
        <v>2025</v>
      </c>
      <c r="BJ520">
        <v>0.7</v>
      </c>
      <c r="BK520">
        <v>0.5</v>
      </c>
      <c r="BL520">
        <v>15</v>
      </c>
      <c r="BM520" t="s">
        <v>942</v>
      </c>
      <c r="BN520">
        <v>0</v>
      </c>
      <c r="BO520">
        <v>0</v>
      </c>
      <c r="BP520">
        <v>1</v>
      </c>
      <c r="BS520">
        <v>15</v>
      </c>
      <c r="BT520" t="s">
        <v>488</v>
      </c>
      <c r="BU520">
        <v>0</v>
      </c>
      <c r="BV520">
        <v>0</v>
      </c>
      <c r="BW520">
        <v>1</v>
      </c>
      <c r="BX520">
        <v>0</v>
      </c>
      <c r="CB520" t="s">
        <v>352</v>
      </c>
      <c r="CC520">
        <v>1</v>
      </c>
      <c r="CD520">
        <v>0</v>
      </c>
      <c r="CE520">
        <v>0</v>
      </c>
      <c r="CF520">
        <v>0</v>
      </c>
      <c r="CG520">
        <v>0</v>
      </c>
      <c r="CH520">
        <v>0</v>
      </c>
      <c r="CI520">
        <v>0</v>
      </c>
      <c r="CJ520">
        <v>0</v>
      </c>
      <c r="CK520">
        <v>0</v>
      </c>
      <c r="CL520">
        <v>0</v>
      </c>
      <c r="CM520">
        <v>0</v>
      </c>
      <c r="CO520" t="s">
        <v>328</v>
      </c>
      <c r="CP520" t="s">
        <v>353</v>
      </c>
      <c r="CQ520">
        <v>1</v>
      </c>
      <c r="CR520">
        <v>0</v>
      </c>
      <c r="CS520">
        <v>0</v>
      </c>
      <c r="CT520" t="s">
        <v>489</v>
      </c>
      <c r="CU520">
        <v>0</v>
      </c>
      <c r="CV520">
        <v>1</v>
      </c>
      <c r="CX520">
        <v>25</v>
      </c>
      <c r="DA520" t="s">
        <v>552</v>
      </c>
      <c r="DB520">
        <v>1</v>
      </c>
      <c r="DC520">
        <v>0</v>
      </c>
      <c r="DD520">
        <v>1</v>
      </c>
      <c r="DE520">
        <v>0</v>
      </c>
      <c r="DG520" t="s">
        <v>356</v>
      </c>
      <c r="DH520">
        <v>1</v>
      </c>
      <c r="DI520">
        <v>0</v>
      </c>
      <c r="DJ520">
        <v>0</v>
      </c>
      <c r="DK520">
        <v>0</v>
      </c>
      <c r="DL520">
        <v>0</v>
      </c>
      <c r="DM520">
        <v>0</v>
      </c>
      <c r="DO520" t="s">
        <v>348</v>
      </c>
      <c r="DP520" t="s">
        <v>348</v>
      </c>
      <c r="DQ520" t="s">
        <v>328</v>
      </c>
      <c r="DS520" t="s">
        <v>328</v>
      </c>
      <c r="DT520" t="s">
        <v>348</v>
      </c>
      <c r="DU520" t="s">
        <v>348</v>
      </c>
      <c r="DV520" t="s">
        <v>348</v>
      </c>
      <c r="DW520" t="s">
        <v>348</v>
      </c>
      <c r="EF520" t="s">
        <v>373</v>
      </c>
      <c r="EG520" t="s">
        <v>328</v>
      </c>
      <c r="EI520" t="s">
        <v>348</v>
      </c>
      <c r="EJ520" t="s">
        <v>348</v>
      </c>
      <c r="EK520" t="s">
        <v>348</v>
      </c>
      <c r="EL520" t="s">
        <v>348</v>
      </c>
      <c r="EM520" t="s">
        <v>347</v>
      </c>
      <c r="EN520" t="s">
        <v>328</v>
      </c>
      <c r="EO520" t="s">
        <v>328</v>
      </c>
      <c r="EQ520" t="s">
        <v>348</v>
      </c>
      <c r="ER520" t="s">
        <v>348</v>
      </c>
      <c r="EU520">
        <v>140</v>
      </c>
      <c r="EV520">
        <v>2100</v>
      </c>
      <c r="EW520">
        <v>80</v>
      </c>
      <c r="EX520" t="s">
        <v>391</v>
      </c>
      <c r="EZ520" t="s">
        <v>391</v>
      </c>
      <c r="FA520">
        <v>0</v>
      </c>
      <c r="FB520">
        <v>0</v>
      </c>
      <c r="FC520">
        <v>0</v>
      </c>
      <c r="FD520">
        <v>1</v>
      </c>
      <c r="FE520">
        <v>0</v>
      </c>
      <c r="FI520">
        <v>170</v>
      </c>
      <c r="FJ520">
        <v>2550</v>
      </c>
      <c r="FK520">
        <v>90</v>
      </c>
      <c r="FL520" t="s">
        <v>391</v>
      </c>
      <c r="FN520" t="s">
        <v>391</v>
      </c>
      <c r="FO520">
        <v>0</v>
      </c>
      <c r="FP520">
        <v>0</v>
      </c>
      <c r="FQ520">
        <v>0</v>
      </c>
      <c r="FR520">
        <v>1</v>
      </c>
      <c r="FS520">
        <v>0</v>
      </c>
      <c r="FW520">
        <v>170</v>
      </c>
      <c r="FX520" t="s">
        <v>360</v>
      </c>
      <c r="FY520">
        <v>1</v>
      </c>
      <c r="FZ520">
        <v>0</v>
      </c>
      <c r="GA520">
        <v>0</v>
      </c>
      <c r="GC520" t="s">
        <v>361</v>
      </c>
      <c r="GD520" t="s">
        <v>453</v>
      </c>
      <c r="GE520">
        <v>0</v>
      </c>
      <c r="GF520">
        <v>0</v>
      </c>
      <c r="GG520">
        <v>1</v>
      </c>
      <c r="GH520">
        <v>1</v>
      </c>
      <c r="GI520">
        <v>0</v>
      </c>
      <c r="GJ520">
        <v>0</v>
      </c>
      <c r="GL520" t="s">
        <v>363</v>
      </c>
      <c r="GN520">
        <v>85</v>
      </c>
      <c r="GY520">
        <v>178500</v>
      </c>
      <c r="GZ520">
        <v>87</v>
      </c>
      <c r="HA520">
        <v>2</v>
      </c>
      <c r="HB520">
        <v>95</v>
      </c>
      <c r="HM520">
        <v>242250</v>
      </c>
      <c r="HN520">
        <v>89</v>
      </c>
      <c r="HO520">
        <v>3</v>
      </c>
      <c r="HP520" t="s">
        <v>493</v>
      </c>
      <c r="HQ520">
        <v>1</v>
      </c>
      <c r="HR520">
        <v>0</v>
      </c>
      <c r="HS520">
        <v>0</v>
      </c>
      <c r="HT520">
        <v>0</v>
      </c>
      <c r="HV520" t="s">
        <v>348</v>
      </c>
      <c r="HW520" t="s">
        <v>347</v>
      </c>
      <c r="HX520">
        <v>1</v>
      </c>
      <c r="HY520">
        <v>0</v>
      </c>
      <c r="HZ520">
        <v>0</v>
      </c>
      <c r="IA520">
        <v>0</v>
      </c>
      <c r="IB520">
        <v>0</v>
      </c>
      <c r="IC520">
        <v>0</v>
      </c>
      <c r="IE520" t="s">
        <v>347</v>
      </c>
      <c r="IF520">
        <v>0</v>
      </c>
      <c r="IG520">
        <v>0</v>
      </c>
      <c r="IH520">
        <v>0</v>
      </c>
      <c r="II520">
        <v>0</v>
      </c>
      <c r="IJ520">
        <v>0</v>
      </c>
      <c r="IK520">
        <v>0</v>
      </c>
      <c r="IL520">
        <v>0</v>
      </c>
      <c r="IM520">
        <v>0</v>
      </c>
      <c r="IN520">
        <v>0</v>
      </c>
      <c r="IO520">
        <v>0</v>
      </c>
      <c r="IP520">
        <v>0</v>
      </c>
      <c r="IQ520">
        <v>0</v>
      </c>
      <c r="IR520">
        <v>0</v>
      </c>
      <c r="IS520">
        <v>0</v>
      </c>
      <c r="IT520">
        <v>0</v>
      </c>
      <c r="IU520">
        <v>0</v>
      </c>
      <c r="IV520">
        <v>0</v>
      </c>
      <c r="IW520">
        <v>0</v>
      </c>
      <c r="IX520">
        <v>0</v>
      </c>
      <c r="IY520">
        <v>0</v>
      </c>
      <c r="IZ520">
        <v>0</v>
      </c>
      <c r="JA520">
        <v>1</v>
      </c>
      <c r="JB520">
        <v>0</v>
      </c>
      <c r="JD520" t="s">
        <v>328</v>
      </c>
      <c r="JE520" t="s">
        <v>328</v>
      </c>
      <c r="JF520" t="s">
        <v>348</v>
      </c>
      <c r="JG520" t="s">
        <v>328</v>
      </c>
      <c r="JH520" t="s">
        <v>328</v>
      </c>
      <c r="JI520" t="s">
        <v>347</v>
      </c>
      <c r="JJ520">
        <v>1</v>
      </c>
      <c r="JK520">
        <v>0</v>
      </c>
      <c r="JL520">
        <v>0</v>
      </c>
      <c r="JM520">
        <v>0</v>
      </c>
      <c r="JN520">
        <v>0</v>
      </c>
      <c r="JP520" t="s">
        <v>582</v>
      </c>
      <c r="JQ520">
        <v>1</v>
      </c>
      <c r="JR520">
        <v>1</v>
      </c>
      <c r="JS520">
        <v>0</v>
      </c>
      <c r="JT520">
        <v>0</v>
      </c>
      <c r="JV520" t="s">
        <v>893</v>
      </c>
      <c r="JW520">
        <v>1</v>
      </c>
      <c r="JX520">
        <v>0</v>
      </c>
      <c r="JY520">
        <v>1</v>
      </c>
      <c r="JZ520">
        <v>0</v>
      </c>
      <c r="KB520" t="s">
        <v>2692</v>
      </c>
      <c r="KC520">
        <v>0</v>
      </c>
      <c r="KD520">
        <v>0</v>
      </c>
      <c r="KE520">
        <v>0</v>
      </c>
      <c r="KF520">
        <v>1</v>
      </c>
      <c r="KG520">
        <v>0</v>
      </c>
      <c r="KI520" t="s">
        <v>369</v>
      </c>
      <c r="KJ520">
        <v>1</v>
      </c>
      <c r="KK520">
        <v>0</v>
      </c>
      <c r="KL520">
        <v>0</v>
      </c>
      <c r="KM520">
        <v>0</v>
      </c>
      <c r="KP520" t="s">
        <v>359</v>
      </c>
      <c r="KQ520">
        <v>0</v>
      </c>
      <c r="KR520">
        <v>0</v>
      </c>
      <c r="KS520">
        <v>0</v>
      </c>
      <c r="KT520">
        <v>0</v>
      </c>
      <c r="KU520">
        <v>1</v>
      </c>
      <c r="KV520" t="s">
        <v>6786</v>
      </c>
      <c r="KW520" t="s">
        <v>359</v>
      </c>
      <c r="KX520">
        <v>0</v>
      </c>
      <c r="KY520">
        <v>0</v>
      </c>
      <c r="KZ520">
        <v>0</v>
      </c>
      <c r="LA520">
        <v>0</v>
      </c>
      <c r="LB520">
        <v>1</v>
      </c>
      <c r="LC520" t="s">
        <v>347</v>
      </c>
      <c r="LD520" t="s">
        <v>347</v>
      </c>
      <c r="LE520">
        <v>0</v>
      </c>
      <c r="LF520">
        <v>0</v>
      </c>
      <c r="LG520">
        <v>0</v>
      </c>
      <c r="LH520">
        <v>1</v>
      </c>
      <c r="LI520">
        <v>0</v>
      </c>
      <c r="LK520" t="s">
        <v>347</v>
      </c>
      <c r="LL520">
        <v>0</v>
      </c>
      <c r="LM520">
        <v>0</v>
      </c>
      <c r="LN520">
        <v>0</v>
      </c>
      <c r="LO520">
        <v>1</v>
      </c>
      <c r="LP520">
        <v>0</v>
      </c>
      <c r="LR520" t="s">
        <v>347</v>
      </c>
      <c r="LS520">
        <v>0</v>
      </c>
      <c r="LT520">
        <v>0</v>
      </c>
      <c r="LU520">
        <v>0</v>
      </c>
      <c r="LV520">
        <v>1</v>
      </c>
      <c r="LW520">
        <v>0</v>
      </c>
      <c r="LY520" t="s">
        <v>359</v>
      </c>
      <c r="LZ520">
        <v>0</v>
      </c>
      <c r="MA520">
        <v>0</v>
      </c>
      <c r="MB520">
        <v>0</v>
      </c>
      <c r="MC520">
        <v>0</v>
      </c>
      <c r="MD520">
        <v>1</v>
      </c>
      <c r="ME520" t="s">
        <v>347</v>
      </c>
      <c r="MF520" t="s">
        <v>6787</v>
      </c>
      <c r="MH520">
        <v>497035116</v>
      </c>
      <c r="MI520" t="s">
        <v>6788</v>
      </c>
      <c r="MJ520" s="1">
        <v>45821.610127314823</v>
      </c>
      <c r="MM520" t="s">
        <v>377</v>
      </c>
      <c r="MN520" t="s">
        <v>378</v>
      </c>
      <c r="MO520" t="s">
        <v>4510</v>
      </c>
      <c r="MQ520">
        <v>519</v>
      </c>
    </row>
    <row r="521" spans="1:355" x14ac:dyDescent="0.35">
      <c r="A521" s="1">
        <v>45821.631270393518</v>
      </c>
      <c r="B521" s="1">
        <v>45821.637119409723</v>
      </c>
      <c r="D521" t="s">
        <v>328</v>
      </c>
      <c r="E521" t="s">
        <v>329</v>
      </c>
      <c r="F521" t="s">
        <v>6529</v>
      </c>
      <c r="L521" t="s">
        <v>331</v>
      </c>
      <c r="M521" t="s">
        <v>6789</v>
      </c>
      <c r="N521" t="s">
        <v>6790</v>
      </c>
      <c r="R521" t="s">
        <v>5452</v>
      </c>
      <c r="AE521" t="s">
        <v>5898</v>
      </c>
      <c r="AF521" t="s">
        <v>6026</v>
      </c>
      <c r="AG521" t="s">
        <v>337</v>
      </c>
      <c r="AH521" t="s">
        <v>338</v>
      </c>
      <c r="AJ521" t="s">
        <v>6791</v>
      </c>
      <c r="AK521" t="s">
        <v>6791</v>
      </c>
      <c r="AL521" t="s">
        <v>447</v>
      </c>
      <c r="AM521">
        <v>86</v>
      </c>
      <c r="AN521" t="s">
        <v>482</v>
      </c>
      <c r="AO521">
        <v>26</v>
      </c>
      <c r="AU521" t="s">
        <v>6792</v>
      </c>
      <c r="AV521" t="s">
        <v>6793</v>
      </c>
      <c r="AW521">
        <v>-0.93097490000000005</v>
      </c>
      <c r="AX521">
        <v>37.059921000000003</v>
      </c>
      <c r="AY521">
        <v>1550.699951171875</v>
      </c>
      <c r="AZ521">
        <v>4.4800000000000004</v>
      </c>
      <c r="BA521" t="s">
        <v>6794</v>
      </c>
      <c r="BC521" t="s">
        <v>6791</v>
      </c>
      <c r="BD521" t="s">
        <v>347</v>
      </c>
      <c r="BE521" t="s">
        <v>348</v>
      </c>
      <c r="BF521" t="s">
        <v>348</v>
      </c>
      <c r="BG521" t="s">
        <v>348</v>
      </c>
      <c r="BH521" t="s">
        <v>347</v>
      </c>
      <c r="BI521">
        <v>2025</v>
      </c>
      <c r="BJ521">
        <v>0.8</v>
      </c>
      <c r="BK521">
        <v>0.6</v>
      </c>
      <c r="BL521">
        <v>20</v>
      </c>
      <c r="BM521" t="s">
        <v>942</v>
      </c>
      <c r="BN521">
        <v>0</v>
      </c>
      <c r="BO521">
        <v>0</v>
      </c>
      <c r="BP521">
        <v>1</v>
      </c>
      <c r="BS521">
        <v>20</v>
      </c>
      <c r="BT521" t="s">
        <v>488</v>
      </c>
      <c r="BU521">
        <v>0</v>
      </c>
      <c r="BV521">
        <v>0</v>
      </c>
      <c r="BW521">
        <v>1</v>
      </c>
      <c r="BX521">
        <v>0</v>
      </c>
      <c r="CB521" t="s">
        <v>352</v>
      </c>
      <c r="CC521">
        <v>1</v>
      </c>
      <c r="CD521">
        <v>0</v>
      </c>
      <c r="CE521">
        <v>0</v>
      </c>
      <c r="CF521">
        <v>0</v>
      </c>
      <c r="CG521">
        <v>0</v>
      </c>
      <c r="CH521">
        <v>0</v>
      </c>
      <c r="CI521">
        <v>0</v>
      </c>
      <c r="CJ521">
        <v>0</v>
      </c>
      <c r="CK521">
        <v>0</v>
      </c>
      <c r="CL521">
        <v>0</v>
      </c>
      <c r="CM521">
        <v>0</v>
      </c>
      <c r="CO521" t="s">
        <v>328</v>
      </c>
      <c r="CP521" t="s">
        <v>353</v>
      </c>
      <c r="CQ521">
        <v>1</v>
      </c>
      <c r="CR521">
        <v>0</v>
      </c>
      <c r="CS521">
        <v>0</v>
      </c>
      <c r="CT521" t="s">
        <v>489</v>
      </c>
      <c r="CU521">
        <v>0</v>
      </c>
      <c r="CV521">
        <v>1</v>
      </c>
      <c r="CX521">
        <v>23</v>
      </c>
      <c r="DA521" t="s">
        <v>552</v>
      </c>
      <c r="DB521">
        <v>1</v>
      </c>
      <c r="DC521">
        <v>0</v>
      </c>
      <c r="DD521">
        <v>1</v>
      </c>
      <c r="DE521">
        <v>0</v>
      </c>
      <c r="DG521" t="s">
        <v>356</v>
      </c>
      <c r="DH521">
        <v>1</v>
      </c>
      <c r="DI521">
        <v>0</v>
      </c>
      <c r="DJ521">
        <v>0</v>
      </c>
      <c r="DK521">
        <v>0</v>
      </c>
      <c r="DL521">
        <v>0</v>
      </c>
      <c r="DM521">
        <v>0</v>
      </c>
      <c r="DO521" t="s">
        <v>348</v>
      </c>
      <c r="DP521" t="s">
        <v>348</v>
      </c>
      <c r="DQ521" t="s">
        <v>328</v>
      </c>
      <c r="DS521" t="s">
        <v>328</v>
      </c>
      <c r="DT521" t="s">
        <v>348</v>
      </c>
      <c r="DU521" t="s">
        <v>348</v>
      </c>
      <c r="DV521" t="s">
        <v>348</v>
      </c>
      <c r="DW521" t="s">
        <v>348</v>
      </c>
      <c r="EF521" t="s">
        <v>915</v>
      </c>
      <c r="EG521" t="s">
        <v>328</v>
      </c>
      <c r="EI521" t="s">
        <v>348</v>
      </c>
      <c r="EJ521" t="s">
        <v>348</v>
      </c>
      <c r="EK521" t="s">
        <v>348</v>
      </c>
      <c r="EL521" t="s">
        <v>348</v>
      </c>
      <c r="EM521" t="s">
        <v>347</v>
      </c>
      <c r="EN521" t="s">
        <v>328</v>
      </c>
      <c r="EO521" t="s">
        <v>328</v>
      </c>
      <c r="EQ521" t="s">
        <v>348</v>
      </c>
      <c r="ER521" t="s">
        <v>348</v>
      </c>
      <c r="EU521">
        <v>135</v>
      </c>
      <c r="EV521">
        <v>2700</v>
      </c>
      <c r="EW521">
        <v>99</v>
      </c>
      <c r="EX521" t="s">
        <v>391</v>
      </c>
      <c r="EZ521" t="s">
        <v>391</v>
      </c>
      <c r="FA521">
        <v>0</v>
      </c>
      <c r="FB521">
        <v>0</v>
      </c>
      <c r="FC521">
        <v>0</v>
      </c>
      <c r="FD521">
        <v>1</v>
      </c>
      <c r="FE521">
        <v>0</v>
      </c>
      <c r="FI521">
        <v>168</v>
      </c>
      <c r="FJ521">
        <v>3360</v>
      </c>
      <c r="FK521">
        <v>87</v>
      </c>
      <c r="FL521" t="s">
        <v>391</v>
      </c>
      <c r="FN521" t="s">
        <v>391</v>
      </c>
      <c r="FO521">
        <v>0</v>
      </c>
      <c r="FP521">
        <v>0</v>
      </c>
      <c r="FQ521">
        <v>0</v>
      </c>
      <c r="FR521">
        <v>1</v>
      </c>
      <c r="FS521">
        <v>0</v>
      </c>
      <c r="FW521">
        <v>168</v>
      </c>
      <c r="FX521" t="s">
        <v>360</v>
      </c>
      <c r="FY521">
        <v>1</v>
      </c>
      <c r="FZ521">
        <v>0</v>
      </c>
      <c r="GA521">
        <v>0</v>
      </c>
      <c r="GC521" t="s">
        <v>361</v>
      </c>
      <c r="GD521" t="s">
        <v>2274</v>
      </c>
      <c r="GE521">
        <v>0</v>
      </c>
      <c r="GF521">
        <v>0</v>
      </c>
      <c r="GG521">
        <v>1</v>
      </c>
      <c r="GH521">
        <v>1</v>
      </c>
      <c r="GI521">
        <v>0</v>
      </c>
      <c r="GJ521">
        <v>0</v>
      </c>
      <c r="GL521" t="s">
        <v>363</v>
      </c>
      <c r="GN521">
        <v>85</v>
      </c>
      <c r="GY521">
        <v>229500</v>
      </c>
      <c r="GZ521">
        <v>86</v>
      </c>
      <c r="HA521">
        <v>3</v>
      </c>
      <c r="HB521">
        <v>95</v>
      </c>
      <c r="HM521">
        <v>319200</v>
      </c>
      <c r="HN521">
        <v>92</v>
      </c>
      <c r="HO521">
        <v>3</v>
      </c>
      <c r="HP521" t="s">
        <v>493</v>
      </c>
      <c r="HQ521">
        <v>1</v>
      </c>
      <c r="HR521">
        <v>0</v>
      </c>
      <c r="HS521">
        <v>0</v>
      </c>
      <c r="HT521">
        <v>0</v>
      </c>
      <c r="HV521" t="s">
        <v>348</v>
      </c>
      <c r="HW521" t="s">
        <v>347</v>
      </c>
      <c r="HX521">
        <v>1</v>
      </c>
      <c r="HY521">
        <v>0</v>
      </c>
      <c r="HZ521">
        <v>0</v>
      </c>
      <c r="IA521">
        <v>0</v>
      </c>
      <c r="IB521">
        <v>0</v>
      </c>
      <c r="IC521">
        <v>0</v>
      </c>
      <c r="IE521" t="s">
        <v>347</v>
      </c>
      <c r="IF521">
        <v>0</v>
      </c>
      <c r="IG521">
        <v>0</v>
      </c>
      <c r="IH521">
        <v>0</v>
      </c>
      <c r="II521">
        <v>0</v>
      </c>
      <c r="IJ521">
        <v>0</v>
      </c>
      <c r="IK521">
        <v>0</v>
      </c>
      <c r="IL521">
        <v>0</v>
      </c>
      <c r="IM521">
        <v>0</v>
      </c>
      <c r="IN521">
        <v>0</v>
      </c>
      <c r="IO521">
        <v>0</v>
      </c>
      <c r="IP521">
        <v>0</v>
      </c>
      <c r="IQ521">
        <v>0</v>
      </c>
      <c r="IR521">
        <v>0</v>
      </c>
      <c r="IS521">
        <v>0</v>
      </c>
      <c r="IT521">
        <v>0</v>
      </c>
      <c r="IU521">
        <v>0</v>
      </c>
      <c r="IV521">
        <v>0</v>
      </c>
      <c r="IW521">
        <v>0</v>
      </c>
      <c r="IX521">
        <v>0</v>
      </c>
      <c r="IY521">
        <v>0</v>
      </c>
      <c r="IZ521">
        <v>0</v>
      </c>
      <c r="JA521">
        <v>1</v>
      </c>
      <c r="JB521">
        <v>0</v>
      </c>
      <c r="JD521" t="s">
        <v>328</v>
      </c>
      <c r="JE521" t="s">
        <v>328</v>
      </c>
      <c r="JF521" t="s">
        <v>328</v>
      </c>
      <c r="JG521" t="s">
        <v>328</v>
      </c>
      <c r="JH521" t="s">
        <v>328</v>
      </c>
      <c r="JI521" t="s">
        <v>347</v>
      </c>
      <c r="JJ521">
        <v>1</v>
      </c>
      <c r="JK521">
        <v>0</v>
      </c>
      <c r="JL521">
        <v>0</v>
      </c>
      <c r="JM521">
        <v>0</v>
      </c>
      <c r="JN521">
        <v>0</v>
      </c>
      <c r="JP521" t="s">
        <v>608</v>
      </c>
      <c r="JQ521">
        <v>1</v>
      </c>
      <c r="JR521">
        <v>1</v>
      </c>
      <c r="JS521">
        <v>0</v>
      </c>
      <c r="JT521">
        <v>0</v>
      </c>
      <c r="JV521" t="s">
        <v>893</v>
      </c>
      <c r="JW521">
        <v>1</v>
      </c>
      <c r="JX521">
        <v>0</v>
      </c>
      <c r="JY521">
        <v>1</v>
      </c>
      <c r="JZ521">
        <v>0</v>
      </c>
      <c r="KB521" t="s">
        <v>4454</v>
      </c>
      <c r="KC521">
        <v>0</v>
      </c>
      <c r="KD521">
        <v>0</v>
      </c>
      <c r="KE521">
        <v>1</v>
      </c>
      <c r="KF521">
        <v>0</v>
      </c>
      <c r="KG521">
        <v>0</v>
      </c>
      <c r="KI521" t="s">
        <v>369</v>
      </c>
      <c r="KJ521">
        <v>1</v>
      </c>
      <c r="KK521">
        <v>0</v>
      </c>
      <c r="KL521">
        <v>0</v>
      </c>
      <c r="KM521">
        <v>0</v>
      </c>
      <c r="KP521" t="s">
        <v>359</v>
      </c>
      <c r="KQ521">
        <v>0</v>
      </c>
      <c r="KR521">
        <v>0</v>
      </c>
      <c r="KS521">
        <v>0</v>
      </c>
      <c r="KT521">
        <v>0</v>
      </c>
      <c r="KU521">
        <v>1</v>
      </c>
      <c r="KV521" t="s">
        <v>347</v>
      </c>
      <c r="KW521" t="s">
        <v>359</v>
      </c>
      <c r="KX521">
        <v>0</v>
      </c>
      <c r="KY521">
        <v>0</v>
      </c>
      <c r="KZ521">
        <v>0</v>
      </c>
      <c r="LA521">
        <v>0</v>
      </c>
      <c r="LB521">
        <v>1</v>
      </c>
      <c r="LC521" t="s">
        <v>347</v>
      </c>
      <c r="LD521" t="s">
        <v>347</v>
      </c>
      <c r="LE521">
        <v>0</v>
      </c>
      <c r="LF521">
        <v>0</v>
      </c>
      <c r="LG521">
        <v>0</v>
      </c>
      <c r="LH521">
        <v>1</v>
      </c>
      <c r="LI521">
        <v>0</v>
      </c>
      <c r="LK521" t="s">
        <v>347</v>
      </c>
      <c r="LL521">
        <v>0</v>
      </c>
      <c r="LM521">
        <v>0</v>
      </c>
      <c r="LN521">
        <v>0</v>
      </c>
      <c r="LO521">
        <v>1</v>
      </c>
      <c r="LP521">
        <v>0</v>
      </c>
      <c r="LR521" t="s">
        <v>347</v>
      </c>
      <c r="LS521">
        <v>0</v>
      </c>
      <c r="LT521">
        <v>0</v>
      </c>
      <c r="LU521">
        <v>0</v>
      </c>
      <c r="LV521">
        <v>1</v>
      </c>
      <c r="LW521">
        <v>0</v>
      </c>
      <c r="LY521" t="s">
        <v>1308</v>
      </c>
      <c r="LZ521">
        <v>1</v>
      </c>
      <c r="MA521">
        <v>1</v>
      </c>
      <c r="MB521">
        <v>1</v>
      </c>
      <c r="MC521">
        <v>1</v>
      </c>
      <c r="MD521">
        <v>0</v>
      </c>
      <c r="MF521" t="s">
        <v>4728</v>
      </c>
      <c r="MH521">
        <v>497035144</v>
      </c>
      <c r="MI521" t="s">
        <v>6795</v>
      </c>
      <c r="MJ521" s="1">
        <v>45821.610150462962</v>
      </c>
      <c r="MM521" t="s">
        <v>377</v>
      </c>
      <c r="MN521" t="s">
        <v>378</v>
      </c>
      <c r="MO521" t="s">
        <v>4510</v>
      </c>
      <c r="MQ521">
        <v>520</v>
      </c>
    </row>
    <row r="522" spans="1:355" x14ac:dyDescent="0.35">
      <c r="A522" s="1">
        <v>45821.646511423613</v>
      </c>
      <c r="B522" s="1">
        <v>45821.654229571759</v>
      </c>
      <c r="D522" t="s">
        <v>328</v>
      </c>
      <c r="E522" t="s">
        <v>329</v>
      </c>
      <c r="F522" t="s">
        <v>6529</v>
      </c>
      <c r="L522" t="s">
        <v>331</v>
      </c>
      <c r="M522" t="s">
        <v>6796</v>
      </c>
      <c r="N522" t="s">
        <v>6797</v>
      </c>
      <c r="R522" t="s">
        <v>5452</v>
      </c>
      <c r="AE522" t="s">
        <v>5898</v>
      </c>
      <c r="AF522" t="s">
        <v>6026</v>
      </c>
      <c r="AG522" t="s">
        <v>337</v>
      </c>
      <c r="AH522" t="s">
        <v>338</v>
      </c>
      <c r="AJ522" t="s">
        <v>6798</v>
      </c>
      <c r="AK522" t="s">
        <v>6798</v>
      </c>
      <c r="AL522" t="s">
        <v>341</v>
      </c>
      <c r="AM522">
        <v>68</v>
      </c>
      <c r="AN522" t="s">
        <v>482</v>
      </c>
      <c r="AO522">
        <v>23</v>
      </c>
      <c r="AU522" t="s">
        <v>6799</v>
      </c>
      <c r="AV522" t="s">
        <v>6800</v>
      </c>
      <c r="AW522">
        <v>-0.93196389999999996</v>
      </c>
      <c r="AX522">
        <v>37.058515</v>
      </c>
      <c r="AY522">
        <v>1547.6</v>
      </c>
      <c r="AZ522">
        <v>4.7249999999999996</v>
      </c>
      <c r="BA522" t="s">
        <v>6801</v>
      </c>
      <c r="BC522" t="s">
        <v>6798</v>
      </c>
      <c r="BD522" t="s">
        <v>347</v>
      </c>
      <c r="BE522" t="s">
        <v>328</v>
      </c>
      <c r="BF522" t="s">
        <v>348</v>
      </c>
      <c r="BG522" t="s">
        <v>348</v>
      </c>
      <c r="BH522" t="s">
        <v>347</v>
      </c>
      <c r="BI522">
        <v>2025</v>
      </c>
      <c r="BJ522">
        <v>0.8</v>
      </c>
      <c r="BK522">
        <v>0.6</v>
      </c>
      <c r="BL522">
        <v>18</v>
      </c>
      <c r="BM522" t="s">
        <v>942</v>
      </c>
      <c r="BN522">
        <v>0</v>
      </c>
      <c r="BO522">
        <v>0</v>
      </c>
      <c r="BP522">
        <v>1</v>
      </c>
      <c r="BS522">
        <v>18</v>
      </c>
      <c r="BT522" t="s">
        <v>488</v>
      </c>
      <c r="BU522">
        <v>0</v>
      </c>
      <c r="BV522">
        <v>0</v>
      </c>
      <c r="BW522">
        <v>1</v>
      </c>
      <c r="BX522">
        <v>0</v>
      </c>
      <c r="CB522" t="s">
        <v>352</v>
      </c>
      <c r="CC522">
        <v>1</v>
      </c>
      <c r="CD522">
        <v>0</v>
      </c>
      <c r="CE522">
        <v>0</v>
      </c>
      <c r="CF522">
        <v>0</v>
      </c>
      <c r="CG522">
        <v>0</v>
      </c>
      <c r="CH522">
        <v>0</v>
      </c>
      <c r="CI522">
        <v>0</v>
      </c>
      <c r="CJ522">
        <v>0</v>
      </c>
      <c r="CK522">
        <v>0</v>
      </c>
      <c r="CL522">
        <v>0</v>
      </c>
      <c r="CM522">
        <v>0</v>
      </c>
      <c r="CO522" t="s">
        <v>328</v>
      </c>
      <c r="CP522" t="s">
        <v>353</v>
      </c>
      <c r="CQ522">
        <v>1</v>
      </c>
      <c r="CR522">
        <v>0</v>
      </c>
      <c r="CS522">
        <v>0</v>
      </c>
      <c r="CT522" t="s">
        <v>489</v>
      </c>
      <c r="CU522">
        <v>0</v>
      </c>
      <c r="CV522">
        <v>1</v>
      </c>
      <c r="CX522">
        <v>24</v>
      </c>
      <c r="DA522" t="s">
        <v>552</v>
      </c>
      <c r="DB522">
        <v>1</v>
      </c>
      <c r="DC522">
        <v>0</v>
      </c>
      <c r="DD522">
        <v>1</v>
      </c>
      <c r="DE522">
        <v>0</v>
      </c>
      <c r="DG522" t="s">
        <v>356</v>
      </c>
      <c r="DH522">
        <v>1</v>
      </c>
      <c r="DI522">
        <v>0</v>
      </c>
      <c r="DJ522">
        <v>0</v>
      </c>
      <c r="DK522">
        <v>0</v>
      </c>
      <c r="DL522">
        <v>0</v>
      </c>
      <c r="DM522">
        <v>0</v>
      </c>
      <c r="DO522" t="s">
        <v>348</v>
      </c>
      <c r="DP522" t="s">
        <v>348</v>
      </c>
      <c r="DQ522" t="s">
        <v>328</v>
      </c>
      <c r="DS522" t="s">
        <v>328</v>
      </c>
      <c r="DT522" t="s">
        <v>348</v>
      </c>
      <c r="DU522" t="s">
        <v>348</v>
      </c>
      <c r="DV522" t="s">
        <v>348</v>
      </c>
      <c r="DW522" t="s">
        <v>348</v>
      </c>
      <c r="EF522" t="s">
        <v>373</v>
      </c>
      <c r="EG522" t="s">
        <v>328</v>
      </c>
      <c r="EI522" t="s">
        <v>328</v>
      </c>
      <c r="EJ522" t="s">
        <v>348</v>
      </c>
      <c r="EK522" t="s">
        <v>348</v>
      </c>
      <c r="EL522" t="s">
        <v>348</v>
      </c>
      <c r="EM522" t="s">
        <v>787</v>
      </c>
      <c r="EN522" t="s">
        <v>328</v>
      </c>
      <c r="EO522" t="s">
        <v>328</v>
      </c>
      <c r="EQ522" t="s">
        <v>348</v>
      </c>
      <c r="ER522" t="s">
        <v>348</v>
      </c>
      <c r="EU522">
        <v>124</v>
      </c>
      <c r="EV522">
        <v>10540</v>
      </c>
      <c r="EW522">
        <v>98</v>
      </c>
      <c r="EX522" t="s">
        <v>391</v>
      </c>
      <c r="EZ522" t="s">
        <v>391</v>
      </c>
      <c r="FA522">
        <v>0</v>
      </c>
      <c r="FB522">
        <v>0</v>
      </c>
      <c r="FC522">
        <v>0</v>
      </c>
      <c r="FD522">
        <v>1</v>
      </c>
      <c r="FE522">
        <v>0</v>
      </c>
      <c r="FI522">
        <v>150</v>
      </c>
      <c r="FJ522">
        <v>12750</v>
      </c>
      <c r="FK522">
        <v>80</v>
      </c>
      <c r="FL522" t="s">
        <v>391</v>
      </c>
      <c r="FN522" t="s">
        <v>391</v>
      </c>
      <c r="FO522">
        <v>0</v>
      </c>
      <c r="FP522">
        <v>0</v>
      </c>
      <c r="FQ522">
        <v>0</v>
      </c>
      <c r="FR522">
        <v>1</v>
      </c>
      <c r="FS522">
        <v>0</v>
      </c>
      <c r="FW522">
        <v>150</v>
      </c>
      <c r="FX522" t="s">
        <v>360</v>
      </c>
      <c r="FY522">
        <v>1</v>
      </c>
      <c r="FZ522">
        <v>0</v>
      </c>
      <c r="GA522">
        <v>0</v>
      </c>
      <c r="GC522" t="s">
        <v>361</v>
      </c>
      <c r="GD522" t="s">
        <v>453</v>
      </c>
      <c r="GE522">
        <v>0</v>
      </c>
      <c r="GF522">
        <v>0</v>
      </c>
      <c r="GG522">
        <v>1</v>
      </c>
      <c r="GH522">
        <v>1</v>
      </c>
      <c r="GI522">
        <v>0</v>
      </c>
      <c r="GJ522">
        <v>0</v>
      </c>
      <c r="GL522" t="s">
        <v>363</v>
      </c>
      <c r="GN522">
        <v>85</v>
      </c>
      <c r="GY522">
        <v>189720</v>
      </c>
      <c r="GZ522">
        <v>89</v>
      </c>
      <c r="HA522">
        <v>3</v>
      </c>
      <c r="HB522">
        <v>95</v>
      </c>
      <c r="HM522">
        <v>256500</v>
      </c>
      <c r="HN522">
        <v>91</v>
      </c>
      <c r="HO522">
        <v>4</v>
      </c>
      <c r="HP522" t="s">
        <v>493</v>
      </c>
      <c r="HQ522">
        <v>1</v>
      </c>
      <c r="HR522">
        <v>0</v>
      </c>
      <c r="HS522">
        <v>0</v>
      </c>
      <c r="HT522">
        <v>0</v>
      </c>
      <c r="HV522" t="s">
        <v>348</v>
      </c>
      <c r="HW522" t="s">
        <v>347</v>
      </c>
      <c r="HX522">
        <v>1</v>
      </c>
      <c r="HY522">
        <v>0</v>
      </c>
      <c r="HZ522">
        <v>0</v>
      </c>
      <c r="IA522">
        <v>0</v>
      </c>
      <c r="IB522">
        <v>0</v>
      </c>
      <c r="IC522">
        <v>0</v>
      </c>
      <c r="IE522" t="s">
        <v>347</v>
      </c>
      <c r="IF522">
        <v>0</v>
      </c>
      <c r="IG522">
        <v>0</v>
      </c>
      <c r="IH522">
        <v>0</v>
      </c>
      <c r="II522">
        <v>0</v>
      </c>
      <c r="IJ522">
        <v>0</v>
      </c>
      <c r="IK522">
        <v>0</v>
      </c>
      <c r="IL522">
        <v>0</v>
      </c>
      <c r="IM522">
        <v>0</v>
      </c>
      <c r="IN522">
        <v>0</v>
      </c>
      <c r="IO522">
        <v>0</v>
      </c>
      <c r="IP522">
        <v>0</v>
      </c>
      <c r="IQ522">
        <v>0</v>
      </c>
      <c r="IR522">
        <v>0</v>
      </c>
      <c r="IS522">
        <v>0</v>
      </c>
      <c r="IT522">
        <v>0</v>
      </c>
      <c r="IU522">
        <v>0</v>
      </c>
      <c r="IV522">
        <v>0</v>
      </c>
      <c r="IW522">
        <v>0</v>
      </c>
      <c r="IX522">
        <v>0</v>
      </c>
      <c r="IY522">
        <v>0</v>
      </c>
      <c r="IZ522">
        <v>0</v>
      </c>
      <c r="JA522">
        <v>1</v>
      </c>
      <c r="JB522">
        <v>0</v>
      </c>
      <c r="JD522" t="s">
        <v>328</v>
      </c>
      <c r="JE522" t="s">
        <v>328</v>
      </c>
      <c r="JF522" t="s">
        <v>348</v>
      </c>
      <c r="JG522" t="s">
        <v>328</v>
      </c>
      <c r="JH522" t="s">
        <v>328</v>
      </c>
      <c r="JI522" t="s">
        <v>347</v>
      </c>
      <c r="JJ522">
        <v>1</v>
      </c>
      <c r="JK522">
        <v>0</v>
      </c>
      <c r="JL522">
        <v>0</v>
      </c>
      <c r="JM522">
        <v>0</v>
      </c>
      <c r="JN522">
        <v>0</v>
      </c>
      <c r="JP522" t="s">
        <v>608</v>
      </c>
      <c r="JQ522">
        <v>1</v>
      </c>
      <c r="JR522">
        <v>1</v>
      </c>
      <c r="JS522">
        <v>0</v>
      </c>
      <c r="JT522">
        <v>0</v>
      </c>
      <c r="JV522" t="s">
        <v>583</v>
      </c>
      <c r="JW522">
        <v>1</v>
      </c>
      <c r="JX522">
        <v>0</v>
      </c>
      <c r="JY522">
        <v>1</v>
      </c>
      <c r="JZ522">
        <v>0</v>
      </c>
      <c r="KB522" t="s">
        <v>4454</v>
      </c>
      <c r="KC522">
        <v>0</v>
      </c>
      <c r="KD522">
        <v>0</v>
      </c>
      <c r="KE522">
        <v>1</v>
      </c>
      <c r="KF522">
        <v>0</v>
      </c>
      <c r="KG522">
        <v>0</v>
      </c>
      <c r="KI522" t="s">
        <v>369</v>
      </c>
      <c r="KJ522">
        <v>1</v>
      </c>
      <c r="KK522">
        <v>0</v>
      </c>
      <c r="KL522">
        <v>0</v>
      </c>
      <c r="KM522">
        <v>0</v>
      </c>
      <c r="KP522" t="s">
        <v>359</v>
      </c>
      <c r="KQ522">
        <v>0</v>
      </c>
      <c r="KR522">
        <v>0</v>
      </c>
      <c r="KS522">
        <v>0</v>
      </c>
      <c r="KT522">
        <v>0</v>
      </c>
      <c r="KU522">
        <v>1</v>
      </c>
      <c r="KV522" t="s">
        <v>347</v>
      </c>
      <c r="KW522" t="s">
        <v>359</v>
      </c>
      <c r="KX522">
        <v>0</v>
      </c>
      <c r="KY522">
        <v>0</v>
      </c>
      <c r="KZ522">
        <v>0</v>
      </c>
      <c r="LA522">
        <v>0</v>
      </c>
      <c r="LB522">
        <v>1</v>
      </c>
      <c r="LC522" t="s">
        <v>787</v>
      </c>
      <c r="LD522" t="s">
        <v>347</v>
      </c>
      <c r="LE522">
        <v>0</v>
      </c>
      <c r="LF522">
        <v>0</v>
      </c>
      <c r="LG522">
        <v>0</v>
      </c>
      <c r="LH522">
        <v>1</v>
      </c>
      <c r="LI522">
        <v>0</v>
      </c>
      <c r="LK522" t="s">
        <v>347</v>
      </c>
      <c r="LL522">
        <v>0</v>
      </c>
      <c r="LM522">
        <v>0</v>
      </c>
      <c r="LN522">
        <v>0</v>
      </c>
      <c r="LO522">
        <v>1</v>
      </c>
      <c r="LP522">
        <v>0</v>
      </c>
      <c r="LR522" t="s">
        <v>347</v>
      </c>
      <c r="LS522">
        <v>0</v>
      </c>
      <c r="LT522">
        <v>0</v>
      </c>
      <c r="LU522">
        <v>0</v>
      </c>
      <c r="LV522">
        <v>1</v>
      </c>
      <c r="LW522">
        <v>0</v>
      </c>
      <c r="LY522" t="s">
        <v>530</v>
      </c>
      <c r="LZ522">
        <v>1</v>
      </c>
      <c r="MA522">
        <v>1</v>
      </c>
      <c r="MB522">
        <v>1</v>
      </c>
      <c r="MC522">
        <v>1</v>
      </c>
      <c r="MD522">
        <v>0</v>
      </c>
      <c r="MF522" t="s">
        <v>6802</v>
      </c>
      <c r="MH522">
        <v>497035172</v>
      </c>
      <c r="MI522" t="s">
        <v>6803</v>
      </c>
      <c r="MJ522" s="1">
        <v>45821.610173611109</v>
      </c>
      <c r="MM522" t="s">
        <v>377</v>
      </c>
      <c r="MN522" t="s">
        <v>378</v>
      </c>
      <c r="MO522" t="s">
        <v>4510</v>
      </c>
      <c r="MQ522">
        <v>521</v>
      </c>
    </row>
    <row r="523" spans="1:355" x14ac:dyDescent="0.35">
      <c r="A523" s="1">
        <v>45821.427938182867</v>
      </c>
      <c r="B523" s="1">
        <v>45821.579060497686</v>
      </c>
      <c r="D523" t="s">
        <v>328</v>
      </c>
      <c r="E523" t="s">
        <v>329</v>
      </c>
      <c r="F523" t="s">
        <v>6529</v>
      </c>
      <c r="L523" t="s">
        <v>331</v>
      </c>
      <c r="M523" t="s">
        <v>6804</v>
      </c>
      <c r="N523" t="s">
        <v>6805</v>
      </c>
      <c r="R523" t="s">
        <v>5452</v>
      </c>
      <c r="AE523" t="s">
        <v>5898</v>
      </c>
      <c r="AF523" t="s">
        <v>6806</v>
      </c>
      <c r="AG523" t="s">
        <v>337</v>
      </c>
      <c r="AH523" t="s">
        <v>338</v>
      </c>
      <c r="AJ523" t="s">
        <v>6807</v>
      </c>
      <c r="AK523" t="s">
        <v>6807</v>
      </c>
      <c r="AL523" t="s">
        <v>341</v>
      </c>
      <c r="AM523">
        <v>77</v>
      </c>
      <c r="AN523" t="s">
        <v>347</v>
      </c>
      <c r="AO523">
        <v>38</v>
      </c>
      <c r="AU523" t="s">
        <v>6808</v>
      </c>
      <c r="AV523" t="s">
        <v>6809</v>
      </c>
      <c r="AW523">
        <v>-0.92609050000000004</v>
      </c>
      <c r="AX523">
        <v>37.0601986</v>
      </c>
      <c r="AY523">
        <v>1530.9</v>
      </c>
      <c r="AZ523">
        <v>7.9</v>
      </c>
      <c r="BA523" t="s">
        <v>6810</v>
      </c>
      <c r="BC523" t="s">
        <v>6811</v>
      </c>
      <c r="BD523" t="s">
        <v>347</v>
      </c>
      <c r="BE523" t="s">
        <v>348</v>
      </c>
      <c r="BF523" t="s">
        <v>348</v>
      </c>
      <c r="BG523" t="s">
        <v>348</v>
      </c>
      <c r="BH523" t="s">
        <v>347</v>
      </c>
      <c r="BI523">
        <v>0</v>
      </c>
      <c r="BJ523">
        <v>1.7</v>
      </c>
      <c r="BK523">
        <v>1.2</v>
      </c>
      <c r="BL523">
        <v>10</v>
      </c>
      <c r="BM523" t="s">
        <v>942</v>
      </c>
      <c r="BN523">
        <v>0</v>
      </c>
      <c r="BO523">
        <v>0</v>
      </c>
      <c r="BP523">
        <v>1</v>
      </c>
      <c r="BS523">
        <v>10</v>
      </c>
      <c r="BT523" t="s">
        <v>488</v>
      </c>
      <c r="BU523">
        <v>0</v>
      </c>
      <c r="BV523">
        <v>0</v>
      </c>
      <c r="BW523">
        <v>1</v>
      </c>
      <c r="BX523">
        <v>0</v>
      </c>
      <c r="CB523" t="s">
        <v>352</v>
      </c>
      <c r="CC523">
        <v>1</v>
      </c>
      <c r="CD523">
        <v>0</v>
      </c>
      <c r="CE523">
        <v>0</v>
      </c>
      <c r="CF523">
        <v>0</v>
      </c>
      <c r="CG523">
        <v>0</v>
      </c>
      <c r="CH523">
        <v>0</v>
      </c>
      <c r="CI523">
        <v>0</v>
      </c>
      <c r="CJ523">
        <v>0</v>
      </c>
      <c r="CK523">
        <v>0</v>
      </c>
      <c r="CL523">
        <v>0</v>
      </c>
      <c r="CM523">
        <v>0</v>
      </c>
      <c r="CO523" t="s">
        <v>328</v>
      </c>
      <c r="CP523" t="s">
        <v>353</v>
      </c>
      <c r="CQ523">
        <v>1</v>
      </c>
      <c r="CR523">
        <v>0</v>
      </c>
      <c r="CS523">
        <v>0</v>
      </c>
      <c r="CT523" t="s">
        <v>489</v>
      </c>
      <c r="CU523">
        <v>0</v>
      </c>
      <c r="CV523">
        <v>1</v>
      </c>
      <c r="CX523">
        <v>26</v>
      </c>
      <c r="DA523" t="s">
        <v>685</v>
      </c>
      <c r="DB523">
        <v>1</v>
      </c>
      <c r="DC523">
        <v>1</v>
      </c>
      <c r="DD523">
        <v>1</v>
      </c>
      <c r="DE523">
        <v>0</v>
      </c>
      <c r="DG523" t="s">
        <v>347</v>
      </c>
      <c r="DH523">
        <v>0</v>
      </c>
      <c r="DI523">
        <v>0</v>
      </c>
      <c r="DJ523">
        <v>0</v>
      </c>
      <c r="DK523">
        <v>0</v>
      </c>
      <c r="DL523">
        <v>1</v>
      </c>
      <c r="DM523">
        <v>0</v>
      </c>
      <c r="DO523" t="s">
        <v>348</v>
      </c>
      <c r="DP523" t="s">
        <v>348</v>
      </c>
      <c r="DQ523" t="s">
        <v>328</v>
      </c>
      <c r="DS523" t="s">
        <v>328</v>
      </c>
      <c r="DT523" t="s">
        <v>348</v>
      </c>
      <c r="DU523" t="s">
        <v>348</v>
      </c>
      <c r="DV523" t="s">
        <v>348</v>
      </c>
      <c r="DW523" t="s">
        <v>348</v>
      </c>
      <c r="EF523" t="s">
        <v>6812</v>
      </c>
      <c r="EG523" t="s">
        <v>328</v>
      </c>
      <c r="EI523" t="s">
        <v>328</v>
      </c>
      <c r="EJ523" t="s">
        <v>348</v>
      </c>
      <c r="EK523" t="s">
        <v>348</v>
      </c>
      <c r="EL523" t="s">
        <v>348</v>
      </c>
      <c r="EM523" t="s">
        <v>347</v>
      </c>
      <c r="EN523" t="s">
        <v>328</v>
      </c>
      <c r="EO523" t="s">
        <v>328</v>
      </c>
      <c r="EQ523" t="s">
        <v>348</v>
      </c>
      <c r="ER523" t="s">
        <v>348</v>
      </c>
      <c r="EU523">
        <v>150</v>
      </c>
      <c r="EV523">
        <v>1500</v>
      </c>
      <c r="EW523">
        <v>125</v>
      </c>
      <c r="EX523" t="s">
        <v>391</v>
      </c>
      <c r="EZ523" t="s">
        <v>391</v>
      </c>
      <c r="FA523">
        <v>0</v>
      </c>
      <c r="FB523">
        <v>0</v>
      </c>
      <c r="FC523">
        <v>0</v>
      </c>
      <c r="FD523">
        <v>1</v>
      </c>
      <c r="FE523">
        <v>0</v>
      </c>
      <c r="FI523">
        <v>10</v>
      </c>
      <c r="FJ523">
        <v>170</v>
      </c>
      <c r="FK523">
        <v>114</v>
      </c>
      <c r="FL523" t="s">
        <v>391</v>
      </c>
      <c r="FN523" t="s">
        <v>391</v>
      </c>
      <c r="FO523">
        <v>0</v>
      </c>
      <c r="FP523">
        <v>0</v>
      </c>
      <c r="FQ523">
        <v>0</v>
      </c>
      <c r="FR523">
        <v>1</v>
      </c>
      <c r="FS523">
        <v>0</v>
      </c>
      <c r="FW523">
        <v>170</v>
      </c>
      <c r="FX523" t="s">
        <v>360</v>
      </c>
      <c r="FY523">
        <v>1</v>
      </c>
      <c r="FZ523">
        <v>0</v>
      </c>
      <c r="GA523">
        <v>0</v>
      </c>
      <c r="GC523" t="s">
        <v>361</v>
      </c>
      <c r="GD523" t="s">
        <v>2274</v>
      </c>
      <c r="GE523">
        <v>0</v>
      </c>
      <c r="GF523">
        <v>0</v>
      </c>
      <c r="GG523">
        <v>1</v>
      </c>
      <c r="GH523">
        <v>1</v>
      </c>
      <c r="GI523">
        <v>0</v>
      </c>
      <c r="GJ523">
        <v>0</v>
      </c>
      <c r="GL523" t="s">
        <v>363</v>
      </c>
      <c r="GN523">
        <v>85</v>
      </c>
      <c r="GY523">
        <v>127500</v>
      </c>
      <c r="GZ523">
        <v>91</v>
      </c>
      <c r="HA523">
        <v>3</v>
      </c>
      <c r="HB523">
        <v>95</v>
      </c>
      <c r="HM523">
        <v>161500</v>
      </c>
      <c r="HN523">
        <v>91</v>
      </c>
      <c r="HO523">
        <v>2</v>
      </c>
      <c r="HP523" t="s">
        <v>493</v>
      </c>
      <c r="HQ523">
        <v>1</v>
      </c>
      <c r="HR523">
        <v>0</v>
      </c>
      <c r="HS523">
        <v>0</v>
      </c>
      <c r="HT523">
        <v>0</v>
      </c>
      <c r="HV523" t="s">
        <v>348</v>
      </c>
      <c r="HW523" t="s">
        <v>347</v>
      </c>
      <c r="HX523">
        <v>1</v>
      </c>
      <c r="HY523">
        <v>0</v>
      </c>
      <c r="HZ523">
        <v>0</v>
      </c>
      <c r="IA523">
        <v>0</v>
      </c>
      <c r="IB523">
        <v>0</v>
      </c>
      <c r="IC523">
        <v>0</v>
      </c>
      <c r="IE523" t="s">
        <v>347</v>
      </c>
      <c r="IF523">
        <v>0</v>
      </c>
      <c r="IG523">
        <v>0</v>
      </c>
      <c r="IH523">
        <v>0</v>
      </c>
      <c r="II523">
        <v>0</v>
      </c>
      <c r="IJ523">
        <v>0</v>
      </c>
      <c r="IK523">
        <v>0</v>
      </c>
      <c r="IL523">
        <v>0</v>
      </c>
      <c r="IM523">
        <v>0</v>
      </c>
      <c r="IN523">
        <v>0</v>
      </c>
      <c r="IO523">
        <v>0</v>
      </c>
      <c r="IP523">
        <v>0</v>
      </c>
      <c r="IQ523">
        <v>0</v>
      </c>
      <c r="IR523">
        <v>0</v>
      </c>
      <c r="IS523">
        <v>0</v>
      </c>
      <c r="IT523">
        <v>0</v>
      </c>
      <c r="IU523">
        <v>0</v>
      </c>
      <c r="IV523">
        <v>0</v>
      </c>
      <c r="IW523">
        <v>0</v>
      </c>
      <c r="IX523">
        <v>0</v>
      </c>
      <c r="IY523">
        <v>0</v>
      </c>
      <c r="IZ523">
        <v>0</v>
      </c>
      <c r="JA523">
        <v>1</v>
      </c>
      <c r="JB523">
        <v>0</v>
      </c>
      <c r="JD523" t="s">
        <v>328</v>
      </c>
      <c r="JE523" t="s">
        <v>328</v>
      </c>
      <c r="JF523" t="s">
        <v>328</v>
      </c>
      <c r="JG523" t="s">
        <v>328</v>
      </c>
      <c r="JH523" t="s">
        <v>328</v>
      </c>
      <c r="JI523" t="s">
        <v>347</v>
      </c>
      <c r="JJ523">
        <v>1</v>
      </c>
      <c r="JK523">
        <v>0</v>
      </c>
      <c r="JL523">
        <v>0</v>
      </c>
      <c r="JM523">
        <v>0</v>
      </c>
      <c r="JN523">
        <v>0</v>
      </c>
      <c r="JP523" t="s">
        <v>582</v>
      </c>
      <c r="JQ523">
        <v>1</v>
      </c>
      <c r="JR523">
        <v>1</v>
      </c>
      <c r="JS523">
        <v>0</v>
      </c>
      <c r="JT523">
        <v>0</v>
      </c>
      <c r="JV523" t="s">
        <v>394</v>
      </c>
      <c r="JW523">
        <v>0</v>
      </c>
      <c r="JX523">
        <v>0</v>
      </c>
      <c r="JY523">
        <v>1</v>
      </c>
      <c r="JZ523">
        <v>0</v>
      </c>
      <c r="KB523" t="s">
        <v>359</v>
      </c>
      <c r="KC523">
        <v>0</v>
      </c>
      <c r="KD523">
        <v>0</v>
      </c>
      <c r="KE523">
        <v>0</v>
      </c>
      <c r="KF523">
        <v>0</v>
      </c>
      <c r="KG523">
        <v>1</v>
      </c>
      <c r="KH523" t="s">
        <v>6813</v>
      </c>
      <c r="KI523" t="s">
        <v>359</v>
      </c>
      <c r="KJ523">
        <v>0</v>
      </c>
      <c r="KK523">
        <v>0</v>
      </c>
      <c r="KL523">
        <v>0</v>
      </c>
      <c r="KM523">
        <v>1</v>
      </c>
      <c r="KN523" t="s">
        <v>4491</v>
      </c>
      <c r="KP523" t="s">
        <v>359</v>
      </c>
      <c r="KQ523">
        <v>0</v>
      </c>
      <c r="KR523">
        <v>0</v>
      </c>
      <c r="KS523">
        <v>0</v>
      </c>
      <c r="KT523">
        <v>0</v>
      </c>
      <c r="KU523">
        <v>1</v>
      </c>
      <c r="KV523" t="s">
        <v>347</v>
      </c>
      <c r="KW523" t="s">
        <v>359</v>
      </c>
      <c r="KX523">
        <v>0</v>
      </c>
      <c r="KY523">
        <v>0</v>
      </c>
      <c r="KZ523">
        <v>0</v>
      </c>
      <c r="LA523">
        <v>0</v>
      </c>
      <c r="LB523">
        <v>1</v>
      </c>
      <c r="LC523" t="s">
        <v>347</v>
      </c>
      <c r="LD523" t="s">
        <v>347</v>
      </c>
      <c r="LE523">
        <v>0</v>
      </c>
      <c r="LF523">
        <v>0</v>
      </c>
      <c r="LG523">
        <v>0</v>
      </c>
      <c r="LH523">
        <v>1</v>
      </c>
      <c r="LI523">
        <v>0</v>
      </c>
      <c r="LK523" t="s">
        <v>347</v>
      </c>
      <c r="LL523">
        <v>0</v>
      </c>
      <c r="LM523">
        <v>0</v>
      </c>
      <c r="LN523">
        <v>0</v>
      </c>
      <c r="LO523">
        <v>1</v>
      </c>
      <c r="LP523">
        <v>0</v>
      </c>
      <c r="LR523" t="s">
        <v>347</v>
      </c>
      <c r="LS523">
        <v>0</v>
      </c>
      <c r="LT523">
        <v>0</v>
      </c>
      <c r="LU523">
        <v>0</v>
      </c>
      <c r="LV523">
        <v>1</v>
      </c>
      <c r="LW523">
        <v>0</v>
      </c>
      <c r="LY523" t="s">
        <v>359</v>
      </c>
      <c r="LZ523">
        <v>0</v>
      </c>
      <c r="MA523">
        <v>0</v>
      </c>
      <c r="MB523">
        <v>0</v>
      </c>
      <c r="MC523">
        <v>0</v>
      </c>
      <c r="MD523">
        <v>1</v>
      </c>
      <c r="ME523" t="s">
        <v>347</v>
      </c>
      <c r="MF523" t="s">
        <v>6814</v>
      </c>
      <c r="MH523">
        <v>497035181</v>
      </c>
      <c r="MI523" t="s">
        <v>6815</v>
      </c>
      <c r="MJ523" s="1">
        <v>45821.610173611109</v>
      </c>
      <c r="MM523" t="s">
        <v>377</v>
      </c>
      <c r="MN523" t="s">
        <v>378</v>
      </c>
      <c r="MO523" t="s">
        <v>4510</v>
      </c>
      <c r="MQ523">
        <v>522</v>
      </c>
    </row>
    <row r="524" spans="1:355" x14ac:dyDescent="0.35">
      <c r="A524" s="1">
        <v>45821.439973055552</v>
      </c>
      <c r="B524" s="1">
        <v>45821.447413182868</v>
      </c>
      <c r="D524" t="s">
        <v>328</v>
      </c>
      <c r="E524" t="s">
        <v>329</v>
      </c>
      <c r="F524" t="s">
        <v>6529</v>
      </c>
      <c r="L524" t="s">
        <v>331</v>
      </c>
      <c r="M524" t="s">
        <v>2837</v>
      </c>
      <c r="N524" t="s">
        <v>6816</v>
      </c>
      <c r="R524" t="s">
        <v>5452</v>
      </c>
      <c r="AE524" t="s">
        <v>5898</v>
      </c>
      <c r="AF524" t="s">
        <v>6026</v>
      </c>
      <c r="AG524" t="s">
        <v>337</v>
      </c>
      <c r="AH524" t="s">
        <v>338</v>
      </c>
      <c r="AJ524" t="s">
        <v>6817</v>
      </c>
      <c r="AK524" t="s">
        <v>6817</v>
      </c>
      <c r="AL524" t="s">
        <v>447</v>
      </c>
      <c r="AM524">
        <v>23</v>
      </c>
      <c r="AN524" t="s">
        <v>342</v>
      </c>
      <c r="AO524">
        <v>7</v>
      </c>
      <c r="AU524" t="s">
        <v>6818</v>
      </c>
      <c r="AV524" t="s">
        <v>6819</v>
      </c>
      <c r="AW524">
        <v>-0.92645409999999995</v>
      </c>
      <c r="AX524">
        <v>37.060652500000003</v>
      </c>
      <c r="AY524">
        <v>1511</v>
      </c>
      <c r="AZ524">
        <v>3.9830000000000001</v>
      </c>
      <c r="BA524" t="s">
        <v>6820</v>
      </c>
      <c r="BC524" t="s">
        <v>6817</v>
      </c>
      <c r="BD524" t="s">
        <v>347</v>
      </c>
      <c r="BE524" t="s">
        <v>348</v>
      </c>
      <c r="BF524" t="s">
        <v>348</v>
      </c>
      <c r="BG524" t="s">
        <v>348</v>
      </c>
      <c r="BH524" t="s">
        <v>787</v>
      </c>
      <c r="BI524">
        <v>0</v>
      </c>
      <c r="BJ524">
        <v>0.8</v>
      </c>
      <c r="BK524">
        <v>0.6</v>
      </c>
      <c r="BL524">
        <v>5</v>
      </c>
      <c r="BM524" t="s">
        <v>942</v>
      </c>
      <c r="BN524">
        <v>0</v>
      </c>
      <c r="BO524">
        <v>0</v>
      </c>
      <c r="BP524">
        <v>1</v>
      </c>
      <c r="BS524">
        <v>5</v>
      </c>
      <c r="BT524" t="s">
        <v>488</v>
      </c>
      <c r="BU524">
        <v>0</v>
      </c>
      <c r="BV524">
        <v>0</v>
      </c>
      <c r="BW524">
        <v>1</v>
      </c>
      <c r="BX524">
        <v>0</v>
      </c>
      <c r="CB524" t="s">
        <v>352</v>
      </c>
      <c r="CC524">
        <v>1</v>
      </c>
      <c r="CD524">
        <v>0</v>
      </c>
      <c r="CE524">
        <v>0</v>
      </c>
      <c r="CF524">
        <v>0</v>
      </c>
      <c r="CG524">
        <v>0</v>
      </c>
      <c r="CH524">
        <v>0</v>
      </c>
      <c r="CI524">
        <v>0</v>
      </c>
      <c r="CJ524">
        <v>0</v>
      </c>
      <c r="CK524">
        <v>0</v>
      </c>
      <c r="CL524">
        <v>0</v>
      </c>
      <c r="CM524">
        <v>0</v>
      </c>
      <c r="CO524" t="s">
        <v>328</v>
      </c>
      <c r="CP524" t="s">
        <v>353</v>
      </c>
      <c r="CQ524">
        <v>1</v>
      </c>
      <c r="CR524">
        <v>0</v>
      </c>
      <c r="CS524">
        <v>0</v>
      </c>
      <c r="CT524" t="s">
        <v>489</v>
      </c>
      <c r="CU524">
        <v>0</v>
      </c>
      <c r="CV524">
        <v>1</v>
      </c>
      <c r="CX524">
        <v>24</v>
      </c>
      <c r="DA524" t="s">
        <v>685</v>
      </c>
      <c r="DB524">
        <v>1</v>
      </c>
      <c r="DC524">
        <v>1</v>
      </c>
      <c r="DD524">
        <v>1</v>
      </c>
      <c r="DE524">
        <v>0</v>
      </c>
      <c r="DG524" t="s">
        <v>356</v>
      </c>
      <c r="DH524">
        <v>1</v>
      </c>
      <c r="DI524">
        <v>0</v>
      </c>
      <c r="DJ524">
        <v>0</v>
      </c>
      <c r="DK524">
        <v>0</v>
      </c>
      <c r="DL524">
        <v>0</v>
      </c>
      <c r="DM524">
        <v>0</v>
      </c>
      <c r="DO524" t="s">
        <v>348</v>
      </c>
      <c r="DP524" t="s">
        <v>348</v>
      </c>
      <c r="DQ524" t="s">
        <v>348</v>
      </c>
      <c r="EG524" t="s">
        <v>348</v>
      </c>
      <c r="EN524" t="s">
        <v>328</v>
      </c>
      <c r="EO524" t="s">
        <v>328</v>
      </c>
      <c r="EQ524" t="s">
        <v>348</v>
      </c>
      <c r="ER524" t="s">
        <v>348</v>
      </c>
      <c r="EU524">
        <v>96</v>
      </c>
      <c r="EV524">
        <v>480</v>
      </c>
      <c r="EW524">
        <v>58</v>
      </c>
      <c r="EX524" t="s">
        <v>391</v>
      </c>
      <c r="EZ524" t="s">
        <v>391</v>
      </c>
      <c r="FA524">
        <v>0</v>
      </c>
      <c r="FB524">
        <v>0</v>
      </c>
      <c r="FC524">
        <v>0</v>
      </c>
      <c r="FD524">
        <v>1</v>
      </c>
      <c r="FE524">
        <v>0</v>
      </c>
      <c r="FI524">
        <v>120</v>
      </c>
      <c r="FJ524">
        <v>600</v>
      </c>
      <c r="FK524">
        <v>94</v>
      </c>
      <c r="FL524" t="s">
        <v>391</v>
      </c>
      <c r="FN524" t="s">
        <v>391</v>
      </c>
      <c r="FO524">
        <v>0</v>
      </c>
      <c r="FP524">
        <v>0</v>
      </c>
      <c r="FQ524">
        <v>0</v>
      </c>
      <c r="FR524">
        <v>1</v>
      </c>
      <c r="FS524">
        <v>0</v>
      </c>
      <c r="FW524">
        <v>120</v>
      </c>
      <c r="FX524" t="s">
        <v>360</v>
      </c>
      <c r="FY524">
        <v>1</v>
      </c>
      <c r="FZ524">
        <v>0</v>
      </c>
      <c r="GA524">
        <v>0</v>
      </c>
      <c r="GC524" t="s">
        <v>361</v>
      </c>
      <c r="GD524" t="s">
        <v>2274</v>
      </c>
      <c r="GE524">
        <v>0</v>
      </c>
      <c r="GF524">
        <v>0</v>
      </c>
      <c r="GG524">
        <v>1</v>
      </c>
      <c r="GH524">
        <v>1</v>
      </c>
      <c r="GI524">
        <v>0</v>
      </c>
      <c r="GJ524">
        <v>0</v>
      </c>
      <c r="GL524" t="s">
        <v>363</v>
      </c>
      <c r="GN524">
        <v>15</v>
      </c>
      <c r="GY524">
        <v>1470</v>
      </c>
      <c r="GZ524">
        <v>82</v>
      </c>
      <c r="HA524">
        <v>3</v>
      </c>
      <c r="HB524">
        <v>95</v>
      </c>
      <c r="HM524">
        <v>57000</v>
      </c>
      <c r="HN524">
        <v>89</v>
      </c>
      <c r="HO524">
        <v>2</v>
      </c>
      <c r="HP524" t="s">
        <v>892</v>
      </c>
      <c r="HQ524">
        <v>0</v>
      </c>
      <c r="HR524">
        <v>1</v>
      </c>
      <c r="HS524">
        <v>0</v>
      </c>
      <c r="HT524">
        <v>0</v>
      </c>
      <c r="HV524" t="s">
        <v>348</v>
      </c>
      <c r="HW524" t="s">
        <v>347</v>
      </c>
      <c r="HX524">
        <v>1</v>
      </c>
      <c r="HY524">
        <v>0</v>
      </c>
      <c r="HZ524">
        <v>0</v>
      </c>
      <c r="IA524">
        <v>0</v>
      </c>
      <c r="IB524">
        <v>0</v>
      </c>
      <c r="IC524">
        <v>0</v>
      </c>
      <c r="IE524" t="s">
        <v>347</v>
      </c>
      <c r="IF524">
        <v>0</v>
      </c>
      <c r="IG524">
        <v>0</v>
      </c>
      <c r="IH524">
        <v>0</v>
      </c>
      <c r="II524">
        <v>0</v>
      </c>
      <c r="IJ524">
        <v>0</v>
      </c>
      <c r="IK524">
        <v>0</v>
      </c>
      <c r="IL524">
        <v>0</v>
      </c>
      <c r="IM524">
        <v>0</v>
      </c>
      <c r="IN524">
        <v>0</v>
      </c>
      <c r="IO524">
        <v>0</v>
      </c>
      <c r="IP524">
        <v>0</v>
      </c>
      <c r="IQ524">
        <v>0</v>
      </c>
      <c r="IR524">
        <v>0</v>
      </c>
      <c r="IS524">
        <v>0</v>
      </c>
      <c r="IT524">
        <v>0</v>
      </c>
      <c r="IU524">
        <v>0</v>
      </c>
      <c r="IV524">
        <v>0</v>
      </c>
      <c r="IW524">
        <v>0</v>
      </c>
      <c r="IX524">
        <v>0</v>
      </c>
      <c r="IY524">
        <v>0</v>
      </c>
      <c r="IZ524">
        <v>0</v>
      </c>
      <c r="JA524">
        <v>1</v>
      </c>
      <c r="JB524">
        <v>0</v>
      </c>
      <c r="JD524" t="s">
        <v>328</v>
      </c>
      <c r="JE524" t="s">
        <v>328</v>
      </c>
      <c r="JF524" t="s">
        <v>348</v>
      </c>
      <c r="JG524" t="s">
        <v>348</v>
      </c>
      <c r="JH524" t="s">
        <v>348</v>
      </c>
      <c r="JI524" t="s">
        <v>347</v>
      </c>
      <c r="JJ524">
        <v>1</v>
      </c>
      <c r="JK524">
        <v>0</v>
      </c>
      <c r="JL524">
        <v>0</v>
      </c>
      <c r="JM524">
        <v>0</v>
      </c>
      <c r="JN524">
        <v>0</v>
      </c>
      <c r="JP524" t="s">
        <v>582</v>
      </c>
      <c r="JQ524">
        <v>1</v>
      </c>
      <c r="JR524">
        <v>1</v>
      </c>
      <c r="JS524">
        <v>0</v>
      </c>
      <c r="JT524">
        <v>0</v>
      </c>
      <c r="JV524" t="s">
        <v>583</v>
      </c>
      <c r="JW524">
        <v>1</v>
      </c>
      <c r="JX524">
        <v>0</v>
      </c>
      <c r="JY524">
        <v>1</v>
      </c>
      <c r="JZ524">
        <v>0</v>
      </c>
      <c r="KB524" t="s">
        <v>368</v>
      </c>
      <c r="KC524">
        <v>1</v>
      </c>
      <c r="KD524">
        <v>0</v>
      </c>
      <c r="KE524">
        <v>0</v>
      </c>
      <c r="KF524">
        <v>0</v>
      </c>
      <c r="KG524">
        <v>0</v>
      </c>
      <c r="KI524" t="s">
        <v>359</v>
      </c>
      <c r="KJ524">
        <v>0</v>
      </c>
      <c r="KK524">
        <v>0</v>
      </c>
      <c r="KL524">
        <v>0</v>
      </c>
      <c r="KM524">
        <v>1</v>
      </c>
      <c r="KN524" t="s">
        <v>347</v>
      </c>
      <c r="KP524" t="s">
        <v>359</v>
      </c>
      <c r="KQ524">
        <v>0</v>
      </c>
      <c r="KR524">
        <v>0</v>
      </c>
      <c r="KS524">
        <v>0</v>
      </c>
      <c r="KT524">
        <v>0</v>
      </c>
      <c r="KU524">
        <v>1</v>
      </c>
      <c r="KV524" t="s">
        <v>347</v>
      </c>
      <c r="KW524" t="s">
        <v>359</v>
      </c>
      <c r="KX524">
        <v>0</v>
      </c>
      <c r="KY524">
        <v>0</v>
      </c>
      <c r="KZ524">
        <v>0</v>
      </c>
      <c r="LA524">
        <v>0</v>
      </c>
      <c r="LB524">
        <v>1</v>
      </c>
      <c r="LC524" t="s">
        <v>347</v>
      </c>
      <c r="LD524" t="s">
        <v>347</v>
      </c>
      <c r="LE524">
        <v>0</v>
      </c>
      <c r="LF524">
        <v>0</v>
      </c>
      <c r="LG524">
        <v>0</v>
      </c>
      <c r="LH524">
        <v>1</v>
      </c>
      <c r="LI524">
        <v>0</v>
      </c>
      <c r="LK524" t="s">
        <v>347</v>
      </c>
      <c r="LL524">
        <v>0</v>
      </c>
      <c r="LM524">
        <v>0</v>
      </c>
      <c r="LN524">
        <v>0</v>
      </c>
      <c r="LO524">
        <v>1</v>
      </c>
      <c r="LP524">
        <v>0</v>
      </c>
      <c r="LR524" t="s">
        <v>347</v>
      </c>
      <c r="LS524">
        <v>0</v>
      </c>
      <c r="LT524">
        <v>0</v>
      </c>
      <c r="LU524">
        <v>0</v>
      </c>
      <c r="LV524">
        <v>1</v>
      </c>
      <c r="LW524">
        <v>0</v>
      </c>
      <c r="LY524" t="s">
        <v>359</v>
      </c>
      <c r="LZ524">
        <v>0</v>
      </c>
      <c r="MA524">
        <v>0</v>
      </c>
      <c r="MB524">
        <v>0</v>
      </c>
      <c r="MC524">
        <v>0</v>
      </c>
      <c r="MD524">
        <v>1</v>
      </c>
      <c r="ME524" t="s">
        <v>347</v>
      </c>
      <c r="MF524" t="s">
        <v>6821</v>
      </c>
      <c r="MH524">
        <v>497035200</v>
      </c>
      <c r="MI524" t="s">
        <v>6822</v>
      </c>
      <c r="MJ524" s="1">
        <v>45821.610185185193</v>
      </c>
      <c r="MM524" t="s">
        <v>377</v>
      </c>
      <c r="MN524" t="s">
        <v>378</v>
      </c>
      <c r="MO524" t="s">
        <v>4510</v>
      </c>
      <c r="MQ524">
        <v>523</v>
      </c>
    </row>
    <row r="525" spans="1:355" x14ac:dyDescent="0.35">
      <c r="A525" s="1">
        <v>45821.471481712957</v>
      </c>
      <c r="B525" s="1">
        <v>45821.478649965276</v>
      </c>
      <c r="D525" t="s">
        <v>328</v>
      </c>
      <c r="E525" t="s">
        <v>329</v>
      </c>
      <c r="F525" t="s">
        <v>6529</v>
      </c>
      <c r="L525" t="s">
        <v>331</v>
      </c>
      <c r="M525" t="s">
        <v>6823</v>
      </c>
      <c r="N525" t="s">
        <v>6824</v>
      </c>
      <c r="R525" t="s">
        <v>5452</v>
      </c>
      <c r="AE525" t="s">
        <v>5898</v>
      </c>
      <c r="AF525" t="s">
        <v>6825</v>
      </c>
      <c r="AG525" t="s">
        <v>337</v>
      </c>
      <c r="AH525" t="s">
        <v>338</v>
      </c>
      <c r="AJ525" t="s">
        <v>6826</v>
      </c>
      <c r="AK525" t="s">
        <v>6826</v>
      </c>
      <c r="AL525" t="s">
        <v>341</v>
      </c>
      <c r="AM525">
        <v>38</v>
      </c>
      <c r="AN525" t="s">
        <v>482</v>
      </c>
      <c r="AO525">
        <v>18</v>
      </c>
      <c r="AU525" t="s">
        <v>6827</v>
      </c>
      <c r="AV525" t="s">
        <v>6828</v>
      </c>
      <c r="AW525">
        <v>-0.92526140000000001</v>
      </c>
      <c r="AX525">
        <v>37.0577854</v>
      </c>
      <c r="AY525">
        <v>1527</v>
      </c>
      <c r="AZ525">
        <v>8.2829999999999995</v>
      </c>
      <c r="BA525" t="s">
        <v>6829</v>
      </c>
      <c r="BC525" t="s">
        <v>6830</v>
      </c>
      <c r="BD525" t="s">
        <v>347</v>
      </c>
      <c r="BE525" t="s">
        <v>328</v>
      </c>
      <c r="BF525" t="s">
        <v>348</v>
      </c>
      <c r="BG525" t="s">
        <v>348</v>
      </c>
      <c r="BH525" t="s">
        <v>347</v>
      </c>
      <c r="BI525">
        <v>2025</v>
      </c>
      <c r="BJ525">
        <v>0.8</v>
      </c>
      <c r="BK525">
        <v>0.6</v>
      </c>
      <c r="BL525">
        <v>5</v>
      </c>
      <c r="BM525" t="s">
        <v>942</v>
      </c>
      <c r="BN525">
        <v>0</v>
      </c>
      <c r="BO525">
        <v>0</v>
      </c>
      <c r="BP525">
        <v>1</v>
      </c>
      <c r="BS525">
        <v>5</v>
      </c>
      <c r="BT525" t="s">
        <v>488</v>
      </c>
      <c r="BU525">
        <v>0</v>
      </c>
      <c r="BV525">
        <v>0</v>
      </c>
      <c r="BW525">
        <v>1</v>
      </c>
      <c r="BX525">
        <v>0</v>
      </c>
      <c r="CB525" t="s">
        <v>352</v>
      </c>
      <c r="CC525">
        <v>1</v>
      </c>
      <c r="CD525">
        <v>0</v>
      </c>
      <c r="CE525">
        <v>0</v>
      </c>
      <c r="CF525">
        <v>0</v>
      </c>
      <c r="CG525">
        <v>0</v>
      </c>
      <c r="CH525">
        <v>0</v>
      </c>
      <c r="CI525">
        <v>0</v>
      </c>
      <c r="CJ525">
        <v>0</v>
      </c>
      <c r="CK525">
        <v>0</v>
      </c>
      <c r="CL525">
        <v>0</v>
      </c>
      <c r="CM525">
        <v>0</v>
      </c>
      <c r="CO525" t="s">
        <v>328</v>
      </c>
      <c r="CP525" t="s">
        <v>353</v>
      </c>
      <c r="CQ525">
        <v>1</v>
      </c>
      <c r="CR525">
        <v>0</v>
      </c>
      <c r="CS525">
        <v>0</v>
      </c>
      <c r="CT525" t="s">
        <v>489</v>
      </c>
      <c r="CU525">
        <v>0</v>
      </c>
      <c r="CV525">
        <v>1</v>
      </c>
      <c r="CX525">
        <v>24</v>
      </c>
      <c r="DA525" t="s">
        <v>580</v>
      </c>
      <c r="DB525">
        <v>1</v>
      </c>
      <c r="DC525">
        <v>0</v>
      </c>
      <c r="DD525">
        <v>1</v>
      </c>
      <c r="DE525">
        <v>0</v>
      </c>
      <c r="DG525" t="s">
        <v>347</v>
      </c>
      <c r="DH525">
        <v>0</v>
      </c>
      <c r="DI525">
        <v>0</v>
      </c>
      <c r="DJ525">
        <v>0</v>
      </c>
      <c r="DK525">
        <v>0</v>
      </c>
      <c r="DL525">
        <v>1</v>
      </c>
      <c r="DM525">
        <v>0</v>
      </c>
      <c r="DO525" t="s">
        <v>348</v>
      </c>
      <c r="DP525" t="s">
        <v>348</v>
      </c>
      <c r="DQ525" t="s">
        <v>348</v>
      </c>
      <c r="EG525" t="s">
        <v>328</v>
      </c>
      <c r="EI525" t="s">
        <v>348</v>
      </c>
      <c r="EJ525" t="s">
        <v>348</v>
      </c>
      <c r="EK525" t="s">
        <v>348</v>
      </c>
      <c r="EL525" t="s">
        <v>348</v>
      </c>
      <c r="EM525" t="s">
        <v>347</v>
      </c>
      <c r="EN525" t="s">
        <v>328</v>
      </c>
      <c r="EO525" t="s">
        <v>328</v>
      </c>
      <c r="EQ525" t="s">
        <v>348</v>
      </c>
      <c r="ER525" t="s">
        <v>348</v>
      </c>
      <c r="EU525">
        <v>98</v>
      </c>
      <c r="EV525">
        <v>490</v>
      </c>
      <c r="EW525">
        <v>120</v>
      </c>
      <c r="EX525" t="s">
        <v>391</v>
      </c>
      <c r="EZ525" t="s">
        <v>391</v>
      </c>
      <c r="FA525">
        <v>0</v>
      </c>
      <c r="FB525">
        <v>0</v>
      </c>
      <c r="FC525">
        <v>0</v>
      </c>
      <c r="FD525">
        <v>1</v>
      </c>
      <c r="FE525">
        <v>0</v>
      </c>
      <c r="FI525">
        <v>114</v>
      </c>
      <c r="FJ525">
        <v>570</v>
      </c>
      <c r="FK525">
        <v>95</v>
      </c>
      <c r="FL525" t="s">
        <v>391</v>
      </c>
      <c r="FN525" t="s">
        <v>2736</v>
      </c>
      <c r="FO525">
        <v>1</v>
      </c>
      <c r="FP525">
        <v>0</v>
      </c>
      <c r="FQ525">
        <v>0</v>
      </c>
      <c r="FR525">
        <v>1</v>
      </c>
      <c r="FS525">
        <v>0</v>
      </c>
      <c r="FW525">
        <v>114</v>
      </c>
      <c r="FX525" t="s">
        <v>360</v>
      </c>
      <c r="FY525">
        <v>1</v>
      </c>
      <c r="FZ525">
        <v>0</v>
      </c>
      <c r="GA525">
        <v>0</v>
      </c>
      <c r="GC525" t="s">
        <v>361</v>
      </c>
      <c r="GD525" t="s">
        <v>821</v>
      </c>
      <c r="GE525">
        <v>1</v>
      </c>
      <c r="GF525">
        <v>0</v>
      </c>
      <c r="GG525">
        <v>1</v>
      </c>
      <c r="GH525">
        <v>1</v>
      </c>
      <c r="GI525">
        <v>0</v>
      </c>
      <c r="GJ525">
        <v>0</v>
      </c>
      <c r="GL525" t="s">
        <v>363</v>
      </c>
      <c r="GN525">
        <v>85</v>
      </c>
      <c r="GY525">
        <v>41650</v>
      </c>
      <c r="GZ525">
        <v>87</v>
      </c>
      <c r="HA525">
        <v>3</v>
      </c>
      <c r="HB525">
        <v>95</v>
      </c>
      <c r="HM525">
        <v>54150</v>
      </c>
      <c r="HN525">
        <v>91</v>
      </c>
      <c r="HO525">
        <v>2</v>
      </c>
      <c r="HP525" t="s">
        <v>493</v>
      </c>
      <c r="HQ525">
        <v>1</v>
      </c>
      <c r="HR525">
        <v>0</v>
      </c>
      <c r="HS525">
        <v>0</v>
      </c>
      <c r="HT525">
        <v>0</v>
      </c>
      <c r="HV525" t="s">
        <v>348</v>
      </c>
      <c r="HW525" t="s">
        <v>347</v>
      </c>
      <c r="HX525">
        <v>1</v>
      </c>
      <c r="HY525">
        <v>0</v>
      </c>
      <c r="HZ525">
        <v>0</v>
      </c>
      <c r="IA525">
        <v>0</v>
      </c>
      <c r="IB525">
        <v>0</v>
      </c>
      <c r="IC525">
        <v>0</v>
      </c>
      <c r="IE525" t="s">
        <v>347</v>
      </c>
      <c r="IF525">
        <v>0</v>
      </c>
      <c r="IG525">
        <v>0</v>
      </c>
      <c r="IH525">
        <v>0</v>
      </c>
      <c r="II525">
        <v>0</v>
      </c>
      <c r="IJ525">
        <v>0</v>
      </c>
      <c r="IK525">
        <v>0</v>
      </c>
      <c r="IL525">
        <v>0</v>
      </c>
      <c r="IM525">
        <v>0</v>
      </c>
      <c r="IN525">
        <v>0</v>
      </c>
      <c r="IO525">
        <v>0</v>
      </c>
      <c r="IP525">
        <v>0</v>
      </c>
      <c r="IQ525">
        <v>0</v>
      </c>
      <c r="IR525">
        <v>0</v>
      </c>
      <c r="IS525">
        <v>0</v>
      </c>
      <c r="IT525">
        <v>0</v>
      </c>
      <c r="IU525">
        <v>0</v>
      </c>
      <c r="IV525">
        <v>0</v>
      </c>
      <c r="IW525">
        <v>0</v>
      </c>
      <c r="IX525">
        <v>0</v>
      </c>
      <c r="IY525">
        <v>0</v>
      </c>
      <c r="IZ525">
        <v>0</v>
      </c>
      <c r="JA525">
        <v>1</v>
      </c>
      <c r="JB525">
        <v>0</v>
      </c>
      <c r="JD525" t="s">
        <v>328</v>
      </c>
      <c r="JE525" t="s">
        <v>328</v>
      </c>
      <c r="JF525" t="s">
        <v>328</v>
      </c>
      <c r="JG525" t="s">
        <v>328</v>
      </c>
      <c r="JH525" t="s">
        <v>328</v>
      </c>
      <c r="JI525" t="s">
        <v>347</v>
      </c>
      <c r="JJ525">
        <v>1</v>
      </c>
      <c r="JK525">
        <v>0</v>
      </c>
      <c r="JL525">
        <v>0</v>
      </c>
      <c r="JM525">
        <v>0</v>
      </c>
      <c r="JN525">
        <v>0</v>
      </c>
      <c r="JP525" t="s">
        <v>582</v>
      </c>
      <c r="JQ525">
        <v>1</v>
      </c>
      <c r="JR525">
        <v>1</v>
      </c>
      <c r="JS525">
        <v>0</v>
      </c>
      <c r="JT525">
        <v>0</v>
      </c>
      <c r="JV525" t="s">
        <v>583</v>
      </c>
      <c r="JW525">
        <v>1</v>
      </c>
      <c r="JX525">
        <v>0</v>
      </c>
      <c r="JY525">
        <v>1</v>
      </c>
      <c r="JZ525">
        <v>0</v>
      </c>
      <c r="KB525" t="s">
        <v>4454</v>
      </c>
      <c r="KC525">
        <v>0</v>
      </c>
      <c r="KD525">
        <v>0</v>
      </c>
      <c r="KE525">
        <v>1</v>
      </c>
      <c r="KF525">
        <v>0</v>
      </c>
      <c r="KG525">
        <v>0</v>
      </c>
      <c r="KI525" t="s">
        <v>369</v>
      </c>
      <c r="KJ525">
        <v>1</v>
      </c>
      <c r="KK525">
        <v>0</v>
      </c>
      <c r="KL525">
        <v>0</v>
      </c>
      <c r="KM525">
        <v>0</v>
      </c>
      <c r="KP525" t="s">
        <v>359</v>
      </c>
      <c r="KQ525">
        <v>0</v>
      </c>
      <c r="KR525">
        <v>0</v>
      </c>
      <c r="KS525">
        <v>0</v>
      </c>
      <c r="KT525">
        <v>0</v>
      </c>
      <c r="KU525">
        <v>1</v>
      </c>
      <c r="KV525" t="s">
        <v>347</v>
      </c>
      <c r="KW525" t="s">
        <v>359</v>
      </c>
      <c r="KX525">
        <v>0</v>
      </c>
      <c r="KY525">
        <v>0</v>
      </c>
      <c r="KZ525">
        <v>0</v>
      </c>
      <c r="LA525">
        <v>0</v>
      </c>
      <c r="LB525">
        <v>1</v>
      </c>
      <c r="LC525" t="s">
        <v>347</v>
      </c>
      <c r="LD525" t="s">
        <v>347</v>
      </c>
      <c r="LE525">
        <v>0</v>
      </c>
      <c r="LF525">
        <v>0</v>
      </c>
      <c r="LG525">
        <v>0</v>
      </c>
      <c r="LH525">
        <v>1</v>
      </c>
      <c r="LI525">
        <v>0</v>
      </c>
      <c r="LK525" t="s">
        <v>347</v>
      </c>
      <c r="LL525">
        <v>0</v>
      </c>
      <c r="LM525">
        <v>0</v>
      </c>
      <c r="LN525">
        <v>0</v>
      </c>
      <c r="LO525">
        <v>1</v>
      </c>
      <c r="LP525">
        <v>0</v>
      </c>
      <c r="LR525" t="s">
        <v>347</v>
      </c>
      <c r="LS525">
        <v>0</v>
      </c>
      <c r="LT525">
        <v>0</v>
      </c>
      <c r="LU525">
        <v>0</v>
      </c>
      <c r="LV525">
        <v>1</v>
      </c>
      <c r="LW525">
        <v>0</v>
      </c>
      <c r="LY525" t="s">
        <v>359</v>
      </c>
      <c r="LZ525">
        <v>0</v>
      </c>
      <c r="MA525">
        <v>0</v>
      </c>
      <c r="MB525">
        <v>0</v>
      </c>
      <c r="MC525">
        <v>0</v>
      </c>
      <c r="MD525">
        <v>1</v>
      </c>
      <c r="ME525" t="s">
        <v>347</v>
      </c>
      <c r="MF525" t="s">
        <v>6821</v>
      </c>
      <c r="MH525">
        <v>497035213</v>
      </c>
      <c r="MI525" t="s">
        <v>6831</v>
      </c>
      <c r="MJ525" s="1">
        <v>45821.610196759262</v>
      </c>
      <c r="MM525" t="s">
        <v>377</v>
      </c>
      <c r="MN525" t="s">
        <v>378</v>
      </c>
      <c r="MO525" t="s">
        <v>4510</v>
      </c>
      <c r="MQ525">
        <v>524</v>
      </c>
    </row>
    <row r="526" spans="1:355" x14ac:dyDescent="0.35">
      <c r="A526" s="1">
        <v>45821.479903854168</v>
      </c>
      <c r="B526" s="1">
        <v>45821.487040034721</v>
      </c>
      <c r="D526" t="s">
        <v>328</v>
      </c>
      <c r="E526" t="s">
        <v>329</v>
      </c>
      <c r="F526" t="s">
        <v>6529</v>
      </c>
      <c r="L526" t="s">
        <v>331</v>
      </c>
      <c r="M526" t="s">
        <v>6832</v>
      </c>
      <c r="N526" t="s">
        <v>6833</v>
      </c>
      <c r="R526" t="s">
        <v>5452</v>
      </c>
      <c r="AE526" t="s">
        <v>5898</v>
      </c>
      <c r="AF526" t="s">
        <v>6764</v>
      </c>
      <c r="AG526" t="s">
        <v>337</v>
      </c>
      <c r="AH526" t="s">
        <v>338</v>
      </c>
      <c r="AJ526" t="s">
        <v>6834</v>
      </c>
      <c r="AK526" t="s">
        <v>6834</v>
      </c>
      <c r="AL526" t="s">
        <v>341</v>
      </c>
      <c r="AM526">
        <v>50</v>
      </c>
      <c r="AN526" t="s">
        <v>482</v>
      </c>
      <c r="AO526">
        <v>21</v>
      </c>
      <c r="AU526" t="s">
        <v>6835</v>
      </c>
      <c r="AV526" t="s">
        <v>6836</v>
      </c>
      <c r="AW526">
        <v>-0.92529360000000005</v>
      </c>
      <c r="AX526">
        <v>37.057661600000003</v>
      </c>
      <c r="AY526">
        <v>1546.6</v>
      </c>
      <c r="AZ526">
        <v>4</v>
      </c>
      <c r="BA526" t="s">
        <v>6837</v>
      </c>
      <c r="BC526" t="s">
        <v>6834</v>
      </c>
      <c r="BD526" t="s">
        <v>347</v>
      </c>
      <c r="BE526" t="s">
        <v>348</v>
      </c>
      <c r="BF526" t="s">
        <v>348</v>
      </c>
      <c r="BG526" t="s">
        <v>348</v>
      </c>
      <c r="BH526" t="s">
        <v>787</v>
      </c>
      <c r="BI526">
        <v>2025</v>
      </c>
      <c r="BJ526">
        <v>0.2</v>
      </c>
      <c r="BK526">
        <v>0.1</v>
      </c>
      <c r="BL526">
        <v>10</v>
      </c>
      <c r="BM526" t="s">
        <v>942</v>
      </c>
      <c r="BN526">
        <v>0</v>
      </c>
      <c r="BO526">
        <v>0</v>
      </c>
      <c r="BP526">
        <v>1</v>
      </c>
      <c r="BS526">
        <v>10</v>
      </c>
      <c r="BT526" t="s">
        <v>488</v>
      </c>
      <c r="BU526">
        <v>0</v>
      </c>
      <c r="BV526">
        <v>0</v>
      </c>
      <c r="BW526">
        <v>1</v>
      </c>
      <c r="BX526">
        <v>0</v>
      </c>
      <c r="CB526" t="s">
        <v>352</v>
      </c>
      <c r="CC526">
        <v>1</v>
      </c>
      <c r="CD526">
        <v>0</v>
      </c>
      <c r="CE526">
        <v>0</v>
      </c>
      <c r="CF526">
        <v>0</v>
      </c>
      <c r="CG526">
        <v>0</v>
      </c>
      <c r="CH526">
        <v>0</v>
      </c>
      <c r="CI526">
        <v>0</v>
      </c>
      <c r="CJ526">
        <v>0</v>
      </c>
      <c r="CK526">
        <v>0</v>
      </c>
      <c r="CL526">
        <v>0</v>
      </c>
      <c r="CM526">
        <v>0</v>
      </c>
      <c r="CO526" t="s">
        <v>328</v>
      </c>
      <c r="CP526" t="s">
        <v>353</v>
      </c>
      <c r="CQ526">
        <v>1</v>
      </c>
      <c r="CR526">
        <v>0</v>
      </c>
      <c r="CS526">
        <v>0</v>
      </c>
      <c r="CT526" t="s">
        <v>489</v>
      </c>
      <c r="CU526">
        <v>0</v>
      </c>
      <c r="CV526">
        <v>1</v>
      </c>
      <c r="CX526">
        <v>120</v>
      </c>
      <c r="DA526" t="s">
        <v>552</v>
      </c>
      <c r="DB526">
        <v>1</v>
      </c>
      <c r="DC526">
        <v>0</v>
      </c>
      <c r="DD526">
        <v>1</v>
      </c>
      <c r="DE526">
        <v>0</v>
      </c>
      <c r="DG526" t="s">
        <v>356</v>
      </c>
      <c r="DH526">
        <v>1</v>
      </c>
      <c r="DI526">
        <v>0</v>
      </c>
      <c r="DJ526">
        <v>0</v>
      </c>
      <c r="DK526">
        <v>0</v>
      </c>
      <c r="DL526">
        <v>0</v>
      </c>
      <c r="DM526">
        <v>0</v>
      </c>
      <c r="DO526" t="s">
        <v>348</v>
      </c>
      <c r="DP526" t="s">
        <v>348</v>
      </c>
      <c r="DQ526" t="s">
        <v>348</v>
      </c>
      <c r="EG526" t="s">
        <v>328</v>
      </c>
      <c r="EI526" t="s">
        <v>348</v>
      </c>
      <c r="EJ526" t="s">
        <v>348</v>
      </c>
      <c r="EK526" t="s">
        <v>348</v>
      </c>
      <c r="EL526" t="s">
        <v>348</v>
      </c>
      <c r="EM526" t="s">
        <v>347</v>
      </c>
      <c r="EN526" t="s">
        <v>328</v>
      </c>
      <c r="EO526" t="s">
        <v>328</v>
      </c>
      <c r="EQ526" t="s">
        <v>348</v>
      </c>
      <c r="ER526" t="s">
        <v>348</v>
      </c>
      <c r="EU526">
        <v>120</v>
      </c>
      <c r="EV526">
        <v>1200</v>
      </c>
      <c r="EW526">
        <v>114</v>
      </c>
      <c r="EX526" t="s">
        <v>391</v>
      </c>
      <c r="EZ526" t="s">
        <v>391</v>
      </c>
      <c r="FA526">
        <v>0</v>
      </c>
      <c r="FB526">
        <v>0</v>
      </c>
      <c r="FC526">
        <v>0</v>
      </c>
      <c r="FD526">
        <v>1</v>
      </c>
      <c r="FE526">
        <v>0</v>
      </c>
      <c r="FI526">
        <v>140</v>
      </c>
      <c r="FJ526">
        <v>1400</v>
      </c>
      <c r="FK526">
        <v>112</v>
      </c>
      <c r="FL526" t="s">
        <v>391</v>
      </c>
      <c r="FN526" t="s">
        <v>391</v>
      </c>
      <c r="FO526">
        <v>0</v>
      </c>
      <c r="FP526">
        <v>0</v>
      </c>
      <c r="FQ526">
        <v>0</v>
      </c>
      <c r="FR526">
        <v>1</v>
      </c>
      <c r="FS526">
        <v>0</v>
      </c>
      <c r="FW526">
        <v>140</v>
      </c>
      <c r="FX526" t="s">
        <v>360</v>
      </c>
      <c r="FY526">
        <v>1</v>
      </c>
      <c r="FZ526">
        <v>0</v>
      </c>
      <c r="GA526">
        <v>0</v>
      </c>
      <c r="GC526" t="s">
        <v>361</v>
      </c>
      <c r="GD526" t="s">
        <v>453</v>
      </c>
      <c r="GE526">
        <v>0</v>
      </c>
      <c r="GF526">
        <v>0</v>
      </c>
      <c r="GG526">
        <v>1</v>
      </c>
      <c r="GH526">
        <v>1</v>
      </c>
      <c r="GI526">
        <v>0</v>
      </c>
      <c r="GJ526">
        <v>0</v>
      </c>
      <c r="GL526" t="s">
        <v>363</v>
      </c>
      <c r="GN526">
        <v>95</v>
      </c>
      <c r="GY526">
        <v>102000</v>
      </c>
      <c r="GZ526">
        <v>89</v>
      </c>
      <c r="HA526">
        <v>3</v>
      </c>
      <c r="HB526">
        <v>95</v>
      </c>
      <c r="HM526">
        <v>133000</v>
      </c>
      <c r="HN526">
        <v>91</v>
      </c>
      <c r="HO526">
        <v>3</v>
      </c>
      <c r="HP526" t="s">
        <v>493</v>
      </c>
      <c r="HQ526">
        <v>1</v>
      </c>
      <c r="HR526">
        <v>0</v>
      </c>
      <c r="HS526">
        <v>0</v>
      </c>
      <c r="HT526">
        <v>0</v>
      </c>
      <c r="HV526" t="s">
        <v>348</v>
      </c>
      <c r="HW526" t="s">
        <v>347</v>
      </c>
      <c r="HX526">
        <v>1</v>
      </c>
      <c r="HY526">
        <v>0</v>
      </c>
      <c r="HZ526">
        <v>0</v>
      </c>
      <c r="IA526">
        <v>0</v>
      </c>
      <c r="IB526">
        <v>0</v>
      </c>
      <c r="IC526">
        <v>0</v>
      </c>
      <c r="IE526" t="s">
        <v>347</v>
      </c>
      <c r="IF526">
        <v>0</v>
      </c>
      <c r="IG526">
        <v>0</v>
      </c>
      <c r="IH526">
        <v>0</v>
      </c>
      <c r="II526">
        <v>0</v>
      </c>
      <c r="IJ526">
        <v>0</v>
      </c>
      <c r="IK526">
        <v>0</v>
      </c>
      <c r="IL526">
        <v>0</v>
      </c>
      <c r="IM526">
        <v>0</v>
      </c>
      <c r="IN526">
        <v>0</v>
      </c>
      <c r="IO526">
        <v>0</v>
      </c>
      <c r="IP526">
        <v>0</v>
      </c>
      <c r="IQ526">
        <v>0</v>
      </c>
      <c r="IR526">
        <v>0</v>
      </c>
      <c r="IS526">
        <v>0</v>
      </c>
      <c r="IT526">
        <v>0</v>
      </c>
      <c r="IU526">
        <v>0</v>
      </c>
      <c r="IV526">
        <v>0</v>
      </c>
      <c r="IW526">
        <v>0</v>
      </c>
      <c r="IX526">
        <v>0</v>
      </c>
      <c r="IY526">
        <v>0</v>
      </c>
      <c r="IZ526">
        <v>0</v>
      </c>
      <c r="JA526">
        <v>1</v>
      </c>
      <c r="JB526">
        <v>0</v>
      </c>
      <c r="JD526" t="s">
        <v>328</v>
      </c>
      <c r="JE526" t="s">
        <v>328</v>
      </c>
      <c r="JF526" t="s">
        <v>328</v>
      </c>
      <c r="JG526" t="s">
        <v>328</v>
      </c>
      <c r="JH526" t="s">
        <v>328</v>
      </c>
      <c r="JI526" t="s">
        <v>347</v>
      </c>
      <c r="JJ526">
        <v>1</v>
      </c>
      <c r="JK526">
        <v>0</v>
      </c>
      <c r="JL526">
        <v>0</v>
      </c>
      <c r="JM526">
        <v>0</v>
      </c>
      <c r="JN526">
        <v>0</v>
      </c>
      <c r="JP526" t="s">
        <v>582</v>
      </c>
      <c r="JQ526">
        <v>1</v>
      </c>
      <c r="JR526">
        <v>1</v>
      </c>
      <c r="JS526">
        <v>0</v>
      </c>
      <c r="JT526">
        <v>0</v>
      </c>
      <c r="JV526" t="s">
        <v>417</v>
      </c>
      <c r="JW526">
        <v>1</v>
      </c>
      <c r="JX526">
        <v>0</v>
      </c>
      <c r="JY526">
        <v>0</v>
      </c>
      <c r="JZ526">
        <v>0</v>
      </c>
      <c r="KB526" t="s">
        <v>368</v>
      </c>
      <c r="KC526">
        <v>1</v>
      </c>
      <c r="KD526">
        <v>0</v>
      </c>
      <c r="KE526">
        <v>0</v>
      </c>
      <c r="KF526">
        <v>0</v>
      </c>
      <c r="KG526">
        <v>0</v>
      </c>
      <c r="KI526" t="s">
        <v>369</v>
      </c>
      <c r="KJ526">
        <v>1</v>
      </c>
      <c r="KK526">
        <v>0</v>
      </c>
      <c r="KL526">
        <v>0</v>
      </c>
      <c r="KM526">
        <v>0</v>
      </c>
      <c r="KP526" t="s">
        <v>359</v>
      </c>
      <c r="KQ526">
        <v>0</v>
      </c>
      <c r="KR526">
        <v>0</v>
      </c>
      <c r="KS526">
        <v>0</v>
      </c>
      <c r="KT526">
        <v>0</v>
      </c>
      <c r="KU526">
        <v>1</v>
      </c>
      <c r="KV526" t="s">
        <v>347</v>
      </c>
      <c r="KW526" t="s">
        <v>359</v>
      </c>
      <c r="KX526">
        <v>0</v>
      </c>
      <c r="KY526">
        <v>0</v>
      </c>
      <c r="KZ526">
        <v>0</v>
      </c>
      <c r="LA526">
        <v>0</v>
      </c>
      <c r="LB526">
        <v>1</v>
      </c>
      <c r="LC526" t="s">
        <v>347</v>
      </c>
      <c r="LD526" t="s">
        <v>347</v>
      </c>
      <c r="LE526">
        <v>0</v>
      </c>
      <c r="LF526">
        <v>0</v>
      </c>
      <c r="LG526">
        <v>0</v>
      </c>
      <c r="LH526">
        <v>1</v>
      </c>
      <c r="LI526">
        <v>0</v>
      </c>
      <c r="LK526" t="s">
        <v>347</v>
      </c>
      <c r="LL526">
        <v>0</v>
      </c>
      <c r="LM526">
        <v>0</v>
      </c>
      <c r="LN526">
        <v>0</v>
      </c>
      <c r="LO526">
        <v>1</v>
      </c>
      <c r="LP526">
        <v>0</v>
      </c>
      <c r="LR526" t="s">
        <v>347</v>
      </c>
      <c r="LS526">
        <v>0</v>
      </c>
      <c r="LT526">
        <v>0</v>
      </c>
      <c r="LU526">
        <v>0</v>
      </c>
      <c r="LV526">
        <v>1</v>
      </c>
      <c r="LW526">
        <v>0</v>
      </c>
      <c r="LY526" t="s">
        <v>359</v>
      </c>
      <c r="LZ526">
        <v>0</v>
      </c>
      <c r="MA526">
        <v>0</v>
      </c>
      <c r="MB526">
        <v>0</v>
      </c>
      <c r="MC526">
        <v>0</v>
      </c>
      <c r="MD526">
        <v>1</v>
      </c>
      <c r="ME526" t="s">
        <v>347</v>
      </c>
      <c r="MF526" t="s">
        <v>6838</v>
      </c>
      <c r="MH526">
        <v>497035251</v>
      </c>
      <c r="MI526" t="s">
        <v>6839</v>
      </c>
      <c r="MJ526" s="1">
        <v>45821.610231481478</v>
      </c>
      <c r="MM526" t="s">
        <v>377</v>
      </c>
      <c r="MN526" t="s">
        <v>378</v>
      </c>
      <c r="MO526" t="s">
        <v>4510</v>
      </c>
      <c r="MQ526">
        <v>525</v>
      </c>
    </row>
    <row r="527" spans="1:355" x14ac:dyDescent="0.35">
      <c r="A527" s="1">
        <v>45821.498424803242</v>
      </c>
      <c r="B527" s="1">
        <v>45821.506389456023</v>
      </c>
      <c r="D527" t="s">
        <v>328</v>
      </c>
      <c r="E527" t="s">
        <v>329</v>
      </c>
      <c r="F527" t="s">
        <v>6529</v>
      </c>
      <c r="L527" t="s">
        <v>331</v>
      </c>
      <c r="M527" t="s">
        <v>6840</v>
      </c>
      <c r="N527" t="s">
        <v>6841</v>
      </c>
      <c r="R527" t="s">
        <v>5452</v>
      </c>
      <c r="AE527" t="s">
        <v>5898</v>
      </c>
      <c r="AF527" t="s">
        <v>6764</v>
      </c>
      <c r="AG527" t="s">
        <v>337</v>
      </c>
      <c r="AH527" t="s">
        <v>338</v>
      </c>
      <c r="AJ527" t="s">
        <v>6842</v>
      </c>
      <c r="AK527" t="s">
        <v>6842</v>
      </c>
      <c r="AL527" t="s">
        <v>447</v>
      </c>
      <c r="AM527">
        <v>98</v>
      </c>
      <c r="AN527" t="s">
        <v>482</v>
      </c>
      <c r="AO527">
        <v>45</v>
      </c>
      <c r="AU527" t="s">
        <v>6843</v>
      </c>
      <c r="AV527" t="s">
        <v>6844</v>
      </c>
      <c r="AW527">
        <v>-0.92674100000000004</v>
      </c>
      <c r="AX527">
        <v>37.056102699999997</v>
      </c>
      <c r="AY527">
        <v>2048.8000000000002</v>
      </c>
      <c r="AZ527">
        <v>11.8</v>
      </c>
      <c r="BA527" t="s">
        <v>6845</v>
      </c>
      <c r="BC527" t="s">
        <v>6842</v>
      </c>
      <c r="BD527" t="s">
        <v>347</v>
      </c>
      <c r="BE527" t="s">
        <v>348</v>
      </c>
      <c r="BF527" t="s">
        <v>348</v>
      </c>
      <c r="BG527" t="s">
        <v>348</v>
      </c>
      <c r="BH527" t="s">
        <v>347</v>
      </c>
      <c r="BI527">
        <v>2025</v>
      </c>
      <c r="BJ527">
        <v>0.8</v>
      </c>
      <c r="BK527">
        <v>0.6</v>
      </c>
      <c r="BL527">
        <v>5</v>
      </c>
      <c r="BM527" t="s">
        <v>942</v>
      </c>
      <c r="BN527">
        <v>0</v>
      </c>
      <c r="BO527">
        <v>0</v>
      </c>
      <c r="BP527">
        <v>1</v>
      </c>
      <c r="BS527">
        <v>5</v>
      </c>
      <c r="BT527" t="s">
        <v>488</v>
      </c>
      <c r="BU527">
        <v>0</v>
      </c>
      <c r="BV527">
        <v>0</v>
      </c>
      <c r="BW527">
        <v>1</v>
      </c>
      <c r="BX527">
        <v>0</v>
      </c>
      <c r="CB527" t="s">
        <v>352</v>
      </c>
      <c r="CC527">
        <v>1</v>
      </c>
      <c r="CD527">
        <v>0</v>
      </c>
      <c r="CE527">
        <v>0</v>
      </c>
      <c r="CF527">
        <v>0</v>
      </c>
      <c r="CG527">
        <v>0</v>
      </c>
      <c r="CH527">
        <v>0</v>
      </c>
      <c r="CI527">
        <v>0</v>
      </c>
      <c r="CJ527">
        <v>0</v>
      </c>
      <c r="CK527">
        <v>0</v>
      </c>
      <c r="CL527">
        <v>0</v>
      </c>
      <c r="CM527">
        <v>0</v>
      </c>
      <c r="CO527" t="s">
        <v>328</v>
      </c>
      <c r="CP527" t="s">
        <v>353</v>
      </c>
      <c r="CQ527">
        <v>1</v>
      </c>
      <c r="CR527">
        <v>0</v>
      </c>
      <c r="CS527">
        <v>0</v>
      </c>
      <c r="CT527" t="s">
        <v>489</v>
      </c>
      <c r="CU527">
        <v>0</v>
      </c>
      <c r="CV527">
        <v>1</v>
      </c>
      <c r="CX527">
        <v>35</v>
      </c>
      <c r="DA527" t="s">
        <v>552</v>
      </c>
      <c r="DB527">
        <v>1</v>
      </c>
      <c r="DC527">
        <v>0</v>
      </c>
      <c r="DD527">
        <v>1</v>
      </c>
      <c r="DE527">
        <v>0</v>
      </c>
      <c r="DG527" t="s">
        <v>356</v>
      </c>
      <c r="DH527">
        <v>1</v>
      </c>
      <c r="DI527">
        <v>0</v>
      </c>
      <c r="DJ527">
        <v>0</v>
      </c>
      <c r="DK527">
        <v>0</v>
      </c>
      <c r="DL527">
        <v>0</v>
      </c>
      <c r="DM527">
        <v>0</v>
      </c>
      <c r="DO527" t="s">
        <v>348</v>
      </c>
      <c r="DP527" t="s">
        <v>348</v>
      </c>
      <c r="DQ527" t="s">
        <v>328</v>
      </c>
      <c r="DS527" t="s">
        <v>328</v>
      </c>
      <c r="DT527" t="s">
        <v>348</v>
      </c>
      <c r="DU527" t="s">
        <v>348</v>
      </c>
      <c r="DV527" t="s">
        <v>348</v>
      </c>
      <c r="DW527" t="s">
        <v>328</v>
      </c>
      <c r="DX527">
        <v>0</v>
      </c>
      <c r="DY527" t="s">
        <v>357</v>
      </c>
      <c r="DZ527">
        <v>1</v>
      </c>
      <c r="EA527">
        <v>0</v>
      </c>
      <c r="EB527">
        <v>0</v>
      </c>
      <c r="EC527">
        <v>0</v>
      </c>
      <c r="EE527" t="s">
        <v>348</v>
      </c>
      <c r="EF527" t="s">
        <v>373</v>
      </c>
      <c r="EG527" t="s">
        <v>328</v>
      </c>
      <c r="EI527" t="s">
        <v>328</v>
      </c>
      <c r="EJ527" t="s">
        <v>348</v>
      </c>
      <c r="EK527" t="s">
        <v>348</v>
      </c>
      <c r="EL527" t="s">
        <v>348</v>
      </c>
      <c r="EM527" t="s">
        <v>6846</v>
      </c>
      <c r="EN527" t="s">
        <v>328</v>
      </c>
      <c r="EO527" t="s">
        <v>328</v>
      </c>
      <c r="EQ527" t="s">
        <v>348</v>
      </c>
      <c r="ER527" t="s">
        <v>348</v>
      </c>
      <c r="EU527">
        <v>87</v>
      </c>
      <c r="EV527">
        <v>435</v>
      </c>
      <c r="EW527">
        <v>116</v>
      </c>
      <c r="EX527" t="s">
        <v>391</v>
      </c>
      <c r="EZ527" t="s">
        <v>391</v>
      </c>
      <c r="FA527">
        <v>0</v>
      </c>
      <c r="FB527">
        <v>0</v>
      </c>
      <c r="FC527">
        <v>0</v>
      </c>
      <c r="FD527">
        <v>1</v>
      </c>
      <c r="FE527">
        <v>0</v>
      </c>
      <c r="FI527">
        <v>5</v>
      </c>
      <c r="FJ527">
        <v>600</v>
      </c>
      <c r="FK527">
        <v>120</v>
      </c>
      <c r="FL527" t="s">
        <v>391</v>
      </c>
      <c r="FN527" t="s">
        <v>391</v>
      </c>
      <c r="FO527">
        <v>0</v>
      </c>
      <c r="FP527">
        <v>0</v>
      </c>
      <c r="FQ527">
        <v>0</v>
      </c>
      <c r="FR527">
        <v>1</v>
      </c>
      <c r="FS527">
        <v>0</v>
      </c>
      <c r="FW527">
        <v>120</v>
      </c>
      <c r="FX527" t="s">
        <v>360</v>
      </c>
      <c r="FY527">
        <v>1</v>
      </c>
      <c r="FZ527">
        <v>0</v>
      </c>
      <c r="GA527">
        <v>0</v>
      </c>
      <c r="GC527" t="s">
        <v>361</v>
      </c>
      <c r="GD527" t="s">
        <v>453</v>
      </c>
      <c r="GE527">
        <v>0</v>
      </c>
      <c r="GF527">
        <v>0</v>
      </c>
      <c r="GG527">
        <v>1</v>
      </c>
      <c r="GH527">
        <v>1</v>
      </c>
      <c r="GI527">
        <v>0</v>
      </c>
      <c r="GJ527">
        <v>0</v>
      </c>
      <c r="GL527" t="s">
        <v>363</v>
      </c>
      <c r="GN527">
        <v>85</v>
      </c>
      <c r="GY527">
        <v>36150</v>
      </c>
      <c r="GZ527">
        <v>89</v>
      </c>
      <c r="HA527">
        <v>89</v>
      </c>
      <c r="HB527">
        <v>95</v>
      </c>
      <c r="HM527">
        <v>95</v>
      </c>
      <c r="HN527">
        <v>91</v>
      </c>
      <c r="HO527">
        <v>3</v>
      </c>
      <c r="HP527" t="s">
        <v>493</v>
      </c>
      <c r="HQ527">
        <v>1</v>
      </c>
      <c r="HR527">
        <v>0</v>
      </c>
      <c r="HS527">
        <v>0</v>
      </c>
      <c r="HT527">
        <v>0</v>
      </c>
      <c r="HV527" t="s">
        <v>348</v>
      </c>
      <c r="HW527" t="s">
        <v>347</v>
      </c>
      <c r="HX527">
        <v>1</v>
      </c>
      <c r="HY527">
        <v>0</v>
      </c>
      <c r="HZ527">
        <v>0</v>
      </c>
      <c r="IA527">
        <v>0</v>
      </c>
      <c r="IB527">
        <v>0</v>
      </c>
      <c r="IC527">
        <v>0</v>
      </c>
      <c r="IE527" t="s">
        <v>347</v>
      </c>
      <c r="IF527">
        <v>0</v>
      </c>
      <c r="IG527">
        <v>0</v>
      </c>
      <c r="IH527">
        <v>0</v>
      </c>
      <c r="II527">
        <v>0</v>
      </c>
      <c r="IJ527">
        <v>0</v>
      </c>
      <c r="IK527">
        <v>0</v>
      </c>
      <c r="IL527">
        <v>0</v>
      </c>
      <c r="IM527">
        <v>0</v>
      </c>
      <c r="IN527">
        <v>0</v>
      </c>
      <c r="IO527">
        <v>0</v>
      </c>
      <c r="IP527">
        <v>0</v>
      </c>
      <c r="IQ527">
        <v>0</v>
      </c>
      <c r="IR527">
        <v>0</v>
      </c>
      <c r="IS527">
        <v>0</v>
      </c>
      <c r="IT527">
        <v>0</v>
      </c>
      <c r="IU527">
        <v>0</v>
      </c>
      <c r="IV527">
        <v>0</v>
      </c>
      <c r="IW527">
        <v>0</v>
      </c>
      <c r="IX527">
        <v>0</v>
      </c>
      <c r="IY527">
        <v>0</v>
      </c>
      <c r="IZ527">
        <v>0</v>
      </c>
      <c r="JA527">
        <v>1</v>
      </c>
      <c r="JB527">
        <v>0</v>
      </c>
      <c r="JD527" t="s">
        <v>328</v>
      </c>
      <c r="JE527" t="s">
        <v>328</v>
      </c>
      <c r="JF527" t="s">
        <v>328</v>
      </c>
      <c r="JG527" t="s">
        <v>328</v>
      </c>
      <c r="JH527" t="s">
        <v>328</v>
      </c>
      <c r="JI527" t="s">
        <v>347</v>
      </c>
      <c r="JJ527">
        <v>1</v>
      </c>
      <c r="JK527">
        <v>0</v>
      </c>
      <c r="JL527">
        <v>0</v>
      </c>
      <c r="JM527">
        <v>0</v>
      </c>
      <c r="JN527">
        <v>0</v>
      </c>
      <c r="JP527" t="s">
        <v>608</v>
      </c>
      <c r="JQ527">
        <v>1</v>
      </c>
      <c r="JR527">
        <v>1</v>
      </c>
      <c r="JS527">
        <v>0</v>
      </c>
      <c r="JT527">
        <v>0</v>
      </c>
      <c r="JV527" t="s">
        <v>893</v>
      </c>
      <c r="JW527">
        <v>1</v>
      </c>
      <c r="JX527">
        <v>0</v>
      </c>
      <c r="JY527">
        <v>1</v>
      </c>
      <c r="JZ527">
        <v>0</v>
      </c>
      <c r="KB527" t="s">
        <v>432</v>
      </c>
      <c r="KC527">
        <v>0</v>
      </c>
      <c r="KD527">
        <v>1</v>
      </c>
      <c r="KE527">
        <v>0</v>
      </c>
      <c r="KF527">
        <v>0</v>
      </c>
      <c r="KG527">
        <v>0</v>
      </c>
      <c r="KI527" t="s">
        <v>369</v>
      </c>
      <c r="KJ527">
        <v>1</v>
      </c>
      <c r="KK527">
        <v>0</v>
      </c>
      <c r="KL527">
        <v>0</v>
      </c>
      <c r="KM527">
        <v>0</v>
      </c>
      <c r="KP527" t="s">
        <v>359</v>
      </c>
      <c r="KQ527">
        <v>0</v>
      </c>
      <c r="KR527">
        <v>0</v>
      </c>
      <c r="KS527">
        <v>0</v>
      </c>
      <c r="KT527">
        <v>0</v>
      </c>
      <c r="KU527">
        <v>1</v>
      </c>
      <c r="KV527" t="s">
        <v>347</v>
      </c>
      <c r="KW527" t="s">
        <v>359</v>
      </c>
      <c r="KX527">
        <v>0</v>
      </c>
      <c r="KY527">
        <v>0</v>
      </c>
      <c r="KZ527">
        <v>0</v>
      </c>
      <c r="LA527">
        <v>0</v>
      </c>
      <c r="LB527">
        <v>1</v>
      </c>
      <c r="LC527" t="s">
        <v>347</v>
      </c>
      <c r="LD527" t="s">
        <v>347</v>
      </c>
      <c r="LE527">
        <v>0</v>
      </c>
      <c r="LF527">
        <v>0</v>
      </c>
      <c r="LG527">
        <v>0</v>
      </c>
      <c r="LH527">
        <v>1</v>
      </c>
      <c r="LI527">
        <v>0</v>
      </c>
      <c r="LK527" t="s">
        <v>347</v>
      </c>
      <c r="LL527">
        <v>0</v>
      </c>
      <c r="LM527">
        <v>0</v>
      </c>
      <c r="LN527">
        <v>0</v>
      </c>
      <c r="LO527">
        <v>1</v>
      </c>
      <c r="LP527">
        <v>0</v>
      </c>
      <c r="LR527" t="s">
        <v>347</v>
      </c>
      <c r="LS527">
        <v>0</v>
      </c>
      <c r="LT527">
        <v>0</v>
      </c>
      <c r="LU527">
        <v>0</v>
      </c>
      <c r="LV527">
        <v>1</v>
      </c>
      <c r="LW527">
        <v>0</v>
      </c>
      <c r="LY527" t="s">
        <v>359</v>
      </c>
      <c r="LZ527">
        <v>0</v>
      </c>
      <c r="MA527">
        <v>0</v>
      </c>
      <c r="MB527">
        <v>0</v>
      </c>
      <c r="MC527">
        <v>0</v>
      </c>
      <c r="MD527">
        <v>1</v>
      </c>
      <c r="ME527" t="s">
        <v>915</v>
      </c>
      <c r="MF527" t="s">
        <v>6537</v>
      </c>
      <c r="MH527">
        <v>497035271</v>
      </c>
      <c r="MI527" t="s">
        <v>6847</v>
      </c>
      <c r="MJ527" s="1">
        <v>45821.610243055547</v>
      </c>
      <c r="MM527" t="s">
        <v>377</v>
      </c>
      <c r="MN527" t="s">
        <v>378</v>
      </c>
      <c r="MO527" t="s">
        <v>4510</v>
      </c>
      <c r="MQ527">
        <v>526</v>
      </c>
    </row>
    <row r="528" spans="1:355" x14ac:dyDescent="0.35">
      <c r="A528" s="1">
        <v>45821.525065532413</v>
      </c>
      <c r="B528" s="1">
        <v>45821.531415810183</v>
      </c>
      <c r="D528" t="s">
        <v>328</v>
      </c>
      <c r="E528" t="s">
        <v>329</v>
      </c>
      <c r="F528" t="s">
        <v>6529</v>
      </c>
      <c r="L528" t="s">
        <v>331</v>
      </c>
      <c r="M528" t="s">
        <v>6848</v>
      </c>
      <c r="N528" t="s">
        <v>6849</v>
      </c>
      <c r="R528" t="s">
        <v>5452</v>
      </c>
      <c r="AE528" t="s">
        <v>5898</v>
      </c>
      <c r="AF528" t="s">
        <v>6764</v>
      </c>
      <c r="AG528" t="s">
        <v>337</v>
      </c>
      <c r="AH528" t="s">
        <v>338</v>
      </c>
      <c r="AJ528" t="s">
        <v>6850</v>
      </c>
      <c r="AK528" t="s">
        <v>6850</v>
      </c>
      <c r="AL528" t="s">
        <v>447</v>
      </c>
      <c r="AM528">
        <v>60</v>
      </c>
      <c r="AN528" t="s">
        <v>482</v>
      </c>
      <c r="AO528">
        <v>18</v>
      </c>
      <c r="AU528" t="s">
        <v>6851</v>
      </c>
      <c r="AV528" t="s">
        <v>6852</v>
      </c>
      <c r="AW528">
        <v>-0.92475870000000004</v>
      </c>
      <c r="AX528">
        <v>37.057009499999999</v>
      </c>
      <c r="AY528">
        <v>1573.6</v>
      </c>
      <c r="AZ528">
        <v>4.766</v>
      </c>
      <c r="BA528" t="s">
        <v>6853</v>
      </c>
      <c r="BC528" t="s">
        <v>6850</v>
      </c>
      <c r="BD528" t="s">
        <v>347</v>
      </c>
      <c r="BE528" t="s">
        <v>348</v>
      </c>
      <c r="BF528" t="s">
        <v>348</v>
      </c>
      <c r="BG528" t="s">
        <v>348</v>
      </c>
      <c r="BH528" t="s">
        <v>347</v>
      </c>
      <c r="BI528">
        <v>2025</v>
      </c>
      <c r="BJ528">
        <v>1.6</v>
      </c>
      <c r="BK528">
        <v>0.8</v>
      </c>
      <c r="BL528">
        <v>5</v>
      </c>
      <c r="BM528" t="s">
        <v>942</v>
      </c>
      <c r="BN528">
        <v>0</v>
      </c>
      <c r="BO528">
        <v>0</v>
      </c>
      <c r="BP528">
        <v>1</v>
      </c>
      <c r="BS528">
        <v>5</v>
      </c>
      <c r="BT528" t="s">
        <v>488</v>
      </c>
      <c r="BU528">
        <v>0</v>
      </c>
      <c r="BV528">
        <v>0</v>
      </c>
      <c r="BW528">
        <v>1</v>
      </c>
      <c r="BX528">
        <v>0</v>
      </c>
      <c r="CB528" t="s">
        <v>352</v>
      </c>
      <c r="CC528">
        <v>1</v>
      </c>
      <c r="CD528">
        <v>0</v>
      </c>
      <c r="CE528">
        <v>0</v>
      </c>
      <c r="CF528">
        <v>0</v>
      </c>
      <c r="CG528">
        <v>0</v>
      </c>
      <c r="CH528">
        <v>0</v>
      </c>
      <c r="CI528">
        <v>0</v>
      </c>
      <c r="CJ528">
        <v>0</v>
      </c>
      <c r="CK528">
        <v>0</v>
      </c>
      <c r="CL528">
        <v>0</v>
      </c>
      <c r="CM528">
        <v>0</v>
      </c>
      <c r="CO528" t="s">
        <v>328</v>
      </c>
      <c r="CP528" t="s">
        <v>353</v>
      </c>
      <c r="CQ528">
        <v>1</v>
      </c>
      <c r="CR528">
        <v>0</v>
      </c>
      <c r="CS528">
        <v>0</v>
      </c>
      <c r="CT528" t="s">
        <v>489</v>
      </c>
      <c r="CU528">
        <v>0</v>
      </c>
      <c r="CV528">
        <v>1</v>
      </c>
      <c r="CX528">
        <v>24</v>
      </c>
      <c r="DA528" t="s">
        <v>552</v>
      </c>
      <c r="DB528">
        <v>1</v>
      </c>
      <c r="DC528">
        <v>0</v>
      </c>
      <c r="DD528">
        <v>1</v>
      </c>
      <c r="DE528">
        <v>0</v>
      </c>
      <c r="DG528" t="s">
        <v>356</v>
      </c>
      <c r="DH528">
        <v>1</v>
      </c>
      <c r="DI528">
        <v>0</v>
      </c>
      <c r="DJ528">
        <v>0</v>
      </c>
      <c r="DK528">
        <v>0</v>
      </c>
      <c r="DL528">
        <v>0</v>
      </c>
      <c r="DM528">
        <v>0</v>
      </c>
      <c r="DO528" t="s">
        <v>348</v>
      </c>
      <c r="DP528" t="s">
        <v>348</v>
      </c>
      <c r="DQ528" t="s">
        <v>328</v>
      </c>
      <c r="DS528" t="s">
        <v>328</v>
      </c>
      <c r="DT528" t="s">
        <v>348</v>
      </c>
      <c r="DU528" t="s">
        <v>348</v>
      </c>
      <c r="DV528" t="s">
        <v>348</v>
      </c>
      <c r="DW528" t="s">
        <v>348</v>
      </c>
      <c r="EF528" t="s">
        <v>347</v>
      </c>
      <c r="EG528" t="s">
        <v>328</v>
      </c>
      <c r="EI528" t="s">
        <v>348</v>
      </c>
      <c r="EJ528" t="s">
        <v>348</v>
      </c>
      <c r="EK528" t="s">
        <v>348</v>
      </c>
      <c r="EL528" t="s">
        <v>348</v>
      </c>
      <c r="EM528" t="s">
        <v>347</v>
      </c>
      <c r="EN528" t="s">
        <v>328</v>
      </c>
      <c r="EO528" t="s">
        <v>328</v>
      </c>
      <c r="EQ528" t="s">
        <v>348</v>
      </c>
      <c r="ER528" t="s">
        <v>348</v>
      </c>
      <c r="EU528">
        <v>111</v>
      </c>
      <c r="EV528">
        <v>555</v>
      </c>
      <c r="EW528">
        <v>120</v>
      </c>
      <c r="EX528" t="s">
        <v>391</v>
      </c>
      <c r="EZ528" t="s">
        <v>391</v>
      </c>
      <c r="FA528">
        <v>0</v>
      </c>
      <c r="FB528">
        <v>0</v>
      </c>
      <c r="FC528">
        <v>0</v>
      </c>
      <c r="FD528">
        <v>1</v>
      </c>
      <c r="FE528">
        <v>0</v>
      </c>
      <c r="FI528">
        <v>130</v>
      </c>
      <c r="FJ528">
        <v>650</v>
      </c>
      <c r="FK528">
        <v>115</v>
      </c>
      <c r="FL528" t="s">
        <v>391</v>
      </c>
      <c r="FN528" t="s">
        <v>391</v>
      </c>
      <c r="FO528">
        <v>0</v>
      </c>
      <c r="FP528">
        <v>0</v>
      </c>
      <c r="FQ528">
        <v>0</v>
      </c>
      <c r="FR528">
        <v>1</v>
      </c>
      <c r="FS528">
        <v>0</v>
      </c>
      <c r="FW528">
        <v>130</v>
      </c>
      <c r="FX528" t="s">
        <v>360</v>
      </c>
      <c r="FY528">
        <v>1</v>
      </c>
      <c r="FZ528">
        <v>0</v>
      </c>
      <c r="GA528">
        <v>0</v>
      </c>
      <c r="GC528" t="s">
        <v>361</v>
      </c>
      <c r="GD528" t="s">
        <v>453</v>
      </c>
      <c r="GE528">
        <v>0</v>
      </c>
      <c r="GF528">
        <v>0</v>
      </c>
      <c r="GG528">
        <v>1</v>
      </c>
      <c r="GH528">
        <v>1</v>
      </c>
      <c r="GI528">
        <v>0</v>
      </c>
      <c r="GJ528">
        <v>0</v>
      </c>
      <c r="GL528" t="s">
        <v>650</v>
      </c>
      <c r="GN528">
        <v>85</v>
      </c>
      <c r="GY528">
        <v>47175</v>
      </c>
      <c r="GZ528">
        <v>87</v>
      </c>
      <c r="HA528">
        <v>4</v>
      </c>
      <c r="HB528">
        <v>95</v>
      </c>
      <c r="HM528">
        <v>123975</v>
      </c>
      <c r="HN528">
        <v>89</v>
      </c>
      <c r="HO528">
        <v>3</v>
      </c>
      <c r="HP528" t="s">
        <v>493</v>
      </c>
      <c r="HQ528">
        <v>1</v>
      </c>
      <c r="HR528">
        <v>0</v>
      </c>
      <c r="HS528">
        <v>0</v>
      </c>
      <c r="HT528">
        <v>0</v>
      </c>
      <c r="HV528" t="s">
        <v>348</v>
      </c>
      <c r="HW528" t="s">
        <v>347</v>
      </c>
      <c r="HX528">
        <v>1</v>
      </c>
      <c r="HY528">
        <v>0</v>
      </c>
      <c r="HZ528">
        <v>0</v>
      </c>
      <c r="IA528">
        <v>0</v>
      </c>
      <c r="IB528">
        <v>0</v>
      </c>
      <c r="IC528">
        <v>0</v>
      </c>
      <c r="IE528" t="s">
        <v>347</v>
      </c>
      <c r="IF528">
        <v>0</v>
      </c>
      <c r="IG528">
        <v>0</v>
      </c>
      <c r="IH528">
        <v>0</v>
      </c>
      <c r="II528">
        <v>0</v>
      </c>
      <c r="IJ528">
        <v>0</v>
      </c>
      <c r="IK528">
        <v>0</v>
      </c>
      <c r="IL528">
        <v>0</v>
      </c>
      <c r="IM528">
        <v>0</v>
      </c>
      <c r="IN528">
        <v>0</v>
      </c>
      <c r="IO528">
        <v>0</v>
      </c>
      <c r="IP528">
        <v>0</v>
      </c>
      <c r="IQ528">
        <v>0</v>
      </c>
      <c r="IR528">
        <v>0</v>
      </c>
      <c r="IS528">
        <v>0</v>
      </c>
      <c r="IT528">
        <v>0</v>
      </c>
      <c r="IU528">
        <v>0</v>
      </c>
      <c r="IV528">
        <v>0</v>
      </c>
      <c r="IW528">
        <v>0</v>
      </c>
      <c r="IX528">
        <v>0</v>
      </c>
      <c r="IY528">
        <v>0</v>
      </c>
      <c r="IZ528">
        <v>0</v>
      </c>
      <c r="JA528">
        <v>1</v>
      </c>
      <c r="JB528">
        <v>0</v>
      </c>
      <c r="JD528" t="s">
        <v>328</v>
      </c>
      <c r="JE528" t="s">
        <v>328</v>
      </c>
      <c r="JF528" t="s">
        <v>328</v>
      </c>
      <c r="JG528" t="s">
        <v>328</v>
      </c>
      <c r="JH528" t="s">
        <v>328</v>
      </c>
      <c r="JI528" t="s">
        <v>347</v>
      </c>
      <c r="JJ528">
        <v>1</v>
      </c>
      <c r="JK528">
        <v>0</v>
      </c>
      <c r="JL528">
        <v>0</v>
      </c>
      <c r="JM528">
        <v>0</v>
      </c>
      <c r="JN528">
        <v>0</v>
      </c>
      <c r="JP528" t="s">
        <v>582</v>
      </c>
      <c r="JQ528">
        <v>1</v>
      </c>
      <c r="JR528">
        <v>1</v>
      </c>
      <c r="JS528">
        <v>0</v>
      </c>
      <c r="JT528">
        <v>0</v>
      </c>
      <c r="JV528" t="s">
        <v>583</v>
      </c>
      <c r="JW528">
        <v>1</v>
      </c>
      <c r="JX528">
        <v>0</v>
      </c>
      <c r="JY528">
        <v>1</v>
      </c>
      <c r="JZ528">
        <v>0</v>
      </c>
      <c r="KB528" t="s">
        <v>368</v>
      </c>
      <c r="KC528">
        <v>1</v>
      </c>
      <c r="KD528">
        <v>0</v>
      </c>
      <c r="KE528">
        <v>0</v>
      </c>
      <c r="KF528">
        <v>0</v>
      </c>
      <c r="KG528">
        <v>0</v>
      </c>
      <c r="KI528" t="s">
        <v>369</v>
      </c>
      <c r="KJ528">
        <v>1</v>
      </c>
      <c r="KK528">
        <v>0</v>
      </c>
      <c r="KL528">
        <v>0</v>
      </c>
      <c r="KM528">
        <v>0</v>
      </c>
      <c r="KP528" t="s">
        <v>359</v>
      </c>
      <c r="KQ528">
        <v>0</v>
      </c>
      <c r="KR528">
        <v>0</v>
      </c>
      <c r="KS528">
        <v>0</v>
      </c>
      <c r="KT528">
        <v>0</v>
      </c>
      <c r="KU528">
        <v>1</v>
      </c>
      <c r="KV528" t="s">
        <v>347</v>
      </c>
      <c r="KW528" t="s">
        <v>359</v>
      </c>
      <c r="KX528">
        <v>0</v>
      </c>
      <c r="KY528">
        <v>0</v>
      </c>
      <c r="KZ528">
        <v>0</v>
      </c>
      <c r="LA528">
        <v>0</v>
      </c>
      <c r="LB528">
        <v>1</v>
      </c>
      <c r="LC528" t="s">
        <v>347</v>
      </c>
      <c r="LD528" t="s">
        <v>347</v>
      </c>
      <c r="LE528">
        <v>0</v>
      </c>
      <c r="LF528">
        <v>0</v>
      </c>
      <c r="LG528">
        <v>0</v>
      </c>
      <c r="LH528">
        <v>1</v>
      </c>
      <c r="LI528">
        <v>0</v>
      </c>
      <c r="LK528" t="s">
        <v>347</v>
      </c>
      <c r="LL528">
        <v>0</v>
      </c>
      <c r="LM528">
        <v>0</v>
      </c>
      <c r="LN528">
        <v>0</v>
      </c>
      <c r="LO528">
        <v>1</v>
      </c>
      <c r="LP528">
        <v>0</v>
      </c>
      <c r="LR528" t="s">
        <v>347</v>
      </c>
      <c r="LS528">
        <v>0</v>
      </c>
      <c r="LT528">
        <v>0</v>
      </c>
      <c r="LU528">
        <v>0</v>
      </c>
      <c r="LV528">
        <v>1</v>
      </c>
      <c r="LW528">
        <v>0</v>
      </c>
      <c r="LY528" t="s">
        <v>530</v>
      </c>
      <c r="LZ528">
        <v>1</v>
      </c>
      <c r="MA528">
        <v>1</v>
      </c>
      <c r="MB528">
        <v>1</v>
      </c>
      <c r="MC528">
        <v>1</v>
      </c>
      <c r="MD528">
        <v>0</v>
      </c>
      <c r="MF528" t="s">
        <v>6553</v>
      </c>
      <c r="MH528">
        <v>497035300</v>
      </c>
      <c r="MI528" t="s">
        <v>6854</v>
      </c>
      <c r="MJ528" s="1">
        <v>45821.610266203701</v>
      </c>
      <c r="MM528" t="s">
        <v>377</v>
      </c>
      <c r="MN528" t="s">
        <v>378</v>
      </c>
      <c r="MO528" t="s">
        <v>4510</v>
      </c>
      <c r="MQ528">
        <v>527</v>
      </c>
    </row>
    <row r="529" spans="1:355" x14ac:dyDescent="0.35">
      <c r="A529" s="1">
        <v>45821.561530023151</v>
      </c>
      <c r="B529" s="1">
        <v>45821.568241851863</v>
      </c>
      <c r="D529" t="s">
        <v>328</v>
      </c>
      <c r="E529" t="s">
        <v>329</v>
      </c>
      <c r="F529" t="s">
        <v>330</v>
      </c>
      <c r="L529" t="s">
        <v>331</v>
      </c>
      <c r="M529" t="s">
        <v>6855</v>
      </c>
      <c r="N529" t="s">
        <v>6856</v>
      </c>
      <c r="R529" t="s">
        <v>334</v>
      </c>
      <c r="AE529" t="s">
        <v>335</v>
      </c>
      <c r="AF529" t="s">
        <v>336</v>
      </c>
      <c r="AG529" t="s">
        <v>337</v>
      </c>
      <c r="AH529" t="s">
        <v>338</v>
      </c>
      <c r="AJ529" t="s">
        <v>6857</v>
      </c>
      <c r="AK529" t="s">
        <v>6857</v>
      </c>
      <c r="AL529" t="s">
        <v>341</v>
      </c>
      <c r="AM529">
        <v>60</v>
      </c>
      <c r="AN529" t="s">
        <v>342</v>
      </c>
      <c r="AO529">
        <v>10</v>
      </c>
      <c r="AU529" t="s">
        <v>6858</v>
      </c>
      <c r="AV529" t="s">
        <v>6859</v>
      </c>
      <c r="AW529">
        <v>-0.87602849999999999</v>
      </c>
      <c r="AX529">
        <v>37.16377</v>
      </c>
      <c r="AY529">
        <v>1374.7</v>
      </c>
      <c r="AZ529">
        <v>4.8</v>
      </c>
      <c r="BA529" t="s">
        <v>6860</v>
      </c>
      <c r="BC529" t="s">
        <v>347</v>
      </c>
      <c r="BD529" t="s">
        <v>347</v>
      </c>
      <c r="BE529" t="s">
        <v>348</v>
      </c>
      <c r="BF529" t="s">
        <v>348</v>
      </c>
      <c r="BG529" t="s">
        <v>348</v>
      </c>
      <c r="BH529" t="s">
        <v>347</v>
      </c>
      <c r="BI529">
        <v>2025</v>
      </c>
      <c r="BJ529">
        <v>10</v>
      </c>
      <c r="BK529">
        <v>7</v>
      </c>
      <c r="BL529">
        <v>200</v>
      </c>
      <c r="BM529" t="s">
        <v>942</v>
      </c>
      <c r="BN529">
        <v>0</v>
      </c>
      <c r="BO529">
        <v>0</v>
      </c>
      <c r="BP529">
        <v>1</v>
      </c>
      <c r="BS529">
        <v>200</v>
      </c>
      <c r="BT529" t="s">
        <v>488</v>
      </c>
      <c r="BU529">
        <v>0</v>
      </c>
      <c r="BV529">
        <v>0</v>
      </c>
      <c r="BW529">
        <v>1</v>
      </c>
      <c r="BX529">
        <v>0</v>
      </c>
      <c r="CB529" t="s">
        <v>352</v>
      </c>
      <c r="CC529">
        <v>1</v>
      </c>
      <c r="CD529">
        <v>0</v>
      </c>
      <c r="CE529">
        <v>0</v>
      </c>
      <c r="CF529">
        <v>0</v>
      </c>
      <c r="CG529">
        <v>0</v>
      </c>
      <c r="CH529">
        <v>0</v>
      </c>
      <c r="CI529">
        <v>0</v>
      </c>
      <c r="CJ529">
        <v>0</v>
      </c>
      <c r="CK529">
        <v>0</v>
      </c>
      <c r="CL529">
        <v>0</v>
      </c>
      <c r="CM529">
        <v>0</v>
      </c>
      <c r="CO529" t="s">
        <v>328</v>
      </c>
      <c r="CP529" t="s">
        <v>347</v>
      </c>
      <c r="CQ529">
        <v>0</v>
      </c>
      <c r="CR529">
        <v>0</v>
      </c>
      <c r="CS529">
        <v>1</v>
      </c>
      <c r="DA529" t="s">
        <v>355</v>
      </c>
      <c r="DB529">
        <v>1</v>
      </c>
      <c r="DC529">
        <v>0</v>
      </c>
      <c r="DD529">
        <v>0</v>
      </c>
      <c r="DE529">
        <v>0</v>
      </c>
      <c r="DG529" t="s">
        <v>356</v>
      </c>
      <c r="DH529">
        <v>1</v>
      </c>
      <c r="DI529">
        <v>0</v>
      </c>
      <c r="DJ529">
        <v>0</v>
      </c>
      <c r="DK529">
        <v>0</v>
      </c>
      <c r="DL529">
        <v>0</v>
      </c>
      <c r="DM529">
        <v>0</v>
      </c>
      <c r="DO529" t="s">
        <v>328</v>
      </c>
      <c r="DP529" t="s">
        <v>328</v>
      </c>
      <c r="DQ529" t="s">
        <v>328</v>
      </c>
      <c r="DS529" t="s">
        <v>328</v>
      </c>
      <c r="DT529" t="s">
        <v>348</v>
      </c>
      <c r="DU529" t="s">
        <v>348</v>
      </c>
      <c r="DV529" t="s">
        <v>348</v>
      </c>
      <c r="DW529" t="s">
        <v>328</v>
      </c>
      <c r="DX529">
        <v>26</v>
      </c>
      <c r="DY529" t="s">
        <v>3886</v>
      </c>
      <c r="DZ529">
        <v>1</v>
      </c>
      <c r="EA529">
        <v>1</v>
      </c>
      <c r="EB529">
        <v>0</v>
      </c>
      <c r="EC529">
        <v>1</v>
      </c>
      <c r="ED529" t="s">
        <v>347</v>
      </c>
      <c r="EE529" t="s">
        <v>328</v>
      </c>
      <c r="EF529" t="s">
        <v>492</v>
      </c>
      <c r="EG529" t="s">
        <v>328</v>
      </c>
      <c r="EI529" t="s">
        <v>328</v>
      </c>
      <c r="EJ529" t="s">
        <v>348</v>
      </c>
      <c r="EK529" t="s">
        <v>348</v>
      </c>
      <c r="EL529" t="s">
        <v>348</v>
      </c>
      <c r="EM529" t="s">
        <v>347</v>
      </c>
      <c r="EN529" t="s">
        <v>328</v>
      </c>
      <c r="EO529" t="s">
        <v>328</v>
      </c>
      <c r="EQ529" t="s">
        <v>348</v>
      </c>
      <c r="ER529" t="s">
        <v>348</v>
      </c>
      <c r="EU529">
        <v>50</v>
      </c>
      <c r="EV529">
        <v>4000</v>
      </c>
      <c r="EW529">
        <v>340</v>
      </c>
      <c r="EX529" t="s">
        <v>391</v>
      </c>
      <c r="EZ529" t="s">
        <v>2648</v>
      </c>
      <c r="FA529">
        <v>0</v>
      </c>
      <c r="FB529">
        <v>0</v>
      </c>
      <c r="FC529">
        <v>0</v>
      </c>
      <c r="FD529">
        <v>1</v>
      </c>
      <c r="FE529">
        <v>1</v>
      </c>
      <c r="FF529" t="s">
        <v>347</v>
      </c>
      <c r="FI529">
        <v>50</v>
      </c>
      <c r="FJ529">
        <v>8000</v>
      </c>
      <c r="FK529">
        <v>700</v>
      </c>
      <c r="FL529" t="s">
        <v>391</v>
      </c>
      <c r="FN529" t="s">
        <v>2648</v>
      </c>
      <c r="FO529">
        <v>0</v>
      </c>
      <c r="FP529">
        <v>0</v>
      </c>
      <c r="FQ529">
        <v>0</v>
      </c>
      <c r="FR529">
        <v>1</v>
      </c>
      <c r="FS529">
        <v>1</v>
      </c>
      <c r="FT529" t="s">
        <v>347</v>
      </c>
      <c r="FW529">
        <v>500</v>
      </c>
      <c r="FX529" t="s">
        <v>360</v>
      </c>
      <c r="FY529">
        <v>1</v>
      </c>
      <c r="FZ529">
        <v>0</v>
      </c>
      <c r="GA529">
        <v>0</v>
      </c>
      <c r="GC529" t="s">
        <v>361</v>
      </c>
      <c r="GD529" t="s">
        <v>2274</v>
      </c>
      <c r="GE529">
        <v>0</v>
      </c>
      <c r="GF529">
        <v>0</v>
      </c>
      <c r="GG529">
        <v>1</v>
      </c>
      <c r="GH529">
        <v>1</v>
      </c>
      <c r="GI529">
        <v>0</v>
      </c>
      <c r="GJ529">
        <v>0</v>
      </c>
      <c r="GL529" t="s">
        <v>363</v>
      </c>
      <c r="GN529">
        <v>8000</v>
      </c>
      <c r="GY529">
        <v>1.2</v>
      </c>
      <c r="GZ529">
        <v>98</v>
      </c>
      <c r="HA529">
        <v>2</v>
      </c>
      <c r="HB529">
        <v>95</v>
      </c>
      <c r="HM529">
        <v>12000000</v>
      </c>
      <c r="HN529">
        <v>98</v>
      </c>
      <c r="HO529">
        <v>2</v>
      </c>
      <c r="HP529" t="s">
        <v>359</v>
      </c>
      <c r="HQ529">
        <v>0</v>
      </c>
      <c r="HR529">
        <v>0</v>
      </c>
      <c r="HS529">
        <v>0</v>
      </c>
      <c r="HT529">
        <v>1</v>
      </c>
      <c r="HU529" t="s">
        <v>347</v>
      </c>
      <c r="HV529" t="s">
        <v>328</v>
      </c>
      <c r="HW529" t="s">
        <v>3920</v>
      </c>
      <c r="HX529">
        <v>0</v>
      </c>
      <c r="HY529">
        <v>0</v>
      </c>
      <c r="HZ529">
        <v>0</v>
      </c>
      <c r="IA529">
        <v>1</v>
      </c>
      <c r="IB529">
        <v>1</v>
      </c>
      <c r="IC529">
        <v>0</v>
      </c>
      <c r="IE529" t="s">
        <v>6861</v>
      </c>
      <c r="IF529">
        <v>0</v>
      </c>
      <c r="IG529">
        <v>0</v>
      </c>
      <c r="IH529">
        <v>1</v>
      </c>
      <c r="II529">
        <v>1</v>
      </c>
      <c r="IJ529">
        <v>0</v>
      </c>
      <c r="IK529">
        <v>0</v>
      </c>
      <c r="IL529">
        <v>0</v>
      </c>
      <c r="IM529">
        <v>0</v>
      </c>
      <c r="IN529">
        <v>1</v>
      </c>
      <c r="IO529">
        <v>0</v>
      </c>
      <c r="IP529">
        <v>0</v>
      </c>
      <c r="IQ529">
        <v>0</v>
      </c>
      <c r="IR529">
        <v>0</v>
      </c>
      <c r="IS529">
        <v>0</v>
      </c>
      <c r="IT529">
        <v>0</v>
      </c>
      <c r="IU529">
        <v>0</v>
      </c>
      <c r="IV529">
        <v>0</v>
      </c>
      <c r="IW529">
        <v>0</v>
      </c>
      <c r="IX529">
        <v>0</v>
      </c>
      <c r="IY529">
        <v>0</v>
      </c>
      <c r="IZ529">
        <v>0</v>
      </c>
      <c r="JA529">
        <v>0</v>
      </c>
      <c r="JB529">
        <v>0</v>
      </c>
      <c r="JD529" t="s">
        <v>328</v>
      </c>
      <c r="JE529" t="s">
        <v>328</v>
      </c>
      <c r="JF529" t="s">
        <v>348</v>
      </c>
      <c r="JG529" t="s">
        <v>348</v>
      </c>
      <c r="JH529" t="s">
        <v>348</v>
      </c>
      <c r="JI529" t="s">
        <v>431</v>
      </c>
      <c r="JJ529">
        <v>0</v>
      </c>
      <c r="JK529">
        <v>0</v>
      </c>
      <c r="JL529">
        <v>0</v>
      </c>
      <c r="JM529">
        <v>1</v>
      </c>
      <c r="JN529">
        <v>0</v>
      </c>
      <c r="JP529" t="s">
        <v>367</v>
      </c>
      <c r="JQ529">
        <v>0</v>
      </c>
      <c r="JR529">
        <v>0</v>
      </c>
      <c r="JS529">
        <v>1</v>
      </c>
      <c r="JT529">
        <v>0</v>
      </c>
      <c r="JV529" t="s">
        <v>394</v>
      </c>
      <c r="JW529">
        <v>0</v>
      </c>
      <c r="JX529">
        <v>0</v>
      </c>
      <c r="JY529">
        <v>1</v>
      </c>
      <c r="JZ529">
        <v>0</v>
      </c>
      <c r="KB529" t="s">
        <v>3922</v>
      </c>
      <c r="KC529">
        <v>0</v>
      </c>
      <c r="KD529">
        <v>0</v>
      </c>
      <c r="KE529">
        <v>1</v>
      </c>
      <c r="KF529">
        <v>0</v>
      </c>
      <c r="KG529">
        <v>1</v>
      </c>
      <c r="KH529" t="s">
        <v>347</v>
      </c>
      <c r="KI529" t="s">
        <v>2678</v>
      </c>
      <c r="KJ529">
        <v>0</v>
      </c>
      <c r="KK529">
        <v>0</v>
      </c>
      <c r="KL529">
        <v>1</v>
      </c>
      <c r="KM529">
        <v>1</v>
      </c>
      <c r="KN529" t="s">
        <v>347</v>
      </c>
      <c r="KO529" t="s">
        <v>527</v>
      </c>
      <c r="KP529" t="s">
        <v>374</v>
      </c>
      <c r="KQ529">
        <v>0</v>
      </c>
      <c r="KR529">
        <v>0</v>
      </c>
      <c r="KS529">
        <v>1</v>
      </c>
      <c r="KT529">
        <v>0</v>
      </c>
      <c r="KU529">
        <v>0</v>
      </c>
      <c r="KW529" t="s">
        <v>2667</v>
      </c>
      <c r="KX529">
        <v>0</v>
      </c>
      <c r="KY529">
        <v>0</v>
      </c>
      <c r="KZ529">
        <v>1</v>
      </c>
      <c r="LA529">
        <v>0</v>
      </c>
      <c r="LB529">
        <v>1</v>
      </c>
      <c r="LC529" t="s">
        <v>353</v>
      </c>
      <c r="LD529" t="s">
        <v>2681</v>
      </c>
      <c r="LE529">
        <v>0</v>
      </c>
      <c r="LF529">
        <v>1</v>
      </c>
      <c r="LG529">
        <v>0</v>
      </c>
      <c r="LH529">
        <v>0</v>
      </c>
      <c r="LI529">
        <v>1</v>
      </c>
      <c r="LJ529" t="s">
        <v>347</v>
      </c>
      <c r="LK529" t="s">
        <v>372</v>
      </c>
      <c r="LL529">
        <v>0</v>
      </c>
      <c r="LM529">
        <v>1</v>
      </c>
      <c r="LN529">
        <v>0</v>
      </c>
      <c r="LO529">
        <v>0</v>
      </c>
      <c r="LP529">
        <v>0</v>
      </c>
      <c r="LR529" t="s">
        <v>372</v>
      </c>
      <c r="LS529">
        <v>0</v>
      </c>
      <c r="LT529">
        <v>1</v>
      </c>
      <c r="LU529">
        <v>0</v>
      </c>
      <c r="LV529">
        <v>0</v>
      </c>
      <c r="LW529">
        <v>0</v>
      </c>
      <c r="LY529" t="s">
        <v>374</v>
      </c>
      <c r="LZ529">
        <v>0</v>
      </c>
      <c r="MA529">
        <v>0</v>
      </c>
      <c r="MB529">
        <v>1</v>
      </c>
      <c r="MC529">
        <v>0</v>
      </c>
      <c r="MD529">
        <v>0</v>
      </c>
      <c r="MF529" t="s">
        <v>421</v>
      </c>
      <c r="MH529">
        <v>497088547</v>
      </c>
      <c r="MI529" t="s">
        <v>6862</v>
      </c>
      <c r="MJ529" s="1">
        <v>45821.658437500002</v>
      </c>
      <c r="MM529" t="s">
        <v>377</v>
      </c>
      <c r="MN529" t="s">
        <v>378</v>
      </c>
      <c r="MO529" t="s">
        <v>379</v>
      </c>
      <c r="MQ529">
        <v>528</v>
      </c>
    </row>
    <row r="530" spans="1:355" x14ac:dyDescent="0.35">
      <c r="A530" s="1">
        <v>45821.653938888892</v>
      </c>
      <c r="B530" s="1">
        <v>45821.660418726853</v>
      </c>
      <c r="D530" t="s">
        <v>328</v>
      </c>
      <c r="E530" t="s">
        <v>329</v>
      </c>
      <c r="F530" t="s">
        <v>330</v>
      </c>
      <c r="L530" t="s">
        <v>331</v>
      </c>
      <c r="M530" t="s">
        <v>6863</v>
      </c>
      <c r="N530" t="s">
        <v>6864</v>
      </c>
      <c r="R530" t="s">
        <v>334</v>
      </c>
      <c r="AE530" t="s">
        <v>335</v>
      </c>
      <c r="AF530" t="s">
        <v>6865</v>
      </c>
      <c r="AG530" t="s">
        <v>337</v>
      </c>
      <c r="AH530" t="s">
        <v>338</v>
      </c>
      <c r="AJ530" t="s">
        <v>6866</v>
      </c>
      <c r="AK530" t="s">
        <v>6866</v>
      </c>
      <c r="AL530" t="s">
        <v>341</v>
      </c>
      <c r="AM530">
        <v>65</v>
      </c>
      <c r="AN530" t="s">
        <v>347</v>
      </c>
      <c r="AO530">
        <v>8</v>
      </c>
      <c r="AU530" t="s">
        <v>6867</v>
      </c>
      <c r="AV530" t="s">
        <v>6868</v>
      </c>
      <c r="AW530">
        <v>-0.87799660000000002</v>
      </c>
      <c r="AX530">
        <v>37.136791899999999</v>
      </c>
      <c r="AY530">
        <v>1403.400024414062</v>
      </c>
      <c r="AZ530">
        <v>4.4000000000000004</v>
      </c>
      <c r="BA530" t="s">
        <v>6869</v>
      </c>
      <c r="BC530" t="s">
        <v>6870</v>
      </c>
      <c r="BD530" t="s">
        <v>347</v>
      </c>
      <c r="BE530" t="s">
        <v>348</v>
      </c>
      <c r="BF530" t="s">
        <v>348</v>
      </c>
      <c r="BG530" t="s">
        <v>348</v>
      </c>
      <c r="BH530" t="s">
        <v>347</v>
      </c>
      <c r="BI530">
        <v>2025</v>
      </c>
      <c r="BJ530">
        <v>12</v>
      </c>
      <c r="BK530">
        <v>9</v>
      </c>
      <c r="BL530">
        <v>300</v>
      </c>
      <c r="BM530" t="s">
        <v>942</v>
      </c>
      <c r="BN530">
        <v>0</v>
      </c>
      <c r="BO530">
        <v>0</v>
      </c>
      <c r="BP530">
        <v>1</v>
      </c>
      <c r="BS530">
        <v>300</v>
      </c>
      <c r="BT530" t="s">
        <v>3121</v>
      </c>
      <c r="BU530">
        <v>0</v>
      </c>
      <c r="BV530">
        <v>0</v>
      </c>
      <c r="BW530">
        <v>1</v>
      </c>
      <c r="BX530">
        <v>1</v>
      </c>
      <c r="BY530" t="s">
        <v>347</v>
      </c>
      <c r="CB530" t="s">
        <v>352</v>
      </c>
      <c r="CC530">
        <v>1</v>
      </c>
      <c r="CD530">
        <v>0</v>
      </c>
      <c r="CE530">
        <v>0</v>
      </c>
      <c r="CF530">
        <v>0</v>
      </c>
      <c r="CG530">
        <v>0</v>
      </c>
      <c r="CH530">
        <v>0</v>
      </c>
      <c r="CI530">
        <v>0</v>
      </c>
      <c r="CJ530">
        <v>0</v>
      </c>
      <c r="CK530">
        <v>0</v>
      </c>
      <c r="CL530">
        <v>0</v>
      </c>
      <c r="CM530">
        <v>0</v>
      </c>
      <c r="CO530" t="s">
        <v>328</v>
      </c>
      <c r="CP530" t="s">
        <v>347</v>
      </c>
      <c r="CQ530">
        <v>0</v>
      </c>
      <c r="CR530">
        <v>0</v>
      </c>
      <c r="CS530">
        <v>1</v>
      </c>
      <c r="DA530" t="s">
        <v>355</v>
      </c>
      <c r="DB530">
        <v>1</v>
      </c>
      <c r="DC530">
        <v>0</v>
      </c>
      <c r="DD530">
        <v>0</v>
      </c>
      <c r="DE530">
        <v>0</v>
      </c>
      <c r="DG530" t="s">
        <v>356</v>
      </c>
      <c r="DH530">
        <v>1</v>
      </c>
      <c r="DI530">
        <v>0</v>
      </c>
      <c r="DJ530">
        <v>0</v>
      </c>
      <c r="DK530">
        <v>0</v>
      </c>
      <c r="DL530">
        <v>0</v>
      </c>
      <c r="DM530">
        <v>0</v>
      </c>
      <c r="DO530" t="s">
        <v>328</v>
      </c>
      <c r="DP530" t="s">
        <v>328</v>
      </c>
      <c r="DQ530" t="s">
        <v>328</v>
      </c>
      <c r="DS530" t="s">
        <v>328</v>
      </c>
      <c r="DT530" t="s">
        <v>348</v>
      </c>
      <c r="DU530" t="s">
        <v>348</v>
      </c>
      <c r="DV530" t="s">
        <v>348</v>
      </c>
      <c r="DW530" t="s">
        <v>328</v>
      </c>
      <c r="DX530">
        <v>28</v>
      </c>
      <c r="DY530" t="s">
        <v>3886</v>
      </c>
      <c r="DZ530">
        <v>1</v>
      </c>
      <c r="EA530">
        <v>1</v>
      </c>
      <c r="EB530">
        <v>0</v>
      </c>
      <c r="EC530">
        <v>1</v>
      </c>
      <c r="ED530" t="s">
        <v>347</v>
      </c>
      <c r="EE530" t="s">
        <v>328</v>
      </c>
      <c r="EF530" t="s">
        <v>347</v>
      </c>
      <c r="EG530" t="s">
        <v>328</v>
      </c>
      <c r="EI530" t="s">
        <v>328</v>
      </c>
      <c r="EJ530" t="s">
        <v>348</v>
      </c>
      <c r="EK530" t="s">
        <v>348</v>
      </c>
      <c r="EL530" t="s">
        <v>328</v>
      </c>
      <c r="EM530" t="s">
        <v>347</v>
      </c>
      <c r="EN530" t="s">
        <v>328</v>
      </c>
      <c r="EO530" t="s">
        <v>328</v>
      </c>
      <c r="EQ530" t="s">
        <v>348</v>
      </c>
      <c r="ER530" t="s">
        <v>348</v>
      </c>
      <c r="EU530">
        <v>200</v>
      </c>
      <c r="EV530">
        <v>9000</v>
      </c>
      <c r="EW530">
        <v>600</v>
      </c>
      <c r="EX530" t="s">
        <v>391</v>
      </c>
      <c r="EZ530" t="s">
        <v>391</v>
      </c>
      <c r="FA530">
        <v>0</v>
      </c>
      <c r="FB530">
        <v>0</v>
      </c>
      <c r="FC530">
        <v>0</v>
      </c>
      <c r="FD530">
        <v>1</v>
      </c>
      <c r="FE530">
        <v>0</v>
      </c>
      <c r="FI530">
        <v>200</v>
      </c>
      <c r="FJ530">
        <v>9200</v>
      </c>
      <c r="FK530">
        <v>470</v>
      </c>
      <c r="FL530" t="s">
        <v>391</v>
      </c>
      <c r="FN530" t="s">
        <v>2735</v>
      </c>
      <c r="FO530">
        <v>0</v>
      </c>
      <c r="FP530">
        <v>0</v>
      </c>
      <c r="FQ530">
        <v>1</v>
      </c>
      <c r="FR530">
        <v>0</v>
      </c>
      <c r="FS530">
        <v>1</v>
      </c>
      <c r="FT530" t="s">
        <v>347</v>
      </c>
      <c r="FW530">
        <v>400</v>
      </c>
      <c r="FX530" t="s">
        <v>360</v>
      </c>
      <c r="FY530">
        <v>1</v>
      </c>
      <c r="FZ530">
        <v>0</v>
      </c>
      <c r="GA530">
        <v>0</v>
      </c>
      <c r="GC530" t="s">
        <v>361</v>
      </c>
      <c r="GD530" t="s">
        <v>453</v>
      </c>
      <c r="GE530">
        <v>0</v>
      </c>
      <c r="GF530">
        <v>0</v>
      </c>
      <c r="GG530">
        <v>1</v>
      </c>
      <c r="GH530">
        <v>1</v>
      </c>
      <c r="GI530">
        <v>0</v>
      </c>
      <c r="GJ530">
        <v>0</v>
      </c>
      <c r="GL530" t="s">
        <v>363</v>
      </c>
      <c r="GN530">
        <v>95</v>
      </c>
      <c r="GY530">
        <v>1340000</v>
      </c>
      <c r="GZ530">
        <v>98</v>
      </c>
      <c r="HA530">
        <v>2</v>
      </c>
      <c r="HB530">
        <v>95</v>
      </c>
      <c r="HM530">
        <v>13400000</v>
      </c>
      <c r="HN530">
        <v>98</v>
      </c>
      <c r="HO530">
        <v>2</v>
      </c>
      <c r="HP530" t="s">
        <v>2753</v>
      </c>
      <c r="HQ530">
        <v>0</v>
      </c>
      <c r="HR530">
        <v>0</v>
      </c>
      <c r="HS530">
        <v>1</v>
      </c>
      <c r="HT530">
        <v>1</v>
      </c>
      <c r="HU530" t="s">
        <v>347</v>
      </c>
      <c r="HV530" t="s">
        <v>328</v>
      </c>
      <c r="HW530" t="s">
        <v>3976</v>
      </c>
      <c r="HX530">
        <v>0</v>
      </c>
      <c r="HY530">
        <v>0</v>
      </c>
      <c r="HZ530">
        <v>0</v>
      </c>
      <c r="IA530">
        <v>1</v>
      </c>
      <c r="IB530">
        <v>1</v>
      </c>
      <c r="IC530">
        <v>1</v>
      </c>
      <c r="ID530" t="s">
        <v>347</v>
      </c>
      <c r="IE530" t="s">
        <v>6871</v>
      </c>
      <c r="IF530">
        <v>1</v>
      </c>
      <c r="IG530">
        <v>0</v>
      </c>
      <c r="IH530">
        <v>0</v>
      </c>
      <c r="II530">
        <v>0</v>
      </c>
      <c r="IJ530">
        <v>1</v>
      </c>
      <c r="IK530">
        <v>0</v>
      </c>
      <c r="IL530">
        <v>1</v>
      </c>
      <c r="IM530">
        <v>1</v>
      </c>
      <c r="IN530">
        <v>0</v>
      </c>
      <c r="IO530">
        <v>0</v>
      </c>
      <c r="IP530">
        <v>0</v>
      </c>
      <c r="IQ530">
        <v>0</v>
      </c>
      <c r="IR530">
        <v>0</v>
      </c>
      <c r="IS530">
        <v>0</v>
      </c>
      <c r="IT530">
        <v>0</v>
      </c>
      <c r="IU530">
        <v>0</v>
      </c>
      <c r="IV530">
        <v>0</v>
      </c>
      <c r="IW530">
        <v>0</v>
      </c>
      <c r="IX530">
        <v>0</v>
      </c>
      <c r="IY530">
        <v>0</v>
      </c>
      <c r="IZ530">
        <v>0</v>
      </c>
      <c r="JA530">
        <v>0</v>
      </c>
      <c r="JB530">
        <v>0</v>
      </c>
      <c r="JD530" t="s">
        <v>328</v>
      </c>
      <c r="JE530" t="s">
        <v>328</v>
      </c>
      <c r="JF530" t="s">
        <v>348</v>
      </c>
      <c r="JG530" t="s">
        <v>348</v>
      </c>
      <c r="JH530" t="s">
        <v>348</v>
      </c>
      <c r="JI530" t="s">
        <v>431</v>
      </c>
      <c r="JJ530">
        <v>0</v>
      </c>
      <c r="JK530">
        <v>0</v>
      </c>
      <c r="JL530">
        <v>0</v>
      </c>
      <c r="JM530">
        <v>1</v>
      </c>
      <c r="JN530">
        <v>0</v>
      </c>
      <c r="JP530" t="s">
        <v>367</v>
      </c>
      <c r="JQ530">
        <v>0</v>
      </c>
      <c r="JR530">
        <v>0</v>
      </c>
      <c r="JS530">
        <v>1</v>
      </c>
      <c r="JT530">
        <v>0</v>
      </c>
      <c r="JV530" t="s">
        <v>359</v>
      </c>
      <c r="JW530">
        <v>0</v>
      </c>
      <c r="JX530">
        <v>0</v>
      </c>
      <c r="JY530">
        <v>0</v>
      </c>
      <c r="JZ530">
        <v>1</v>
      </c>
      <c r="KA530" t="s">
        <v>347</v>
      </c>
      <c r="KB530" t="s">
        <v>3068</v>
      </c>
      <c r="KC530">
        <v>0</v>
      </c>
      <c r="KD530">
        <v>0</v>
      </c>
      <c r="KE530">
        <v>0</v>
      </c>
      <c r="KF530">
        <v>1</v>
      </c>
      <c r="KG530">
        <v>1</v>
      </c>
      <c r="KH530" t="s">
        <v>347</v>
      </c>
      <c r="KI530" t="s">
        <v>2678</v>
      </c>
      <c r="KJ530">
        <v>0</v>
      </c>
      <c r="KK530">
        <v>0</v>
      </c>
      <c r="KL530">
        <v>1</v>
      </c>
      <c r="KM530">
        <v>1</v>
      </c>
      <c r="KN530" t="s">
        <v>347</v>
      </c>
      <c r="KO530" t="s">
        <v>6872</v>
      </c>
      <c r="KP530" t="s">
        <v>3889</v>
      </c>
      <c r="KQ530">
        <v>0</v>
      </c>
      <c r="KR530">
        <v>0</v>
      </c>
      <c r="KS530">
        <v>1</v>
      </c>
      <c r="KT530">
        <v>1</v>
      </c>
      <c r="KU530">
        <v>1</v>
      </c>
      <c r="KV530" t="s">
        <v>347</v>
      </c>
      <c r="KW530" t="s">
        <v>2653</v>
      </c>
      <c r="KX530">
        <v>0</v>
      </c>
      <c r="KY530">
        <v>0</v>
      </c>
      <c r="KZ530">
        <v>1</v>
      </c>
      <c r="LA530">
        <v>0</v>
      </c>
      <c r="LB530">
        <v>1</v>
      </c>
      <c r="LC530" t="s">
        <v>347</v>
      </c>
      <c r="LD530" t="s">
        <v>2681</v>
      </c>
      <c r="LE530">
        <v>0</v>
      </c>
      <c r="LF530">
        <v>1</v>
      </c>
      <c r="LG530">
        <v>0</v>
      </c>
      <c r="LH530">
        <v>0</v>
      </c>
      <c r="LI530">
        <v>1</v>
      </c>
      <c r="LJ530" t="s">
        <v>347</v>
      </c>
      <c r="LK530" t="s">
        <v>6873</v>
      </c>
      <c r="LL530">
        <v>0</v>
      </c>
      <c r="LM530">
        <v>0</v>
      </c>
      <c r="LN530">
        <v>1</v>
      </c>
      <c r="LO530">
        <v>0</v>
      </c>
      <c r="LP530">
        <v>1</v>
      </c>
      <c r="LQ530" t="s">
        <v>347</v>
      </c>
      <c r="LR530" t="s">
        <v>6874</v>
      </c>
      <c r="LS530">
        <v>0</v>
      </c>
      <c r="LT530">
        <v>1</v>
      </c>
      <c r="LU530">
        <v>1</v>
      </c>
      <c r="LV530">
        <v>0</v>
      </c>
      <c r="LW530">
        <v>1</v>
      </c>
      <c r="LX530" t="s">
        <v>347</v>
      </c>
      <c r="LY530" t="s">
        <v>6875</v>
      </c>
      <c r="LZ530">
        <v>0</v>
      </c>
      <c r="MA530">
        <v>1</v>
      </c>
      <c r="MB530">
        <v>1</v>
      </c>
      <c r="MC530">
        <v>0</v>
      </c>
      <c r="MD530">
        <v>1</v>
      </c>
      <c r="ME530" t="s">
        <v>347</v>
      </c>
      <c r="MF530" t="s">
        <v>421</v>
      </c>
      <c r="MH530">
        <v>497088556</v>
      </c>
      <c r="MI530" t="s">
        <v>6876</v>
      </c>
      <c r="MJ530" s="1">
        <v>45821.658449074072</v>
      </c>
      <c r="MM530" t="s">
        <v>377</v>
      </c>
      <c r="MN530" t="s">
        <v>378</v>
      </c>
      <c r="MO530" t="s">
        <v>379</v>
      </c>
      <c r="MQ530">
        <v>529</v>
      </c>
    </row>
    <row r="531" spans="1:355" x14ac:dyDescent="0.35">
      <c r="A531" s="1">
        <v>45821.667023391201</v>
      </c>
      <c r="B531" s="1">
        <v>45821.679976504631</v>
      </c>
      <c r="D531" t="s">
        <v>328</v>
      </c>
      <c r="E531" t="s">
        <v>329</v>
      </c>
      <c r="F531" t="s">
        <v>330</v>
      </c>
      <c r="L531" t="s">
        <v>331</v>
      </c>
      <c r="M531" t="s">
        <v>6877</v>
      </c>
      <c r="N531" t="s">
        <v>6878</v>
      </c>
      <c r="R531" t="s">
        <v>334</v>
      </c>
      <c r="AE531" t="s">
        <v>335</v>
      </c>
      <c r="AF531" t="s">
        <v>6865</v>
      </c>
      <c r="AG531" t="s">
        <v>337</v>
      </c>
      <c r="AH531" t="s">
        <v>359</v>
      </c>
      <c r="AI531" t="s">
        <v>2745</v>
      </c>
      <c r="AJ531" t="s">
        <v>6879</v>
      </c>
      <c r="AK531" t="s">
        <v>6879</v>
      </c>
      <c r="AL531" t="s">
        <v>341</v>
      </c>
      <c r="AM531">
        <v>39</v>
      </c>
      <c r="AN531" t="s">
        <v>342</v>
      </c>
      <c r="AO531">
        <v>5</v>
      </c>
      <c r="AU531" t="s">
        <v>6880</v>
      </c>
      <c r="AV531" t="s">
        <v>6881</v>
      </c>
      <c r="AW531">
        <v>-0.87668460000000004</v>
      </c>
      <c r="AX531">
        <v>37.136438499999997</v>
      </c>
      <c r="AY531">
        <v>1403.400024414062</v>
      </c>
      <c r="AZ531">
        <v>4.76</v>
      </c>
      <c r="BA531" t="s">
        <v>6882</v>
      </c>
      <c r="BC531" t="s">
        <v>347</v>
      </c>
      <c r="BD531" t="s">
        <v>347</v>
      </c>
      <c r="BE531" t="s">
        <v>328</v>
      </c>
      <c r="BF531" t="s">
        <v>348</v>
      </c>
      <c r="BG531" t="s">
        <v>348</v>
      </c>
      <c r="BH531" t="s">
        <v>347</v>
      </c>
      <c r="BI531">
        <v>2025</v>
      </c>
      <c r="BJ531">
        <v>1</v>
      </c>
      <c r="BK531">
        <v>0.5</v>
      </c>
      <c r="BL531">
        <v>25</v>
      </c>
      <c r="BM531" t="s">
        <v>411</v>
      </c>
      <c r="BN531">
        <v>0</v>
      </c>
      <c r="BO531">
        <v>1</v>
      </c>
      <c r="BP531">
        <v>0</v>
      </c>
      <c r="BR531">
        <v>25</v>
      </c>
      <c r="BT531" t="s">
        <v>3121</v>
      </c>
      <c r="BU531">
        <v>0</v>
      </c>
      <c r="BV531">
        <v>0</v>
      </c>
      <c r="BW531">
        <v>1</v>
      </c>
      <c r="BX531">
        <v>1</v>
      </c>
      <c r="BY531" t="s">
        <v>347</v>
      </c>
      <c r="CB531" t="s">
        <v>352</v>
      </c>
      <c r="CC531">
        <v>1</v>
      </c>
      <c r="CD531">
        <v>0</v>
      </c>
      <c r="CE531">
        <v>0</v>
      </c>
      <c r="CF531">
        <v>0</v>
      </c>
      <c r="CG531">
        <v>0</v>
      </c>
      <c r="CH531">
        <v>0</v>
      </c>
      <c r="CI531">
        <v>0</v>
      </c>
      <c r="CJ531">
        <v>0</v>
      </c>
      <c r="CK531">
        <v>0</v>
      </c>
      <c r="CL531">
        <v>0</v>
      </c>
      <c r="CM531">
        <v>0</v>
      </c>
      <c r="CO531" t="s">
        <v>328</v>
      </c>
      <c r="CP531" t="s">
        <v>347</v>
      </c>
      <c r="CQ531">
        <v>0</v>
      </c>
      <c r="CR531">
        <v>0</v>
      </c>
      <c r="CS531">
        <v>1</v>
      </c>
      <c r="DA531" t="s">
        <v>355</v>
      </c>
      <c r="DB531">
        <v>1</v>
      </c>
      <c r="DC531">
        <v>0</v>
      </c>
      <c r="DD531">
        <v>0</v>
      </c>
      <c r="DE531">
        <v>0</v>
      </c>
      <c r="DG531" t="s">
        <v>356</v>
      </c>
      <c r="DH531">
        <v>1</v>
      </c>
      <c r="DI531">
        <v>0</v>
      </c>
      <c r="DJ531">
        <v>0</v>
      </c>
      <c r="DK531">
        <v>0</v>
      </c>
      <c r="DL531">
        <v>0</v>
      </c>
      <c r="DM531">
        <v>0</v>
      </c>
      <c r="DO531" t="s">
        <v>328</v>
      </c>
      <c r="DP531" t="s">
        <v>328</v>
      </c>
      <c r="DQ531" t="s">
        <v>348</v>
      </c>
      <c r="EG531" t="s">
        <v>328</v>
      </c>
      <c r="EI531" t="s">
        <v>328</v>
      </c>
      <c r="EJ531" t="s">
        <v>348</v>
      </c>
      <c r="EK531" t="s">
        <v>348</v>
      </c>
      <c r="EL531" t="s">
        <v>328</v>
      </c>
      <c r="EM531" t="s">
        <v>347</v>
      </c>
      <c r="EN531" t="s">
        <v>328</v>
      </c>
      <c r="EO531" t="s">
        <v>348</v>
      </c>
      <c r="ET531">
        <v>20</v>
      </c>
      <c r="EV531">
        <v>250</v>
      </c>
      <c r="EW531">
        <v>250</v>
      </c>
      <c r="EX531" t="s">
        <v>391</v>
      </c>
      <c r="EZ531" t="s">
        <v>2648</v>
      </c>
      <c r="FA531">
        <v>0</v>
      </c>
      <c r="FB531">
        <v>0</v>
      </c>
      <c r="FC531">
        <v>0</v>
      </c>
      <c r="FD531">
        <v>1</v>
      </c>
      <c r="FE531">
        <v>1</v>
      </c>
      <c r="FF531" t="s">
        <v>347</v>
      </c>
      <c r="FH531">
        <v>50</v>
      </c>
      <c r="FJ531">
        <v>300</v>
      </c>
      <c r="FK531">
        <v>23</v>
      </c>
      <c r="FL531" t="s">
        <v>391</v>
      </c>
      <c r="FN531" t="s">
        <v>3099</v>
      </c>
      <c r="FO531">
        <v>0</v>
      </c>
      <c r="FP531">
        <v>0</v>
      </c>
      <c r="FQ531">
        <v>0</v>
      </c>
      <c r="FR531">
        <v>1</v>
      </c>
      <c r="FS531">
        <v>1</v>
      </c>
      <c r="FT531" t="s">
        <v>347</v>
      </c>
      <c r="FV531">
        <v>30</v>
      </c>
      <c r="FX531" t="s">
        <v>360</v>
      </c>
      <c r="FY531">
        <v>1</v>
      </c>
      <c r="FZ531">
        <v>0</v>
      </c>
      <c r="GA531">
        <v>0</v>
      </c>
      <c r="GC531" t="s">
        <v>361</v>
      </c>
      <c r="GD531" t="s">
        <v>359</v>
      </c>
      <c r="GE531">
        <v>0</v>
      </c>
      <c r="GF531">
        <v>0</v>
      </c>
      <c r="GG531">
        <v>0</v>
      </c>
      <c r="GH531">
        <v>0</v>
      </c>
      <c r="GI531">
        <v>0</v>
      </c>
      <c r="GJ531">
        <v>1</v>
      </c>
      <c r="GK531" t="s">
        <v>347</v>
      </c>
      <c r="GL531" t="s">
        <v>363</v>
      </c>
      <c r="GN531">
        <v>95</v>
      </c>
      <c r="GY531">
        <v>11250</v>
      </c>
      <c r="GZ531">
        <v>98</v>
      </c>
      <c r="HA531">
        <v>2</v>
      </c>
      <c r="HB531">
        <v>95</v>
      </c>
      <c r="HM531">
        <v>16300</v>
      </c>
      <c r="HN531">
        <v>98</v>
      </c>
      <c r="HO531">
        <v>2</v>
      </c>
      <c r="HP531" t="s">
        <v>2737</v>
      </c>
      <c r="HQ531">
        <v>1</v>
      </c>
      <c r="HR531">
        <v>0</v>
      </c>
      <c r="HS531">
        <v>0</v>
      </c>
      <c r="HT531">
        <v>1</v>
      </c>
      <c r="HU531" t="s">
        <v>347</v>
      </c>
      <c r="HV531" t="s">
        <v>348</v>
      </c>
      <c r="HW531" t="s">
        <v>2650</v>
      </c>
      <c r="HX531">
        <v>0</v>
      </c>
      <c r="HY531">
        <v>0</v>
      </c>
      <c r="HZ531">
        <v>0</v>
      </c>
      <c r="IA531">
        <v>1</v>
      </c>
      <c r="IB531">
        <v>0</v>
      </c>
      <c r="IC531">
        <v>1</v>
      </c>
      <c r="ID531" t="s">
        <v>328</v>
      </c>
      <c r="IE531" t="s">
        <v>6883</v>
      </c>
      <c r="IF531">
        <v>0</v>
      </c>
      <c r="IG531">
        <v>0</v>
      </c>
      <c r="IH531">
        <v>0</v>
      </c>
      <c r="II531">
        <v>0</v>
      </c>
      <c r="IJ531">
        <v>0</v>
      </c>
      <c r="IK531">
        <v>0</v>
      </c>
      <c r="IL531">
        <v>0</v>
      </c>
      <c r="IM531">
        <v>0</v>
      </c>
      <c r="IN531">
        <v>1</v>
      </c>
      <c r="IO531">
        <v>1</v>
      </c>
      <c r="IP531">
        <v>0</v>
      </c>
      <c r="IQ531">
        <v>0</v>
      </c>
      <c r="IR531">
        <v>0</v>
      </c>
      <c r="IS531">
        <v>0</v>
      </c>
      <c r="IT531">
        <v>0</v>
      </c>
      <c r="IU531">
        <v>0</v>
      </c>
      <c r="IV531">
        <v>0</v>
      </c>
      <c r="IW531">
        <v>0</v>
      </c>
      <c r="IX531">
        <v>0</v>
      </c>
      <c r="IY531">
        <v>0</v>
      </c>
      <c r="IZ531">
        <v>0</v>
      </c>
      <c r="JA531">
        <v>0</v>
      </c>
      <c r="JB531">
        <v>0</v>
      </c>
      <c r="JD531" t="s">
        <v>348</v>
      </c>
      <c r="JE531" t="s">
        <v>348</v>
      </c>
      <c r="JF531" t="s">
        <v>348</v>
      </c>
      <c r="JG531" t="s">
        <v>348</v>
      </c>
      <c r="JH531" t="s">
        <v>348</v>
      </c>
      <c r="JI531" t="s">
        <v>3077</v>
      </c>
      <c r="JJ531">
        <v>0</v>
      </c>
      <c r="JK531">
        <v>0</v>
      </c>
      <c r="JL531">
        <v>0</v>
      </c>
      <c r="JM531">
        <v>1</v>
      </c>
      <c r="JN531">
        <v>1</v>
      </c>
      <c r="JO531" t="s">
        <v>355</v>
      </c>
      <c r="JP531" t="s">
        <v>367</v>
      </c>
      <c r="JQ531">
        <v>0</v>
      </c>
      <c r="JR531">
        <v>0</v>
      </c>
      <c r="JS531">
        <v>1</v>
      </c>
      <c r="JT531">
        <v>0</v>
      </c>
      <c r="JV531" t="s">
        <v>3906</v>
      </c>
      <c r="JW531">
        <v>0</v>
      </c>
      <c r="JX531">
        <v>1</v>
      </c>
      <c r="JY531">
        <v>0</v>
      </c>
      <c r="JZ531">
        <v>1</v>
      </c>
      <c r="KA531" t="s">
        <v>347</v>
      </c>
      <c r="KB531" t="s">
        <v>359</v>
      </c>
      <c r="KC531">
        <v>0</v>
      </c>
      <c r="KD531">
        <v>0</v>
      </c>
      <c r="KE531">
        <v>0</v>
      </c>
      <c r="KF531">
        <v>0</v>
      </c>
      <c r="KG531">
        <v>1</v>
      </c>
      <c r="KH531" t="s">
        <v>347</v>
      </c>
      <c r="KI531" t="s">
        <v>369</v>
      </c>
      <c r="KJ531">
        <v>1</v>
      </c>
      <c r="KK531">
        <v>0</v>
      </c>
      <c r="KL531">
        <v>0</v>
      </c>
      <c r="KM531">
        <v>0</v>
      </c>
      <c r="KP531" t="s">
        <v>359</v>
      </c>
      <c r="KQ531">
        <v>0</v>
      </c>
      <c r="KR531">
        <v>0</v>
      </c>
      <c r="KS531">
        <v>0</v>
      </c>
      <c r="KT531">
        <v>0</v>
      </c>
      <c r="KU531">
        <v>1</v>
      </c>
      <c r="KV531" t="s">
        <v>347</v>
      </c>
      <c r="KW531" t="s">
        <v>2582</v>
      </c>
      <c r="KX531">
        <v>0</v>
      </c>
      <c r="KY531">
        <v>0</v>
      </c>
      <c r="KZ531">
        <v>0</v>
      </c>
      <c r="LA531">
        <v>1</v>
      </c>
      <c r="LB531">
        <v>1</v>
      </c>
      <c r="LC531" t="s">
        <v>347</v>
      </c>
      <c r="LD531" t="s">
        <v>6884</v>
      </c>
      <c r="LE531">
        <v>0</v>
      </c>
      <c r="LF531">
        <v>0</v>
      </c>
      <c r="LG531">
        <v>1</v>
      </c>
      <c r="LH531">
        <v>1</v>
      </c>
      <c r="LI531">
        <v>0</v>
      </c>
      <c r="LK531" t="s">
        <v>2693</v>
      </c>
      <c r="LL531">
        <v>0</v>
      </c>
      <c r="LM531">
        <v>0</v>
      </c>
      <c r="LN531">
        <v>0</v>
      </c>
      <c r="LO531">
        <v>1</v>
      </c>
      <c r="LP531">
        <v>1</v>
      </c>
      <c r="LQ531" t="s">
        <v>347</v>
      </c>
      <c r="LR531" t="s">
        <v>2680</v>
      </c>
      <c r="LS531">
        <v>0</v>
      </c>
      <c r="LT531">
        <v>1</v>
      </c>
      <c r="LU531">
        <v>0</v>
      </c>
      <c r="LV531">
        <v>0</v>
      </c>
      <c r="LW531">
        <v>1</v>
      </c>
      <c r="LX531" t="s">
        <v>347</v>
      </c>
      <c r="LY531" t="s">
        <v>2653</v>
      </c>
      <c r="LZ531">
        <v>0</v>
      </c>
      <c r="MA531">
        <v>0</v>
      </c>
      <c r="MB531">
        <v>1</v>
      </c>
      <c r="MC531">
        <v>0</v>
      </c>
      <c r="MD531">
        <v>1</v>
      </c>
      <c r="ME531" t="s">
        <v>347</v>
      </c>
      <c r="MF531" t="s">
        <v>421</v>
      </c>
      <c r="MH531">
        <v>497088561</v>
      </c>
      <c r="MI531" t="s">
        <v>6885</v>
      </c>
      <c r="MJ531" s="1">
        <v>45821.658449074072</v>
      </c>
      <c r="MM531" t="s">
        <v>377</v>
      </c>
      <c r="MN531" t="s">
        <v>378</v>
      </c>
      <c r="MO531" t="s">
        <v>379</v>
      </c>
      <c r="MQ531">
        <v>530</v>
      </c>
    </row>
    <row r="532" spans="1:355" x14ac:dyDescent="0.35">
      <c r="A532" s="1">
        <v>45815.569688761578</v>
      </c>
      <c r="B532" s="1">
        <v>45817.422429849539</v>
      </c>
      <c r="D532" t="s">
        <v>328</v>
      </c>
      <c r="E532" t="s">
        <v>329</v>
      </c>
      <c r="F532" t="s">
        <v>4475</v>
      </c>
      <c r="G532" t="s">
        <v>6010</v>
      </c>
      <c r="L532" t="s">
        <v>331</v>
      </c>
      <c r="M532" t="s">
        <v>6886</v>
      </c>
      <c r="N532" t="s">
        <v>6887</v>
      </c>
      <c r="R532" t="s">
        <v>5452</v>
      </c>
      <c r="AE532" t="s">
        <v>6888</v>
      </c>
      <c r="AF532" t="s">
        <v>6081</v>
      </c>
      <c r="AG532" t="s">
        <v>337</v>
      </c>
      <c r="AH532" t="s">
        <v>338</v>
      </c>
      <c r="AJ532" t="s">
        <v>6889</v>
      </c>
      <c r="AK532" t="s">
        <v>6889</v>
      </c>
      <c r="AL532" t="s">
        <v>341</v>
      </c>
      <c r="AM532">
        <v>41</v>
      </c>
      <c r="AN532" t="s">
        <v>342</v>
      </c>
      <c r="AO532">
        <v>6</v>
      </c>
      <c r="AU532" t="s">
        <v>6890</v>
      </c>
      <c r="AV532" t="s">
        <v>6891</v>
      </c>
      <c r="AW532">
        <v>-0.92505809999999999</v>
      </c>
      <c r="AX532">
        <v>37.052359199999998</v>
      </c>
      <c r="AY532">
        <v>1538</v>
      </c>
      <c r="AZ532">
        <v>4.9829999999999997</v>
      </c>
      <c r="BA532" t="s">
        <v>6892</v>
      </c>
      <c r="BC532" t="s">
        <v>347</v>
      </c>
      <c r="BD532" t="s">
        <v>347</v>
      </c>
      <c r="BE532" t="s">
        <v>348</v>
      </c>
      <c r="BF532" t="s">
        <v>348</v>
      </c>
      <c r="BG532" t="s">
        <v>348</v>
      </c>
      <c r="BH532" t="s">
        <v>347</v>
      </c>
      <c r="BI532">
        <v>2025</v>
      </c>
      <c r="BJ532">
        <v>1</v>
      </c>
      <c r="BK532">
        <v>0.8</v>
      </c>
      <c r="BL532">
        <v>25</v>
      </c>
      <c r="BM532" t="s">
        <v>411</v>
      </c>
      <c r="BN532">
        <v>0</v>
      </c>
      <c r="BO532">
        <v>1</v>
      </c>
      <c r="BP532">
        <v>0</v>
      </c>
      <c r="BR532">
        <v>25</v>
      </c>
      <c r="BT532" t="s">
        <v>488</v>
      </c>
      <c r="BU532">
        <v>0</v>
      </c>
      <c r="BV532">
        <v>0</v>
      </c>
      <c r="BW532">
        <v>1</v>
      </c>
      <c r="BX532">
        <v>0</v>
      </c>
      <c r="CB532" t="s">
        <v>352</v>
      </c>
      <c r="CC532">
        <v>1</v>
      </c>
      <c r="CD532">
        <v>0</v>
      </c>
      <c r="CE532">
        <v>0</v>
      </c>
      <c r="CF532">
        <v>0</v>
      </c>
      <c r="CG532">
        <v>0</v>
      </c>
      <c r="CH532">
        <v>0</v>
      </c>
      <c r="CI532">
        <v>0</v>
      </c>
      <c r="CJ532">
        <v>0</v>
      </c>
      <c r="CK532">
        <v>0</v>
      </c>
      <c r="CL532">
        <v>0</v>
      </c>
      <c r="CM532">
        <v>0</v>
      </c>
      <c r="CO532" t="s">
        <v>328</v>
      </c>
      <c r="CP532" t="s">
        <v>347</v>
      </c>
      <c r="CQ532">
        <v>0</v>
      </c>
      <c r="CR532">
        <v>0</v>
      </c>
      <c r="CS532">
        <v>1</v>
      </c>
      <c r="DA532" t="s">
        <v>412</v>
      </c>
      <c r="DB532">
        <v>0</v>
      </c>
      <c r="DC532">
        <v>0</v>
      </c>
      <c r="DD532">
        <v>1</v>
      </c>
      <c r="DE532">
        <v>0</v>
      </c>
      <c r="DG532" t="s">
        <v>356</v>
      </c>
      <c r="DH532">
        <v>1</v>
      </c>
      <c r="DI532">
        <v>0</v>
      </c>
      <c r="DJ532">
        <v>0</v>
      </c>
      <c r="DK532">
        <v>0</v>
      </c>
      <c r="DL532">
        <v>0</v>
      </c>
      <c r="DM532">
        <v>0</v>
      </c>
      <c r="DO532" t="s">
        <v>328</v>
      </c>
      <c r="DP532" t="s">
        <v>328</v>
      </c>
      <c r="DQ532" t="s">
        <v>328</v>
      </c>
      <c r="DS532" t="s">
        <v>328</v>
      </c>
      <c r="DT532" t="s">
        <v>348</v>
      </c>
      <c r="DU532" t="s">
        <v>348</v>
      </c>
      <c r="DV532" t="s">
        <v>348</v>
      </c>
      <c r="DW532" t="s">
        <v>328</v>
      </c>
      <c r="DX532">
        <v>10</v>
      </c>
      <c r="DY532" t="s">
        <v>4506</v>
      </c>
      <c r="DZ532">
        <v>0</v>
      </c>
      <c r="EA532">
        <v>1</v>
      </c>
      <c r="EB532">
        <v>0</v>
      </c>
      <c r="EC532">
        <v>0</v>
      </c>
      <c r="EE532" t="s">
        <v>348</v>
      </c>
      <c r="EF532" t="s">
        <v>355</v>
      </c>
      <c r="EG532" t="s">
        <v>328</v>
      </c>
      <c r="EI532" t="s">
        <v>328</v>
      </c>
      <c r="EJ532" t="s">
        <v>348</v>
      </c>
      <c r="EK532" t="s">
        <v>348</v>
      </c>
      <c r="EL532" t="s">
        <v>348</v>
      </c>
      <c r="EM532" t="s">
        <v>347</v>
      </c>
      <c r="EN532" t="s">
        <v>328</v>
      </c>
      <c r="EO532" t="s">
        <v>328</v>
      </c>
      <c r="EQ532" t="s">
        <v>348</v>
      </c>
      <c r="ER532" t="s">
        <v>348</v>
      </c>
      <c r="ET532">
        <v>40</v>
      </c>
      <c r="EV532">
        <v>400</v>
      </c>
      <c r="EW532">
        <v>40</v>
      </c>
      <c r="EX532" t="s">
        <v>358</v>
      </c>
      <c r="EZ532" t="s">
        <v>391</v>
      </c>
      <c r="FA532">
        <v>0</v>
      </c>
      <c r="FB532">
        <v>0</v>
      </c>
      <c r="FC532">
        <v>0</v>
      </c>
      <c r="FD532">
        <v>1</v>
      </c>
      <c r="FE532">
        <v>0</v>
      </c>
      <c r="FH532">
        <v>40</v>
      </c>
      <c r="FJ532">
        <v>450</v>
      </c>
      <c r="FK532">
        <v>50</v>
      </c>
      <c r="FL532" t="s">
        <v>391</v>
      </c>
      <c r="FN532" t="s">
        <v>391</v>
      </c>
      <c r="FO532">
        <v>0</v>
      </c>
      <c r="FP532">
        <v>0</v>
      </c>
      <c r="FQ532">
        <v>0</v>
      </c>
      <c r="FR532">
        <v>1</v>
      </c>
      <c r="FS532">
        <v>0</v>
      </c>
      <c r="FV532">
        <v>42</v>
      </c>
      <c r="FX532" t="s">
        <v>360</v>
      </c>
      <c r="FY532">
        <v>1</v>
      </c>
      <c r="FZ532">
        <v>0</v>
      </c>
      <c r="GA532">
        <v>0</v>
      </c>
      <c r="GC532" t="s">
        <v>361</v>
      </c>
      <c r="GD532" t="s">
        <v>6031</v>
      </c>
      <c r="GE532">
        <v>0</v>
      </c>
      <c r="GF532">
        <v>0</v>
      </c>
      <c r="GG532">
        <v>0</v>
      </c>
      <c r="GH532">
        <v>1</v>
      </c>
      <c r="GI532">
        <v>0</v>
      </c>
      <c r="GJ532">
        <v>0</v>
      </c>
      <c r="GL532" t="s">
        <v>363</v>
      </c>
      <c r="GN532">
        <v>95</v>
      </c>
      <c r="GY532">
        <v>22000</v>
      </c>
      <c r="GZ532">
        <v>99</v>
      </c>
      <c r="HA532">
        <v>1</v>
      </c>
      <c r="HB532">
        <v>95</v>
      </c>
      <c r="HM532">
        <v>45000</v>
      </c>
      <c r="HN532">
        <v>95</v>
      </c>
      <c r="HO532">
        <v>97</v>
      </c>
      <c r="HP532" t="s">
        <v>493</v>
      </c>
      <c r="HQ532">
        <v>1</v>
      </c>
      <c r="HR532">
        <v>0</v>
      </c>
      <c r="HS532">
        <v>0</v>
      </c>
      <c r="HT532">
        <v>0</v>
      </c>
      <c r="HV532" t="s">
        <v>328</v>
      </c>
      <c r="HW532" t="s">
        <v>2665</v>
      </c>
      <c r="HX532">
        <v>0</v>
      </c>
      <c r="HY532">
        <v>0</v>
      </c>
      <c r="HZ532">
        <v>0</v>
      </c>
      <c r="IA532">
        <v>1</v>
      </c>
      <c r="IB532">
        <v>0</v>
      </c>
      <c r="IC532">
        <v>0</v>
      </c>
      <c r="IE532" t="s">
        <v>915</v>
      </c>
      <c r="IF532">
        <v>0</v>
      </c>
      <c r="IG532">
        <v>0</v>
      </c>
      <c r="IH532">
        <v>0</v>
      </c>
      <c r="II532">
        <v>0</v>
      </c>
      <c r="IJ532">
        <v>0</v>
      </c>
      <c r="IK532">
        <v>0</v>
      </c>
      <c r="IL532">
        <v>0</v>
      </c>
      <c r="IM532">
        <v>0</v>
      </c>
      <c r="IN532">
        <v>0</v>
      </c>
      <c r="IO532">
        <v>0</v>
      </c>
      <c r="IP532">
        <v>0</v>
      </c>
      <c r="IQ532">
        <v>0</v>
      </c>
      <c r="IR532">
        <v>0</v>
      </c>
      <c r="IS532">
        <v>0</v>
      </c>
      <c r="IT532">
        <v>0</v>
      </c>
      <c r="IU532">
        <v>0</v>
      </c>
      <c r="IV532">
        <v>0</v>
      </c>
      <c r="IW532">
        <v>0</v>
      </c>
      <c r="IX532">
        <v>0</v>
      </c>
      <c r="IY532">
        <v>1</v>
      </c>
      <c r="IZ532">
        <v>0</v>
      </c>
      <c r="JA532">
        <v>0</v>
      </c>
      <c r="JB532">
        <v>0</v>
      </c>
      <c r="JD532" t="s">
        <v>328</v>
      </c>
      <c r="JE532" t="s">
        <v>328</v>
      </c>
      <c r="JF532" t="s">
        <v>348</v>
      </c>
      <c r="JG532" t="s">
        <v>348</v>
      </c>
      <c r="JH532" t="s">
        <v>348</v>
      </c>
      <c r="JI532" t="s">
        <v>431</v>
      </c>
      <c r="JJ532">
        <v>0</v>
      </c>
      <c r="JK532">
        <v>0</v>
      </c>
      <c r="JL532">
        <v>0</v>
      </c>
      <c r="JM532">
        <v>1</v>
      </c>
      <c r="JN532">
        <v>0</v>
      </c>
      <c r="JP532" t="s">
        <v>393</v>
      </c>
      <c r="JQ532">
        <v>1</v>
      </c>
      <c r="JR532">
        <v>0</v>
      </c>
      <c r="JS532">
        <v>0</v>
      </c>
      <c r="JT532">
        <v>0</v>
      </c>
      <c r="JV532" t="s">
        <v>394</v>
      </c>
      <c r="JW532">
        <v>0</v>
      </c>
      <c r="JX532">
        <v>0</v>
      </c>
      <c r="JY532">
        <v>1</v>
      </c>
      <c r="JZ532">
        <v>0</v>
      </c>
      <c r="KB532" t="s">
        <v>368</v>
      </c>
      <c r="KC532">
        <v>1</v>
      </c>
      <c r="KD532">
        <v>0</v>
      </c>
      <c r="KE532">
        <v>0</v>
      </c>
      <c r="KF532">
        <v>0</v>
      </c>
      <c r="KG532">
        <v>0</v>
      </c>
      <c r="KI532" t="s">
        <v>369</v>
      </c>
      <c r="KJ532">
        <v>1</v>
      </c>
      <c r="KK532">
        <v>0</v>
      </c>
      <c r="KL532">
        <v>0</v>
      </c>
      <c r="KM532">
        <v>0</v>
      </c>
      <c r="KP532" t="s">
        <v>374</v>
      </c>
      <c r="KQ532">
        <v>0</v>
      </c>
      <c r="KR532">
        <v>0</v>
      </c>
      <c r="KS532">
        <v>1</v>
      </c>
      <c r="KT532">
        <v>0</v>
      </c>
      <c r="KU532">
        <v>0</v>
      </c>
      <c r="KW532" t="s">
        <v>374</v>
      </c>
      <c r="KX532">
        <v>0</v>
      </c>
      <c r="KY532">
        <v>0</v>
      </c>
      <c r="KZ532">
        <v>1</v>
      </c>
      <c r="LA532">
        <v>0</v>
      </c>
      <c r="LB532">
        <v>0</v>
      </c>
      <c r="LD532" t="s">
        <v>372</v>
      </c>
      <c r="LE532">
        <v>0</v>
      </c>
      <c r="LF532">
        <v>1</v>
      </c>
      <c r="LG532">
        <v>0</v>
      </c>
      <c r="LH532">
        <v>0</v>
      </c>
      <c r="LI532">
        <v>0</v>
      </c>
      <c r="LK532" t="s">
        <v>372</v>
      </c>
      <c r="LL532">
        <v>0</v>
      </c>
      <c r="LM532">
        <v>1</v>
      </c>
      <c r="LN532">
        <v>0</v>
      </c>
      <c r="LO532">
        <v>0</v>
      </c>
      <c r="LP532">
        <v>0</v>
      </c>
      <c r="LR532" t="s">
        <v>372</v>
      </c>
      <c r="LS532">
        <v>0</v>
      </c>
      <c r="LT532">
        <v>1</v>
      </c>
      <c r="LU532">
        <v>0</v>
      </c>
      <c r="LV532">
        <v>0</v>
      </c>
      <c r="LW532">
        <v>0</v>
      </c>
      <c r="LY532" t="s">
        <v>374</v>
      </c>
      <c r="LZ532">
        <v>0</v>
      </c>
      <c r="MA532">
        <v>0</v>
      </c>
      <c r="MB532">
        <v>1</v>
      </c>
      <c r="MC532">
        <v>0</v>
      </c>
      <c r="MD532">
        <v>0</v>
      </c>
      <c r="MF532" t="s">
        <v>6077</v>
      </c>
      <c r="MH532">
        <v>497315541</v>
      </c>
      <c r="MI532" t="s">
        <v>6893</v>
      </c>
      <c r="MJ532" s="1">
        <v>45822.202731481477</v>
      </c>
      <c r="MM532" t="s">
        <v>377</v>
      </c>
      <c r="MN532" t="s">
        <v>378</v>
      </c>
      <c r="MO532" t="s">
        <v>4510</v>
      </c>
      <c r="MQ532">
        <v>531</v>
      </c>
    </row>
    <row r="533" spans="1:355" x14ac:dyDescent="0.35">
      <c r="A533" s="1">
        <v>45817.405872615738</v>
      </c>
      <c r="B533" s="1">
        <v>45817.418127951387</v>
      </c>
      <c r="D533" t="s">
        <v>328</v>
      </c>
      <c r="E533" t="s">
        <v>329</v>
      </c>
      <c r="F533" t="s">
        <v>4475</v>
      </c>
      <c r="G533" t="s">
        <v>6010</v>
      </c>
      <c r="L533" t="s">
        <v>331</v>
      </c>
      <c r="M533" t="s">
        <v>6894</v>
      </c>
      <c r="N533" t="s">
        <v>6895</v>
      </c>
      <c r="R533" t="s">
        <v>5452</v>
      </c>
      <c r="AE533" t="s">
        <v>5898</v>
      </c>
      <c r="AF533" t="s">
        <v>6598</v>
      </c>
      <c r="AG533" t="s">
        <v>337</v>
      </c>
      <c r="AH533" t="s">
        <v>338</v>
      </c>
      <c r="AJ533" t="s">
        <v>6896</v>
      </c>
      <c r="AK533" t="s">
        <v>6896</v>
      </c>
      <c r="AL533" t="s">
        <v>341</v>
      </c>
      <c r="AM533">
        <v>59</v>
      </c>
      <c r="AN533" t="s">
        <v>342</v>
      </c>
      <c r="AO533">
        <v>10</v>
      </c>
      <c r="AU533" t="s">
        <v>6897</v>
      </c>
      <c r="AV533" t="s">
        <v>6898</v>
      </c>
      <c r="AW533">
        <v>-0.9189079</v>
      </c>
      <c r="AX533">
        <v>37.0341801</v>
      </c>
      <c r="AY533">
        <v>1617</v>
      </c>
      <c r="AZ533">
        <v>4.5510000000000002</v>
      </c>
      <c r="BA533" t="s">
        <v>6899</v>
      </c>
      <c r="BC533" t="s">
        <v>347</v>
      </c>
      <c r="BD533" t="s">
        <v>347</v>
      </c>
      <c r="BE533" t="s">
        <v>348</v>
      </c>
      <c r="BF533" t="s">
        <v>348</v>
      </c>
      <c r="BG533" t="s">
        <v>348</v>
      </c>
      <c r="BH533" t="s">
        <v>787</v>
      </c>
      <c r="BI533">
        <v>2025</v>
      </c>
      <c r="BJ533">
        <v>2</v>
      </c>
      <c r="BK533">
        <v>2</v>
      </c>
      <c r="BL533">
        <v>145</v>
      </c>
      <c r="BM533" t="s">
        <v>942</v>
      </c>
      <c r="BN533">
        <v>0</v>
      </c>
      <c r="BO533">
        <v>0</v>
      </c>
      <c r="BP533">
        <v>1</v>
      </c>
      <c r="BS533">
        <v>145</v>
      </c>
      <c r="BT533" t="s">
        <v>488</v>
      </c>
      <c r="BU533">
        <v>0</v>
      </c>
      <c r="BV533">
        <v>0</v>
      </c>
      <c r="BW533">
        <v>1</v>
      </c>
      <c r="BX533">
        <v>0</v>
      </c>
      <c r="CB533" t="s">
        <v>352</v>
      </c>
      <c r="CC533">
        <v>1</v>
      </c>
      <c r="CD533">
        <v>0</v>
      </c>
      <c r="CE533">
        <v>0</v>
      </c>
      <c r="CF533">
        <v>0</v>
      </c>
      <c r="CG533">
        <v>0</v>
      </c>
      <c r="CH533">
        <v>0</v>
      </c>
      <c r="CI533">
        <v>0</v>
      </c>
      <c r="CJ533">
        <v>0</v>
      </c>
      <c r="CK533">
        <v>0</v>
      </c>
      <c r="CL533">
        <v>0</v>
      </c>
      <c r="CM533">
        <v>0</v>
      </c>
      <c r="CO533" t="s">
        <v>328</v>
      </c>
      <c r="CP533" t="s">
        <v>347</v>
      </c>
      <c r="CQ533">
        <v>0</v>
      </c>
      <c r="CR533">
        <v>0</v>
      </c>
      <c r="CS533">
        <v>1</v>
      </c>
      <c r="DA533" t="s">
        <v>355</v>
      </c>
      <c r="DB533">
        <v>1</v>
      </c>
      <c r="DC533">
        <v>0</v>
      </c>
      <c r="DD533">
        <v>0</v>
      </c>
      <c r="DE533">
        <v>0</v>
      </c>
      <c r="DG533" t="s">
        <v>356</v>
      </c>
      <c r="DH533">
        <v>1</v>
      </c>
      <c r="DI533">
        <v>0</v>
      </c>
      <c r="DJ533">
        <v>0</v>
      </c>
      <c r="DK533">
        <v>0</v>
      </c>
      <c r="DL533">
        <v>0</v>
      </c>
      <c r="DM533">
        <v>0</v>
      </c>
      <c r="DO533" t="s">
        <v>328</v>
      </c>
      <c r="DP533" t="s">
        <v>328</v>
      </c>
      <c r="DQ533" t="s">
        <v>328</v>
      </c>
      <c r="DS533" t="s">
        <v>328</v>
      </c>
      <c r="DT533" t="s">
        <v>348</v>
      </c>
      <c r="DU533" t="s">
        <v>348</v>
      </c>
      <c r="DV533" t="s">
        <v>348</v>
      </c>
      <c r="DW533" t="s">
        <v>328</v>
      </c>
      <c r="DX533">
        <v>8</v>
      </c>
      <c r="DY533" t="s">
        <v>1145</v>
      </c>
      <c r="DZ533">
        <v>1</v>
      </c>
      <c r="EA533">
        <v>1</v>
      </c>
      <c r="EB533">
        <v>0</v>
      </c>
      <c r="EC533">
        <v>0</v>
      </c>
      <c r="EE533" t="s">
        <v>348</v>
      </c>
      <c r="EF533" t="s">
        <v>915</v>
      </c>
      <c r="EG533" t="s">
        <v>328</v>
      </c>
      <c r="EI533" t="s">
        <v>328</v>
      </c>
      <c r="EJ533" t="s">
        <v>348</v>
      </c>
      <c r="EK533" t="s">
        <v>348</v>
      </c>
      <c r="EL533" t="s">
        <v>348</v>
      </c>
      <c r="EM533" t="s">
        <v>787</v>
      </c>
      <c r="EN533" t="s">
        <v>328</v>
      </c>
      <c r="EO533" t="s">
        <v>328</v>
      </c>
      <c r="EQ533" t="s">
        <v>348</v>
      </c>
      <c r="ER533" t="s">
        <v>348</v>
      </c>
      <c r="EU533">
        <v>60</v>
      </c>
      <c r="EV533">
        <v>5000</v>
      </c>
      <c r="EW533">
        <v>500</v>
      </c>
      <c r="EX533" t="s">
        <v>391</v>
      </c>
      <c r="EZ533" t="s">
        <v>358</v>
      </c>
      <c r="FA533">
        <v>1</v>
      </c>
      <c r="FB533">
        <v>0</v>
      </c>
      <c r="FC533">
        <v>0</v>
      </c>
      <c r="FD533">
        <v>0</v>
      </c>
      <c r="FE533">
        <v>0</v>
      </c>
      <c r="FI533">
        <v>50</v>
      </c>
      <c r="FJ533">
        <v>5500</v>
      </c>
      <c r="FK533">
        <v>500</v>
      </c>
      <c r="FL533" t="s">
        <v>391</v>
      </c>
      <c r="FN533" t="s">
        <v>391</v>
      </c>
      <c r="FO533">
        <v>0</v>
      </c>
      <c r="FP533">
        <v>0</v>
      </c>
      <c r="FQ533">
        <v>0</v>
      </c>
      <c r="FR533">
        <v>1</v>
      </c>
      <c r="FS533">
        <v>0</v>
      </c>
      <c r="FW533">
        <v>60</v>
      </c>
      <c r="FX533" t="s">
        <v>360</v>
      </c>
      <c r="FY533">
        <v>1</v>
      </c>
      <c r="FZ533">
        <v>0</v>
      </c>
      <c r="GA533">
        <v>0</v>
      </c>
      <c r="GC533" t="s">
        <v>361</v>
      </c>
      <c r="GD533" t="s">
        <v>6031</v>
      </c>
      <c r="GE533">
        <v>0</v>
      </c>
      <c r="GF533">
        <v>0</v>
      </c>
      <c r="GG533">
        <v>0</v>
      </c>
      <c r="GH533">
        <v>1</v>
      </c>
      <c r="GI533">
        <v>0</v>
      </c>
      <c r="GJ533">
        <v>0</v>
      </c>
      <c r="GL533" t="s">
        <v>363</v>
      </c>
      <c r="GN533">
        <v>95</v>
      </c>
      <c r="GY533">
        <v>475000</v>
      </c>
      <c r="GZ533">
        <v>97</v>
      </c>
      <c r="HA533">
        <v>3</v>
      </c>
      <c r="HB533">
        <v>95</v>
      </c>
      <c r="HM533">
        <v>480000</v>
      </c>
      <c r="HN533">
        <v>98</v>
      </c>
      <c r="HO533">
        <v>2</v>
      </c>
      <c r="HP533" t="s">
        <v>493</v>
      </c>
      <c r="HQ533">
        <v>1</v>
      </c>
      <c r="HR533">
        <v>0</v>
      </c>
      <c r="HS533">
        <v>0</v>
      </c>
      <c r="HT533">
        <v>0</v>
      </c>
      <c r="HV533" t="s">
        <v>328</v>
      </c>
      <c r="HW533" t="s">
        <v>2665</v>
      </c>
      <c r="HX533">
        <v>0</v>
      </c>
      <c r="HY533">
        <v>0</v>
      </c>
      <c r="HZ533">
        <v>0</v>
      </c>
      <c r="IA533">
        <v>1</v>
      </c>
      <c r="IB533">
        <v>0</v>
      </c>
      <c r="IC533">
        <v>0</v>
      </c>
      <c r="IE533" t="s">
        <v>6032</v>
      </c>
      <c r="IF533">
        <v>0</v>
      </c>
      <c r="IG533">
        <v>0</v>
      </c>
      <c r="IH533">
        <v>0</v>
      </c>
      <c r="II533">
        <v>0</v>
      </c>
      <c r="IJ533">
        <v>0</v>
      </c>
      <c r="IK533">
        <v>0</v>
      </c>
      <c r="IL533">
        <v>1</v>
      </c>
      <c r="IM533">
        <v>0</v>
      </c>
      <c r="IN533">
        <v>0</v>
      </c>
      <c r="IO533">
        <v>0</v>
      </c>
      <c r="IP533">
        <v>0</v>
      </c>
      <c r="IQ533">
        <v>1</v>
      </c>
      <c r="IR533">
        <v>0</v>
      </c>
      <c r="IS533">
        <v>0</v>
      </c>
      <c r="IT533">
        <v>0</v>
      </c>
      <c r="IU533">
        <v>0</v>
      </c>
      <c r="IV533">
        <v>0</v>
      </c>
      <c r="IW533">
        <v>0</v>
      </c>
      <c r="IX533">
        <v>0</v>
      </c>
      <c r="IY533">
        <v>0</v>
      </c>
      <c r="IZ533">
        <v>0</v>
      </c>
      <c r="JA533">
        <v>0</v>
      </c>
      <c r="JB533">
        <v>0</v>
      </c>
      <c r="JD533" t="s">
        <v>328</v>
      </c>
      <c r="JE533" t="s">
        <v>328</v>
      </c>
      <c r="JF533" t="s">
        <v>348</v>
      </c>
      <c r="JG533" t="s">
        <v>348</v>
      </c>
      <c r="JH533" t="s">
        <v>348</v>
      </c>
      <c r="JI533" t="s">
        <v>431</v>
      </c>
      <c r="JJ533">
        <v>0</v>
      </c>
      <c r="JK533">
        <v>0</v>
      </c>
      <c r="JL533">
        <v>0</v>
      </c>
      <c r="JM533">
        <v>1</v>
      </c>
      <c r="JN533">
        <v>0</v>
      </c>
      <c r="JP533" t="s">
        <v>393</v>
      </c>
      <c r="JQ533">
        <v>1</v>
      </c>
      <c r="JR533">
        <v>0</v>
      </c>
      <c r="JS533">
        <v>0</v>
      </c>
      <c r="JT533">
        <v>0</v>
      </c>
      <c r="JV533" t="s">
        <v>394</v>
      </c>
      <c r="JW533">
        <v>0</v>
      </c>
      <c r="JX533">
        <v>0</v>
      </c>
      <c r="JY533">
        <v>1</v>
      </c>
      <c r="JZ533">
        <v>0</v>
      </c>
      <c r="KB533" t="s">
        <v>2692</v>
      </c>
      <c r="KC533">
        <v>0</v>
      </c>
      <c r="KD533">
        <v>0</v>
      </c>
      <c r="KE533">
        <v>0</v>
      </c>
      <c r="KF533">
        <v>1</v>
      </c>
      <c r="KG533">
        <v>0</v>
      </c>
      <c r="KI533" t="s">
        <v>369</v>
      </c>
      <c r="KJ533">
        <v>1</v>
      </c>
      <c r="KK533">
        <v>0</v>
      </c>
      <c r="KL533">
        <v>0</v>
      </c>
      <c r="KM533">
        <v>0</v>
      </c>
      <c r="KP533" t="s">
        <v>374</v>
      </c>
      <c r="KQ533">
        <v>0</v>
      </c>
      <c r="KR533">
        <v>0</v>
      </c>
      <c r="KS533">
        <v>1</v>
      </c>
      <c r="KT533">
        <v>0</v>
      </c>
      <c r="KU533">
        <v>0</v>
      </c>
      <c r="KW533" t="s">
        <v>374</v>
      </c>
      <c r="KX533">
        <v>0</v>
      </c>
      <c r="KY533">
        <v>0</v>
      </c>
      <c r="KZ533">
        <v>1</v>
      </c>
      <c r="LA533">
        <v>0</v>
      </c>
      <c r="LB533">
        <v>0</v>
      </c>
      <c r="LD533" t="s">
        <v>372</v>
      </c>
      <c r="LE533">
        <v>0</v>
      </c>
      <c r="LF533">
        <v>1</v>
      </c>
      <c r="LG533">
        <v>0</v>
      </c>
      <c r="LH533">
        <v>0</v>
      </c>
      <c r="LI533">
        <v>0</v>
      </c>
      <c r="LK533" t="s">
        <v>372</v>
      </c>
      <c r="LL533">
        <v>0</v>
      </c>
      <c r="LM533">
        <v>1</v>
      </c>
      <c r="LN533">
        <v>0</v>
      </c>
      <c r="LO533">
        <v>0</v>
      </c>
      <c r="LP533">
        <v>0</v>
      </c>
      <c r="LR533" t="s">
        <v>372</v>
      </c>
      <c r="LS533">
        <v>0</v>
      </c>
      <c r="LT533">
        <v>1</v>
      </c>
      <c r="LU533">
        <v>0</v>
      </c>
      <c r="LV533">
        <v>0</v>
      </c>
      <c r="LW533">
        <v>0</v>
      </c>
      <c r="LY533" t="s">
        <v>374</v>
      </c>
      <c r="LZ533">
        <v>0</v>
      </c>
      <c r="MA533">
        <v>0</v>
      </c>
      <c r="MB533">
        <v>1</v>
      </c>
      <c r="MC533">
        <v>0</v>
      </c>
      <c r="MD533">
        <v>0</v>
      </c>
      <c r="MF533" t="s">
        <v>6900</v>
      </c>
      <c r="MH533">
        <v>497315545</v>
      </c>
      <c r="MI533" t="s">
        <v>6901</v>
      </c>
      <c r="MJ533" s="1">
        <v>45822.202731481477</v>
      </c>
      <c r="MM533" t="s">
        <v>377</v>
      </c>
      <c r="MN533" t="s">
        <v>378</v>
      </c>
      <c r="MO533" t="s">
        <v>4510</v>
      </c>
      <c r="MQ533">
        <v>532</v>
      </c>
    </row>
    <row r="534" spans="1:355" x14ac:dyDescent="0.35">
      <c r="A534" s="1">
        <v>45817.443536180559</v>
      </c>
      <c r="B534" s="1">
        <v>45817.457789525462</v>
      </c>
      <c r="D534" t="s">
        <v>328</v>
      </c>
      <c r="E534" t="s">
        <v>329</v>
      </c>
      <c r="F534" t="s">
        <v>4475</v>
      </c>
      <c r="G534" t="s">
        <v>6010</v>
      </c>
      <c r="L534" t="s">
        <v>331</v>
      </c>
      <c r="M534" t="s">
        <v>6902</v>
      </c>
      <c r="N534" t="s">
        <v>6903</v>
      </c>
      <c r="R534" t="s">
        <v>5452</v>
      </c>
      <c r="AE534" t="s">
        <v>5898</v>
      </c>
      <c r="AF534" t="s">
        <v>6598</v>
      </c>
      <c r="AG534" t="s">
        <v>337</v>
      </c>
      <c r="AH534" t="s">
        <v>338</v>
      </c>
      <c r="AJ534" t="s">
        <v>6904</v>
      </c>
      <c r="AK534" t="s">
        <v>6904</v>
      </c>
      <c r="AL534" t="s">
        <v>341</v>
      </c>
      <c r="AM534">
        <v>58</v>
      </c>
      <c r="AN534" t="s">
        <v>342</v>
      </c>
      <c r="AO534">
        <v>9</v>
      </c>
      <c r="AU534" t="s">
        <v>6905</v>
      </c>
      <c r="AV534" t="s">
        <v>6906</v>
      </c>
      <c r="AW534">
        <v>-0.92532490000000001</v>
      </c>
      <c r="AX534">
        <v>37.033715399999998</v>
      </c>
      <c r="AY534">
        <v>1582.2</v>
      </c>
      <c r="AZ534">
        <v>4.766</v>
      </c>
      <c r="BA534" t="s">
        <v>6907</v>
      </c>
      <c r="BC534" t="s">
        <v>347</v>
      </c>
      <c r="BD534" t="s">
        <v>347</v>
      </c>
      <c r="BE534" t="s">
        <v>348</v>
      </c>
      <c r="BF534" t="s">
        <v>348</v>
      </c>
      <c r="BG534" t="s">
        <v>348</v>
      </c>
      <c r="BH534" t="s">
        <v>347</v>
      </c>
      <c r="BI534">
        <v>2025</v>
      </c>
      <c r="BJ534">
        <v>1</v>
      </c>
      <c r="BK534">
        <v>0.8</v>
      </c>
      <c r="BL534">
        <v>37</v>
      </c>
      <c r="BM534" t="s">
        <v>942</v>
      </c>
      <c r="BN534">
        <v>0</v>
      </c>
      <c r="BO534">
        <v>0</v>
      </c>
      <c r="BP534">
        <v>1</v>
      </c>
      <c r="BS534">
        <v>37</v>
      </c>
      <c r="BT534" t="s">
        <v>488</v>
      </c>
      <c r="BU534">
        <v>0</v>
      </c>
      <c r="BV534">
        <v>0</v>
      </c>
      <c r="BW534">
        <v>1</v>
      </c>
      <c r="BX534">
        <v>0</v>
      </c>
      <c r="CB534" t="s">
        <v>352</v>
      </c>
      <c r="CC534">
        <v>1</v>
      </c>
      <c r="CD534">
        <v>0</v>
      </c>
      <c r="CE534">
        <v>0</v>
      </c>
      <c r="CF534">
        <v>0</v>
      </c>
      <c r="CG534">
        <v>0</v>
      </c>
      <c r="CH534">
        <v>0</v>
      </c>
      <c r="CI534">
        <v>0</v>
      </c>
      <c r="CJ534">
        <v>0</v>
      </c>
      <c r="CK534">
        <v>0</v>
      </c>
      <c r="CL534">
        <v>0</v>
      </c>
      <c r="CM534">
        <v>0</v>
      </c>
      <c r="CO534" t="s">
        <v>328</v>
      </c>
      <c r="CP534" t="s">
        <v>347</v>
      </c>
      <c r="CQ534">
        <v>0</v>
      </c>
      <c r="CR534">
        <v>0</v>
      </c>
      <c r="CS534">
        <v>1</v>
      </c>
      <c r="DA534" t="s">
        <v>412</v>
      </c>
      <c r="DB534">
        <v>0</v>
      </c>
      <c r="DC534">
        <v>0</v>
      </c>
      <c r="DD534">
        <v>1</v>
      </c>
      <c r="DE534">
        <v>0</v>
      </c>
      <c r="DG534" t="s">
        <v>356</v>
      </c>
      <c r="DH534">
        <v>1</v>
      </c>
      <c r="DI534">
        <v>0</v>
      </c>
      <c r="DJ534">
        <v>0</v>
      </c>
      <c r="DK534">
        <v>0</v>
      </c>
      <c r="DL534">
        <v>0</v>
      </c>
      <c r="DM534">
        <v>0</v>
      </c>
      <c r="DO534" t="s">
        <v>328</v>
      </c>
      <c r="DP534" t="s">
        <v>328</v>
      </c>
      <c r="DQ534" t="s">
        <v>328</v>
      </c>
      <c r="DS534" t="s">
        <v>328</v>
      </c>
      <c r="DT534" t="s">
        <v>348</v>
      </c>
      <c r="DU534" t="s">
        <v>348</v>
      </c>
      <c r="DV534" t="s">
        <v>348</v>
      </c>
      <c r="DW534" t="s">
        <v>328</v>
      </c>
      <c r="DX534">
        <v>5</v>
      </c>
      <c r="DY534" t="s">
        <v>1145</v>
      </c>
      <c r="DZ534">
        <v>1</v>
      </c>
      <c r="EA534">
        <v>1</v>
      </c>
      <c r="EB534">
        <v>0</v>
      </c>
      <c r="EC534">
        <v>0</v>
      </c>
      <c r="EE534" t="s">
        <v>328</v>
      </c>
      <c r="EF534" t="s">
        <v>915</v>
      </c>
      <c r="EG534" t="s">
        <v>328</v>
      </c>
      <c r="EI534" t="s">
        <v>328</v>
      </c>
      <c r="EJ534" t="s">
        <v>348</v>
      </c>
      <c r="EK534" t="s">
        <v>348</v>
      </c>
      <c r="EL534" t="s">
        <v>348</v>
      </c>
      <c r="EM534" t="s">
        <v>347</v>
      </c>
      <c r="EN534" t="s">
        <v>328</v>
      </c>
      <c r="EO534" t="s">
        <v>328</v>
      </c>
      <c r="EQ534" t="s">
        <v>348</v>
      </c>
      <c r="ER534" t="s">
        <v>348</v>
      </c>
      <c r="EU534">
        <v>60</v>
      </c>
      <c r="EV534">
        <v>1500</v>
      </c>
      <c r="EW534">
        <v>200</v>
      </c>
      <c r="EX534" t="s">
        <v>391</v>
      </c>
      <c r="EZ534" t="s">
        <v>358</v>
      </c>
      <c r="FA534">
        <v>1</v>
      </c>
      <c r="FB534">
        <v>0</v>
      </c>
      <c r="FC534">
        <v>0</v>
      </c>
      <c r="FD534">
        <v>0</v>
      </c>
      <c r="FE534">
        <v>0</v>
      </c>
      <c r="FI534">
        <v>50</v>
      </c>
      <c r="FJ534">
        <v>2000</v>
      </c>
      <c r="FK534">
        <v>250</v>
      </c>
      <c r="FL534" t="s">
        <v>391</v>
      </c>
      <c r="FN534" t="s">
        <v>358</v>
      </c>
      <c r="FO534">
        <v>1</v>
      </c>
      <c r="FP534">
        <v>0</v>
      </c>
      <c r="FQ534">
        <v>0</v>
      </c>
      <c r="FR534">
        <v>0</v>
      </c>
      <c r="FS534">
        <v>0</v>
      </c>
      <c r="FW534">
        <v>50</v>
      </c>
      <c r="FX534" t="s">
        <v>360</v>
      </c>
      <c r="FY534">
        <v>1</v>
      </c>
      <c r="FZ534">
        <v>0</v>
      </c>
      <c r="GA534">
        <v>0</v>
      </c>
      <c r="GC534" t="s">
        <v>361</v>
      </c>
      <c r="GD534" t="s">
        <v>6031</v>
      </c>
      <c r="GE534">
        <v>0</v>
      </c>
      <c r="GF534">
        <v>0</v>
      </c>
      <c r="GG534">
        <v>0</v>
      </c>
      <c r="GH534">
        <v>1</v>
      </c>
      <c r="GI534">
        <v>0</v>
      </c>
      <c r="GJ534">
        <v>0</v>
      </c>
      <c r="GL534" t="s">
        <v>363</v>
      </c>
      <c r="GN534">
        <v>95</v>
      </c>
      <c r="GY534">
        <v>375000</v>
      </c>
      <c r="GZ534">
        <v>98</v>
      </c>
      <c r="HA534">
        <v>2</v>
      </c>
      <c r="HB534">
        <v>95</v>
      </c>
      <c r="HM534">
        <v>380000</v>
      </c>
      <c r="HN534">
        <v>98</v>
      </c>
      <c r="HO534">
        <v>2</v>
      </c>
      <c r="HP534" t="s">
        <v>493</v>
      </c>
      <c r="HQ534">
        <v>1</v>
      </c>
      <c r="HR534">
        <v>0</v>
      </c>
      <c r="HS534">
        <v>0</v>
      </c>
      <c r="HT534">
        <v>0</v>
      </c>
      <c r="HV534" t="s">
        <v>328</v>
      </c>
      <c r="HW534" t="s">
        <v>2665</v>
      </c>
      <c r="HX534">
        <v>0</v>
      </c>
      <c r="HY534">
        <v>0</v>
      </c>
      <c r="HZ534">
        <v>0</v>
      </c>
      <c r="IA534">
        <v>1</v>
      </c>
      <c r="IB534">
        <v>0</v>
      </c>
      <c r="IC534">
        <v>0</v>
      </c>
      <c r="IE534" t="s">
        <v>392</v>
      </c>
      <c r="IF534">
        <v>0</v>
      </c>
      <c r="IG534">
        <v>0</v>
      </c>
      <c r="IH534">
        <v>0</v>
      </c>
      <c r="II534">
        <v>0</v>
      </c>
      <c r="IJ534">
        <v>0</v>
      </c>
      <c r="IK534">
        <v>0</v>
      </c>
      <c r="IL534">
        <v>0</v>
      </c>
      <c r="IM534">
        <v>0</v>
      </c>
      <c r="IN534">
        <v>0</v>
      </c>
      <c r="IO534">
        <v>0</v>
      </c>
      <c r="IP534">
        <v>0</v>
      </c>
      <c r="IQ534">
        <v>1</v>
      </c>
      <c r="IR534">
        <v>0</v>
      </c>
      <c r="IS534">
        <v>0</v>
      </c>
      <c r="IT534">
        <v>0</v>
      </c>
      <c r="IU534">
        <v>0</v>
      </c>
      <c r="IV534">
        <v>0</v>
      </c>
      <c r="IW534">
        <v>0</v>
      </c>
      <c r="IX534">
        <v>0</v>
      </c>
      <c r="IY534">
        <v>0</v>
      </c>
      <c r="IZ534">
        <v>0</v>
      </c>
      <c r="JA534">
        <v>0</v>
      </c>
      <c r="JB534">
        <v>0</v>
      </c>
      <c r="JD534" t="s">
        <v>328</v>
      </c>
      <c r="JE534" t="s">
        <v>328</v>
      </c>
      <c r="JF534" t="s">
        <v>348</v>
      </c>
      <c r="JG534" t="s">
        <v>348</v>
      </c>
      <c r="JH534" t="s">
        <v>348</v>
      </c>
      <c r="JI534" t="s">
        <v>431</v>
      </c>
      <c r="JJ534">
        <v>0</v>
      </c>
      <c r="JK534">
        <v>0</v>
      </c>
      <c r="JL534">
        <v>0</v>
      </c>
      <c r="JM534">
        <v>1</v>
      </c>
      <c r="JN534">
        <v>0</v>
      </c>
      <c r="JP534" t="s">
        <v>393</v>
      </c>
      <c r="JQ534">
        <v>1</v>
      </c>
      <c r="JR534">
        <v>0</v>
      </c>
      <c r="JS534">
        <v>0</v>
      </c>
      <c r="JT534">
        <v>0</v>
      </c>
      <c r="JV534" t="s">
        <v>394</v>
      </c>
      <c r="JW534">
        <v>0</v>
      </c>
      <c r="JX534">
        <v>0</v>
      </c>
      <c r="JY534">
        <v>1</v>
      </c>
      <c r="JZ534">
        <v>0</v>
      </c>
      <c r="KB534" t="s">
        <v>368</v>
      </c>
      <c r="KC534">
        <v>1</v>
      </c>
      <c r="KD534">
        <v>0</v>
      </c>
      <c r="KE534">
        <v>0</v>
      </c>
      <c r="KF534">
        <v>0</v>
      </c>
      <c r="KG534">
        <v>0</v>
      </c>
      <c r="KI534" t="s">
        <v>396</v>
      </c>
      <c r="KJ534">
        <v>0</v>
      </c>
      <c r="KK534">
        <v>0</v>
      </c>
      <c r="KL534">
        <v>1</v>
      </c>
      <c r="KM534">
        <v>0</v>
      </c>
      <c r="KO534" t="s">
        <v>1627</v>
      </c>
      <c r="KP534" t="s">
        <v>374</v>
      </c>
      <c r="KQ534">
        <v>0</v>
      </c>
      <c r="KR534">
        <v>0</v>
      </c>
      <c r="KS534">
        <v>1</v>
      </c>
      <c r="KT534">
        <v>0</v>
      </c>
      <c r="KU534">
        <v>0</v>
      </c>
      <c r="KW534" t="s">
        <v>374</v>
      </c>
      <c r="KX534">
        <v>0</v>
      </c>
      <c r="KY534">
        <v>0</v>
      </c>
      <c r="KZ534">
        <v>1</v>
      </c>
      <c r="LA534">
        <v>0</v>
      </c>
      <c r="LB534">
        <v>0</v>
      </c>
      <c r="LD534" t="s">
        <v>372</v>
      </c>
      <c r="LE534">
        <v>0</v>
      </c>
      <c r="LF534">
        <v>1</v>
      </c>
      <c r="LG534">
        <v>0</v>
      </c>
      <c r="LH534">
        <v>0</v>
      </c>
      <c r="LI534">
        <v>0</v>
      </c>
      <c r="LK534" t="s">
        <v>372</v>
      </c>
      <c r="LL534">
        <v>0</v>
      </c>
      <c r="LM534">
        <v>1</v>
      </c>
      <c r="LN534">
        <v>0</v>
      </c>
      <c r="LO534">
        <v>0</v>
      </c>
      <c r="LP534">
        <v>0</v>
      </c>
      <c r="LR534" t="s">
        <v>372</v>
      </c>
      <c r="LS534">
        <v>0</v>
      </c>
      <c r="LT534">
        <v>1</v>
      </c>
      <c r="LU534">
        <v>0</v>
      </c>
      <c r="LV534">
        <v>0</v>
      </c>
      <c r="LW534">
        <v>0</v>
      </c>
      <c r="LY534" t="s">
        <v>374</v>
      </c>
      <c r="LZ534">
        <v>0</v>
      </c>
      <c r="MA534">
        <v>0</v>
      </c>
      <c r="MB534">
        <v>1</v>
      </c>
      <c r="MC534">
        <v>0</v>
      </c>
      <c r="MD534">
        <v>0</v>
      </c>
      <c r="MF534" t="s">
        <v>6077</v>
      </c>
      <c r="MH534">
        <v>497315549</v>
      </c>
      <c r="MI534" t="s">
        <v>6908</v>
      </c>
      <c r="MJ534" s="1">
        <v>45822.202743055554</v>
      </c>
      <c r="MM534" t="s">
        <v>377</v>
      </c>
      <c r="MN534" t="s">
        <v>378</v>
      </c>
      <c r="MO534" t="s">
        <v>4510</v>
      </c>
      <c r="MQ534">
        <v>533</v>
      </c>
    </row>
    <row r="535" spans="1:355" x14ac:dyDescent="0.35">
      <c r="A535" s="1">
        <v>45818.61969644676</v>
      </c>
      <c r="B535" s="1">
        <v>45818.63592177083</v>
      </c>
      <c r="D535" t="s">
        <v>328</v>
      </c>
      <c r="E535" t="s">
        <v>499</v>
      </c>
      <c r="H535" t="s">
        <v>2003</v>
      </c>
      <c r="L535" t="s">
        <v>501</v>
      </c>
      <c r="M535" t="s">
        <v>6909</v>
      </c>
      <c r="N535" t="s">
        <v>6910</v>
      </c>
      <c r="Y535" t="s">
        <v>3329</v>
      </c>
      <c r="AE535" t="s">
        <v>3330</v>
      </c>
      <c r="AF535" t="s">
        <v>6911</v>
      </c>
      <c r="AG535" t="s">
        <v>337</v>
      </c>
      <c r="AH535" t="s">
        <v>1699</v>
      </c>
      <c r="AJ535" t="s">
        <v>6912</v>
      </c>
      <c r="AK535" t="s">
        <v>6913</v>
      </c>
      <c r="AL535" t="s">
        <v>341</v>
      </c>
      <c r="AM535">
        <v>42</v>
      </c>
      <c r="AN535" t="s">
        <v>439</v>
      </c>
      <c r="AO535">
        <v>2</v>
      </c>
      <c r="AU535" t="s">
        <v>6914</v>
      </c>
      <c r="AV535" t="s">
        <v>6915</v>
      </c>
      <c r="AW535">
        <v>0.48196660000000002</v>
      </c>
      <c r="AX535">
        <v>34.406823799999998</v>
      </c>
      <c r="AY535">
        <v>0</v>
      </c>
      <c r="AZ535">
        <v>3099.9989999999998</v>
      </c>
      <c r="BA535" t="s">
        <v>6916</v>
      </c>
      <c r="BC535" t="s">
        <v>6917</v>
      </c>
      <c r="BD535" t="s">
        <v>6918</v>
      </c>
      <c r="BE535" t="s">
        <v>348</v>
      </c>
      <c r="BF535" t="s">
        <v>348</v>
      </c>
      <c r="BG535" t="s">
        <v>348</v>
      </c>
      <c r="BH535" t="s">
        <v>578</v>
      </c>
      <c r="BI535">
        <v>888</v>
      </c>
      <c r="BJ535">
        <v>5</v>
      </c>
      <c r="BK535">
        <v>3</v>
      </c>
      <c r="BL535">
        <v>450</v>
      </c>
      <c r="BM535" t="s">
        <v>349</v>
      </c>
      <c r="BN535">
        <v>1</v>
      </c>
      <c r="BO535">
        <v>0</v>
      </c>
      <c r="BP535">
        <v>0</v>
      </c>
      <c r="BQ535">
        <v>450</v>
      </c>
      <c r="BT535" t="s">
        <v>388</v>
      </c>
      <c r="BU535">
        <v>1</v>
      </c>
      <c r="BV535">
        <v>0</v>
      </c>
      <c r="BW535">
        <v>0</v>
      </c>
      <c r="BX535">
        <v>0</v>
      </c>
      <c r="BZ535" t="s">
        <v>6919</v>
      </c>
      <c r="CB535" t="s">
        <v>551</v>
      </c>
      <c r="CC535">
        <v>1</v>
      </c>
      <c r="CD535">
        <v>1</v>
      </c>
      <c r="CE535">
        <v>0</v>
      </c>
      <c r="CF535">
        <v>0</v>
      </c>
      <c r="CG535">
        <v>0</v>
      </c>
      <c r="CH535">
        <v>0</v>
      </c>
      <c r="CI535">
        <v>0</v>
      </c>
      <c r="CJ535">
        <v>0</v>
      </c>
      <c r="CK535">
        <v>0</v>
      </c>
      <c r="CL535">
        <v>0</v>
      </c>
      <c r="CM535">
        <v>0</v>
      </c>
      <c r="CO535" t="s">
        <v>328</v>
      </c>
      <c r="CP535" t="s">
        <v>353</v>
      </c>
      <c r="CQ535">
        <v>1</v>
      </c>
      <c r="CR535">
        <v>0</v>
      </c>
      <c r="CS535">
        <v>0</v>
      </c>
      <c r="CT535" t="s">
        <v>489</v>
      </c>
      <c r="CU535">
        <v>0</v>
      </c>
      <c r="CV535">
        <v>1</v>
      </c>
      <c r="CX535">
        <v>20</v>
      </c>
      <c r="DA535" t="s">
        <v>685</v>
      </c>
      <c r="DB535">
        <v>1</v>
      </c>
      <c r="DC535">
        <v>1</v>
      </c>
      <c r="DD535">
        <v>1</v>
      </c>
      <c r="DE535">
        <v>0</v>
      </c>
      <c r="DG535" t="s">
        <v>518</v>
      </c>
      <c r="DH535">
        <v>1</v>
      </c>
      <c r="DI535">
        <v>0</v>
      </c>
      <c r="DJ535">
        <v>0</v>
      </c>
      <c r="DK535">
        <v>1</v>
      </c>
      <c r="DL535">
        <v>0</v>
      </c>
      <c r="DM535">
        <v>0</v>
      </c>
      <c r="DO535" t="s">
        <v>348</v>
      </c>
      <c r="DP535" t="s">
        <v>348</v>
      </c>
      <c r="DQ535" t="s">
        <v>348</v>
      </c>
      <c r="EG535" t="s">
        <v>348</v>
      </c>
      <c r="EN535" t="s">
        <v>348</v>
      </c>
      <c r="EO535" t="s">
        <v>348</v>
      </c>
      <c r="ES535">
        <v>0</v>
      </c>
      <c r="EV535">
        <v>0</v>
      </c>
      <c r="EW535">
        <v>0</v>
      </c>
      <c r="EX535" t="s">
        <v>359</v>
      </c>
      <c r="EY535" t="s">
        <v>648</v>
      </c>
      <c r="EZ535" t="s">
        <v>359</v>
      </c>
      <c r="FA535">
        <v>0</v>
      </c>
      <c r="FB535">
        <v>0</v>
      </c>
      <c r="FC535">
        <v>0</v>
      </c>
      <c r="FD535">
        <v>0</v>
      </c>
      <c r="FE535">
        <v>1</v>
      </c>
      <c r="FF535" t="s">
        <v>648</v>
      </c>
      <c r="FG535">
        <v>0</v>
      </c>
      <c r="FJ535">
        <v>0</v>
      </c>
      <c r="FK535">
        <v>0</v>
      </c>
      <c r="FL535" t="s">
        <v>359</v>
      </c>
      <c r="FM535" t="s">
        <v>648</v>
      </c>
      <c r="FN535" t="s">
        <v>359</v>
      </c>
      <c r="FO535">
        <v>0</v>
      </c>
      <c r="FP535">
        <v>0</v>
      </c>
      <c r="FQ535">
        <v>0</v>
      </c>
      <c r="FR535">
        <v>0</v>
      </c>
      <c r="FS535">
        <v>1</v>
      </c>
      <c r="FT535" t="s">
        <v>648</v>
      </c>
      <c r="FU535">
        <v>0</v>
      </c>
      <c r="FX535" t="s">
        <v>359</v>
      </c>
      <c r="FY535">
        <v>0</v>
      </c>
      <c r="FZ535">
        <v>0</v>
      </c>
      <c r="GA535">
        <v>1</v>
      </c>
      <c r="GB535" t="s">
        <v>648</v>
      </c>
      <c r="GC535" t="s">
        <v>361</v>
      </c>
      <c r="GD535" t="s">
        <v>359</v>
      </c>
      <c r="GE535">
        <v>0</v>
      </c>
      <c r="GF535">
        <v>0</v>
      </c>
      <c r="GG535">
        <v>0</v>
      </c>
      <c r="GH535">
        <v>0</v>
      </c>
      <c r="GI535">
        <v>0</v>
      </c>
      <c r="GJ535">
        <v>1</v>
      </c>
      <c r="GK535" t="s">
        <v>648</v>
      </c>
      <c r="GL535" t="s">
        <v>359</v>
      </c>
      <c r="GM535" t="s">
        <v>648</v>
      </c>
      <c r="GN535">
        <v>0</v>
      </c>
      <c r="GO535">
        <v>0</v>
      </c>
      <c r="GY535">
        <v>0</v>
      </c>
      <c r="GZ535">
        <v>0</v>
      </c>
      <c r="HA535">
        <v>0</v>
      </c>
      <c r="HB535">
        <v>0</v>
      </c>
      <c r="HC535">
        <v>0</v>
      </c>
      <c r="HM535">
        <v>0</v>
      </c>
      <c r="HN535">
        <v>0</v>
      </c>
      <c r="HO535">
        <v>0</v>
      </c>
      <c r="HP535" t="s">
        <v>359</v>
      </c>
      <c r="HQ535">
        <v>0</v>
      </c>
      <c r="HR535">
        <v>0</v>
      </c>
      <c r="HS535">
        <v>0</v>
      </c>
      <c r="HT535">
        <v>1</v>
      </c>
      <c r="HU535" t="s">
        <v>648</v>
      </c>
      <c r="HV535" t="s">
        <v>348</v>
      </c>
      <c r="HW535" t="s">
        <v>347</v>
      </c>
      <c r="HX535">
        <v>1</v>
      </c>
      <c r="HY535">
        <v>0</v>
      </c>
      <c r="HZ535">
        <v>0</v>
      </c>
      <c r="IA535">
        <v>0</v>
      </c>
      <c r="IB535">
        <v>0</v>
      </c>
      <c r="IC535">
        <v>0</v>
      </c>
      <c r="IE535" t="s">
        <v>806</v>
      </c>
      <c r="IF535">
        <v>0</v>
      </c>
      <c r="IG535">
        <v>0</v>
      </c>
      <c r="IH535">
        <v>0</v>
      </c>
      <c r="II535">
        <v>1</v>
      </c>
      <c r="IJ535">
        <v>0</v>
      </c>
      <c r="IK535">
        <v>0</v>
      </c>
      <c r="IL535">
        <v>0</v>
      </c>
      <c r="IM535">
        <v>0</v>
      </c>
      <c r="IN535">
        <v>0</v>
      </c>
      <c r="IO535">
        <v>0</v>
      </c>
      <c r="IP535">
        <v>0</v>
      </c>
      <c r="IQ535">
        <v>0</v>
      </c>
      <c r="IR535">
        <v>0</v>
      </c>
      <c r="IS535">
        <v>0</v>
      </c>
      <c r="IT535">
        <v>0</v>
      </c>
      <c r="IU535">
        <v>0</v>
      </c>
      <c r="IV535">
        <v>0</v>
      </c>
      <c r="IW535">
        <v>0</v>
      </c>
      <c r="IX535">
        <v>0</v>
      </c>
      <c r="IY535">
        <v>0</v>
      </c>
      <c r="IZ535">
        <v>0</v>
      </c>
      <c r="JA535">
        <v>0</v>
      </c>
      <c r="JB535">
        <v>0</v>
      </c>
      <c r="JD535" t="s">
        <v>328</v>
      </c>
      <c r="JE535" t="s">
        <v>328</v>
      </c>
      <c r="JF535" t="s">
        <v>348</v>
      </c>
      <c r="JG535" t="s">
        <v>348</v>
      </c>
      <c r="JH535" t="s">
        <v>348</v>
      </c>
      <c r="JI535" t="s">
        <v>366</v>
      </c>
      <c r="JJ535">
        <v>0</v>
      </c>
      <c r="JK535">
        <v>0</v>
      </c>
      <c r="JL535">
        <v>1</v>
      </c>
      <c r="JM535">
        <v>0</v>
      </c>
      <c r="JN535">
        <v>0</v>
      </c>
      <c r="JP535" t="s">
        <v>393</v>
      </c>
      <c r="JQ535">
        <v>1</v>
      </c>
      <c r="JR535">
        <v>0</v>
      </c>
      <c r="JS535">
        <v>0</v>
      </c>
      <c r="JT535">
        <v>0</v>
      </c>
      <c r="JV535" t="s">
        <v>559</v>
      </c>
      <c r="JW535">
        <v>1</v>
      </c>
      <c r="JX535">
        <v>1</v>
      </c>
      <c r="JY535">
        <v>1</v>
      </c>
      <c r="JZ535">
        <v>0</v>
      </c>
      <c r="KB535" t="s">
        <v>368</v>
      </c>
      <c r="KC535">
        <v>1</v>
      </c>
      <c r="KD535">
        <v>0</v>
      </c>
      <c r="KE535">
        <v>0</v>
      </c>
      <c r="KF535">
        <v>0</v>
      </c>
      <c r="KG535">
        <v>0</v>
      </c>
      <c r="KI535" t="s">
        <v>561</v>
      </c>
      <c r="KJ535">
        <v>1</v>
      </c>
      <c r="KK535">
        <v>1</v>
      </c>
      <c r="KL535">
        <v>1</v>
      </c>
      <c r="KM535">
        <v>0</v>
      </c>
      <c r="KO535" t="s">
        <v>6920</v>
      </c>
      <c r="KP535" t="s">
        <v>359</v>
      </c>
      <c r="KQ535">
        <v>0</v>
      </c>
      <c r="KR535">
        <v>0</v>
      </c>
      <c r="KS535">
        <v>0</v>
      </c>
      <c r="KT535">
        <v>0</v>
      </c>
      <c r="KU535">
        <v>1</v>
      </c>
      <c r="KV535" t="s">
        <v>775</v>
      </c>
      <c r="KW535" t="s">
        <v>530</v>
      </c>
      <c r="KX535">
        <v>1</v>
      </c>
      <c r="KY535">
        <v>1</v>
      </c>
      <c r="KZ535">
        <v>1</v>
      </c>
      <c r="LA535">
        <v>1</v>
      </c>
      <c r="LB535">
        <v>0</v>
      </c>
      <c r="LD535" t="s">
        <v>372</v>
      </c>
      <c r="LE535">
        <v>0</v>
      </c>
      <c r="LF535">
        <v>1</v>
      </c>
      <c r="LG535">
        <v>0</v>
      </c>
      <c r="LH535">
        <v>0</v>
      </c>
      <c r="LI535">
        <v>0</v>
      </c>
      <c r="LK535" t="s">
        <v>372</v>
      </c>
      <c r="LL535">
        <v>0</v>
      </c>
      <c r="LM535">
        <v>1</v>
      </c>
      <c r="LN535">
        <v>0</v>
      </c>
      <c r="LO535">
        <v>0</v>
      </c>
      <c r="LP535">
        <v>0</v>
      </c>
      <c r="LR535" t="s">
        <v>372</v>
      </c>
      <c r="LS535">
        <v>0</v>
      </c>
      <c r="LT535">
        <v>1</v>
      </c>
      <c r="LU535">
        <v>0</v>
      </c>
      <c r="LV535">
        <v>0</v>
      </c>
      <c r="LW535">
        <v>0</v>
      </c>
      <c r="LY535" t="s">
        <v>1226</v>
      </c>
      <c r="LZ535">
        <v>1</v>
      </c>
      <c r="MA535">
        <v>1</v>
      </c>
      <c r="MB535">
        <v>1</v>
      </c>
      <c r="MC535">
        <v>1</v>
      </c>
      <c r="MD535">
        <v>0</v>
      </c>
      <c r="MF535" t="s">
        <v>750</v>
      </c>
      <c r="MH535">
        <v>497367302</v>
      </c>
      <c r="MI535" t="s">
        <v>6921</v>
      </c>
      <c r="MJ535" s="1">
        <v>45822.322314814817</v>
      </c>
      <c r="MM535" t="s">
        <v>377</v>
      </c>
      <c r="MN535" t="s">
        <v>378</v>
      </c>
      <c r="MO535" t="s">
        <v>4510</v>
      </c>
      <c r="MQ535">
        <v>534</v>
      </c>
    </row>
    <row r="536" spans="1:355" x14ac:dyDescent="0.35">
      <c r="A536" s="1">
        <v>45818.645282268517</v>
      </c>
      <c r="B536" s="1">
        <v>45819.486459988417</v>
      </c>
      <c r="D536" t="s">
        <v>328</v>
      </c>
      <c r="E536" t="s">
        <v>499</v>
      </c>
      <c r="H536" t="s">
        <v>2003</v>
      </c>
      <c r="L536" t="s">
        <v>501</v>
      </c>
      <c r="M536" t="s">
        <v>6922</v>
      </c>
      <c r="N536" t="s">
        <v>6923</v>
      </c>
      <c r="Y536" t="s">
        <v>3329</v>
      </c>
      <c r="AE536" t="s">
        <v>3330</v>
      </c>
      <c r="AF536" t="s">
        <v>6924</v>
      </c>
      <c r="AG536" t="s">
        <v>337</v>
      </c>
      <c r="AH536" t="s">
        <v>382</v>
      </c>
      <c r="AJ536" t="s">
        <v>6925</v>
      </c>
      <c r="AK536" t="s">
        <v>6926</v>
      </c>
      <c r="AL536" t="s">
        <v>341</v>
      </c>
      <c r="AM536">
        <v>56</v>
      </c>
      <c r="AN536" t="s">
        <v>407</v>
      </c>
      <c r="AO536">
        <v>4</v>
      </c>
      <c r="AU536" t="s">
        <v>6927</v>
      </c>
      <c r="AV536" t="s">
        <v>6928</v>
      </c>
      <c r="AW536">
        <v>0.50679960000000002</v>
      </c>
      <c r="AX536">
        <v>34.418610899999997</v>
      </c>
      <c r="AY536">
        <v>0</v>
      </c>
      <c r="AZ536">
        <v>3599.9989999999998</v>
      </c>
      <c r="BA536" t="s">
        <v>6929</v>
      </c>
      <c r="BC536" t="s">
        <v>6930</v>
      </c>
      <c r="BD536" t="s">
        <v>6931</v>
      </c>
      <c r="BE536" t="s">
        <v>348</v>
      </c>
      <c r="BF536" t="s">
        <v>348</v>
      </c>
      <c r="BG536" t="s">
        <v>348</v>
      </c>
      <c r="BH536" t="s">
        <v>347</v>
      </c>
      <c r="BI536">
        <v>888</v>
      </c>
      <c r="BJ536">
        <v>3</v>
      </c>
      <c r="BK536">
        <v>0.25</v>
      </c>
      <c r="BL536">
        <v>35</v>
      </c>
      <c r="BM536" t="s">
        <v>515</v>
      </c>
      <c r="BN536">
        <v>1</v>
      </c>
      <c r="BO536">
        <v>1</v>
      </c>
      <c r="BP536">
        <v>0</v>
      </c>
      <c r="BQ536">
        <v>27</v>
      </c>
      <c r="BR536">
        <v>8</v>
      </c>
      <c r="BT536" t="s">
        <v>388</v>
      </c>
      <c r="BU536">
        <v>1</v>
      </c>
      <c r="BV536">
        <v>0</v>
      </c>
      <c r="BW536">
        <v>0</v>
      </c>
      <c r="BX536">
        <v>0</v>
      </c>
      <c r="BZ536" t="s">
        <v>702</v>
      </c>
      <c r="CB536" t="s">
        <v>352</v>
      </c>
      <c r="CC536">
        <v>1</v>
      </c>
      <c r="CD536">
        <v>0</v>
      </c>
      <c r="CE536">
        <v>0</v>
      </c>
      <c r="CF536">
        <v>0</v>
      </c>
      <c r="CG536">
        <v>0</v>
      </c>
      <c r="CH536">
        <v>0</v>
      </c>
      <c r="CI536">
        <v>0</v>
      </c>
      <c r="CJ536">
        <v>0</v>
      </c>
      <c r="CK536">
        <v>0</v>
      </c>
      <c r="CL536">
        <v>0</v>
      </c>
      <c r="CM536">
        <v>0</v>
      </c>
      <c r="CO536" t="s">
        <v>328</v>
      </c>
      <c r="CP536" t="s">
        <v>353</v>
      </c>
      <c r="CQ536">
        <v>1</v>
      </c>
      <c r="CR536">
        <v>0</v>
      </c>
      <c r="CS536">
        <v>0</v>
      </c>
      <c r="CT536" t="s">
        <v>489</v>
      </c>
      <c r="CU536">
        <v>0</v>
      </c>
      <c r="CV536">
        <v>1</v>
      </c>
      <c r="CX536">
        <v>40</v>
      </c>
      <c r="DA536" t="s">
        <v>685</v>
      </c>
      <c r="DB536">
        <v>1</v>
      </c>
      <c r="DC536">
        <v>1</v>
      </c>
      <c r="DD536">
        <v>1</v>
      </c>
      <c r="DE536">
        <v>0</v>
      </c>
      <c r="DG536" t="s">
        <v>356</v>
      </c>
      <c r="DH536">
        <v>1</v>
      </c>
      <c r="DI536">
        <v>0</v>
      </c>
      <c r="DJ536">
        <v>0</v>
      </c>
      <c r="DK536">
        <v>0</v>
      </c>
      <c r="DL536">
        <v>0</v>
      </c>
      <c r="DM536">
        <v>0</v>
      </c>
      <c r="DO536" t="s">
        <v>348</v>
      </c>
      <c r="DP536" t="s">
        <v>348</v>
      </c>
      <c r="DQ536" t="s">
        <v>348</v>
      </c>
      <c r="EG536" t="s">
        <v>348</v>
      </c>
      <c r="EN536" t="s">
        <v>348</v>
      </c>
      <c r="EO536" t="s">
        <v>348</v>
      </c>
      <c r="ES536">
        <v>0</v>
      </c>
      <c r="ET536">
        <v>50</v>
      </c>
      <c r="EV536">
        <v>0</v>
      </c>
      <c r="EW536">
        <v>0</v>
      </c>
      <c r="EX536" t="s">
        <v>359</v>
      </c>
      <c r="EY536" t="s">
        <v>703</v>
      </c>
      <c r="EZ536" t="s">
        <v>359</v>
      </c>
      <c r="FA536">
        <v>0</v>
      </c>
      <c r="FB536">
        <v>0</v>
      </c>
      <c r="FC536">
        <v>0</v>
      </c>
      <c r="FD536">
        <v>0</v>
      </c>
      <c r="FE536">
        <v>1</v>
      </c>
      <c r="FF536" t="s">
        <v>703</v>
      </c>
      <c r="FG536">
        <v>0</v>
      </c>
      <c r="FH536">
        <v>0</v>
      </c>
      <c r="FJ536">
        <v>0</v>
      </c>
      <c r="FK536">
        <v>0</v>
      </c>
      <c r="FL536" t="s">
        <v>359</v>
      </c>
      <c r="FM536" t="s">
        <v>703</v>
      </c>
      <c r="FN536" t="s">
        <v>359</v>
      </c>
      <c r="FO536">
        <v>0</v>
      </c>
      <c r="FP536">
        <v>0</v>
      </c>
      <c r="FQ536">
        <v>0</v>
      </c>
      <c r="FR536">
        <v>0</v>
      </c>
      <c r="FS536">
        <v>1</v>
      </c>
      <c r="FT536" t="s">
        <v>703</v>
      </c>
      <c r="FU536">
        <v>0</v>
      </c>
      <c r="FV536">
        <v>20</v>
      </c>
      <c r="FX536" t="s">
        <v>359</v>
      </c>
      <c r="FY536">
        <v>0</v>
      </c>
      <c r="FZ536">
        <v>0</v>
      </c>
      <c r="GA536">
        <v>1</v>
      </c>
      <c r="GB536" t="s">
        <v>703</v>
      </c>
      <c r="GC536" t="s">
        <v>361</v>
      </c>
      <c r="GD536" t="s">
        <v>359</v>
      </c>
      <c r="GE536">
        <v>0</v>
      </c>
      <c r="GF536">
        <v>0</v>
      </c>
      <c r="GG536">
        <v>0</v>
      </c>
      <c r="GH536">
        <v>0</v>
      </c>
      <c r="GI536">
        <v>0</v>
      </c>
      <c r="GJ536">
        <v>1</v>
      </c>
      <c r="GK536" t="s">
        <v>703</v>
      </c>
      <c r="GL536" t="s">
        <v>359</v>
      </c>
      <c r="GM536" t="s">
        <v>703</v>
      </c>
      <c r="GN536">
        <v>0</v>
      </c>
      <c r="GY536">
        <v>0</v>
      </c>
      <c r="GZ536">
        <v>0</v>
      </c>
      <c r="HA536">
        <v>0</v>
      </c>
      <c r="HB536">
        <v>0</v>
      </c>
      <c r="HM536">
        <v>0</v>
      </c>
      <c r="HN536">
        <v>0</v>
      </c>
      <c r="HO536">
        <v>0</v>
      </c>
      <c r="HP536" t="s">
        <v>359</v>
      </c>
      <c r="HQ536">
        <v>0</v>
      </c>
      <c r="HR536">
        <v>0</v>
      </c>
      <c r="HS536">
        <v>0</v>
      </c>
      <c r="HT536">
        <v>1</v>
      </c>
      <c r="HU536" t="s">
        <v>703</v>
      </c>
      <c r="HV536" t="s">
        <v>348</v>
      </c>
      <c r="HW536" t="s">
        <v>347</v>
      </c>
      <c r="HX536">
        <v>1</v>
      </c>
      <c r="HY536">
        <v>0</v>
      </c>
      <c r="HZ536">
        <v>0</v>
      </c>
      <c r="IA536">
        <v>0</v>
      </c>
      <c r="IB536">
        <v>0</v>
      </c>
      <c r="IC536">
        <v>0</v>
      </c>
      <c r="IE536" t="s">
        <v>347</v>
      </c>
      <c r="IF536">
        <v>0</v>
      </c>
      <c r="IG536">
        <v>0</v>
      </c>
      <c r="IH536">
        <v>0</v>
      </c>
      <c r="II536">
        <v>0</v>
      </c>
      <c r="IJ536">
        <v>0</v>
      </c>
      <c r="IK536">
        <v>0</v>
      </c>
      <c r="IL536">
        <v>0</v>
      </c>
      <c r="IM536">
        <v>0</v>
      </c>
      <c r="IN536">
        <v>0</v>
      </c>
      <c r="IO536">
        <v>0</v>
      </c>
      <c r="IP536">
        <v>0</v>
      </c>
      <c r="IQ536">
        <v>0</v>
      </c>
      <c r="IR536">
        <v>0</v>
      </c>
      <c r="IS536">
        <v>0</v>
      </c>
      <c r="IT536">
        <v>0</v>
      </c>
      <c r="IU536">
        <v>0</v>
      </c>
      <c r="IV536">
        <v>0</v>
      </c>
      <c r="IW536">
        <v>0</v>
      </c>
      <c r="IX536">
        <v>0</v>
      </c>
      <c r="IY536">
        <v>0</v>
      </c>
      <c r="IZ536">
        <v>0</v>
      </c>
      <c r="JA536">
        <v>1</v>
      </c>
      <c r="JB536">
        <v>0</v>
      </c>
      <c r="JD536" t="s">
        <v>328</v>
      </c>
      <c r="JE536" t="s">
        <v>328</v>
      </c>
      <c r="JF536" t="s">
        <v>348</v>
      </c>
      <c r="JG536" t="s">
        <v>348</v>
      </c>
      <c r="JH536" t="s">
        <v>348</v>
      </c>
      <c r="JI536" t="s">
        <v>347</v>
      </c>
      <c r="JJ536">
        <v>1</v>
      </c>
      <c r="JK536">
        <v>0</v>
      </c>
      <c r="JL536">
        <v>0</v>
      </c>
      <c r="JM536">
        <v>0</v>
      </c>
      <c r="JN536">
        <v>0</v>
      </c>
      <c r="JP536" t="s">
        <v>393</v>
      </c>
      <c r="JQ536">
        <v>1</v>
      </c>
      <c r="JR536">
        <v>0</v>
      </c>
      <c r="JS536">
        <v>0</v>
      </c>
      <c r="JT536">
        <v>0</v>
      </c>
      <c r="JV536" t="s">
        <v>583</v>
      </c>
      <c r="JW536">
        <v>1</v>
      </c>
      <c r="JX536">
        <v>0</v>
      </c>
      <c r="JY536">
        <v>1</v>
      </c>
      <c r="JZ536">
        <v>0</v>
      </c>
      <c r="KB536" t="s">
        <v>368</v>
      </c>
      <c r="KC536">
        <v>1</v>
      </c>
      <c r="KD536">
        <v>0</v>
      </c>
      <c r="KE536">
        <v>0</v>
      </c>
      <c r="KF536">
        <v>0</v>
      </c>
      <c r="KG536">
        <v>0</v>
      </c>
      <c r="KI536" t="s">
        <v>561</v>
      </c>
      <c r="KJ536">
        <v>1</v>
      </c>
      <c r="KK536">
        <v>1</v>
      </c>
      <c r="KL536">
        <v>1</v>
      </c>
      <c r="KM536">
        <v>0</v>
      </c>
      <c r="KO536" t="s">
        <v>2062</v>
      </c>
      <c r="KP536" t="s">
        <v>530</v>
      </c>
      <c r="KQ536">
        <v>1</v>
      </c>
      <c r="KR536">
        <v>1</v>
      </c>
      <c r="KS536">
        <v>1</v>
      </c>
      <c r="KT536">
        <v>1</v>
      </c>
      <c r="KU536">
        <v>0</v>
      </c>
      <c r="KW536" t="s">
        <v>530</v>
      </c>
      <c r="KX536">
        <v>1</v>
      </c>
      <c r="KY536">
        <v>1</v>
      </c>
      <c r="KZ536">
        <v>1</v>
      </c>
      <c r="LA536">
        <v>1</v>
      </c>
      <c r="LB536">
        <v>0</v>
      </c>
      <c r="LD536" t="s">
        <v>372</v>
      </c>
      <c r="LE536">
        <v>0</v>
      </c>
      <c r="LF536">
        <v>1</v>
      </c>
      <c r="LG536">
        <v>0</v>
      </c>
      <c r="LH536">
        <v>0</v>
      </c>
      <c r="LI536">
        <v>0</v>
      </c>
      <c r="LK536" t="s">
        <v>372</v>
      </c>
      <c r="LL536">
        <v>0</v>
      </c>
      <c r="LM536">
        <v>1</v>
      </c>
      <c r="LN536">
        <v>0</v>
      </c>
      <c r="LO536">
        <v>0</v>
      </c>
      <c r="LP536">
        <v>0</v>
      </c>
      <c r="LR536" t="s">
        <v>372</v>
      </c>
      <c r="LS536">
        <v>0</v>
      </c>
      <c r="LT536">
        <v>1</v>
      </c>
      <c r="LU536">
        <v>0</v>
      </c>
      <c r="LV536">
        <v>0</v>
      </c>
      <c r="LW536">
        <v>0</v>
      </c>
      <c r="LY536" t="s">
        <v>530</v>
      </c>
      <c r="LZ536">
        <v>1</v>
      </c>
      <c r="MA536">
        <v>1</v>
      </c>
      <c r="MB536">
        <v>1</v>
      </c>
      <c r="MC536">
        <v>1</v>
      </c>
      <c r="MD536">
        <v>0</v>
      </c>
      <c r="MF536" t="s">
        <v>2040</v>
      </c>
      <c r="MH536">
        <v>497367308</v>
      </c>
      <c r="MI536" t="s">
        <v>6932</v>
      </c>
      <c r="MJ536" s="1">
        <v>45822.322326388887</v>
      </c>
      <c r="MM536" t="s">
        <v>377</v>
      </c>
      <c r="MN536" t="s">
        <v>378</v>
      </c>
      <c r="MO536" t="s">
        <v>4510</v>
      </c>
      <c r="MQ536">
        <v>535</v>
      </c>
    </row>
    <row r="537" spans="1:355" x14ac:dyDescent="0.35">
      <c r="A537" s="1">
        <v>45818.660833506947</v>
      </c>
      <c r="B537" s="1">
        <v>45819.486922812503</v>
      </c>
      <c r="D537" t="s">
        <v>328</v>
      </c>
      <c r="E537" t="s">
        <v>499</v>
      </c>
      <c r="H537" t="s">
        <v>2003</v>
      </c>
      <c r="L537" t="s">
        <v>501</v>
      </c>
      <c r="M537" t="s">
        <v>6933</v>
      </c>
      <c r="N537" t="s">
        <v>6934</v>
      </c>
      <c r="Y537" t="s">
        <v>3329</v>
      </c>
      <c r="AE537" t="s">
        <v>3330</v>
      </c>
      <c r="AF537" t="s">
        <v>6935</v>
      </c>
      <c r="AG537" t="s">
        <v>337</v>
      </c>
      <c r="AH537" t="s">
        <v>382</v>
      </c>
      <c r="AJ537" t="s">
        <v>6936</v>
      </c>
      <c r="AK537" t="s">
        <v>6937</v>
      </c>
      <c r="AL537" t="s">
        <v>341</v>
      </c>
      <c r="AM537">
        <v>50</v>
      </c>
      <c r="AN537" t="s">
        <v>407</v>
      </c>
      <c r="AO537">
        <v>4</v>
      </c>
      <c r="AU537" t="s">
        <v>6938</v>
      </c>
      <c r="AV537" t="s">
        <v>6928</v>
      </c>
      <c r="AW537">
        <v>0.50679960000000002</v>
      </c>
      <c r="AX537">
        <v>34.418610899999997</v>
      </c>
      <c r="AY537">
        <v>0</v>
      </c>
      <c r="AZ537">
        <v>3599.9989999999998</v>
      </c>
      <c r="BA537" t="s">
        <v>6939</v>
      </c>
      <c r="BC537" t="s">
        <v>6940</v>
      </c>
      <c r="BD537" t="s">
        <v>6941</v>
      </c>
      <c r="BE537" t="s">
        <v>348</v>
      </c>
      <c r="BF537" t="s">
        <v>348</v>
      </c>
      <c r="BG537" t="s">
        <v>348</v>
      </c>
      <c r="BH537" t="s">
        <v>347</v>
      </c>
      <c r="BI537">
        <v>888</v>
      </c>
      <c r="BJ537">
        <v>1.5</v>
      </c>
      <c r="BK537">
        <v>0.25</v>
      </c>
      <c r="BL537">
        <v>13</v>
      </c>
      <c r="BM537" t="s">
        <v>411</v>
      </c>
      <c r="BN537">
        <v>0</v>
      </c>
      <c r="BO537">
        <v>1</v>
      </c>
      <c r="BP537">
        <v>0</v>
      </c>
      <c r="BR537">
        <v>13</v>
      </c>
      <c r="BT537" t="s">
        <v>388</v>
      </c>
      <c r="BU537">
        <v>1</v>
      </c>
      <c r="BV537">
        <v>0</v>
      </c>
      <c r="BW537">
        <v>0</v>
      </c>
      <c r="BX537">
        <v>0</v>
      </c>
      <c r="BZ537" t="s">
        <v>702</v>
      </c>
      <c r="CB537" t="s">
        <v>352</v>
      </c>
      <c r="CC537">
        <v>1</v>
      </c>
      <c r="CD537">
        <v>0</v>
      </c>
      <c r="CE537">
        <v>0</v>
      </c>
      <c r="CF537">
        <v>0</v>
      </c>
      <c r="CG537">
        <v>0</v>
      </c>
      <c r="CH537">
        <v>0</v>
      </c>
      <c r="CI537">
        <v>0</v>
      </c>
      <c r="CJ537">
        <v>0</v>
      </c>
      <c r="CK537">
        <v>0</v>
      </c>
      <c r="CL537">
        <v>0</v>
      </c>
      <c r="CM537">
        <v>0</v>
      </c>
      <c r="CO537" t="s">
        <v>328</v>
      </c>
      <c r="CP537" t="s">
        <v>353</v>
      </c>
      <c r="CQ537">
        <v>1</v>
      </c>
      <c r="CR537">
        <v>0</v>
      </c>
      <c r="CS537">
        <v>0</v>
      </c>
      <c r="CT537" t="s">
        <v>489</v>
      </c>
      <c r="CU537">
        <v>0</v>
      </c>
      <c r="CV537">
        <v>1</v>
      </c>
      <c r="CX537">
        <v>20</v>
      </c>
      <c r="DA537" t="s">
        <v>685</v>
      </c>
      <c r="DB537">
        <v>1</v>
      </c>
      <c r="DC537">
        <v>1</v>
      </c>
      <c r="DD537">
        <v>1</v>
      </c>
      <c r="DE537">
        <v>0</v>
      </c>
      <c r="DG537" t="s">
        <v>356</v>
      </c>
      <c r="DH537">
        <v>1</v>
      </c>
      <c r="DI537">
        <v>0</v>
      </c>
      <c r="DJ537">
        <v>0</v>
      </c>
      <c r="DK537">
        <v>0</v>
      </c>
      <c r="DL537">
        <v>0</v>
      </c>
      <c r="DM537">
        <v>0</v>
      </c>
      <c r="DO537" t="s">
        <v>348</v>
      </c>
      <c r="DP537" t="s">
        <v>328</v>
      </c>
      <c r="DQ537" t="s">
        <v>348</v>
      </c>
      <c r="EG537" t="s">
        <v>348</v>
      </c>
      <c r="EN537" t="s">
        <v>348</v>
      </c>
      <c r="EO537" t="s">
        <v>348</v>
      </c>
      <c r="ET537">
        <v>0</v>
      </c>
      <c r="EV537">
        <v>0</v>
      </c>
      <c r="EW537">
        <v>0</v>
      </c>
      <c r="EX537" t="s">
        <v>359</v>
      </c>
      <c r="EY537" t="s">
        <v>703</v>
      </c>
      <c r="EZ537" t="s">
        <v>359</v>
      </c>
      <c r="FA537">
        <v>0</v>
      </c>
      <c r="FB537">
        <v>0</v>
      </c>
      <c r="FC537">
        <v>0</v>
      </c>
      <c r="FD537">
        <v>0</v>
      </c>
      <c r="FE537">
        <v>1</v>
      </c>
      <c r="FF537" t="s">
        <v>703</v>
      </c>
      <c r="FH537">
        <v>0</v>
      </c>
      <c r="FJ537">
        <v>0</v>
      </c>
      <c r="FK537">
        <v>0</v>
      </c>
      <c r="FL537" t="s">
        <v>359</v>
      </c>
      <c r="FM537" t="s">
        <v>703</v>
      </c>
      <c r="FN537" t="s">
        <v>359</v>
      </c>
      <c r="FO537">
        <v>0</v>
      </c>
      <c r="FP537">
        <v>0</v>
      </c>
      <c r="FQ537">
        <v>0</v>
      </c>
      <c r="FR537">
        <v>0</v>
      </c>
      <c r="FS537">
        <v>1</v>
      </c>
      <c r="FT537" t="s">
        <v>703</v>
      </c>
      <c r="FV537">
        <v>20</v>
      </c>
      <c r="FX537" t="s">
        <v>359</v>
      </c>
      <c r="FY537">
        <v>0</v>
      </c>
      <c r="FZ537">
        <v>0</v>
      </c>
      <c r="GA537">
        <v>1</v>
      </c>
      <c r="GB537" t="s">
        <v>703</v>
      </c>
      <c r="GC537" t="s">
        <v>361</v>
      </c>
      <c r="GD537" t="s">
        <v>359</v>
      </c>
      <c r="GE537">
        <v>0</v>
      </c>
      <c r="GF537">
        <v>0</v>
      </c>
      <c r="GG537">
        <v>0</v>
      </c>
      <c r="GH537">
        <v>0</v>
      </c>
      <c r="GI537">
        <v>0</v>
      </c>
      <c r="GJ537">
        <v>1</v>
      </c>
      <c r="GK537" t="s">
        <v>703</v>
      </c>
      <c r="GL537" t="s">
        <v>359</v>
      </c>
      <c r="GM537" t="s">
        <v>703</v>
      </c>
      <c r="GN537">
        <v>0</v>
      </c>
      <c r="GY537">
        <v>0</v>
      </c>
      <c r="GZ537">
        <v>0</v>
      </c>
      <c r="HA537">
        <v>100</v>
      </c>
      <c r="HB537">
        <v>0</v>
      </c>
      <c r="HM537">
        <v>0</v>
      </c>
      <c r="HN537">
        <v>0</v>
      </c>
      <c r="HO537">
        <v>5</v>
      </c>
      <c r="HP537" t="s">
        <v>359</v>
      </c>
      <c r="HQ537">
        <v>0</v>
      </c>
      <c r="HR537">
        <v>0</v>
      </c>
      <c r="HS537">
        <v>0</v>
      </c>
      <c r="HT537">
        <v>1</v>
      </c>
      <c r="HU537" t="s">
        <v>703</v>
      </c>
      <c r="HV537" t="s">
        <v>348</v>
      </c>
      <c r="HW537" t="s">
        <v>347</v>
      </c>
      <c r="HX537">
        <v>1</v>
      </c>
      <c r="HY537">
        <v>0</v>
      </c>
      <c r="HZ537">
        <v>0</v>
      </c>
      <c r="IA537">
        <v>0</v>
      </c>
      <c r="IB537">
        <v>0</v>
      </c>
      <c r="IC537">
        <v>0</v>
      </c>
      <c r="IE537" t="s">
        <v>495</v>
      </c>
      <c r="IF537">
        <v>1</v>
      </c>
      <c r="IG537">
        <v>0</v>
      </c>
      <c r="IH537">
        <v>0</v>
      </c>
      <c r="II537">
        <v>0</v>
      </c>
      <c r="IJ537">
        <v>0</v>
      </c>
      <c r="IK537">
        <v>0</v>
      </c>
      <c r="IL537">
        <v>0</v>
      </c>
      <c r="IM537">
        <v>0</v>
      </c>
      <c r="IN537">
        <v>0</v>
      </c>
      <c r="IO537">
        <v>0</v>
      </c>
      <c r="IP537">
        <v>0</v>
      </c>
      <c r="IQ537">
        <v>0</v>
      </c>
      <c r="IR537">
        <v>0</v>
      </c>
      <c r="IS537">
        <v>0</v>
      </c>
      <c r="IT537">
        <v>0</v>
      </c>
      <c r="IU537">
        <v>0</v>
      </c>
      <c r="IV537">
        <v>0</v>
      </c>
      <c r="IW537">
        <v>0</v>
      </c>
      <c r="IX537">
        <v>0</v>
      </c>
      <c r="IY537">
        <v>0</v>
      </c>
      <c r="IZ537">
        <v>0</v>
      </c>
      <c r="JA537">
        <v>0</v>
      </c>
      <c r="JB537">
        <v>0</v>
      </c>
      <c r="JD537" t="s">
        <v>328</v>
      </c>
      <c r="JE537" t="s">
        <v>328</v>
      </c>
      <c r="JF537" t="s">
        <v>348</v>
      </c>
      <c r="JG537" t="s">
        <v>348</v>
      </c>
      <c r="JH537" t="s">
        <v>348</v>
      </c>
      <c r="JI537" t="s">
        <v>347</v>
      </c>
      <c r="JJ537">
        <v>1</v>
      </c>
      <c r="JK537">
        <v>0</v>
      </c>
      <c r="JL537">
        <v>0</v>
      </c>
      <c r="JM537">
        <v>0</v>
      </c>
      <c r="JN537">
        <v>0</v>
      </c>
      <c r="JP537" t="s">
        <v>393</v>
      </c>
      <c r="JQ537">
        <v>1</v>
      </c>
      <c r="JR537">
        <v>0</v>
      </c>
      <c r="JS537">
        <v>0</v>
      </c>
      <c r="JT537">
        <v>0</v>
      </c>
      <c r="JV537" t="s">
        <v>583</v>
      </c>
      <c r="JW537">
        <v>1</v>
      </c>
      <c r="JX537">
        <v>0</v>
      </c>
      <c r="JY537">
        <v>1</v>
      </c>
      <c r="JZ537">
        <v>0</v>
      </c>
      <c r="KB537" t="s">
        <v>368</v>
      </c>
      <c r="KC537">
        <v>1</v>
      </c>
      <c r="KD537">
        <v>0</v>
      </c>
      <c r="KE537">
        <v>0</v>
      </c>
      <c r="KF537">
        <v>0</v>
      </c>
      <c r="KG537">
        <v>0</v>
      </c>
      <c r="KI537" t="s">
        <v>1149</v>
      </c>
      <c r="KJ537">
        <v>0</v>
      </c>
      <c r="KK537">
        <v>1</v>
      </c>
      <c r="KL537">
        <v>1</v>
      </c>
      <c r="KM537">
        <v>0</v>
      </c>
      <c r="KO537" t="s">
        <v>1960</v>
      </c>
      <c r="KP537" t="s">
        <v>530</v>
      </c>
      <c r="KQ537">
        <v>1</v>
      </c>
      <c r="KR537">
        <v>1</v>
      </c>
      <c r="KS537">
        <v>1</v>
      </c>
      <c r="KT537">
        <v>1</v>
      </c>
      <c r="KU537">
        <v>0</v>
      </c>
      <c r="KW537" t="s">
        <v>530</v>
      </c>
      <c r="KX537">
        <v>1</v>
      </c>
      <c r="KY537">
        <v>1</v>
      </c>
      <c r="KZ537">
        <v>1</v>
      </c>
      <c r="LA537">
        <v>1</v>
      </c>
      <c r="LB537">
        <v>0</v>
      </c>
      <c r="LD537" t="s">
        <v>372</v>
      </c>
      <c r="LE537">
        <v>0</v>
      </c>
      <c r="LF537">
        <v>1</v>
      </c>
      <c r="LG537">
        <v>0</v>
      </c>
      <c r="LH537">
        <v>0</v>
      </c>
      <c r="LI537">
        <v>0</v>
      </c>
      <c r="LK537" t="s">
        <v>372</v>
      </c>
      <c r="LL537">
        <v>0</v>
      </c>
      <c r="LM537">
        <v>1</v>
      </c>
      <c r="LN537">
        <v>0</v>
      </c>
      <c r="LO537">
        <v>0</v>
      </c>
      <c r="LP537">
        <v>0</v>
      </c>
      <c r="LR537" t="s">
        <v>372</v>
      </c>
      <c r="LS537">
        <v>0</v>
      </c>
      <c r="LT537">
        <v>1</v>
      </c>
      <c r="LU537">
        <v>0</v>
      </c>
      <c r="LV537">
        <v>0</v>
      </c>
      <c r="LW537">
        <v>0</v>
      </c>
      <c r="LY537" t="s">
        <v>530</v>
      </c>
      <c r="LZ537">
        <v>1</v>
      </c>
      <c r="MA537">
        <v>1</v>
      </c>
      <c r="MB537">
        <v>1</v>
      </c>
      <c r="MC537">
        <v>1</v>
      </c>
      <c r="MD537">
        <v>0</v>
      </c>
      <c r="MF537" t="s">
        <v>2040</v>
      </c>
      <c r="MH537">
        <v>497367319</v>
      </c>
      <c r="MI537" t="s">
        <v>6942</v>
      </c>
      <c r="MJ537" s="1">
        <v>45822.322337962964</v>
      </c>
      <c r="MM537" t="s">
        <v>377</v>
      </c>
      <c r="MN537" t="s">
        <v>378</v>
      </c>
      <c r="MO537" t="s">
        <v>4510</v>
      </c>
      <c r="MQ537">
        <v>536</v>
      </c>
    </row>
    <row r="538" spans="1:355" x14ac:dyDescent="0.35">
      <c r="A538" s="1">
        <v>45818.676621678242</v>
      </c>
      <c r="B538" s="1">
        <v>45819.487145960651</v>
      </c>
      <c r="D538" t="s">
        <v>328</v>
      </c>
      <c r="E538" t="s">
        <v>499</v>
      </c>
      <c r="H538" t="s">
        <v>2003</v>
      </c>
      <c r="L538" t="s">
        <v>501</v>
      </c>
      <c r="M538" t="s">
        <v>6943</v>
      </c>
      <c r="N538" t="s">
        <v>6944</v>
      </c>
      <c r="Y538" t="s">
        <v>3329</v>
      </c>
      <c r="AE538" t="s">
        <v>3330</v>
      </c>
      <c r="AF538" t="s">
        <v>6945</v>
      </c>
      <c r="AG538" t="s">
        <v>337</v>
      </c>
      <c r="AH538" t="s">
        <v>660</v>
      </c>
      <c r="AJ538" t="s">
        <v>6946</v>
      </c>
      <c r="AK538" t="s">
        <v>6947</v>
      </c>
      <c r="AL538" t="s">
        <v>341</v>
      </c>
      <c r="AM538">
        <v>61</v>
      </c>
      <c r="AN538" t="s">
        <v>482</v>
      </c>
      <c r="AO538">
        <v>4</v>
      </c>
      <c r="AU538" t="s">
        <v>6948</v>
      </c>
      <c r="AV538" t="s">
        <v>6928</v>
      </c>
      <c r="AW538">
        <v>0.50679960000000002</v>
      </c>
      <c r="AX538">
        <v>34.418610899999997</v>
      </c>
      <c r="AY538">
        <v>0</v>
      </c>
      <c r="AZ538">
        <v>3599.9989999999998</v>
      </c>
      <c r="BA538" t="s">
        <v>6949</v>
      </c>
      <c r="BC538" t="s">
        <v>6950</v>
      </c>
      <c r="BD538" t="s">
        <v>6951</v>
      </c>
      <c r="BE538" t="s">
        <v>348</v>
      </c>
      <c r="BF538" t="s">
        <v>348</v>
      </c>
      <c r="BG538" t="s">
        <v>348</v>
      </c>
      <c r="BH538" t="s">
        <v>347</v>
      </c>
      <c r="BI538">
        <v>888</v>
      </c>
      <c r="BJ538">
        <v>4</v>
      </c>
      <c r="BK538">
        <v>0.5</v>
      </c>
      <c r="BL538">
        <v>50</v>
      </c>
      <c r="BM538" t="s">
        <v>515</v>
      </c>
      <c r="BN538">
        <v>1</v>
      </c>
      <c r="BO538">
        <v>1</v>
      </c>
      <c r="BP538">
        <v>0</v>
      </c>
      <c r="BQ538">
        <v>20</v>
      </c>
      <c r="BR538">
        <v>30</v>
      </c>
      <c r="BT538" t="s">
        <v>388</v>
      </c>
      <c r="BU538">
        <v>1</v>
      </c>
      <c r="BV538">
        <v>0</v>
      </c>
      <c r="BW538">
        <v>0</v>
      </c>
      <c r="BX538">
        <v>0</v>
      </c>
      <c r="BZ538" t="s">
        <v>702</v>
      </c>
      <c r="CB538" t="s">
        <v>352</v>
      </c>
      <c r="CC538">
        <v>1</v>
      </c>
      <c r="CD538">
        <v>0</v>
      </c>
      <c r="CE538">
        <v>0</v>
      </c>
      <c r="CF538">
        <v>0</v>
      </c>
      <c r="CG538">
        <v>0</v>
      </c>
      <c r="CH538">
        <v>0</v>
      </c>
      <c r="CI538">
        <v>0</v>
      </c>
      <c r="CJ538">
        <v>0</v>
      </c>
      <c r="CK538">
        <v>0</v>
      </c>
      <c r="CL538">
        <v>0</v>
      </c>
      <c r="CM538">
        <v>0</v>
      </c>
      <c r="CO538" t="s">
        <v>328</v>
      </c>
      <c r="CP538" t="s">
        <v>353</v>
      </c>
      <c r="CQ538">
        <v>1</v>
      </c>
      <c r="CR538">
        <v>0</v>
      </c>
      <c r="CS538">
        <v>0</v>
      </c>
      <c r="CT538" t="s">
        <v>489</v>
      </c>
      <c r="CU538">
        <v>0</v>
      </c>
      <c r="CV538">
        <v>1</v>
      </c>
      <c r="CX538">
        <v>20</v>
      </c>
      <c r="DA538" t="s">
        <v>685</v>
      </c>
      <c r="DB538">
        <v>1</v>
      </c>
      <c r="DC538">
        <v>1</v>
      </c>
      <c r="DD538">
        <v>1</v>
      </c>
      <c r="DE538">
        <v>0</v>
      </c>
      <c r="DG538" t="s">
        <v>356</v>
      </c>
      <c r="DH538">
        <v>1</v>
      </c>
      <c r="DI538">
        <v>0</v>
      </c>
      <c r="DJ538">
        <v>0</v>
      </c>
      <c r="DK538">
        <v>0</v>
      </c>
      <c r="DL538">
        <v>0</v>
      </c>
      <c r="DM538">
        <v>0</v>
      </c>
      <c r="DO538" t="s">
        <v>348</v>
      </c>
      <c r="DP538" t="s">
        <v>348</v>
      </c>
      <c r="DQ538" t="s">
        <v>348</v>
      </c>
      <c r="EG538" t="s">
        <v>348</v>
      </c>
      <c r="EN538" t="s">
        <v>348</v>
      </c>
      <c r="EO538" t="s">
        <v>348</v>
      </c>
      <c r="ES538">
        <v>0</v>
      </c>
      <c r="ET538">
        <v>20</v>
      </c>
      <c r="EV538">
        <v>200</v>
      </c>
      <c r="EW538">
        <v>200</v>
      </c>
      <c r="EX538" t="s">
        <v>415</v>
      </c>
      <c r="EZ538" t="s">
        <v>391</v>
      </c>
      <c r="FA538">
        <v>0</v>
      </c>
      <c r="FB538">
        <v>0</v>
      </c>
      <c r="FC538">
        <v>0</v>
      </c>
      <c r="FD538">
        <v>1</v>
      </c>
      <c r="FE538">
        <v>0</v>
      </c>
      <c r="FG538">
        <v>0</v>
      </c>
      <c r="FH538">
        <v>20</v>
      </c>
      <c r="FJ538">
        <v>0</v>
      </c>
      <c r="FK538">
        <v>0</v>
      </c>
      <c r="FL538" t="s">
        <v>359</v>
      </c>
      <c r="FM538" t="s">
        <v>703</v>
      </c>
      <c r="FN538" t="s">
        <v>359</v>
      </c>
      <c r="FO538">
        <v>0</v>
      </c>
      <c r="FP538">
        <v>0</v>
      </c>
      <c r="FQ538">
        <v>0</v>
      </c>
      <c r="FR538">
        <v>0</v>
      </c>
      <c r="FS538">
        <v>1</v>
      </c>
      <c r="FT538" t="s">
        <v>703</v>
      </c>
      <c r="FU538">
        <v>0</v>
      </c>
      <c r="FV538">
        <v>20</v>
      </c>
      <c r="FX538" t="s">
        <v>360</v>
      </c>
      <c r="FY538">
        <v>1</v>
      </c>
      <c r="FZ538">
        <v>0</v>
      </c>
      <c r="GA538">
        <v>0</v>
      </c>
      <c r="GC538" t="s">
        <v>361</v>
      </c>
      <c r="GD538" t="s">
        <v>704</v>
      </c>
      <c r="GE538">
        <v>1</v>
      </c>
      <c r="GF538">
        <v>0</v>
      </c>
      <c r="GG538">
        <v>0</v>
      </c>
      <c r="GH538">
        <v>0</v>
      </c>
      <c r="GI538">
        <v>0</v>
      </c>
      <c r="GJ538">
        <v>0</v>
      </c>
      <c r="GL538" t="s">
        <v>605</v>
      </c>
      <c r="GN538">
        <v>20</v>
      </c>
      <c r="GY538">
        <v>4000</v>
      </c>
      <c r="GZ538">
        <v>0</v>
      </c>
      <c r="HA538">
        <v>5</v>
      </c>
      <c r="HB538">
        <v>0</v>
      </c>
      <c r="HM538">
        <v>0</v>
      </c>
      <c r="HN538">
        <v>0</v>
      </c>
      <c r="HO538">
        <v>5</v>
      </c>
      <c r="HP538" t="s">
        <v>520</v>
      </c>
      <c r="HQ538">
        <v>1</v>
      </c>
      <c r="HR538">
        <v>1</v>
      </c>
      <c r="HS538">
        <v>1</v>
      </c>
      <c r="HT538">
        <v>0</v>
      </c>
      <c r="HV538" t="s">
        <v>348</v>
      </c>
      <c r="HW538" t="s">
        <v>347</v>
      </c>
      <c r="HX538">
        <v>1</v>
      </c>
      <c r="HY538">
        <v>0</v>
      </c>
      <c r="HZ538">
        <v>0</v>
      </c>
      <c r="IA538">
        <v>0</v>
      </c>
      <c r="IB538">
        <v>0</v>
      </c>
      <c r="IC538">
        <v>0</v>
      </c>
      <c r="IE538" t="s">
        <v>347</v>
      </c>
      <c r="IF538">
        <v>0</v>
      </c>
      <c r="IG538">
        <v>0</v>
      </c>
      <c r="IH538">
        <v>0</v>
      </c>
      <c r="II538">
        <v>0</v>
      </c>
      <c r="IJ538">
        <v>0</v>
      </c>
      <c r="IK538">
        <v>0</v>
      </c>
      <c r="IL538">
        <v>0</v>
      </c>
      <c r="IM538">
        <v>0</v>
      </c>
      <c r="IN538">
        <v>0</v>
      </c>
      <c r="IO538">
        <v>0</v>
      </c>
      <c r="IP538">
        <v>0</v>
      </c>
      <c r="IQ538">
        <v>0</v>
      </c>
      <c r="IR538">
        <v>0</v>
      </c>
      <c r="IS538">
        <v>0</v>
      </c>
      <c r="IT538">
        <v>0</v>
      </c>
      <c r="IU538">
        <v>0</v>
      </c>
      <c r="IV538">
        <v>0</v>
      </c>
      <c r="IW538">
        <v>0</v>
      </c>
      <c r="IX538">
        <v>0</v>
      </c>
      <c r="IY538">
        <v>0</v>
      </c>
      <c r="IZ538">
        <v>0</v>
      </c>
      <c r="JA538">
        <v>1</v>
      </c>
      <c r="JB538">
        <v>0</v>
      </c>
      <c r="JD538" t="s">
        <v>328</v>
      </c>
      <c r="JE538" t="s">
        <v>328</v>
      </c>
      <c r="JF538" t="s">
        <v>348</v>
      </c>
      <c r="JG538" t="s">
        <v>348</v>
      </c>
      <c r="JH538" t="s">
        <v>348</v>
      </c>
      <c r="JI538" t="s">
        <v>347</v>
      </c>
      <c r="JJ538">
        <v>1</v>
      </c>
      <c r="JK538">
        <v>0</v>
      </c>
      <c r="JL538">
        <v>0</v>
      </c>
      <c r="JM538">
        <v>0</v>
      </c>
      <c r="JN538">
        <v>0</v>
      </c>
      <c r="JP538" t="s">
        <v>393</v>
      </c>
      <c r="JQ538">
        <v>1</v>
      </c>
      <c r="JR538">
        <v>0</v>
      </c>
      <c r="JS538">
        <v>0</v>
      </c>
      <c r="JT538">
        <v>0</v>
      </c>
      <c r="JV538" t="s">
        <v>583</v>
      </c>
      <c r="JW538">
        <v>1</v>
      </c>
      <c r="JX538">
        <v>0</v>
      </c>
      <c r="JY538">
        <v>1</v>
      </c>
      <c r="JZ538">
        <v>0</v>
      </c>
      <c r="KB538" t="s">
        <v>368</v>
      </c>
      <c r="KC538">
        <v>1</v>
      </c>
      <c r="KD538">
        <v>0</v>
      </c>
      <c r="KE538">
        <v>0</v>
      </c>
      <c r="KF538">
        <v>0</v>
      </c>
      <c r="KG538">
        <v>0</v>
      </c>
      <c r="KI538" t="s">
        <v>561</v>
      </c>
      <c r="KJ538">
        <v>1</v>
      </c>
      <c r="KK538">
        <v>1</v>
      </c>
      <c r="KL538">
        <v>1</v>
      </c>
      <c r="KM538">
        <v>0</v>
      </c>
      <c r="KO538" t="s">
        <v>1960</v>
      </c>
      <c r="KP538" t="s">
        <v>530</v>
      </c>
      <c r="KQ538">
        <v>1</v>
      </c>
      <c r="KR538">
        <v>1</v>
      </c>
      <c r="KS538">
        <v>1</v>
      </c>
      <c r="KT538">
        <v>1</v>
      </c>
      <c r="KU538">
        <v>0</v>
      </c>
      <c r="KW538" t="s">
        <v>530</v>
      </c>
      <c r="KX538">
        <v>1</v>
      </c>
      <c r="KY538">
        <v>1</v>
      </c>
      <c r="KZ538">
        <v>1</v>
      </c>
      <c r="LA538">
        <v>1</v>
      </c>
      <c r="LB538">
        <v>0</v>
      </c>
      <c r="LD538" t="s">
        <v>372</v>
      </c>
      <c r="LE538">
        <v>0</v>
      </c>
      <c r="LF538">
        <v>1</v>
      </c>
      <c r="LG538">
        <v>0</v>
      </c>
      <c r="LH538">
        <v>0</v>
      </c>
      <c r="LI538">
        <v>0</v>
      </c>
      <c r="LK538" t="s">
        <v>372</v>
      </c>
      <c r="LL538">
        <v>0</v>
      </c>
      <c r="LM538">
        <v>1</v>
      </c>
      <c r="LN538">
        <v>0</v>
      </c>
      <c r="LO538">
        <v>0</v>
      </c>
      <c r="LP538">
        <v>0</v>
      </c>
      <c r="LR538" t="s">
        <v>372</v>
      </c>
      <c r="LS538">
        <v>0</v>
      </c>
      <c r="LT538">
        <v>1</v>
      </c>
      <c r="LU538">
        <v>0</v>
      </c>
      <c r="LV538">
        <v>0</v>
      </c>
      <c r="LW538">
        <v>0</v>
      </c>
      <c r="LY538" t="s">
        <v>530</v>
      </c>
      <c r="LZ538">
        <v>1</v>
      </c>
      <c r="MA538">
        <v>1</v>
      </c>
      <c r="MB538">
        <v>1</v>
      </c>
      <c r="MC538">
        <v>1</v>
      </c>
      <c r="MD538">
        <v>0</v>
      </c>
      <c r="MF538" t="s">
        <v>2040</v>
      </c>
      <c r="MH538">
        <v>497367330</v>
      </c>
      <c r="MI538" t="s">
        <v>6952</v>
      </c>
      <c r="MJ538" s="1">
        <v>45822.32234953704</v>
      </c>
      <c r="MM538" t="s">
        <v>377</v>
      </c>
      <c r="MN538" t="s">
        <v>378</v>
      </c>
      <c r="MO538" t="s">
        <v>4510</v>
      </c>
      <c r="MQ538">
        <v>537</v>
      </c>
    </row>
    <row r="539" spans="1:355" x14ac:dyDescent="0.35">
      <c r="A539" s="1">
        <v>45818.695928680558</v>
      </c>
      <c r="B539" s="1">
        <v>45819.487295706022</v>
      </c>
      <c r="D539" t="s">
        <v>328</v>
      </c>
      <c r="E539" t="s">
        <v>499</v>
      </c>
      <c r="H539" t="s">
        <v>2003</v>
      </c>
      <c r="L539" t="s">
        <v>501</v>
      </c>
      <c r="M539" t="s">
        <v>6953</v>
      </c>
      <c r="N539" t="s">
        <v>6954</v>
      </c>
      <c r="Y539" t="s">
        <v>3329</v>
      </c>
      <c r="AE539" t="s">
        <v>3330</v>
      </c>
      <c r="AF539" t="s">
        <v>3331</v>
      </c>
      <c r="AG539" t="s">
        <v>337</v>
      </c>
      <c r="AH539" t="s">
        <v>338</v>
      </c>
      <c r="AJ539" t="s">
        <v>6955</v>
      </c>
      <c r="AK539" t="s">
        <v>6955</v>
      </c>
      <c r="AL539" t="s">
        <v>341</v>
      </c>
      <c r="AM539">
        <v>54</v>
      </c>
      <c r="AN539" t="s">
        <v>407</v>
      </c>
      <c r="AO539">
        <v>4</v>
      </c>
      <c r="AU539" t="s">
        <v>6956</v>
      </c>
      <c r="AV539" t="s">
        <v>6928</v>
      </c>
      <c r="AW539">
        <v>0.50679960000000002</v>
      </c>
      <c r="AX539">
        <v>34.418610899999997</v>
      </c>
      <c r="AY539">
        <v>0</v>
      </c>
      <c r="AZ539">
        <v>3599.9989999999998</v>
      </c>
      <c r="BA539" t="s">
        <v>6957</v>
      </c>
      <c r="BC539" t="s">
        <v>6958</v>
      </c>
      <c r="BD539" t="s">
        <v>6959</v>
      </c>
      <c r="BE539" t="s">
        <v>348</v>
      </c>
      <c r="BF539" t="s">
        <v>348</v>
      </c>
      <c r="BG539" t="s">
        <v>348</v>
      </c>
      <c r="BH539" t="s">
        <v>347</v>
      </c>
      <c r="BI539">
        <v>888</v>
      </c>
      <c r="BJ539">
        <v>1.25</v>
      </c>
      <c r="BK539">
        <v>0.5</v>
      </c>
      <c r="BL539">
        <v>50</v>
      </c>
      <c r="BM539" t="s">
        <v>515</v>
      </c>
      <c r="BN539">
        <v>1</v>
      </c>
      <c r="BO539">
        <v>1</v>
      </c>
      <c r="BP539">
        <v>0</v>
      </c>
      <c r="BQ539">
        <v>10</v>
      </c>
      <c r="BR539">
        <v>40</v>
      </c>
      <c r="BT539" t="s">
        <v>388</v>
      </c>
      <c r="BU539">
        <v>1</v>
      </c>
      <c r="BV539">
        <v>0</v>
      </c>
      <c r="BW539">
        <v>0</v>
      </c>
      <c r="BX539">
        <v>0</v>
      </c>
      <c r="BZ539" t="s">
        <v>6960</v>
      </c>
      <c r="CB539" t="s">
        <v>352</v>
      </c>
      <c r="CC539">
        <v>1</v>
      </c>
      <c r="CD539">
        <v>0</v>
      </c>
      <c r="CE539">
        <v>0</v>
      </c>
      <c r="CF539">
        <v>0</v>
      </c>
      <c r="CG539">
        <v>0</v>
      </c>
      <c r="CH539">
        <v>0</v>
      </c>
      <c r="CI539">
        <v>0</v>
      </c>
      <c r="CJ539">
        <v>0</v>
      </c>
      <c r="CK539">
        <v>0</v>
      </c>
      <c r="CL539">
        <v>0</v>
      </c>
      <c r="CM539">
        <v>0</v>
      </c>
      <c r="CO539" t="s">
        <v>328</v>
      </c>
      <c r="CP539" t="s">
        <v>353</v>
      </c>
      <c r="CQ539">
        <v>1</v>
      </c>
      <c r="CR539">
        <v>0</v>
      </c>
      <c r="CS539">
        <v>0</v>
      </c>
      <c r="CT539" t="s">
        <v>489</v>
      </c>
      <c r="CU539">
        <v>0</v>
      </c>
      <c r="CV539">
        <v>1</v>
      </c>
      <c r="CX539">
        <v>20</v>
      </c>
      <c r="DA539" t="s">
        <v>552</v>
      </c>
      <c r="DB539">
        <v>1</v>
      </c>
      <c r="DC539">
        <v>0</v>
      </c>
      <c r="DD539">
        <v>1</v>
      </c>
      <c r="DE539">
        <v>0</v>
      </c>
      <c r="DG539" t="s">
        <v>356</v>
      </c>
      <c r="DH539">
        <v>1</v>
      </c>
      <c r="DI539">
        <v>0</v>
      </c>
      <c r="DJ539">
        <v>0</v>
      </c>
      <c r="DK539">
        <v>0</v>
      </c>
      <c r="DL539">
        <v>0</v>
      </c>
      <c r="DM539">
        <v>0</v>
      </c>
      <c r="DO539" t="s">
        <v>348</v>
      </c>
      <c r="DP539" t="s">
        <v>348</v>
      </c>
      <c r="DQ539" t="s">
        <v>348</v>
      </c>
      <c r="EG539" t="s">
        <v>348</v>
      </c>
      <c r="EN539" t="s">
        <v>348</v>
      </c>
      <c r="EO539" t="s">
        <v>348</v>
      </c>
      <c r="ES539">
        <v>0</v>
      </c>
      <c r="ET539">
        <v>0</v>
      </c>
      <c r="EV539">
        <v>0</v>
      </c>
      <c r="EW539">
        <v>0</v>
      </c>
      <c r="EX539" t="s">
        <v>359</v>
      </c>
      <c r="EY539" t="s">
        <v>703</v>
      </c>
      <c r="EZ539" t="s">
        <v>359</v>
      </c>
      <c r="FA539">
        <v>0</v>
      </c>
      <c r="FB539">
        <v>0</v>
      </c>
      <c r="FC539">
        <v>0</v>
      </c>
      <c r="FD539">
        <v>0</v>
      </c>
      <c r="FE539">
        <v>1</v>
      </c>
      <c r="FF539" t="s">
        <v>703</v>
      </c>
      <c r="FG539">
        <v>0</v>
      </c>
      <c r="FH539">
        <v>20</v>
      </c>
      <c r="FJ539">
        <v>0</v>
      </c>
      <c r="FK539">
        <v>0</v>
      </c>
      <c r="FL539" t="s">
        <v>359</v>
      </c>
      <c r="FM539" t="s">
        <v>703</v>
      </c>
      <c r="FN539" t="s">
        <v>359</v>
      </c>
      <c r="FO539">
        <v>0</v>
      </c>
      <c r="FP539">
        <v>0</v>
      </c>
      <c r="FQ539">
        <v>0</v>
      </c>
      <c r="FR539">
        <v>0</v>
      </c>
      <c r="FS539">
        <v>1</v>
      </c>
      <c r="FT539" t="s">
        <v>703</v>
      </c>
      <c r="FU539">
        <v>0</v>
      </c>
      <c r="FV539">
        <v>30</v>
      </c>
      <c r="FX539" t="s">
        <v>360</v>
      </c>
      <c r="FY539">
        <v>1</v>
      </c>
      <c r="FZ539">
        <v>0</v>
      </c>
      <c r="GA539">
        <v>0</v>
      </c>
      <c r="GC539" t="s">
        <v>361</v>
      </c>
      <c r="GD539" t="s">
        <v>704</v>
      </c>
      <c r="GE539">
        <v>1</v>
      </c>
      <c r="GF539">
        <v>0</v>
      </c>
      <c r="GG539">
        <v>0</v>
      </c>
      <c r="GH539">
        <v>0</v>
      </c>
      <c r="GI539">
        <v>0</v>
      </c>
      <c r="GJ539">
        <v>0</v>
      </c>
      <c r="GL539" t="s">
        <v>359</v>
      </c>
      <c r="GM539" t="s">
        <v>703</v>
      </c>
      <c r="GN539">
        <v>0</v>
      </c>
      <c r="GY539">
        <v>0</v>
      </c>
      <c r="GZ539">
        <v>0</v>
      </c>
      <c r="HA539">
        <v>100</v>
      </c>
      <c r="HB539">
        <v>0</v>
      </c>
      <c r="HM539">
        <v>0</v>
      </c>
      <c r="HN539">
        <v>0</v>
      </c>
      <c r="HO539">
        <v>0</v>
      </c>
      <c r="HP539" t="s">
        <v>359</v>
      </c>
      <c r="HQ539">
        <v>0</v>
      </c>
      <c r="HR539">
        <v>0</v>
      </c>
      <c r="HS539">
        <v>0</v>
      </c>
      <c r="HT539">
        <v>1</v>
      </c>
      <c r="HU539" t="s">
        <v>703</v>
      </c>
      <c r="HV539" t="s">
        <v>348</v>
      </c>
      <c r="HW539" t="s">
        <v>347</v>
      </c>
      <c r="HX539">
        <v>1</v>
      </c>
      <c r="HY539">
        <v>0</v>
      </c>
      <c r="HZ539">
        <v>0</v>
      </c>
      <c r="IA539">
        <v>0</v>
      </c>
      <c r="IB539">
        <v>0</v>
      </c>
      <c r="IC539">
        <v>0</v>
      </c>
      <c r="IE539" t="s">
        <v>347</v>
      </c>
      <c r="IF539">
        <v>0</v>
      </c>
      <c r="IG539">
        <v>0</v>
      </c>
      <c r="IH539">
        <v>0</v>
      </c>
      <c r="II539">
        <v>0</v>
      </c>
      <c r="IJ539">
        <v>0</v>
      </c>
      <c r="IK539">
        <v>0</v>
      </c>
      <c r="IL539">
        <v>0</v>
      </c>
      <c r="IM539">
        <v>0</v>
      </c>
      <c r="IN539">
        <v>0</v>
      </c>
      <c r="IO539">
        <v>0</v>
      </c>
      <c r="IP539">
        <v>0</v>
      </c>
      <c r="IQ539">
        <v>0</v>
      </c>
      <c r="IR539">
        <v>0</v>
      </c>
      <c r="IS539">
        <v>0</v>
      </c>
      <c r="IT539">
        <v>0</v>
      </c>
      <c r="IU539">
        <v>0</v>
      </c>
      <c r="IV539">
        <v>0</v>
      </c>
      <c r="IW539">
        <v>0</v>
      </c>
      <c r="IX539">
        <v>0</v>
      </c>
      <c r="IY539">
        <v>0</v>
      </c>
      <c r="IZ539">
        <v>0</v>
      </c>
      <c r="JA539">
        <v>1</v>
      </c>
      <c r="JB539">
        <v>0</v>
      </c>
      <c r="JD539" t="s">
        <v>328</v>
      </c>
      <c r="JE539" t="s">
        <v>328</v>
      </c>
      <c r="JF539" t="s">
        <v>348</v>
      </c>
      <c r="JG539" t="s">
        <v>348</v>
      </c>
      <c r="JH539" t="s">
        <v>348</v>
      </c>
      <c r="JI539" t="s">
        <v>347</v>
      </c>
      <c r="JJ539">
        <v>1</v>
      </c>
      <c r="JK539">
        <v>0</v>
      </c>
      <c r="JL539">
        <v>0</v>
      </c>
      <c r="JM539">
        <v>0</v>
      </c>
      <c r="JN539">
        <v>0</v>
      </c>
      <c r="JP539" t="s">
        <v>393</v>
      </c>
      <c r="JQ539">
        <v>1</v>
      </c>
      <c r="JR539">
        <v>0</v>
      </c>
      <c r="JS539">
        <v>0</v>
      </c>
      <c r="JT539">
        <v>0</v>
      </c>
      <c r="JV539" t="s">
        <v>583</v>
      </c>
      <c r="JW539">
        <v>1</v>
      </c>
      <c r="JX539">
        <v>0</v>
      </c>
      <c r="JY539">
        <v>1</v>
      </c>
      <c r="JZ539">
        <v>0</v>
      </c>
      <c r="KB539" t="s">
        <v>368</v>
      </c>
      <c r="KC539">
        <v>1</v>
      </c>
      <c r="KD539">
        <v>0</v>
      </c>
      <c r="KE539">
        <v>0</v>
      </c>
      <c r="KF539">
        <v>0</v>
      </c>
      <c r="KG539">
        <v>0</v>
      </c>
      <c r="KI539" t="s">
        <v>561</v>
      </c>
      <c r="KJ539">
        <v>1</v>
      </c>
      <c r="KK539">
        <v>1</v>
      </c>
      <c r="KL539">
        <v>1</v>
      </c>
      <c r="KM539">
        <v>0</v>
      </c>
      <c r="KO539" t="s">
        <v>1627</v>
      </c>
      <c r="KP539" t="s">
        <v>530</v>
      </c>
      <c r="KQ539">
        <v>1</v>
      </c>
      <c r="KR539">
        <v>1</v>
      </c>
      <c r="KS539">
        <v>1</v>
      </c>
      <c r="KT539">
        <v>1</v>
      </c>
      <c r="KU539">
        <v>0</v>
      </c>
      <c r="KW539" t="s">
        <v>530</v>
      </c>
      <c r="KX539">
        <v>1</v>
      </c>
      <c r="KY539">
        <v>1</v>
      </c>
      <c r="KZ539">
        <v>1</v>
      </c>
      <c r="LA539">
        <v>1</v>
      </c>
      <c r="LB539">
        <v>0</v>
      </c>
      <c r="LD539" t="s">
        <v>563</v>
      </c>
      <c r="LE539">
        <v>1</v>
      </c>
      <c r="LF539">
        <v>1</v>
      </c>
      <c r="LG539">
        <v>0</v>
      </c>
      <c r="LH539">
        <v>0</v>
      </c>
      <c r="LI539">
        <v>0</v>
      </c>
      <c r="LK539" t="s">
        <v>372</v>
      </c>
      <c r="LL539">
        <v>0</v>
      </c>
      <c r="LM539">
        <v>1</v>
      </c>
      <c r="LN539">
        <v>0</v>
      </c>
      <c r="LO539">
        <v>0</v>
      </c>
      <c r="LP539">
        <v>0</v>
      </c>
      <c r="LR539" t="s">
        <v>372</v>
      </c>
      <c r="LS539">
        <v>0</v>
      </c>
      <c r="LT539">
        <v>1</v>
      </c>
      <c r="LU539">
        <v>0</v>
      </c>
      <c r="LV539">
        <v>0</v>
      </c>
      <c r="LW539">
        <v>0</v>
      </c>
      <c r="LY539" t="s">
        <v>530</v>
      </c>
      <c r="LZ539">
        <v>1</v>
      </c>
      <c r="MA539">
        <v>1</v>
      </c>
      <c r="MB539">
        <v>1</v>
      </c>
      <c r="MC539">
        <v>1</v>
      </c>
      <c r="MD539">
        <v>0</v>
      </c>
      <c r="MF539" t="s">
        <v>1961</v>
      </c>
      <c r="MH539">
        <v>497367337</v>
      </c>
      <c r="MI539" t="s">
        <v>6961</v>
      </c>
      <c r="MJ539" s="1">
        <v>45822.32236111111</v>
      </c>
      <c r="MM539" t="s">
        <v>377</v>
      </c>
      <c r="MN539" t="s">
        <v>378</v>
      </c>
      <c r="MO539" t="s">
        <v>4510</v>
      </c>
      <c r="MQ539">
        <v>538</v>
      </c>
    </row>
    <row r="540" spans="1:355" x14ac:dyDescent="0.35">
      <c r="A540" s="1">
        <v>45819.410762314823</v>
      </c>
      <c r="B540" s="1">
        <v>45819.487478263887</v>
      </c>
      <c r="D540" t="s">
        <v>328</v>
      </c>
      <c r="E540" t="s">
        <v>499</v>
      </c>
      <c r="H540" t="s">
        <v>2003</v>
      </c>
      <c r="L540" t="s">
        <v>501</v>
      </c>
      <c r="M540" t="s">
        <v>6962</v>
      </c>
      <c r="N540" t="s">
        <v>6963</v>
      </c>
      <c r="Y540" t="s">
        <v>3329</v>
      </c>
      <c r="AE540" t="s">
        <v>6964</v>
      </c>
      <c r="AF540" t="s">
        <v>6964</v>
      </c>
      <c r="AG540" t="s">
        <v>337</v>
      </c>
      <c r="AH540" t="s">
        <v>338</v>
      </c>
      <c r="AJ540" t="s">
        <v>6965</v>
      </c>
      <c r="AK540" t="s">
        <v>6965</v>
      </c>
      <c r="AL540" t="s">
        <v>341</v>
      </c>
      <c r="AM540">
        <v>42</v>
      </c>
      <c r="AN540" t="s">
        <v>439</v>
      </c>
      <c r="AO540">
        <v>4</v>
      </c>
      <c r="AU540" t="s">
        <v>6966</v>
      </c>
      <c r="AV540" t="s">
        <v>6967</v>
      </c>
      <c r="AW540">
        <v>0.50088429999999995</v>
      </c>
      <c r="AX540">
        <v>34.509042399999998</v>
      </c>
      <c r="AY540">
        <v>0</v>
      </c>
      <c r="AZ540">
        <v>4699.9989999999998</v>
      </c>
      <c r="BA540" t="s">
        <v>6968</v>
      </c>
      <c r="BC540" t="s">
        <v>6969</v>
      </c>
      <c r="BD540" t="s">
        <v>6970</v>
      </c>
      <c r="BE540" t="s">
        <v>348</v>
      </c>
      <c r="BF540" t="s">
        <v>348</v>
      </c>
      <c r="BG540" t="s">
        <v>348</v>
      </c>
      <c r="BH540" t="s">
        <v>347</v>
      </c>
      <c r="BI540">
        <v>888</v>
      </c>
      <c r="BJ540">
        <v>2</v>
      </c>
      <c r="BK540">
        <v>1</v>
      </c>
      <c r="BL540">
        <v>120</v>
      </c>
      <c r="BM540" t="s">
        <v>411</v>
      </c>
      <c r="BN540">
        <v>0</v>
      </c>
      <c r="BO540">
        <v>1</v>
      </c>
      <c r="BP540">
        <v>0</v>
      </c>
      <c r="BR540">
        <v>120</v>
      </c>
      <c r="BT540" t="s">
        <v>388</v>
      </c>
      <c r="BU540">
        <v>1</v>
      </c>
      <c r="BV540">
        <v>0</v>
      </c>
      <c r="BW540">
        <v>0</v>
      </c>
      <c r="BX540">
        <v>0</v>
      </c>
      <c r="BZ540" t="s">
        <v>702</v>
      </c>
      <c r="CB540" t="s">
        <v>352</v>
      </c>
      <c r="CC540">
        <v>1</v>
      </c>
      <c r="CD540">
        <v>0</v>
      </c>
      <c r="CE540">
        <v>0</v>
      </c>
      <c r="CF540">
        <v>0</v>
      </c>
      <c r="CG540">
        <v>0</v>
      </c>
      <c r="CH540">
        <v>0</v>
      </c>
      <c r="CI540">
        <v>0</v>
      </c>
      <c r="CJ540">
        <v>0</v>
      </c>
      <c r="CK540">
        <v>0</v>
      </c>
      <c r="CL540">
        <v>0</v>
      </c>
      <c r="CM540">
        <v>0</v>
      </c>
      <c r="CO540" t="s">
        <v>328</v>
      </c>
      <c r="CP540" t="s">
        <v>353</v>
      </c>
      <c r="CQ540">
        <v>1</v>
      </c>
      <c r="CR540">
        <v>0</v>
      </c>
      <c r="CS540">
        <v>0</v>
      </c>
      <c r="CT540" t="s">
        <v>489</v>
      </c>
      <c r="CU540">
        <v>0</v>
      </c>
      <c r="CV540">
        <v>1</v>
      </c>
      <c r="CX540">
        <v>20</v>
      </c>
      <c r="DA540" t="s">
        <v>685</v>
      </c>
      <c r="DB540">
        <v>1</v>
      </c>
      <c r="DC540">
        <v>1</v>
      </c>
      <c r="DD540">
        <v>1</v>
      </c>
      <c r="DE540">
        <v>0</v>
      </c>
      <c r="DG540" t="s">
        <v>356</v>
      </c>
      <c r="DH540">
        <v>1</v>
      </c>
      <c r="DI540">
        <v>0</v>
      </c>
      <c r="DJ540">
        <v>0</v>
      </c>
      <c r="DK540">
        <v>0</v>
      </c>
      <c r="DL540">
        <v>0</v>
      </c>
      <c r="DM540">
        <v>0</v>
      </c>
      <c r="DO540" t="s">
        <v>348</v>
      </c>
      <c r="DP540" t="s">
        <v>348</v>
      </c>
      <c r="DQ540" t="s">
        <v>348</v>
      </c>
      <c r="EG540" t="s">
        <v>348</v>
      </c>
      <c r="EN540" t="s">
        <v>348</v>
      </c>
      <c r="EO540" t="s">
        <v>348</v>
      </c>
      <c r="ET540">
        <v>50</v>
      </c>
      <c r="EV540">
        <v>500</v>
      </c>
      <c r="EW540">
        <v>500</v>
      </c>
      <c r="EX540" t="s">
        <v>358</v>
      </c>
      <c r="EZ540" t="s">
        <v>415</v>
      </c>
      <c r="FA540">
        <v>0</v>
      </c>
      <c r="FB540">
        <v>1</v>
      </c>
      <c r="FC540">
        <v>0</v>
      </c>
      <c r="FD540">
        <v>0</v>
      </c>
      <c r="FE540">
        <v>0</v>
      </c>
      <c r="FH540">
        <v>0</v>
      </c>
      <c r="FJ540">
        <v>0</v>
      </c>
      <c r="FK540">
        <v>0</v>
      </c>
      <c r="FL540" t="s">
        <v>359</v>
      </c>
      <c r="FM540" t="s">
        <v>703</v>
      </c>
      <c r="FN540" t="s">
        <v>359</v>
      </c>
      <c r="FO540">
        <v>0</v>
      </c>
      <c r="FP540">
        <v>0</v>
      </c>
      <c r="FQ540">
        <v>0</v>
      </c>
      <c r="FR540">
        <v>0</v>
      </c>
      <c r="FS540">
        <v>1</v>
      </c>
      <c r="FT540" t="s">
        <v>703</v>
      </c>
      <c r="FV540">
        <v>150</v>
      </c>
      <c r="FX540" t="s">
        <v>360</v>
      </c>
      <c r="FY540">
        <v>1</v>
      </c>
      <c r="FZ540">
        <v>0</v>
      </c>
      <c r="GA540">
        <v>0</v>
      </c>
      <c r="GC540" t="s">
        <v>361</v>
      </c>
      <c r="GD540" t="s">
        <v>704</v>
      </c>
      <c r="GE540">
        <v>1</v>
      </c>
      <c r="GF540">
        <v>0</v>
      </c>
      <c r="GG540">
        <v>0</v>
      </c>
      <c r="GH540">
        <v>0</v>
      </c>
      <c r="GI540">
        <v>0</v>
      </c>
      <c r="GJ540">
        <v>0</v>
      </c>
      <c r="GL540" t="s">
        <v>605</v>
      </c>
      <c r="GN540">
        <v>20</v>
      </c>
      <c r="GY540">
        <v>10000</v>
      </c>
      <c r="GZ540">
        <v>0</v>
      </c>
      <c r="HA540">
        <v>5</v>
      </c>
      <c r="HB540">
        <v>0</v>
      </c>
      <c r="HM540">
        <v>0</v>
      </c>
      <c r="HN540">
        <v>0</v>
      </c>
      <c r="HO540">
        <v>5</v>
      </c>
      <c r="HP540" t="s">
        <v>1126</v>
      </c>
      <c r="HQ540">
        <v>1</v>
      </c>
      <c r="HR540">
        <v>1</v>
      </c>
      <c r="HS540">
        <v>1</v>
      </c>
      <c r="HT540">
        <v>0</v>
      </c>
      <c r="HV540" t="s">
        <v>348</v>
      </c>
      <c r="HW540" t="s">
        <v>347</v>
      </c>
      <c r="HX540">
        <v>1</v>
      </c>
      <c r="HY540">
        <v>0</v>
      </c>
      <c r="HZ540">
        <v>0</v>
      </c>
      <c r="IA540">
        <v>0</v>
      </c>
      <c r="IB540">
        <v>0</v>
      </c>
      <c r="IC540">
        <v>0</v>
      </c>
      <c r="IE540" t="s">
        <v>347</v>
      </c>
      <c r="IF540">
        <v>0</v>
      </c>
      <c r="IG540">
        <v>0</v>
      </c>
      <c r="IH540">
        <v>0</v>
      </c>
      <c r="II540">
        <v>0</v>
      </c>
      <c r="IJ540">
        <v>0</v>
      </c>
      <c r="IK540">
        <v>0</v>
      </c>
      <c r="IL540">
        <v>0</v>
      </c>
      <c r="IM540">
        <v>0</v>
      </c>
      <c r="IN540">
        <v>0</v>
      </c>
      <c r="IO540">
        <v>0</v>
      </c>
      <c r="IP540">
        <v>0</v>
      </c>
      <c r="IQ540">
        <v>0</v>
      </c>
      <c r="IR540">
        <v>0</v>
      </c>
      <c r="IS540">
        <v>0</v>
      </c>
      <c r="IT540">
        <v>0</v>
      </c>
      <c r="IU540">
        <v>0</v>
      </c>
      <c r="IV540">
        <v>0</v>
      </c>
      <c r="IW540">
        <v>0</v>
      </c>
      <c r="IX540">
        <v>0</v>
      </c>
      <c r="IY540">
        <v>0</v>
      </c>
      <c r="IZ540">
        <v>0</v>
      </c>
      <c r="JA540">
        <v>1</v>
      </c>
      <c r="JB540">
        <v>0</v>
      </c>
      <c r="JD540" t="s">
        <v>328</v>
      </c>
      <c r="JE540" t="s">
        <v>328</v>
      </c>
      <c r="JF540" t="s">
        <v>348</v>
      </c>
      <c r="JG540" t="s">
        <v>348</v>
      </c>
      <c r="JH540" t="s">
        <v>348</v>
      </c>
      <c r="JI540" t="s">
        <v>347</v>
      </c>
      <c r="JJ540">
        <v>1</v>
      </c>
      <c r="JK540">
        <v>0</v>
      </c>
      <c r="JL540">
        <v>0</v>
      </c>
      <c r="JM540">
        <v>0</v>
      </c>
      <c r="JN540">
        <v>0</v>
      </c>
      <c r="JP540" t="s">
        <v>393</v>
      </c>
      <c r="JQ540">
        <v>1</v>
      </c>
      <c r="JR540">
        <v>0</v>
      </c>
      <c r="JS540">
        <v>0</v>
      </c>
      <c r="JT540">
        <v>0</v>
      </c>
      <c r="JV540" t="s">
        <v>417</v>
      </c>
      <c r="JW540">
        <v>1</v>
      </c>
      <c r="JX540">
        <v>0</v>
      </c>
      <c r="JY540">
        <v>0</v>
      </c>
      <c r="JZ540">
        <v>0</v>
      </c>
      <c r="KB540" t="s">
        <v>609</v>
      </c>
      <c r="KC540">
        <v>1</v>
      </c>
      <c r="KD540">
        <v>1</v>
      </c>
      <c r="KE540">
        <v>0</v>
      </c>
      <c r="KF540">
        <v>0</v>
      </c>
      <c r="KG540">
        <v>0</v>
      </c>
      <c r="KI540" t="s">
        <v>774</v>
      </c>
      <c r="KJ540">
        <v>1</v>
      </c>
      <c r="KK540">
        <v>1</v>
      </c>
      <c r="KL540">
        <v>0</v>
      </c>
      <c r="KM540">
        <v>0</v>
      </c>
      <c r="KP540" t="s">
        <v>359</v>
      </c>
      <c r="KQ540">
        <v>0</v>
      </c>
      <c r="KR540">
        <v>0</v>
      </c>
      <c r="KS540">
        <v>0</v>
      </c>
      <c r="KT540">
        <v>0</v>
      </c>
      <c r="KU540">
        <v>1</v>
      </c>
      <c r="KV540" t="s">
        <v>749</v>
      </c>
      <c r="KW540" t="s">
        <v>530</v>
      </c>
      <c r="KX540">
        <v>1</v>
      </c>
      <c r="KY540">
        <v>1</v>
      </c>
      <c r="KZ540">
        <v>1</v>
      </c>
      <c r="LA540">
        <v>1</v>
      </c>
      <c r="LB540">
        <v>0</v>
      </c>
      <c r="LD540" t="s">
        <v>372</v>
      </c>
      <c r="LE540">
        <v>0</v>
      </c>
      <c r="LF540">
        <v>1</v>
      </c>
      <c r="LG540">
        <v>0</v>
      </c>
      <c r="LH540">
        <v>0</v>
      </c>
      <c r="LI540">
        <v>0</v>
      </c>
      <c r="LK540" t="s">
        <v>372</v>
      </c>
      <c r="LL540">
        <v>0</v>
      </c>
      <c r="LM540">
        <v>1</v>
      </c>
      <c r="LN540">
        <v>0</v>
      </c>
      <c r="LO540">
        <v>0</v>
      </c>
      <c r="LP540">
        <v>0</v>
      </c>
      <c r="LR540" t="s">
        <v>372</v>
      </c>
      <c r="LS540">
        <v>0</v>
      </c>
      <c r="LT540">
        <v>1</v>
      </c>
      <c r="LU540">
        <v>0</v>
      </c>
      <c r="LV540">
        <v>0</v>
      </c>
      <c r="LW540">
        <v>0</v>
      </c>
      <c r="LY540" t="s">
        <v>530</v>
      </c>
      <c r="LZ540">
        <v>1</v>
      </c>
      <c r="MA540">
        <v>1</v>
      </c>
      <c r="MB540">
        <v>1</v>
      </c>
      <c r="MC540">
        <v>1</v>
      </c>
      <c r="MD540">
        <v>0</v>
      </c>
      <c r="MF540" t="s">
        <v>710</v>
      </c>
      <c r="MH540">
        <v>497367343</v>
      </c>
      <c r="MI540" t="s">
        <v>6971</v>
      </c>
      <c r="MJ540" s="1">
        <v>45822.322372685187</v>
      </c>
      <c r="MM540" t="s">
        <v>377</v>
      </c>
      <c r="MN540" t="s">
        <v>378</v>
      </c>
      <c r="MO540" t="s">
        <v>4510</v>
      </c>
      <c r="MQ540">
        <v>539</v>
      </c>
    </row>
    <row r="541" spans="1:355" x14ac:dyDescent="0.35">
      <c r="A541" s="1">
        <v>45819.438044374998</v>
      </c>
      <c r="B541" s="1">
        <v>45819.487648831018</v>
      </c>
      <c r="D541" t="s">
        <v>328</v>
      </c>
      <c r="E541" t="s">
        <v>499</v>
      </c>
      <c r="H541" t="s">
        <v>2003</v>
      </c>
      <c r="L541" t="s">
        <v>501</v>
      </c>
      <c r="M541" t="s">
        <v>6972</v>
      </c>
      <c r="N541" t="s">
        <v>6973</v>
      </c>
      <c r="Y541" t="s">
        <v>3329</v>
      </c>
      <c r="AE541" t="s">
        <v>6964</v>
      </c>
      <c r="AF541" t="s">
        <v>6974</v>
      </c>
      <c r="AG541" t="s">
        <v>337</v>
      </c>
      <c r="AH541" t="s">
        <v>338</v>
      </c>
      <c r="AJ541" t="s">
        <v>6975</v>
      </c>
      <c r="AK541" t="s">
        <v>6975</v>
      </c>
      <c r="AL541" t="s">
        <v>341</v>
      </c>
      <c r="AM541">
        <v>64</v>
      </c>
      <c r="AN541" t="s">
        <v>509</v>
      </c>
      <c r="AO541">
        <v>6</v>
      </c>
      <c r="AU541" t="s">
        <v>6976</v>
      </c>
      <c r="AV541" t="s">
        <v>6977</v>
      </c>
      <c r="AW541">
        <v>0.4681401</v>
      </c>
      <c r="AX541">
        <v>34.522547099999997</v>
      </c>
      <c r="AY541">
        <v>0</v>
      </c>
      <c r="AZ541">
        <v>3299.9989999999998</v>
      </c>
      <c r="BA541" t="s">
        <v>6978</v>
      </c>
      <c r="BC541" t="s">
        <v>6979</v>
      </c>
      <c r="BD541" t="s">
        <v>6980</v>
      </c>
      <c r="BE541" t="s">
        <v>348</v>
      </c>
      <c r="BF541" t="s">
        <v>348</v>
      </c>
      <c r="BG541" t="s">
        <v>348</v>
      </c>
      <c r="BH541" t="s">
        <v>347</v>
      </c>
      <c r="BI541">
        <v>888</v>
      </c>
      <c r="BJ541">
        <v>30</v>
      </c>
      <c r="BK541">
        <v>15</v>
      </c>
      <c r="BL541">
        <v>1800</v>
      </c>
      <c r="BM541" t="s">
        <v>515</v>
      </c>
      <c r="BN541">
        <v>1</v>
      </c>
      <c r="BO541">
        <v>1</v>
      </c>
      <c r="BP541">
        <v>0</v>
      </c>
      <c r="BQ541">
        <v>800</v>
      </c>
      <c r="BR541">
        <v>1000</v>
      </c>
      <c r="BT541" t="s">
        <v>388</v>
      </c>
      <c r="BU541">
        <v>1</v>
      </c>
      <c r="BV541">
        <v>0</v>
      </c>
      <c r="BW541">
        <v>0</v>
      </c>
      <c r="BX541">
        <v>0</v>
      </c>
      <c r="BZ541" t="s">
        <v>6981</v>
      </c>
      <c r="CB541" t="s">
        <v>551</v>
      </c>
      <c r="CC541">
        <v>1</v>
      </c>
      <c r="CD541">
        <v>1</v>
      </c>
      <c r="CE541">
        <v>0</v>
      </c>
      <c r="CF541">
        <v>0</v>
      </c>
      <c r="CG541">
        <v>0</v>
      </c>
      <c r="CH541">
        <v>0</v>
      </c>
      <c r="CI541">
        <v>0</v>
      </c>
      <c r="CJ541">
        <v>0</v>
      </c>
      <c r="CK541">
        <v>0</v>
      </c>
      <c r="CL541">
        <v>0</v>
      </c>
      <c r="CM541">
        <v>0</v>
      </c>
      <c r="CO541" t="s">
        <v>328</v>
      </c>
      <c r="CP541" t="s">
        <v>353</v>
      </c>
      <c r="CQ541">
        <v>1</v>
      </c>
      <c r="CR541">
        <v>0</v>
      </c>
      <c r="CS541">
        <v>0</v>
      </c>
      <c r="CT541" t="s">
        <v>489</v>
      </c>
      <c r="CU541">
        <v>0</v>
      </c>
      <c r="CV541">
        <v>1</v>
      </c>
      <c r="CX541">
        <v>40</v>
      </c>
      <c r="DA541" t="s">
        <v>552</v>
      </c>
      <c r="DB541">
        <v>1</v>
      </c>
      <c r="DC541">
        <v>0</v>
      </c>
      <c r="DD541">
        <v>1</v>
      </c>
      <c r="DE541">
        <v>0</v>
      </c>
      <c r="DG541" t="s">
        <v>5709</v>
      </c>
      <c r="DH541">
        <v>1</v>
      </c>
      <c r="DI541">
        <v>0</v>
      </c>
      <c r="DJ541">
        <v>1</v>
      </c>
      <c r="DK541">
        <v>1</v>
      </c>
      <c r="DL541">
        <v>0</v>
      </c>
      <c r="DM541">
        <v>0</v>
      </c>
      <c r="DO541" t="s">
        <v>348</v>
      </c>
      <c r="DP541" t="s">
        <v>328</v>
      </c>
      <c r="DQ541" t="s">
        <v>348</v>
      </c>
      <c r="EG541" t="s">
        <v>348</v>
      </c>
      <c r="EN541" t="s">
        <v>348</v>
      </c>
      <c r="EO541" t="s">
        <v>348</v>
      </c>
      <c r="ES541">
        <v>20</v>
      </c>
      <c r="ET541">
        <v>100</v>
      </c>
      <c r="EV541">
        <v>9000</v>
      </c>
      <c r="EW541">
        <v>9000</v>
      </c>
      <c r="EX541" t="s">
        <v>359</v>
      </c>
      <c r="EY541" t="s">
        <v>3629</v>
      </c>
      <c r="EZ541" t="s">
        <v>358</v>
      </c>
      <c r="FA541">
        <v>1</v>
      </c>
      <c r="FB541">
        <v>0</v>
      </c>
      <c r="FC541">
        <v>0</v>
      </c>
      <c r="FD541">
        <v>0</v>
      </c>
      <c r="FE541">
        <v>0</v>
      </c>
      <c r="FG541">
        <v>0</v>
      </c>
      <c r="FH541">
        <v>0</v>
      </c>
      <c r="FJ541">
        <v>0</v>
      </c>
      <c r="FK541">
        <v>0</v>
      </c>
      <c r="FL541" t="s">
        <v>359</v>
      </c>
      <c r="FM541" t="s">
        <v>6982</v>
      </c>
      <c r="FN541" t="s">
        <v>359</v>
      </c>
      <c r="FO541">
        <v>0</v>
      </c>
      <c r="FP541">
        <v>0</v>
      </c>
      <c r="FQ541">
        <v>0</v>
      </c>
      <c r="FR541">
        <v>0</v>
      </c>
      <c r="FS541">
        <v>1</v>
      </c>
      <c r="FT541" t="s">
        <v>890</v>
      </c>
      <c r="FU541">
        <v>50</v>
      </c>
      <c r="FV541">
        <v>500</v>
      </c>
      <c r="FX541" t="s">
        <v>360</v>
      </c>
      <c r="FY541">
        <v>1</v>
      </c>
      <c r="FZ541">
        <v>0</v>
      </c>
      <c r="GA541">
        <v>0</v>
      </c>
      <c r="GC541" t="s">
        <v>361</v>
      </c>
      <c r="GD541" t="s">
        <v>6031</v>
      </c>
      <c r="GE541">
        <v>0</v>
      </c>
      <c r="GF541">
        <v>0</v>
      </c>
      <c r="GG541">
        <v>0</v>
      </c>
      <c r="GH541">
        <v>1</v>
      </c>
      <c r="GI541">
        <v>0</v>
      </c>
      <c r="GJ541">
        <v>0</v>
      </c>
      <c r="GL541" t="s">
        <v>605</v>
      </c>
      <c r="GN541">
        <v>25</v>
      </c>
      <c r="GO541">
        <v>25</v>
      </c>
      <c r="GY541">
        <v>225000</v>
      </c>
      <c r="GZ541">
        <v>0</v>
      </c>
      <c r="HA541">
        <v>2</v>
      </c>
      <c r="HB541">
        <v>0</v>
      </c>
      <c r="HC541">
        <v>0</v>
      </c>
      <c r="HM541">
        <v>0</v>
      </c>
      <c r="HN541">
        <v>0</v>
      </c>
      <c r="HO541">
        <v>0</v>
      </c>
      <c r="HP541" t="s">
        <v>520</v>
      </c>
      <c r="HQ541">
        <v>1</v>
      </c>
      <c r="HR541">
        <v>1</v>
      </c>
      <c r="HS541">
        <v>1</v>
      </c>
      <c r="HT541">
        <v>0</v>
      </c>
      <c r="HV541" t="s">
        <v>348</v>
      </c>
      <c r="HW541" t="s">
        <v>521</v>
      </c>
      <c r="HX541">
        <v>0</v>
      </c>
      <c r="HY541">
        <v>1</v>
      </c>
      <c r="HZ541">
        <v>0</v>
      </c>
      <c r="IA541">
        <v>0</v>
      </c>
      <c r="IB541">
        <v>0</v>
      </c>
      <c r="IC541">
        <v>0</v>
      </c>
      <c r="IE541" t="s">
        <v>6983</v>
      </c>
      <c r="IF541">
        <v>0</v>
      </c>
      <c r="IG541">
        <v>1</v>
      </c>
      <c r="IH541">
        <v>1</v>
      </c>
      <c r="II541">
        <v>0</v>
      </c>
      <c r="IJ541">
        <v>0</v>
      </c>
      <c r="IK541">
        <v>0</v>
      </c>
      <c r="IL541">
        <v>0</v>
      </c>
      <c r="IM541">
        <v>0</v>
      </c>
      <c r="IN541">
        <v>0</v>
      </c>
      <c r="IO541">
        <v>0</v>
      </c>
      <c r="IP541">
        <v>0</v>
      </c>
      <c r="IQ541">
        <v>1</v>
      </c>
      <c r="IR541">
        <v>0</v>
      </c>
      <c r="IS541">
        <v>1</v>
      </c>
      <c r="IT541">
        <v>0</v>
      </c>
      <c r="IU541">
        <v>1</v>
      </c>
      <c r="IV541">
        <v>0</v>
      </c>
      <c r="IW541">
        <v>0</v>
      </c>
      <c r="IX541">
        <v>0</v>
      </c>
      <c r="IY541">
        <v>0</v>
      </c>
      <c r="IZ541">
        <v>0</v>
      </c>
      <c r="JA541">
        <v>0</v>
      </c>
      <c r="JB541">
        <v>0</v>
      </c>
      <c r="JD541" t="s">
        <v>328</v>
      </c>
      <c r="JE541" t="s">
        <v>328</v>
      </c>
      <c r="JF541" t="s">
        <v>348</v>
      </c>
      <c r="JG541" t="s">
        <v>348</v>
      </c>
      <c r="JH541" t="s">
        <v>348</v>
      </c>
      <c r="JI541" t="s">
        <v>431</v>
      </c>
      <c r="JJ541">
        <v>0</v>
      </c>
      <c r="JK541">
        <v>0</v>
      </c>
      <c r="JL541">
        <v>0</v>
      </c>
      <c r="JM541">
        <v>1</v>
      </c>
      <c r="JN541">
        <v>0</v>
      </c>
      <c r="JP541" t="s">
        <v>393</v>
      </c>
      <c r="JQ541">
        <v>1</v>
      </c>
      <c r="JR541">
        <v>0</v>
      </c>
      <c r="JS541">
        <v>0</v>
      </c>
      <c r="JT541">
        <v>0</v>
      </c>
      <c r="JV541" t="s">
        <v>707</v>
      </c>
      <c r="JW541">
        <v>1</v>
      </c>
      <c r="JX541">
        <v>1</v>
      </c>
      <c r="JY541">
        <v>1</v>
      </c>
      <c r="JZ541">
        <v>0</v>
      </c>
      <c r="KB541" t="s">
        <v>5522</v>
      </c>
      <c r="KC541">
        <v>1</v>
      </c>
      <c r="KD541">
        <v>0</v>
      </c>
      <c r="KE541">
        <v>1</v>
      </c>
      <c r="KF541">
        <v>0</v>
      </c>
      <c r="KG541">
        <v>0</v>
      </c>
      <c r="KI541" t="s">
        <v>561</v>
      </c>
      <c r="KJ541">
        <v>1</v>
      </c>
      <c r="KK541">
        <v>1</v>
      </c>
      <c r="KL541">
        <v>1</v>
      </c>
      <c r="KM541">
        <v>0</v>
      </c>
      <c r="KO541" t="s">
        <v>6984</v>
      </c>
      <c r="KP541" t="s">
        <v>530</v>
      </c>
      <c r="KQ541">
        <v>1</v>
      </c>
      <c r="KR541">
        <v>1</v>
      </c>
      <c r="KS541">
        <v>1</v>
      </c>
      <c r="KT541">
        <v>1</v>
      </c>
      <c r="KU541">
        <v>0</v>
      </c>
      <c r="KW541" t="s">
        <v>530</v>
      </c>
      <c r="KX541">
        <v>1</v>
      </c>
      <c r="KY541">
        <v>1</v>
      </c>
      <c r="KZ541">
        <v>1</v>
      </c>
      <c r="LA541">
        <v>1</v>
      </c>
      <c r="LB541">
        <v>0</v>
      </c>
      <c r="LD541" t="s">
        <v>372</v>
      </c>
      <c r="LE541">
        <v>0</v>
      </c>
      <c r="LF541">
        <v>1</v>
      </c>
      <c r="LG541">
        <v>0</v>
      </c>
      <c r="LH541">
        <v>0</v>
      </c>
      <c r="LI541">
        <v>0</v>
      </c>
      <c r="LK541" t="s">
        <v>372</v>
      </c>
      <c r="LL541">
        <v>0</v>
      </c>
      <c r="LM541">
        <v>1</v>
      </c>
      <c r="LN541">
        <v>0</v>
      </c>
      <c r="LO541">
        <v>0</v>
      </c>
      <c r="LP541">
        <v>0</v>
      </c>
      <c r="LR541" t="s">
        <v>372</v>
      </c>
      <c r="LS541">
        <v>0</v>
      </c>
      <c r="LT541">
        <v>1</v>
      </c>
      <c r="LU541">
        <v>0</v>
      </c>
      <c r="LV541">
        <v>0</v>
      </c>
      <c r="LW541">
        <v>0</v>
      </c>
      <c r="LY541" t="s">
        <v>530</v>
      </c>
      <c r="LZ541">
        <v>1</v>
      </c>
      <c r="MA541">
        <v>1</v>
      </c>
      <c r="MB541">
        <v>1</v>
      </c>
      <c r="MC541">
        <v>1</v>
      </c>
      <c r="MD541">
        <v>0</v>
      </c>
      <c r="MF541" t="s">
        <v>2027</v>
      </c>
      <c r="MH541">
        <v>497367351</v>
      </c>
      <c r="MI541" t="s">
        <v>6985</v>
      </c>
      <c r="MJ541" s="1">
        <v>45822.322384259263</v>
      </c>
      <c r="MM541" t="s">
        <v>377</v>
      </c>
      <c r="MN541" t="s">
        <v>378</v>
      </c>
      <c r="MO541" t="s">
        <v>4510</v>
      </c>
      <c r="MQ541">
        <v>540</v>
      </c>
    </row>
    <row r="542" spans="1:355" x14ac:dyDescent="0.35">
      <c r="A542" s="1">
        <v>45819.568520891196</v>
      </c>
      <c r="B542" s="1">
        <v>45820.758847581019</v>
      </c>
      <c r="D542" t="s">
        <v>328</v>
      </c>
      <c r="E542" t="s">
        <v>499</v>
      </c>
      <c r="H542" t="s">
        <v>2003</v>
      </c>
      <c r="L542" t="s">
        <v>501</v>
      </c>
      <c r="M542" t="s">
        <v>6986</v>
      </c>
      <c r="N542" t="s">
        <v>6987</v>
      </c>
      <c r="Y542" t="s">
        <v>3329</v>
      </c>
      <c r="AE542" t="s">
        <v>3330</v>
      </c>
      <c r="AF542" t="s">
        <v>6945</v>
      </c>
      <c r="AG542" t="s">
        <v>337</v>
      </c>
      <c r="AH542" t="s">
        <v>382</v>
      </c>
      <c r="AJ542" t="s">
        <v>6988</v>
      </c>
      <c r="AK542" t="s">
        <v>6989</v>
      </c>
      <c r="AL542" t="s">
        <v>341</v>
      </c>
      <c r="AM542">
        <v>42</v>
      </c>
      <c r="AN542" t="s">
        <v>342</v>
      </c>
      <c r="AO542">
        <v>5</v>
      </c>
      <c r="AU542" t="s">
        <v>6990</v>
      </c>
      <c r="AV542" t="s">
        <v>6928</v>
      </c>
      <c r="AW542">
        <v>0.50679960000000002</v>
      </c>
      <c r="AX542">
        <v>34.418610899999997</v>
      </c>
      <c r="AY542">
        <v>0</v>
      </c>
      <c r="AZ542">
        <v>3599.9989999999998</v>
      </c>
      <c r="BA542" t="s">
        <v>6991</v>
      </c>
      <c r="BC542" t="s">
        <v>6992</v>
      </c>
      <c r="BD542" t="s">
        <v>6993</v>
      </c>
      <c r="BE542" t="s">
        <v>348</v>
      </c>
      <c r="BF542" t="s">
        <v>348</v>
      </c>
      <c r="BG542" t="s">
        <v>348</v>
      </c>
      <c r="BH542" t="s">
        <v>347</v>
      </c>
      <c r="BI542">
        <v>888</v>
      </c>
      <c r="BJ542">
        <v>1</v>
      </c>
      <c r="BK542">
        <v>0.15</v>
      </c>
      <c r="BL542">
        <v>20</v>
      </c>
      <c r="BM542" t="s">
        <v>624</v>
      </c>
      <c r="BN542">
        <v>1</v>
      </c>
      <c r="BO542">
        <v>1</v>
      </c>
      <c r="BP542">
        <v>0</v>
      </c>
      <c r="BQ542">
        <v>7</v>
      </c>
      <c r="BR542">
        <v>13</v>
      </c>
      <c r="BT542" t="s">
        <v>388</v>
      </c>
      <c r="BU542">
        <v>1</v>
      </c>
      <c r="BV542">
        <v>0</v>
      </c>
      <c r="BW542">
        <v>0</v>
      </c>
      <c r="BX542">
        <v>0</v>
      </c>
      <c r="BZ542" t="s">
        <v>6994</v>
      </c>
      <c r="CB542" t="s">
        <v>352</v>
      </c>
      <c r="CC542">
        <v>1</v>
      </c>
      <c r="CD542">
        <v>0</v>
      </c>
      <c r="CE542">
        <v>0</v>
      </c>
      <c r="CF542">
        <v>0</v>
      </c>
      <c r="CG542">
        <v>0</v>
      </c>
      <c r="CH542">
        <v>0</v>
      </c>
      <c r="CI542">
        <v>0</v>
      </c>
      <c r="CJ542">
        <v>0</v>
      </c>
      <c r="CK542">
        <v>0</v>
      </c>
      <c r="CL542">
        <v>0</v>
      </c>
      <c r="CM542">
        <v>0</v>
      </c>
      <c r="CO542" t="s">
        <v>328</v>
      </c>
      <c r="CP542" t="s">
        <v>353</v>
      </c>
      <c r="CQ542">
        <v>1</v>
      </c>
      <c r="CR542">
        <v>0</v>
      </c>
      <c r="CS542">
        <v>0</v>
      </c>
      <c r="CT542" t="s">
        <v>489</v>
      </c>
      <c r="CU542">
        <v>0</v>
      </c>
      <c r="CV542">
        <v>1</v>
      </c>
      <c r="CX542">
        <v>20</v>
      </c>
      <c r="DA542" t="s">
        <v>552</v>
      </c>
      <c r="DB542">
        <v>1</v>
      </c>
      <c r="DC542">
        <v>0</v>
      </c>
      <c r="DD542">
        <v>1</v>
      </c>
      <c r="DE542">
        <v>0</v>
      </c>
      <c r="DG542" t="s">
        <v>356</v>
      </c>
      <c r="DH542">
        <v>1</v>
      </c>
      <c r="DI542">
        <v>0</v>
      </c>
      <c r="DJ542">
        <v>0</v>
      </c>
      <c r="DK542">
        <v>0</v>
      </c>
      <c r="DL542">
        <v>0</v>
      </c>
      <c r="DM542">
        <v>0</v>
      </c>
      <c r="DO542" t="s">
        <v>348</v>
      </c>
      <c r="DP542" t="s">
        <v>348</v>
      </c>
      <c r="DQ542" t="s">
        <v>348</v>
      </c>
      <c r="EG542" t="s">
        <v>348</v>
      </c>
      <c r="EN542" t="s">
        <v>348</v>
      </c>
      <c r="EO542" t="s">
        <v>348</v>
      </c>
      <c r="ES542">
        <v>0</v>
      </c>
      <c r="ET542">
        <v>30</v>
      </c>
      <c r="EV542">
        <v>200</v>
      </c>
      <c r="EW542">
        <v>200</v>
      </c>
      <c r="EX542" t="s">
        <v>359</v>
      </c>
      <c r="EY542" t="s">
        <v>703</v>
      </c>
      <c r="EZ542" t="s">
        <v>359</v>
      </c>
      <c r="FA542">
        <v>0</v>
      </c>
      <c r="FB542">
        <v>0</v>
      </c>
      <c r="FC542">
        <v>0</v>
      </c>
      <c r="FD542">
        <v>0</v>
      </c>
      <c r="FE542">
        <v>1</v>
      </c>
      <c r="FF542" t="s">
        <v>703</v>
      </c>
      <c r="FG542">
        <v>0</v>
      </c>
      <c r="FH542">
        <v>40</v>
      </c>
      <c r="FJ542">
        <v>0</v>
      </c>
      <c r="FK542">
        <v>0</v>
      </c>
      <c r="FL542" t="s">
        <v>359</v>
      </c>
      <c r="FM542" t="s">
        <v>703</v>
      </c>
      <c r="FN542" t="s">
        <v>359</v>
      </c>
      <c r="FO542">
        <v>0</v>
      </c>
      <c r="FP542">
        <v>0</v>
      </c>
      <c r="FQ542">
        <v>0</v>
      </c>
      <c r="FR542">
        <v>0</v>
      </c>
      <c r="FS542">
        <v>1</v>
      </c>
      <c r="FT542" t="s">
        <v>6995</v>
      </c>
      <c r="FU542">
        <v>0</v>
      </c>
      <c r="FV542">
        <v>50</v>
      </c>
      <c r="FX542" t="s">
        <v>360</v>
      </c>
      <c r="FY542">
        <v>1</v>
      </c>
      <c r="FZ542">
        <v>0</v>
      </c>
      <c r="GA542">
        <v>0</v>
      </c>
      <c r="GC542" t="s">
        <v>361</v>
      </c>
      <c r="GD542" t="s">
        <v>704</v>
      </c>
      <c r="GE542">
        <v>1</v>
      </c>
      <c r="GF542">
        <v>0</v>
      </c>
      <c r="GG542">
        <v>0</v>
      </c>
      <c r="GH542">
        <v>0</v>
      </c>
      <c r="GI542">
        <v>0</v>
      </c>
      <c r="GJ542">
        <v>0</v>
      </c>
      <c r="GL542" t="s">
        <v>359</v>
      </c>
      <c r="GM542" t="s">
        <v>703</v>
      </c>
      <c r="GN542">
        <v>0</v>
      </c>
      <c r="GY542">
        <v>0</v>
      </c>
      <c r="GZ542">
        <v>0</v>
      </c>
      <c r="HA542">
        <v>100</v>
      </c>
      <c r="HB542">
        <v>0</v>
      </c>
      <c r="HM542">
        <v>0</v>
      </c>
      <c r="HN542">
        <v>0</v>
      </c>
      <c r="HO542">
        <v>100</v>
      </c>
      <c r="HP542" t="s">
        <v>359</v>
      </c>
      <c r="HQ542">
        <v>0</v>
      </c>
      <c r="HR542">
        <v>0</v>
      </c>
      <c r="HS542">
        <v>0</v>
      </c>
      <c r="HT542">
        <v>1</v>
      </c>
      <c r="HU542" t="s">
        <v>703</v>
      </c>
      <c r="HV542" t="s">
        <v>348</v>
      </c>
      <c r="HW542" t="s">
        <v>347</v>
      </c>
      <c r="HX542">
        <v>1</v>
      </c>
      <c r="HY542">
        <v>0</v>
      </c>
      <c r="HZ542">
        <v>0</v>
      </c>
      <c r="IA542">
        <v>0</v>
      </c>
      <c r="IB542">
        <v>0</v>
      </c>
      <c r="IC542">
        <v>0</v>
      </c>
      <c r="IE542" t="s">
        <v>347</v>
      </c>
      <c r="IF542">
        <v>0</v>
      </c>
      <c r="IG542">
        <v>0</v>
      </c>
      <c r="IH542">
        <v>0</v>
      </c>
      <c r="II542">
        <v>0</v>
      </c>
      <c r="IJ542">
        <v>0</v>
      </c>
      <c r="IK542">
        <v>0</v>
      </c>
      <c r="IL542">
        <v>0</v>
      </c>
      <c r="IM542">
        <v>0</v>
      </c>
      <c r="IN542">
        <v>0</v>
      </c>
      <c r="IO542">
        <v>0</v>
      </c>
      <c r="IP542">
        <v>0</v>
      </c>
      <c r="IQ542">
        <v>0</v>
      </c>
      <c r="IR542">
        <v>0</v>
      </c>
      <c r="IS542">
        <v>0</v>
      </c>
      <c r="IT542">
        <v>0</v>
      </c>
      <c r="IU542">
        <v>0</v>
      </c>
      <c r="IV542">
        <v>0</v>
      </c>
      <c r="IW542">
        <v>0</v>
      </c>
      <c r="IX542">
        <v>0</v>
      </c>
      <c r="IY542">
        <v>0</v>
      </c>
      <c r="IZ542">
        <v>0</v>
      </c>
      <c r="JA542">
        <v>1</v>
      </c>
      <c r="JB542">
        <v>0</v>
      </c>
      <c r="JD542" t="s">
        <v>328</v>
      </c>
      <c r="JE542" t="s">
        <v>328</v>
      </c>
      <c r="JF542" t="s">
        <v>348</v>
      </c>
      <c r="JG542" t="s">
        <v>348</v>
      </c>
      <c r="JH542" t="s">
        <v>348</v>
      </c>
      <c r="JI542" t="s">
        <v>347</v>
      </c>
      <c r="JJ542">
        <v>1</v>
      </c>
      <c r="JK542">
        <v>0</v>
      </c>
      <c r="JL542">
        <v>0</v>
      </c>
      <c r="JM542">
        <v>0</v>
      </c>
      <c r="JN542">
        <v>0</v>
      </c>
      <c r="JP542" t="s">
        <v>393</v>
      </c>
      <c r="JQ542">
        <v>1</v>
      </c>
      <c r="JR542">
        <v>0</v>
      </c>
      <c r="JS542">
        <v>0</v>
      </c>
      <c r="JT542">
        <v>0</v>
      </c>
      <c r="JV542" t="s">
        <v>583</v>
      </c>
      <c r="JW542">
        <v>1</v>
      </c>
      <c r="JX542">
        <v>0</v>
      </c>
      <c r="JY542">
        <v>1</v>
      </c>
      <c r="JZ542">
        <v>0</v>
      </c>
      <c r="KB542" t="s">
        <v>368</v>
      </c>
      <c r="KC542">
        <v>1</v>
      </c>
      <c r="KD542">
        <v>0</v>
      </c>
      <c r="KE542">
        <v>0</v>
      </c>
      <c r="KF542">
        <v>0</v>
      </c>
      <c r="KG542">
        <v>0</v>
      </c>
      <c r="KI542" t="s">
        <v>561</v>
      </c>
      <c r="KJ542">
        <v>1</v>
      </c>
      <c r="KK542">
        <v>1</v>
      </c>
      <c r="KL542">
        <v>1</v>
      </c>
      <c r="KM542">
        <v>0</v>
      </c>
      <c r="KO542" t="s">
        <v>1960</v>
      </c>
      <c r="KP542" t="s">
        <v>530</v>
      </c>
      <c r="KQ542">
        <v>1</v>
      </c>
      <c r="KR542">
        <v>1</v>
      </c>
      <c r="KS542">
        <v>1</v>
      </c>
      <c r="KT542">
        <v>1</v>
      </c>
      <c r="KU542">
        <v>0</v>
      </c>
      <c r="KW542" t="s">
        <v>530</v>
      </c>
      <c r="KX542">
        <v>1</v>
      </c>
      <c r="KY542">
        <v>1</v>
      </c>
      <c r="KZ542">
        <v>1</v>
      </c>
      <c r="LA542">
        <v>1</v>
      </c>
      <c r="LB542">
        <v>0</v>
      </c>
      <c r="LD542" t="s">
        <v>372</v>
      </c>
      <c r="LE542">
        <v>0</v>
      </c>
      <c r="LF542">
        <v>1</v>
      </c>
      <c r="LG542">
        <v>0</v>
      </c>
      <c r="LH542">
        <v>0</v>
      </c>
      <c r="LI542">
        <v>0</v>
      </c>
      <c r="LK542" t="s">
        <v>372</v>
      </c>
      <c r="LL542">
        <v>0</v>
      </c>
      <c r="LM542">
        <v>1</v>
      </c>
      <c r="LN542">
        <v>0</v>
      </c>
      <c r="LO542">
        <v>0</v>
      </c>
      <c r="LP542">
        <v>0</v>
      </c>
      <c r="LR542" t="s">
        <v>372</v>
      </c>
      <c r="LS542">
        <v>0</v>
      </c>
      <c r="LT542">
        <v>1</v>
      </c>
      <c r="LU542">
        <v>0</v>
      </c>
      <c r="LV542">
        <v>0</v>
      </c>
      <c r="LW542">
        <v>0</v>
      </c>
      <c r="LY542" t="s">
        <v>1226</v>
      </c>
      <c r="LZ542">
        <v>1</v>
      </c>
      <c r="MA542">
        <v>1</v>
      </c>
      <c r="MB542">
        <v>1</v>
      </c>
      <c r="MC542">
        <v>1</v>
      </c>
      <c r="MD542">
        <v>0</v>
      </c>
      <c r="MF542" t="s">
        <v>1961</v>
      </c>
      <c r="MH542">
        <v>497367355</v>
      </c>
      <c r="MI542" t="s">
        <v>6996</v>
      </c>
      <c r="MJ542" s="1">
        <v>45822.322395833333</v>
      </c>
      <c r="MM542" t="s">
        <v>377</v>
      </c>
      <c r="MN542" t="s">
        <v>378</v>
      </c>
      <c r="MO542" t="s">
        <v>4510</v>
      </c>
      <c r="MQ542">
        <v>541</v>
      </c>
    </row>
    <row r="543" spans="1:355" x14ac:dyDescent="0.35">
      <c r="A543" s="1">
        <v>45819.583250115742</v>
      </c>
      <c r="B543" s="1">
        <v>45820.759706215278</v>
      </c>
      <c r="D543" t="s">
        <v>328</v>
      </c>
      <c r="E543" t="s">
        <v>499</v>
      </c>
      <c r="H543" t="s">
        <v>2003</v>
      </c>
      <c r="L543" t="s">
        <v>501</v>
      </c>
      <c r="M543" t="s">
        <v>6997</v>
      </c>
      <c r="N543" t="s">
        <v>6998</v>
      </c>
      <c r="Y543" t="s">
        <v>3329</v>
      </c>
      <c r="AE543" t="s">
        <v>3330</v>
      </c>
      <c r="AF543" t="s">
        <v>3331</v>
      </c>
      <c r="AG543" t="s">
        <v>337</v>
      </c>
      <c r="AH543" t="s">
        <v>382</v>
      </c>
      <c r="AJ543" t="s">
        <v>6999</v>
      </c>
      <c r="AK543" t="s">
        <v>7000</v>
      </c>
      <c r="AL543" t="s">
        <v>341</v>
      </c>
      <c r="AM543">
        <v>43</v>
      </c>
      <c r="AN543" t="s">
        <v>342</v>
      </c>
      <c r="AO543">
        <v>4</v>
      </c>
      <c r="AU543" t="s">
        <v>7001</v>
      </c>
      <c r="AV543" t="s">
        <v>7002</v>
      </c>
      <c r="AW543">
        <v>0.51022310000000004</v>
      </c>
      <c r="AX543">
        <v>34.417917600000003</v>
      </c>
      <c r="AY543">
        <v>0</v>
      </c>
      <c r="AZ543">
        <v>3200</v>
      </c>
      <c r="BA543" t="s">
        <v>7003</v>
      </c>
      <c r="BC543" t="s">
        <v>7004</v>
      </c>
      <c r="BD543" t="s">
        <v>7005</v>
      </c>
      <c r="BE543" t="s">
        <v>348</v>
      </c>
      <c r="BF543" t="s">
        <v>348</v>
      </c>
      <c r="BG543" t="s">
        <v>348</v>
      </c>
      <c r="BH543" t="s">
        <v>347</v>
      </c>
      <c r="BI543">
        <v>888</v>
      </c>
      <c r="BJ543">
        <v>1</v>
      </c>
      <c r="BK543">
        <v>0.25</v>
      </c>
      <c r="BL543">
        <v>40</v>
      </c>
      <c r="BM543" t="s">
        <v>515</v>
      </c>
      <c r="BN543">
        <v>1</v>
      </c>
      <c r="BO543">
        <v>1</v>
      </c>
      <c r="BP543">
        <v>0</v>
      </c>
      <c r="BQ543">
        <v>10</v>
      </c>
      <c r="BR543">
        <v>30</v>
      </c>
      <c r="BT543" t="s">
        <v>388</v>
      </c>
      <c r="BU543">
        <v>1</v>
      </c>
      <c r="BV543">
        <v>0</v>
      </c>
      <c r="BW543">
        <v>0</v>
      </c>
      <c r="BX543">
        <v>0</v>
      </c>
      <c r="BZ543" t="s">
        <v>702</v>
      </c>
      <c r="CB543" t="s">
        <v>352</v>
      </c>
      <c r="CC543">
        <v>1</v>
      </c>
      <c r="CD543">
        <v>0</v>
      </c>
      <c r="CE543">
        <v>0</v>
      </c>
      <c r="CF543">
        <v>0</v>
      </c>
      <c r="CG543">
        <v>0</v>
      </c>
      <c r="CH543">
        <v>0</v>
      </c>
      <c r="CI543">
        <v>0</v>
      </c>
      <c r="CJ543">
        <v>0</v>
      </c>
      <c r="CK543">
        <v>0</v>
      </c>
      <c r="CL543">
        <v>0</v>
      </c>
      <c r="CM543">
        <v>0</v>
      </c>
      <c r="CO543" t="s">
        <v>328</v>
      </c>
      <c r="CP543" t="s">
        <v>353</v>
      </c>
      <c r="CQ543">
        <v>1</v>
      </c>
      <c r="CR543">
        <v>0</v>
      </c>
      <c r="CS543">
        <v>0</v>
      </c>
      <c r="CT543" t="s">
        <v>489</v>
      </c>
      <c r="CU543">
        <v>0</v>
      </c>
      <c r="CV543">
        <v>1</v>
      </c>
      <c r="CX543">
        <v>20</v>
      </c>
      <c r="DA543" t="s">
        <v>552</v>
      </c>
      <c r="DB543">
        <v>1</v>
      </c>
      <c r="DC543">
        <v>0</v>
      </c>
      <c r="DD543">
        <v>1</v>
      </c>
      <c r="DE543">
        <v>0</v>
      </c>
      <c r="DG543" t="s">
        <v>356</v>
      </c>
      <c r="DH543">
        <v>1</v>
      </c>
      <c r="DI543">
        <v>0</v>
      </c>
      <c r="DJ543">
        <v>0</v>
      </c>
      <c r="DK543">
        <v>0</v>
      </c>
      <c r="DL543">
        <v>0</v>
      </c>
      <c r="DM543">
        <v>0</v>
      </c>
      <c r="DO543" t="s">
        <v>348</v>
      </c>
      <c r="DP543" t="s">
        <v>348</v>
      </c>
      <c r="DQ543" t="s">
        <v>348</v>
      </c>
      <c r="EG543" t="s">
        <v>348</v>
      </c>
      <c r="EN543" t="s">
        <v>348</v>
      </c>
      <c r="EO543" t="s">
        <v>348</v>
      </c>
      <c r="ES543">
        <v>0</v>
      </c>
      <c r="ET543">
        <v>0</v>
      </c>
      <c r="EV543">
        <v>0</v>
      </c>
      <c r="EW543">
        <v>0</v>
      </c>
      <c r="EX543" t="s">
        <v>359</v>
      </c>
      <c r="EY543" t="s">
        <v>703</v>
      </c>
      <c r="EZ543" t="s">
        <v>359</v>
      </c>
      <c r="FA543">
        <v>0</v>
      </c>
      <c r="FB543">
        <v>0</v>
      </c>
      <c r="FC543">
        <v>0</v>
      </c>
      <c r="FD543">
        <v>0</v>
      </c>
      <c r="FE543">
        <v>1</v>
      </c>
      <c r="FF543" t="s">
        <v>703</v>
      </c>
      <c r="FG543">
        <v>0</v>
      </c>
      <c r="FH543">
        <v>20</v>
      </c>
      <c r="FJ543">
        <v>0</v>
      </c>
      <c r="FK543">
        <v>0</v>
      </c>
      <c r="FL543" t="s">
        <v>359</v>
      </c>
      <c r="FM543" t="s">
        <v>703</v>
      </c>
      <c r="FN543" t="s">
        <v>359</v>
      </c>
      <c r="FO543">
        <v>0</v>
      </c>
      <c r="FP543">
        <v>0</v>
      </c>
      <c r="FQ543">
        <v>0</v>
      </c>
      <c r="FR543">
        <v>0</v>
      </c>
      <c r="FS543">
        <v>1</v>
      </c>
      <c r="FT543" t="s">
        <v>703</v>
      </c>
      <c r="FU543">
        <v>0</v>
      </c>
      <c r="FV543">
        <v>50</v>
      </c>
      <c r="FX543" t="s">
        <v>360</v>
      </c>
      <c r="FY543">
        <v>1</v>
      </c>
      <c r="FZ543">
        <v>0</v>
      </c>
      <c r="GA543">
        <v>0</v>
      </c>
      <c r="GC543" t="s">
        <v>361</v>
      </c>
      <c r="GD543" t="s">
        <v>704</v>
      </c>
      <c r="GE543">
        <v>1</v>
      </c>
      <c r="GF543">
        <v>0</v>
      </c>
      <c r="GG543">
        <v>0</v>
      </c>
      <c r="GH543">
        <v>0</v>
      </c>
      <c r="GI543">
        <v>0</v>
      </c>
      <c r="GJ543">
        <v>0</v>
      </c>
      <c r="GL543" t="s">
        <v>359</v>
      </c>
      <c r="GM543" t="s">
        <v>7006</v>
      </c>
      <c r="GN543">
        <v>0</v>
      </c>
      <c r="GY543">
        <v>0</v>
      </c>
      <c r="GZ543">
        <v>0</v>
      </c>
      <c r="HA543">
        <v>100</v>
      </c>
      <c r="HB543">
        <v>0</v>
      </c>
      <c r="HM543">
        <v>0</v>
      </c>
      <c r="HN543">
        <v>0</v>
      </c>
      <c r="HO543">
        <v>100</v>
      </c>
      <c r="HP543" t="s">
        <v>7007</v>
      </c>
      <c r="HQ543">
        <v>1</v>
      </c>
      <c r="HR543">
        <v>1</v>
      </c>
      <c r="HS543">
        <v>1</v>
      </c>
      <c r="HT543">
        <v>1</v>
      </c>
      <c r="HU543" t="s">
        <v>703</v>
      </c>
      <c r="HV543" t="s">
        <v>348</v>
      </c>
      <c r="HW543" t="s">
        <v>347</v>
      </c>
      <c r="HX543">
        <v>1</v>
      </c>
      <c r="HY543">
        <v>0</v>
      </c>
      <c r="HZ543">
        <v>0</v>
      </c>
      <c r="IA543">
        <v>0</v>
      </c>
      <c r="IB543">
        <v>0</v>
      </c>
      <c r="IC543">
        <v>0</v>
      </c>
      <c r="IE543" t="s">
        <v>347</v>
      </c>
      <c r="IF543">
        <v>0</v>
      </c>
      <c r="IG543">
        <v>0</v>
      </c>
      <c r="IH543">
        <v>0</v>
      </c>
      <c r="II543">
        <v>0</v>
      </c>
      <c r="IJ543">
        <v>0</v>
      </c>
      <c r="IK543">
        <v>0</v>
      </c>
      <c r="IL543">
        <v>0</v>
      </c>
      <c r="IM543">
        <v>0</v>
      </c>
      <c r="IN543">
        <v>0</v>
      </c>
      <c r="IO543">
        <v>0</v>
      </c>
      <c r="IP543">
        <v>0</v>
      </c>
      <c r="IQ543">
        <v>0</v>
      </c>
      <c r="IR543">
        <v>0</v>
      </c>
      <c r="IS543">
        <v>0</v>
      </c>
      <c r="IT543">
        <v>0</v>
      </c>
      <c r="IU543">
        <v>0</v>
      </c>
      <c r="IV543">
        <v>0</v>
      </c>
      <c r="IW543">
        <v>0</v>
      </c>
      <c r="IX543">
        <v>0</v>
      </c>
      <c r="IY543">
        <v>0</v>
      </c>
      <c r="IZ543">
        <v>0</v>
      </c>
      <c r="JA543">
        <v>1</v>
      </c>
      <c r="JB543">
        <v>0</v>
      </c>
      <c r="JD543" t="s">
        <v>328</v>
      </c>
      <c r="JE543" t="s">
        <v>328</v>
      </c>
      <c r="JF543" t="s">
        <v>348</v>
      </c>
      <c r="JG543" t="s">
        <v>348</v>
      </c>
      <c r="JH543" t="s">
        <v>348</v>
      </c>
      <c r="JI543" t="s">
        <v>347</v>
      </c>
      <c r="JJ543">
        <v>1</v>
      </c>
      <c r="JK543">
        <v>0</v>
      </c>
      <c r="JL543">
        <v>0</v>
      </c>
      <c r="JM543">
        <v>0</v>
      </c>
      <c r="JN543">
        <v>0</v>
      </c>
      <c r="JP543" t="s">
        <v>393</v>
      </c>
      <c r="JQ543">
        <v>1</v>
      </c>
      <c r="JR543">
        <v>0</v>
      </c>
      <c r="JS543">
        <v>0</v>
      </c>
      <c r="JT543">
        <v>0</v>
      </c>
      <c r="JV543" t="s">
        <v>583</v>
      </c>
      <c r="JW543">
        <v>1</v>
      </c>
      <c r="JX543">
        <v>0</v>
      </c>
      <c r="JY543">
        <v>1</v>
      </c>
      <c r="JZ543">
        <v>0</v>
      </c>
      <c r="KB543" t="s">
        <v>368</v>
      </c>
      <c r="KC543">
        <v>1</v>
      </c>
      <c r="KD543">
        <v>0</v>
      </c>
      <c r="KE543">
        <v>0</v>
      </c>
      <c r="KF543">
        <v>0</v>
      </c>
      <c r="KG543">
        <v>0</v>
      </c>
      <c r="KI543" t="s">
        <v>561</v>
      </c>
      <c r="KJ543">
        <v>1</v>
      </c>
      <c r="KK543">
        <v>1</v>
      </c>
      <c r="KL543">
        <v>1</v>
      </c>
      <c r="KM543">
        <v>0</v>
      </c>
      <c r="KO543" t="s">
        <v>1627</v>
      </c>
      <c r="KP543" t="s">
        <v>530</v>
      </c>
      <c r="KQ543">
        <v>1</v>
      </c>
      <c r="KR543">
        <v>1</v>
      </c>
      <c r="KS543">
        <v>1</v>
      </c>
      <c r="KT543">
        <v>1</v>
      </c>
      <c r="KU543">
        <v>0</v>
      </c>
      <c r="KW543" t="s">
        <v>807</v>
      </c>
      <c r="KX543">
        <v>1</v>
      </c>
      <c r="KY543">
        <v>1</v>
      </c>
      <c r="KZ543">
        <v>1</v>
      </c>
      <c r="LA543">
        <v>1</v>
      </c>
      <c r="LB543">
        <v>0</v>
      </c>
      <c r="LD543" t="s">
        <v>372</v>
      </c>
      <c r="LE543">
        <v>0</v>
      </c>
      <c r="LF543">
        <v>1</v>
      </c>
      <c r="LG543">
        <v>0</v>
      </c>
      <c r="LH543">
        <v>0</v>
      </c>
      <c r="LI543">
        <v>0</v>
      </c>
      <c r="LK543" t="s">
        <v>372</v>
      </c>
      <c r="LL543">
        <v>0</v>
      </c>
      <c r="LM543">
        <v>1</v>
      </c>
      <c r="LN543">
        <v>0</v>
      </c>
      <c r="LO543">
        <v>0</v>
      </c>
      <c r="LP543">
        <v>0</v>
      </c>
      <c r="LR543" t="s">
        <v>372</v>
      </c>
      <c r="LS543">
        <v>0</v>
      </c>
      <c r="LT543">
        <v>1</v>
      </c>
      <c r="LU543">
        <v>0</v>
      </c>
      <c r="LV543">
        <v>0</v>
      </c>
      <c r="LW543">
        <v>0</v>
      </c>
      <c r="LY543" t="s">
        <v>4472</v>
      </c>
      <c r="LZ543">
        <v>1</v>
      </c>
      <c r="MA543">
        <v>1</v>
      </c>
      <c r="MB543">
        <v>1</v>
      </c>
      <c r="MC543">
        <v>1</v>
      </c>
      <c r="MD543">
        <v>0</v>
      </c>
      <c r="MF543" t="s">
        <v>1961</v>
      </c>
      <c r="MH543">
        <v>497367363</v>
      </c>
      <c r="MI543" t="s">
        <v>7008</v>
      </c>
      <c r="MJ543" s="1">
        <v>45822.32240740741</v>
      </c>
      <c r="MM543" t="s">
        <v>377</v>
      </c>
      <c r="MN543" t="s">
        <v>378</v>
      </c>
      <c r="MO543" t="s">
        <v>4510</v>
      </c>
      <c r="MQ543">
        <v>542</v>
      </c>
    </row>
    <row r="544" spans="1:355" x14ac:dyDescent="0.35">
      <c r="A544" s="1">
        <v>45819.600322118058</v>
      </c>
      <c r="B544" s="1">
        <v>45820.759920474527</v>
      </c>
      <c r="D544" t="s">
        <v>328</v>
      </c>
      <c r="E544" t="s">
        <v>499</v>
      </c>
      <c r="H544" t="s">
        <v>2003</v>
      </c>
      <c r="L544" t="s">
        <v>501</v>
      </c>
      <c r="M544" t="s">
        <v>7009</v>
      </c>
      <c r="N544" t="s">
        <v>7010</v>
      </c>
      <c r="Y544" t="s">
        <v>3329</v>
      </c>
      <c r="AE544" t="s">
        <v>3330</v>
      </c>
      <c r="AF544" t="s">
        <v>3331</v>
      </c>
      <c r="AG544" t="s">
        <v>337</v>
      </c>
      <c r="AH544" t="s">
        <v>338</v>
      </c>
      <c r="AJ544" t="s">
        <v>7011</v>
      </c>
      <c r="AK544" t="s">
        <v>7011</v>
      </c>
      <c r="AL544" t="s">
        <v>341</v>
      </c>
      <c r="AM544">
        <v>53</v>
      </c>
      <c r="AN544" t="s">
        <v>407</v>
      </c>
      <c r="AO544">
        <v>3</v>
      </c>
      <c r="AU544" t="s">
        <v>7012</v>
      </c>
      <c r="AV544" t="s">
        <v>6928</v>
      </c>
      <c r="AW544">
        <v>0.50679960000000002</v>
      </c>
      <c r="AX544">
        <v>34.418610899999997</v>
      </c>
      <c r="AY544">
        <v>0</v>
      </c>
      <c r="AZ544">
        <v>3599.9989999999998</v>
      </c>
      <c r="BA544" t="s">
        <v>7013</v>
      </c>
      <c r="BC544" t="s">
        <v>7014</v>
      </c>
      <c r="BD544" t="s">
        <v>7015</v>
      </c>
      <c r="BE544" t="s">
        <v>348</v>
      </c>
      <c r="BF544" t="s">
        <v>348</v>
      </c>
      <c r="BG544" t="s">
        <v>348</v>
      </c>
      <c r="BH544" t="s">
        <v>347</v>
      </c>
      <c r="BI544">
        <v>888</v>
      </c>
      <c r="BJ544">
        <v>2</v>
      </c>
      <c r="BK544">
        <v>0.25</v>
      </c>
      <c r="BL544">
        <v>45</v>
      </c>
      <c r="BM544" t="s">
        <v>349</v>
      </c>
      <c r="BN544">
        <v>1</v>
      </c>
      <c r="BO544">
        <v>0</v>
      </c>
      <c r="BP544">
        <v>0</v>
      </c>
      <c r="BQ544">
        <v>45</v>
      </c>
      <c r="BT544" t="s">
        <v>388</v>
      </c>
      <c r="BU544">
        <v>1</v>
      </c>
      <c r="BV544">
        <v>0</v>
      </c>
      <c r="BW544">
        <v>0</v>
      </c>
      <c r="BX544">
        <v>0</v>
      </c>
      <c r="BZ544" t="s">
        <v>702</v>
      </c>
      <c r="CB544" t="s">
        <v>352</v>
      </c>
      <c r="CC544">
        <v>1</v>
      </c>
      <c r="CD544">
        <v>0</v>
      </c>
      <c r="CE544">
        <v>0</v>
      </c>
      <c r="CF544">
        <v>0</v>
      </c>
      <c r="CG544">
        <v>0</v>
      </c>
      <c r="CH544">
        <v>0</v>
      </c>
      <c r="CI544">
        <v>0</v>
      </c>
      <c r="CJ544">
        <v>0</v>
      </c>
      <c r="CK544">
        <v>0</v>
      </c>
      <c r="CL544">
        <v>0</v>
      </c>
      <c r="CM544">
        <v>0</v>
      </c>
      <c r="CO544" t="s">
        <v>328</v>
      </c>
      <c r="CP544" t="s">
        <v>353</v>
      </c>
      <c r="CQ544">
        <v>1</v>
      </c>
      <c r="CR544">
        <v>0</v>
      </c>
      <c r="CS544">
        <v>0</v>
      </c>
      <c r="CT544" t="s">
        <v>489</v>
      </c>
      <c r="CU544">
        <v>0</v>
      </c>
      <c r="CV544">
        <v>1</v>
      </c>
      <c r="CX544">
        <v>20</v>
      </c>
      <c r="DA544" t="s">
        <v>412</v>
      </c>
      <c r="DB544">
        <v>0</v>
      </c>
      <c r="DC544">
        <v>0</v>
      </c>
      <c r="DD544">
        <v>1</v>
      </c>
      <c r="DE544">
        <v>0</v>
      </c>
      <c r="DG544" t="s">
        <v>356</v>
      </c>
      <c r="DH544">
        <v>1</v>
      </c>
      <c r="DI544">
        <v>0</v>
      </c>
      <c r="DJ544">
        <v>0</v>
      </c>
      <c r="DK544">
        <v>0</v>
      </c>
      <c r="DL544">
        <v>0</v>
      </c>
      <c r="DM544">
        <v>0</v>
      </c>
      <c r="DO544" t="s">
        <v>348</v>
      </c>
      <c r="DP544" t="s">
        <v>348</v>
      </c>
      <c r="DQ544" t="s">
        <v>348</v>
      </c>
      <c r="EG544" t="s">
        <v>348</v>
      </c>
      <c r="EN544" t="s">
        <v>348</v>
      </c>
      <c r="EO544" t="s">
        <v>348</v>
      </c>
      <c r="ES544">
        <v>5</v>
      </c>
      <c r="EV544">
        <v>10</v>
      </c>
      <c r="EW544">
        <v>10</v>
      </c>
      <c r="EX544" t="s">
        <v>391</v>
      </c>
      <c r="EZ544" t="s">
        <v>358</v>
      </c>
      <c r="FA544">
        <v>1</v>
      </c>
      <c r="FB544">
        <v>0</v>
      </c>
      <c r="FC544">
        <v>0</v>
      </c>
      <c r="FD544">
        <v>0</v>
      </c>
      <c r="FE544">
        <v>0</v>
      </c>
      <c r="FG544">
        <v>5</v>
      </c>
      <c r="FJ544">
        <v>0</v>
      </c>
      <c r="FK544">
        <v>0</v>
      </c>
      <c r="FL544" t="s">
        <v>359</v>
      </c>
      <c r="FM544" t="s">
        <v>703</v>
      </c>
      <c r="FN544" t="s">
        <v>359</v>
      </c>
      <c r="FO544">
        <v>0</v>
      </c>
      <c r="FP544">
        <v>0</v>
      </c>
      <c r="FQ544">
        <v>0</v>
      </c>
      <c r="FR544">
        <v>0</v>
      </c>
      <c r="FS544">
        <v>1</v>
      </c>
      <c r="FT544" t="s">
        <v>703</v>
      </c>
      <c r="FU544">
        <v>15</v>
      </c>
      <c r="FX544" t="s">
        <v>360</v>
      </c>
      <c r="FY544">
        <v>1</v>
      </c>
      <c r="FZ544">
        <v>0</v>
      </c>
      <c r="GA544">
        <v>0</v>
      </c>
      <c r="GC544" t="s">
        <v>361</v>
      </c>
      <c r="GD544" t="s">
        <v>704</v>
      </c>
      <c r="GE544">
        <v>1</v>
      </c>
      <c r="GF544">
        <v>0</v>
      </c>
      <c r="GG544">
        <v>0</v>
      </c>
      <c r="GH544">
        <v>0</v>
      </c>
      <c r="GI544">
        <v>0</v>
      </c>
      <c r="GJ544">
        <v>0</v>
      </c>
      <c r="GL544" t="s">
        <v>605</v>
      </c>
      <c r="GN544">
        <v>20</v>
      </c>
      <c r="GY544">
        <v>200</v>
      </c>
      <c r="GZ544">
        <v>0</v>
      </c>
      <c r="HA544">
        <v>10</v>
      </c>
      <c r="HB544">
        <v>0</v>
      </c>
      <c r="HM544">
        <v>0</v>
      </c>
      <c r="HN544">
        <v>0</v>
      </c>
      <c r="HO544">
        <v>5</v>
      </c>
      <c r="HP544" t="s">
        <v>520</v>
      </c>
      <c r="HQ544">
        <v>1</v>
      </c>
      <c r="HR544">
        <v>1</v>
      </c>
      <c r="HS544">
        <v>1</v>
      </c>
      <c r="HT544">
        <v>0</v>
      </c>
      <c r="HV544" t="s">
        <v>348</v>
      </c>
      <c r="HW544" t="s">
        <v>347</v>
      </c>
      <c r="HX544">
        <v>1</v>
      </c>
      <c r="HY544">
        <v>0</v>
      </c>
      <c r="HZ544">
        <v>0</v>
      </c>
      <c r="IA544">
        <v>0</v>
      </c>
      <c r="IB544">
        <v>0</v>
      </c>
      <c r="IC544">
        <v>0</v>
      </c>
      <c r="IE544" t="s">
        <v>347</v>
      </c>
      <c r="IF544">
        <v>0</v>
      </c>
      <c r="IG544">
        <v>0</v>
      </c>
      <c r="IH544">
        <v>0</v>
      </c>
      <c r="II544">
        <v>0</v>
      </c>
      <c r="IJ544">
        <v>0</v>
      </c>
      <c r="IK544">
        <v>0</v>
      </c>
      <c r="IL544">
        <v>0</v>
      </c>
      <c r="IM544">
        <v>0</v>
      </c>
      <c r="IN544">
        <v>0</v>
      </c>
      <c r="IO544">
        <v>0</v>
      </c>
      <c r="IP544">
        <v>0</v>
      </c>
      <c r="IQ544">
        <v>0</v>
      </c>
      <c r="IR544">
        <v>0</v>
      </c>
      <c r="IS544">
        <v>0</v>
      </c>
      <c r="IT544">
        <v>0</v>
      </c>
      <c r="IU544">
        <v>0</v>
      </c>
      <c r="IV544">
        <v>0</v>
      </c>
      <c r="IW544">
        <v>0</v>
      </c>
      <c r="IX544">
        <v>0</v>
      </c>
      <c r="IY544">
        <v>0</v>
      </c>
      <c r="IZ544">
        <v>0</v>
      </c>
      <c r="JA544">
        <v>1</v>
      </c>
      <c r="JB544">
        <v>0</v>
      </c>
      <c r="JD544" t="s">
        <v>328</v>
      </c>
      <c r="JE544" t="s">
        <v>328</v>
      </c>
      <c r="JF544" t="s">
        <v>348</v>
      </c>
      <c r="JG544" t="s">
        <v>348</v>
      </c>
      <c r="JH544" t="s">
        <v>348</v>
      </c>
      <c r="JI544" t="s">
        <v>347</v>
      </c>
      <c r="JJ544">
        <v>1</v>
      </c>
      <c r="JK544">
        <v>0</v>
      </c>
      <c r="JL544">
        <v>0</v>
      </c>
      <c r="JM544">
        <v>0</v>
      </c>
      <c r="JN544">
        <v>0</v>
      </c>
      <c r="JP544" t="s">
        <v>393</v>
      </c>
      <c r="JQ544">
        <v>1</v>
      </c>
      <c r="JR544">
        <v>0</v>
      </c>
      <c r="JS544">
        <v>0</v>
      </c>
      <c r="JT544">
        <v>0</v>
      </c>
      <c r="JV544" t="s">
        <v>583</v>
      </c>
      <c r="JW544">
        <v>1</v>
      </c>
      <c r="JX544">
        <v>0</v>
      </c>
      <c r="JY544">
        <v>1</v>
      </c>
      <c r="JZ544">
        <v>0</v>
      </c>
      <c r="KB544" t="s">
        <v>368</v>
      </c>
      <c r="KC544">
        <v>1</v>
      </c>
      <c r="KD544">
        <v>0</v>
      </c>
      <c r="KE544">
        <v>0</v>
      </c>
      <c r="KF544">
        <v>0</v>
      </c>
      <c r="KG544">
        <v>0</v>
      </c>
      <c r="KI544" t="s">
        <v>561</v>
      </c>
      <c r="KJ544">
        <v>1</v>
      </c>
      <c r="KK544">
        <v>1</v>
      </c>
      <c r="KL544">
        <v>1</v>
      </c>
      <c r="KM544">
        <v>0</v>
      </c>
      <c r="KO544" t="s">
        <v>7016</v>
      </c>
      <c r="KP544" t="s">
        <v>7017</v>
      </c>
      <c r="KQ544">
        <v>1</v>
      </c>
      <c r="KR544">
        <v>1</v>
      </c>
      <c r="KS544">
        <v>1</v>
      </c>
      <c r="KT544">
        <v>1</v>
      </c>
      <c r="KU544">
        <v>0</v>
      </c>
      <c r="KW544" t="s">
        <v>530</v>
      </c>
      <c r="KX544">
        <v>1</v>
      </c>
      <c r="KY544">
        <v>1</v>
      </c>
      <c r="KZ544">
        <v>1</v>
      </c>
      <c r="LA544">
        <v>1</v>
      </c>
      <c r="LB544">
        <v>0</v>
      </c>
      <c r="LD544" t="s">
        <v>372</v>
      </c>
      <c r="LE544">
        <v>0</v>
      </c>
      <c r="LF544">
        <v>1</v>
      </c>
      <c r="LG544">
        <v>0</v>
      </c>
      <c r="LH544">
        <v>0</v>
      </c>
      <c r="LI544">
        <v>0</v>
      </c>
      <c r="LK544" t="s">
        <v>372</v>
      </c>
      <c r="LL544">
        <v>0</v>
      </c>
      <c r="LM544">
        <v>1</v>
      </c>
      <c r="LN544">
        <v>0</v>
      </c>
      <c r="LO544">
        <v>0</v>
      </c>
      <c r="LP544">
        <v>0</v>
      </c>
      <c r="LR544" t="s">
        <v>372</v>
      </c>
      <c r="LS544">
        <v>0</v>
      </c>
      <c r="LT544">
        <v>1</v>
      </c>
      <c r="LU544">
        <v>0</v>
      </c>
      <c r="LV544">
        <v>0</v>
      </c>
      <c r="LW544">
        <v>0</v>
      </c>
      <c r="LY544" t="s">
        <v>1226</v>
      </c>
      <c r="LZ544">
        <v>1</v>
      </c>
      <c r="MA544">
        <v>1</v>
      </c>
      <c r="MB544">
        <v>1</v>
      </c>
      <c r="MC544">
        <v>1</v>
      </c>
      <c r="MD544">
        <v>0</v>
      </c>
      <c r="MF544" t="s">
        <v>1961</v>
      </c>
      <c r="MH544">
        <v>497367371</v>
      </c>
      <c r="MI544" t="s">
        <v>7018</v>
      </c>
      <c r="MJ544" s="1">
        <v>45822.322418981479</v>
      </c>
      <c r="MM544" t="s">
        <v>377</v>
      </c>
      <c r="MN544" t="s">
        <v>378</v>
      </c>
      <c r="MO544" t="s">
        <v>4510</v>
      </c>
      <c r="MQ544">
        <v>543</v>
      </c>
    </row>
    <row r="545" spans="1:355" x14ac:dyDescent="0.35">
      <c r="A545" s="1">
        <v>45819.616389664348</v>
      </c>
      <c r="B545" s="1">
        <v>45820.760163159721</v>
      </c>
      <c r="D545" t="s">
        <v>328</v>
      </c>
      <c r="E545" t="s">
        <v>499</v>
      </c>
      <c r="H545" t="s">
        <v>2003</v>
      </c>
      <c r="L545" t="s">
        <v>501</v>
      </c>
      <c r="M545" t="s">
        <v>7019</v>
      </c>
      <c r="N545" t="s">
        <v>7020</v>
      </c>
      <c r="Y545" t="s">
        <v>3329</v>
      </c>
      <c r="AE545" t="s">
        <v>3330</v>
      </c>
      <c r="AF545" t="s">
        <v>6945</v>
      </c>
      <c r="AG545" t="s">
        <v>337</v>
      </c>
      <c r="AH545" t="s">
        <v>338</v>
      </c>
      <c r="AJ545" t="s">
        <v>7021</v>
      </c>
      <c r="AK545" t="s">
        <v>7021</v>
      </c>
      <c r="AL545" t="s">
        <v>341</v>
      </c>
      <c r="AM545">
        <v>61</v>
      </c>
      <c r="AN545" t="s">
        <v>439</v>
      </c>
      <c r="AO545">
        <v>4</v>
      </c>
      <c r="AU545" t="s">
        <v>7022</v>
      </c>
      <c r="AV545" t="s">
        <v>7023</v>
      </c>
      <c r="AW545">
        <v>0.48338300000000001</v>
      </c>
      <c r="AX545">
        <v>34.415144300000001</v>
      </c>
      <c r="AY545">
        <v>0</v>
      </c>
      <c r="AZ545">
        <v>400</v>
      </c>
      <c r="BA545" t="s">
        <v>7024</v>
      </c>
      <c r="BC545" t="s">
        <v>7025</v>
      </c>
      <c r="BD545" t="s">
        <v>7026</v>
      </c>
      <c r="BE545" t="s">
        <v>348</v>
      </c>
      <c r="BF545" t="s">
        <v>348</v>
      </c>
      <c r="BG545" t="s">
        <v>348</v>
      </c>
      <c r="BH545" t="s">
        <v>347</v>
      </c>
      <c r="BI545">
        <v>888</v>
      </c>
      <c r="BJ545">
        <v>2</v>
      </c>
      <c r="BK545">
        <v>0.5</v>
      </c>
      <c r="BL545">
        <v>80</v>
      </c>
      <c r="BM545" t="s">
        <v>515</v>
      </c>
      <c r="BN545">
        <v>1</v>
      </c>
      <c r="BO545">
        <v>1</v>
      </c>
      <c r="BP545">
        <v>0</v>
      </c>
      <c r="BQ545">
        <v>10</v>
      </c>
      <c r="BR545">
        <v>70</v>
      </c>
      <c r="BT545" t="s">
        <v>388</v>
      </c>
      <c r="BU545">
        <v>1</v>
      </c>
      <c r="BV545">
        <v>0</v>
      </c>
      <c r="BW545">
        <v>0</v>
      </c>
      <c r="BX545">
        <v>0</v>
      </c>
      <c r="BZ545" t="s">
        <v>702</v>
      </c>
      <c r="CB545" t="s">
        <v>352</v>
      </c>
      <c r="CC545">
        <v>1</v>
      </c>
      <c r="CD545">
        <v>0</v>
      </c>
      <c r="CE545">
        <v>0</v>
      </c>
      <c r="CF545">
        <v>0</v>
      </c>
      <c r="CG545">
        <v>0</v>
      </c>
      <c r="CH545">
        <v>0</v>
      </c>
      <c r="CI545">
        <v>0</v>
      </c>
      <c r="CJ545">
        <v>0</v>
      </c>
      <c r="CK545">
        <v>0</v>
      </c>
      <c r="CL545">
        <v>0</v>
      </c>
      <c r="CM545">
        <v>0</v>
      </c>
      <c r="CO545" t="s">
        <v>328</v>
      </c>
      <c r="CP545" t="s">
        <v>353</v>
      </c>
      <c r="CQ545">
        <v>1</v>
      </c>
      <c r="CR545">
        <v>0</v>
      </c>
      <c r="CS545">
        <v>0</v>
      </c>
      <c r="CT545" t="s">
        <v>489</v>
      </c>
      <c r="CU545">
        <v>0</v>
      </c>
      <c r="CV545">
        <v>1</v>
      </c>
      <c r="CX545">
        <v>20</v>
      </c>
      <c r="DA545" t="s">
        <v>552</v>
      </c>
      <c r="DB545">
        <v>1</v>
      </c>
      <c r="DC545">
        <v>0</v>
      </c>
      <c r="DD545">
        <v>1</v>
      </c>
      <c r="DE545">
        <v>0</v>
      </c>
      <c r="DG545" t="s">
        <v>356</v>
      </c>
      <c r="DH545">
        <v>1</v>
      </c>
      <c r="DI545">
        <v>0</v>
      </c>
      <c r="DJ545">
        <v>0</v>
      </c>
      <c r="DK545">
        <v>0</v>
      </c>
      <c r="DL545">
        <v>0</v>
      </c>
      <c r="DM545">
        <v>0</v>
      </c>
      <c r="DO545" t="s">
        <v>348</v>
      </c>
      <c r="DP545" t="s">
        <v>348</v>
      </c>
      <c r="DQ545" t="s">
        <v>348</v>
      </c>
      <c r="EG545" t="s">
        <v>348</v>
      </c>
      <c r="EN545" t="s">
        <v>348</v>
      </c>
      <c r="EO545" t="s">
        <v>348</v>
      </c>
      <c r="ES545">
        <v>0</v>
      </c>
      <c r="ET545">
        <v>20</v>
      </c>
      <c r="EV545">
        <v>50</v>
      </c>
      <c r="EW545">
        <v>50</v>
      </c>
      <c r="EX545" t="s">
        <v>358</v>
      </c>
      <c r="EZ545" t="s">
        <v>415</v>
      </c>
      <c r="FA545">
        <v>0</v>
      </c>
      <c r="FB545">
        <v>1</v>
      </c>
      <c r="FC545">
        <v>0</v>
      </c>
      <c r="FD545">
        <v>0</v>
      </c>
      <c r="FE545">
        <v>0</v>
      </c>
      <c r="FG545">
        <v>0</v>
      </c>
      <c r="FH545">
        <v>0</v>
      </c>
      <c r="FJ545">
        <v>0</v>
      </c>
      <c r="FK545">
        <v>0</v>
      </c>
      <c r="FL545" t="s">
        <v>359</v>
      </c>
      <c r="FM545" t="s">
        <v>703</v>
      </c>
      <c r="FN545" t="s">
        <v>359</v>
      </c>
      <c r="FO545">
        <v>0</v>
      </c>
      <c r="FP545">
        <v>0</v>
      </c>
      <c r="FQ545">
        <v>0</v>
      </c>
      <c r="FR545">
        <v>0</v>
      </c>
      <c r="FS545">
        <v>1</v>
      </c>
      <c r="FT545" t="s">
        <v>703</v>
      </c>
      <c r="FU545">
        <v>0</v>
      </c>
      <c r="FV545">
        <v>60</v>
      </c>
      <c r="FX545" t="s">
        <v>360</v>
      </c>
      <c r="FY545">
        <v>1</v>
      </c>
      <c r="FZ545">
        <v>0</v>
      </c>
      <c r="GA545">
        <v>0</v>
      </c>
      <c r="GC545" t="s">
        <v>361</v>
      </c>
      <c r="GD545" t="s">
        <v>704</v>
      </c>
      <c r="GE545">
        <v>1</v>
      </c>
      <c r="GF545">
        <v>0</v>
      </c>
      <c r="GG545">
        <v>0</v>
      </c>
      <c r="GH545">
        <v>0</v>
      </c>
      <c r="GI545">
        <v>0</v>
      </c>
      <c r="GJ545">
        <v>0</v>
      </c>
      <c r="GL545" t="s">
        <v>442</v>
      </c>
      <c r="GN545">
        <v>20</v>
      </c>
      <c r="GY545">
        <v>2000</v>
      </c>
      <c r="GZ545">
        <v>0</v>
      </c>
      <c r="HA545">
        <v>5</v>
      </c>
      <c r="HB545">
        <v>20</v>
      </c>
      <c r="HM545">
        <v>2000</v>
      </c>
      <c r="HN545">
        <v>0</v>
      </c>
      <c r="HO545">
        <v>2</v>
      </c>
      <c r="HP545" t="s">
        <v>520</v>
      </c>
      <c r="HQ545">
        <v>1</v>
      </c>
      <c r="HR545">
        <v>1</v>
      </c>
      <c r="HS545">
        <v>1</v>
      </c>
      <c r="HT545">
        <v>0</v>
      </c>
      <c r="HV545" t="s">
        <v>348</v>
      </c>
      <c r="HW545" t="s">
        <v>347</v>
      </c>
      <c r="HX545">
        <v>1</v>
      </c>
      <c r="HY545">
        <v>0</v>
      </c>
      <c r="HZ545">
        <v>0</v>
      </c>
      <c r="IA545">
        <v>0</v>
      </c>
      <c r="IB545">
        <v>0</v>
      </c>
      <c r="IC545">
        <v>0</v>
      </c>
      <c r="IE545" t="s">
        <v>347</v>
      </c>
      <c r="IF545">
        <v>0</v>
      </c>
      <c r="IG545">
        <v>0</v>
      </c>
      <c r="IH545">
        <v>0</v>
      </c>
      <c r="II545">
        <v>0</v>
      </c>
      <c r="IJ545">
        <v>0</v>
      </c>
      <c r="IK545">
        <v>0</v>
      </c>
      <c r="IL545">
        <v>0</v>
      </c>
      <c r="IM545">
        <v>0</v>
      </c>
      <c r="IN545">
        <v>0</v>
      </c>
      <c r="IO545">
        <v>0</v>
      </c>
      <c r="IP545">
        <v>0</v>
      </c>
      <c r="IQ545">
        <v>0</v>
      </c>
      <c r="IR545">
        <v>0</v>
      </c>
      <c r="IS545">
        <v>0</v>
      </c>
      <c r="IT545">
        <v>0</v>
      </c>
      <c r="IU545">
        <v>0</v>
      </c>
      <c r="IV545">
        <v>0</v>
      </c>
      <c r="IW545">
        <v>0</v>
      </c>
      <c r="IX545">
        <v>0</v>
      </c>
      <c r="IY545">
        <v>0</v>
      </c>
      <c r="IZ545">
        <v>0</v>
      </c>
      <c r="JA545">
        <v>1</v>
      </c>
      <c r="JB545">
        <v>0</v>
      </c>
      <c r="JD545" t="s">
        <v>328</v>
      </c>
      <c r="JE545" t="s">
        <v>328</v>
      </c>
      <c r="JF545" t="s">
        <v>348</v>
      </c>
      <c r="JG545" t="s">
        <v>348</v>
      </c>
      <c r="JH545" t="s">
        <v>348</v>
      </c>
      <c r="JI545" t="s">
        <v>366</v>
      </c>
      <c r="JJ545">
        <v>0</v>
      </c>
      <c r="JK545">
        <v>0</v>
      </c>
      <c r="JL545">
        <v>1</v>
      </c>
      <c r="JM545">
        <v>0</v>
      </c>
      <c r="JN545">
        <v>0</v>
      </c>
      <c r="JP545" t="s">
        <v>393</v>
      </c>
      <c r="JQ545">
        <v>1</v>
      </c>
      <c r="JR545">
        <v>0</v>
      </c>
      <c r="JS545">
        <v>0</v>
      </c>
      <c r="JT545">
        <v>0</v>
      </c>
      <c r="JV545" t="s">
        <v>583</v>
      </c>
      <c r="JW545">
        <v>1</v>
      </c>
      <c r="JX545">
        <v>0</v>
      </c>
      <c r="JY545">
        <v>1</v>
      </c>
      <c r="JZ545">
        <v>0</v>
      </c>
      <c r="KB545" t="s">
        <v>368</v>
      </c>
      <c r="KC545">
        <v>1</v>
      </c>
      <c r="KD545">
        <v>0</v>
      </c>
      <c r="KE545">
        <v>0</v>
      </c>
      <c r="KF545">
        <v>0</v>
      </c>
      <c r="KG545">
        <v>0</v>
      </c>
      <c r="KI545" t="s">
        <v>561</v>
      </c>
      <c r="KJ545">
        <v>1</v>
      </c>
      <c r="KK545">
        <v>1</v>
      </c>
      <c r="KL545">
        <v>1</v>
      </c>
      <c r="KM545">
        <v>0</v>
      </c>
      <c r="KO545" t="s">
        <v>1627</v>
      </c>
      <c r="KP545" t="s">
        <v>530</v>
      </c>
      <c r="KQ545">
        <v>1</v>
      </c>
      <c r="KR545">
        <v>1</v>
      </c>
      <c r="KS545">
        <v>1</v>
      </c>
      <c r="KT545">
        <v>1</v>
      </c>
      <c r="KU545">
        <v>0</v>
      </c>
      <c r="KW545" t="s">
        <v>530</v>
      </c>
      <c r="KX545">
        <v>1</v>
      </c>
      <c r="KY545">
        <v>1</v>
      </c>
      <c r="KZ545">
        <v>1</v>
      </c>
      <c r="LA545">
        <v>1</v>
      </c>
      <c r="LB545">
        <v>0</v>
      </c>
      <c r="LD545" t="s">
        <v>372</v>
      </c>
      <c r="LE545">
        <v>0</v>
      </c>
      <c r="LF545">
        <v>1</v>
      </c>
      <c r="LG545">
        <v>0</v>
      </c>
      <c r="LH545">
        <v>0</v>
      </c>
      <c r="LI545">
        <v>0</v>
      </c>
      <c r="LK545" t="s">
        <v>372</v>
      </c>
      <c r="LL545">
        <v>0</v>
      </c>
      <c r="LM545">
        <v>1</v>
      </c>
      <c r="LN545">
        <v>0</v>
      </c>
      <c r="LO545">
        <v>0</v>
      </c>
      <c r="LP545">
        <v>0</v>
      </c>
      <c r="LR545" t="s">
        <v>372</v>
      </c>
      <c r="LS545">
        <v>0</v>
      </c>
      <c r="LT545">
        <v>1</v>
      </c>
      <c r="LU545">
        <v>0</v>
      </c>
      <c r="LV545">
        <v>0</v>
      </c>
      <c r="LW545">
        <v>0</v>
      </c>
      <c r="LY545" t="s">
        <v>530</v>
      </c>
      <c r="LZ545">
        <v>1</v>
      </c>
      <c r="MA545">
        <v>1</v>
      </c>
      <c r="MB545">
        <v>1</v>
      </c>
      <c r="MC545">
        <v>1</v>
      </c>
      <c r="MD545">
        <v>0</v>
      </c>
      <c r="MF545" t="s">
        <v>1961</v>
      </c>
      <c r="MH545">
        <v>497367379</v>
      </c>
      <c r="MI545" t="s">
        <v>7027</v>
      </c>
      <c r="MJ545" s="1">
        <v>45822.322418981479</v>
      </c>
      <c r="MM545" t="s">
        <v>377</v>
      </c>
      <c r="MN545" t="s">
        <v>378</v>
      </c>
      <c r="MO545" t="s">
        <v>4510</v>
      </c>
      <c r="MQ545">
        <v>544</v>
      </c>
    </row>
    <row r="546" spans="1:355" x14ac:dyDescent="0.35">
      <c r="A546" s="1">
        <v>45819.671350659723</v>
      </c>
      <c r="B546" s="1">
        <v>45820.760286365738</v>
      </c>
      <c r="D546" t="s">
        <v>328</v>
      </c>
      <c r="E546" t="s">
        <v>499</v>
      </c>
      <c r="H546" t="s">
        <v>2003</v>
      </c>
      <c r="L546" t="s">
        <v>501</v>
      </c>
      <c r="M546" t="s">
        <v>7028</v>
      </c>
      <c r="N546" t="s">
        <v>7029</v>
      </c>
      <c r="Y546" t="s">
        <v>3329</v>
      </c>
      <c r="AE546" t="s">
        <v>7030</v>
      </c>
      <c r="AF546" t="s">
        <v>7031</v>
      </c>
      <c r="AG546" t="s">
        <v>337</v>
      </c>
      <c r="AH546" t="s">
        <v>338</v>
      </c>
      <c r="AJ546" t="s">
        <v>7032</v>
      </c>
      <c r="AK546" t="s">
        <v>7032</v>
      </c>
      <c r="AL546" t="s">
        <v>341</v>
      </c>
      <c r="AM546">
        <v>79</v>
      </c>
      <c r="AN546" t="s">
        <v>342</v>
      </c>
      <c r="AO546">
        <v>5</v>
      </c>
      <c r="AU546" t="s">
        <v>7033</v>
      </c>
      <c r="AV546" t="s">
        <v>7034</v>
      </c>
      <c r="AW546">
        <v>0.43956630000000002</v>
      </c>
      <c r="AX546">
        <v>34.399195900000002</v>
      </c>
      <c r="AY546">
        <v>0</v>
      </c>
      <c r="AZ546">
        <v>3599.9989999999998</v>
      </c>
      <c r="BA546" t="s">
        <v>7035</v>
      </c>
      <c r="BC546" t="s">
        <v>7036</v>
      </c>
      <c r="BD546" t="s">
        <v>7037</v>
      </c>
      <c r="BE546" t="s">
        <v>348</v>
      </c>
      <c r="BF546" t="s">
        <v>348</v>
      </c>
      <c r="BG546" t="s">
        <v>348</v>
      </c>
      <c r="BH546" t="s">
        <v>347</v>
      </c>
      <c r="BI546">
        <v>888</v>
      </c>
      <c r="BJ546">
        <v>7</v>
      </c>
      <c r="BK546">
        <v>0.25</v>
      </c>
      <c r="BL546">
        <v>53</v>
      </c>
      <c r="BM546" t="s">
        <v>515</v>
      </c>
      <c r="BN546">
        <v>1</v>
      </c>
      <c r="BO546">
        <v>1</v>
      </c>
      <c r="BP546">
        <v>0</v>
      </c>
      <c r="BQ546">
        <v>43</v>
      </c>
      <c r="BR546">
        <v>10</v>
      </c>
      <c r="BT546" t="s">
        <v>388</v>
      </c>
      <c r="BU546">
        <v>1</v>
      </c>
      <c r="BV546">
        <v>0</v>
      </c>
      <c r="BW546">
        <v>0</v>
      </c>
      <c r="BX546">
        <v>0</v>
      </c>
      <c r="BZ546" t="s">
        <v>7038</v>
      </c>
      <c r="CB546" t="s">
        <v>352</v>
      </c>
      <c r="CC546">
        <v>1</v>
      </c>
      <c r="CD546">
        <v>0</v>
      </c>
      <c r="CE546">
        <v>0</v>
      </c>
      <c r="CF546">
        <v>0</v>
      </c>
      <c r="CG546">
        <v>0</v>
      </c>
      <c r="CH546">
        <v>0</v>
      </c>
      <c r="CI546">
        <v>0</v>
      </c>
      <c r="CJ546">
        <v>0</v>
      </c>
      <c r="CK546">
        <v>0</v>
      </c>
      <c r="CL546">
        <v>0</v>
      </c>
      <c r="CM546">
        <v>0</v>
      </c>
      <c r="CO546" t="s">
        <v>328</v>
      </c>
      <c r="CP546" t="s">
        <v>353</v>
      </c>
      <c r="CQ546">
        <v>1</v>
      </c>
      <c r="CR546">
        <v>0</v>
      </c>
      <c r="CS546">
        <v>0</v>
      </c>
      <c r="CT546" t="s">
        <v>489</v>
      </c>
      <c r="CU546">
        <v>0</v>
      </c>
      <c r="CV546">
        <v>1</v>
      </c>
      <c r="CX546">
        <v>20</v>
      </c>
      <c r="DA546" t="s">
        <v>552</v>
      </c>
      <c r="DB546">
        <v>1</v>
      </c>
      <c r="DC546">
        <v>0</v>
      </c>
      <c r="DD546">
        <v>1</v>
      </c>
      <c r="DE546">
        <v>0</v>
      </c>
      <c r="DG546" t="s">
        <v>356</v>
      </c>
      <c r="DH546">
        <v>1</v>
      </c>
      <c r="DI546">
        <v>0</v>
      </c>
      <c r="DJ546">
        <v>0</v>
      </c>
      <c r="DK546">
        <v>0</v>
      </c>
      <c r="DL546">
        <v>0</v>
      </c>
      <c r="DM546">
        <v>0</v>
      </c>
      <c r="DO546" t="s">
        <v>348</v>
      </c>
      <c r="DP546" t="s">
        <v>328</v>
      </c>
      <c r="DQ546" t="s">
        <v>348</v>
      </c>
      <c r="EG546" t="s">
        <v>348</v>
      </c>
      <c r="EN546" t="s">
        <v>348</v>
      </c>
      <c r="EO546" t="s">
        <v>348</v>
      </c>
      <c r="ES546">
        <v>0</v>
      </c>
      <c r="ET546">
        <v>40</v>
      </c>
      <c r="EV546">
        <v>400</v>
      </c>
      <c r="EW546">
        <v>400</v>
      </c>
      <c r="EX546" t="s">
        <v>358</v>
      </c>
      <c r="EZ546" t="s">
        <v>415</v>
      </c>
      <c r="FA546">
        <v>0</v>
      </c>
      <c r="FB546">
        <v>1</v>
      </c>
      <c r="FC546">
        <v>0</v>
      </c>
      <c r="FD546">
        <v>0</v>
      </c>
      <c r="FE546">
        <v>0</v>
      </c>
      <c r="FG546">
        <v>0</v>
      </c>
      <c r="FH546">
        <v>0</v>
      </c>
      <c r="FJ546">
        <v>0</v>
      </c>
      <c r="FK546">
        <v>0</v>
      </c>
      <c r="FL546" t="s">
        <v>359</v>
      </c>
      <c r="FM546" t="s">
        <v>703</v>
      </c>
      <c r="FN546" t="s">
        <v>359</v>
      </c>
      <c r="FO546">
        <v>0</v>
      </c>
      <c r="FP546">
        <v>0</v>
      </c>
      <c r="FQ546">
        <v>0</v>
      </c>
      <c r="FR546">
        <v>0</v>
      </c>
      <c r="FS546">
        <v>1</v>
      </c>
      <c r="FT546" t="s">
        <v>703</v>
      </c>
      <c r="FU546">
        <v>0</v>
      </c>
      <c r="FV546">
        <v>120</v>
      </c>
      <c r="FX546" t="s">
        <v>360</v>
      </c>
      <c r="FY546">
        <v>1</v>
      </c>
      <c r="FZ546">
        <v>0</v>
      </c>
      <c r="GA546">
        <v>0</v>
      </c>
      <c r="GC546" t="s">
        <v>361</v>
      </c>
      <c r="GD546" t="s">
        <v>704</v>
      </c>
      <c r="GE546">
        <v>1</v>
      </c>
      <c r="GF546">
        <v>0</v>
      </c>
      <c r="GG546">
        <v>0</v>
      </c>
      <c r="GH546">
        <v>0</v>
      </c>
      <c r="GI546">
        <v>0</v>
      </c>
      <c r="GJ546">
        <v>0</v>
      </c>
      <c r="GL546" t="s">
        <v>442</v>
      </c>
      <c r="GN546">
        <v>20</v>
      </c>
      <c r="GY546">
        <v>8000</v>
      </c>
      <c r="GZ546">
        <v>0</v>
      </c>
      <c r="HA546">
        <v>5</v>
      </c>
      <c r="HB546">
        <v>0</v>
      </c>
      <c r="HM546">
        <v>0</v>
      </c>
      <c r="HN546">
        <v>0</v>
      </c>
      <c r="HO546">
        <v>2</v>
      </c>
      <c r="HP546" t="s">
        <v>520</v>
      </c>
      <c r="HQ546">
        <v>1</v>
      </c>
      <c r="HR546">
        <v>1</v>
      </c>
      <c r="HS546">
        <v>1</v>
      </c>
      <c r="HT546">
        <v>0</v>
      </c>
      <c r="HV546" t="s">
        <v>348</v>
      </c>
      <c r="HW546" t="s">
        <v>347</v>
      </c>
      <c r="HX546">
        <v>1</v>
      </c>
      <c r="HY546">
        <v>0</v>
      </c>
      <c r="HZ546">
        <v>0</v>
      </c>
      <c r="IA546">
        <v>0</v>
      </c>
      <c r="IB546">
        <v>0</v>
      </c>
      <c r="IC546">
        <v>0</v>
      </c>
      <c r="IE546" t="s">
        <v>347</v>
      </c>
      <c r="IF546">
        <v>0</v>
      </c>
      <c r="IG546">
        <v>0</v>
      </c>
      <c r="IH546">
        <v>0</v>
      </c>
      <c r="II546">
        <v>0</v>
      </c>
      <c r="IJ546">
        <v>0</v>
      </c>
      <c r="IK546">
        <v>0</v>
      </c>
      <c r="IL546">
        <v>0</v>
      </c>
      <c r="IM546">
        <v>0</v>
      </c>
      <c r="IN546">
        <v>0</v>
      </c>
      <c r="IO546">
        <v>0</v>
      </c>
      <c r="IP546">
        <v>0</v>
      </c>
      <c r="IQ546">
        <v>0</v>
      </c>
      <c r="IR546">
        <v>0</v>
      </c>
      <c r="IS546">
        <v>0</v>
      </c>
      <c r="IT546">
        <v>0</v>
      </c>
      <c r="IU546">
        <v>0</v>
      </c>
      <c r="IV546">
        <v>0</v>
      </c>
      <c r="IW546">
        <v>0</v>
      </c>
      <c r="IX546">
        <v>0</v>
      </c>
      <c r="IY546">
        <v>0</v>
      </c>
      <c r="IZ546">
        <v>0</v>
      </c>
      <c r="JA546">
        <v>1</v>
      </c>
      <c r="JB546">
        <v>0</v>
      </c>
      <c r="JD546" t="s">
        <v>328</v>
      </c>
      <c r="JE546" t="s">
        <v>328</v>
      </c>
      <c r="JF546" t="s">
        <v>348</v>
      </c>
      <c r="JG546" t="s">
        <v>348</v>
      </c>
      <c r="JH546" t="s">
        <v>348</v>
      </c>
      <c r="JI546" t="s">
        <v>431</v>
      </c>
      <c r="JJ546">
        <v>0</v>
      </c>
      <c r="JK546">
        <v>0</v>
      </c>
      <c r="JL546">
        <v>0</v>
      </c>
      <c r="JM546">
        <v>1</v>
      </c>
      <c r="JN546">
        <v>0</v>
      </c>
      <c r="JP546" t="s">
        <v>393</v>
      </c>
      <c r="JQ546">
        <v>1</v>
      </c>
      <c r="JR546">
        <v>0</v>
      </c>
      <c r="JS546">
        <v>0</v>
      </c>
      <c r="JT546">
        <v>0</v>
      </c>
      <c r="JV546" t="s">
        <v>559</v>
      </c>
      <c r="JW546">
        <v>1</v>
      </c>
      <c r="JX546">
        <v>1</v>
      </c>
      <c r="JY546">
        <v>1</v>
      </c>
      <c r="JZ546">
        <v>0</v>
      </c>
      <c r="KB546" t="s">
        <v>609</v>
      </c>
      <c r="KC546">
        <v>1</v>
      </c>
      <c r="KD546">
        <v>1</v>
      </c>
      <c r="KE546">
        <v>0</v>
      </c>
      <c r="KF546">
        <v>0</v>
      </c>
      <c r="KG546">
        <v>0</v>
      </c>
      <c r="KI546" t="s">
        <v>561</v>
      </c>
      <c r="KJ546">
        <v>1</v>
      </c>
      <c r="KK546">
        <v>1</v>
      </c>
      <c r="KL546">
        <v>1</v>
      </c>
      <c r="KM546">
        <v>0</v>
      </c>
      <c r="KO546" t="s">
        <v>7039</v>
      </c>
      <c r="KP546" t="s">
        <v>530</v>
      </c>
      <c r="KQ546">
        <v>1</v>
      </c>
      <c r="KR546">
        <v>1</v>
      </c>
      <c r="KS546">
        <v>1</v>
      </c>
      <c r="KT546">
        <v>1</v>
      </c>
      <c r="KU546">
        <v>0</v>
      </c>
      <c r="KW546" t="s">
        <v>530</v>
      </c>
      <c r="KX546">
        <v>1</v>
      </c>
      <c r="KY546">
        <v>1</v>
      </c>
      <c r="KZ546">
        <v>1</v>
      </c>
      <c r="LA546">
        <v>1</v>
      </c>
      <c r="LB546">
        <v>0</v>
      </c>
      <c r="LD546" t="s">
        <v>2247</v>
      </c>
      <c r="LE546">
        <v>0</v>
      </c>
      <c r="LF546">
        <v>1</v>
      </c>
      <c r="LG546">
        <v>1</v>
      </c>
      <c r="LH546">
        <v>0</v>
      </c>
      <c r="LI546">
        <v>0</v>
      </c>
      <c r="LK546" t="s">
        <v>2246</v>
      </c>
      <c r="LL546">
        <v>0</v>
      </c>
      <c r="LM546">
        <v>1</v>
      </c>
      <c r="LN546">
        <v>1</v>
      </c>
      <c r="LO546">
        <v>0</v>
      </c>
      <c r="LP546">
        <v>0</v>
      </c>
      <c r="LR546" t="s">
        <v>2246</v>
      </c>
      <c r="LS546">
        <v>0</v>
      </c>
      <c r="LT546">
        <v>1</v>
      </c>
      <c r="LU546">
        <v>1</v>
      </c>
      <c r="LV546">
        <v>0</v>
      </c>
      <c r="LW546">
        <v>0</v>
      </c>
      <c r="LY546" t="s">
        <v>530</v>
      </c>
      <c r="LZ546">
        <v>1</v>
      </c>
      <c r="MA546">
        <v>1</v>
      </c>
      <c r="MB546">
        <v>1</v>
      </c>
      <c r="MC546">
        <v>1</v>
      </c>
      <c r="MD546">
        <v>0</v>
      </c>
      <c r="MF546" t="s">
        <v>7040</v>
      </c>
      <c r="MH546">
        <v>497367383</v>
      </c>
      <c r="MI546" t="s">
        <v>7041</v>
      </c>
      <c r="MJ546" s="1">
        <v>45822.322430555563</v>
      </c>
      <c r="MM546" t="s">
        <v>377</v>
      </c>
      <c r="MN546" t="s">
        <v>378</v>
      </c>
      <c r="MO546" t="s">
        <v>4510</v>
      </c>
      <c r="MQ546">
        <v>545</v>
      </c>
    </row>
    <row r="547" spans="1:355" x14ac:dyDescent="0.35">
      <c r="A547" s="1">
        <v>45819.713968391203</v>
      </c>
      <c r="B547" s="1">
        <v>45820.760484942133</v>
      </c>
      <c r="D547" t="s">
        <v>328</v>
      </c>
      <c r="E547" t="s">
        <v>499</v>
      </c>
      <c r="H547" t="s">
        <v>2003</v>
      </c>
      <c r="L547" t="s">
        <v>501</v>
      </c>
      <c r="M547" t="s">
        <v>7042</v>
      </c>
      <c r="N547" t="s">
        <v>7043</v>
      </c>
      <c r="Y547" t="s">
        <v>3329</v>
      </c>
      <c r="AE547" t="s">
        <v>3330</v>
      </c>
      <c r="AF547" t="s">
        <v>6945</v>
      </c>
      <c r="AG547" t="s">
        <v>337</v>
      </c>
      <c r="AH547" t="s">
        <v>338</v>
      </c>
      <c r="AJ547" t="s">
        <v>7044</v>
      </c>
      <c r="AK547" t="s">
        <v>7044</v>
      </c>
      <c r="AL547" t="s">
        <v>341</v>
      </c>
      <c r="AM547">
        <v>47</v>
      </c>
      <c r="AN547" t="s">
        <v>407</v>
      </c>
      <c r="AO547">
        <v>4</v>
      </c>
      <c r="AU547" t="s">
        <v>7045</v>
      </c>
      <c r="AV547" t="s">
        <v>6915</v>
      </c>
      <c r="AW547">
        <v>0.48196660000000002</v>
      </c>
      <c r="AX547">
        <v>34.406823799999998</v>
      </c>
      <c r="AY547">
        <v>0</v>
      </c>
      <c r="AZ547">
        <v>3099.9989999999998</v>
      </c>
      <c r="BA547" t="s">
        <v>7046</v>
      </c>
      <c r="BC547" t="s">
        <v>7047</v>
      </c>
      <c r="BD547" t="s">
        <v>7048</v>
      </c>
      <c r="BE547" t="s">
        <v>348</v>
      </c>
      <c r="BF547" t="s">
        <v>348</v>
      </c>
      <c r="BG547" t="s">
        <v>348</v>
      </c>
      <c r="BH547" t="s">
        <v>347</v>
      </c>
      <c r="BI547">
        <v>888</v>
      </c>
      <c r="BJ547">
        <v>1</v>
      </c>
      <c r="BK547">
        <v>0.15</v>
      </c>
      <c r="BL547">
        <v>10</v>
      </c>
      <c r="BM547" t="s">
        <v>411</v>
      </c>
      <c r="BN547">
        <v>0</v>
      </c>
      <c r="BO547">
        <v>1</v>
      </c>
      <c r="BP547">
        <v>0</v>
      </c>
      <c r="BR547">
        <v>10</v>
      </c>
      <c r="BT547" t="s">
        <v>388</v>
      </c>
      <c r="BU547">
        <v>1</v>
      </c>
      <c r="BV547">
        <v>0</v>
      </c>
      <c r="BW547">
        <v>0</v>
      </c>
      <c r="BX547">
        <v>0</v>
      </c>
      <c r="BZ547" t="s">
        <v>702</v>
      </c>
      <c r="CB547" t="s">
        <v>352</v>
      </c>
      <c r="CC547">
        <v>1</v>
      </c>
      <c r="CD547">
        <v>0</v>
      </c>
      <c r="CE547">
        <v>0</v>
      </c>
      <c r="CF547">
        <v>0</v>
      </c>
      <c r="CG547">
        <v>0</v>
      </c>
      <c r="CH547">
        <v>0</v>
      </c>
      <c r="CI547">
        <v>0</v>
      </c>
      <c r="CJ547">
        <v>0</v>
      </c>
      <c r="CK547">
        <v>0</v>
      </c>
      <c r="CL547">
        <v>0</v>
      </c>
      <c r="CM547">
        <v>0</v>
      </c>
      <c r="CO547" t="s">
        <v>328</v>
      </c>
      <c r="CP547" t="s">
        <v>353</v>
      </c>
      <c r="CQ547">
        <v>1</v>
      </c>
      <c r="CR547">
        <v>0</v>
      </c>
      <c r="CS547">
        <v>0</v>
      </c>
      <c r="CT547" t="s">
        <v>489</v>
      </c>
      <c r="CU547">
        <v>0</v>
      </c>
      <c r="CV547">
        <v>1</v>
      </c>
      <c r="CX547">
        <v>20</v>
      </c>
      <c r="DA547" t="s">
        <v>552</v>
      </c>
      <c r="DB547">
        <v>1</v>
      </c>
      <c r="DC547">
        <v>0</v>
      </c>
      <c r="DD547">
        <v>1</v>
      </c>
      <c r="DE547">
        <v>0</v>
      </c>
      <c r="DG547" t="s">
        <v>356</v>
      </c>
      <c r="DH547">
        <v>1</v>
      </c>
      <c r="DI547">
        <v>0</v>
      </c>
      <c r="DJ547">
        <v>0</v>
      </c>
      <c r="DK547">
        <v>0</v>
      </c>
      <c r="DL547">
        <v>0</v>
      </c>
      <c r="DM547">
        <v>0</v>
      </c>
      <c r="DO547" t="s">
        <v>348</v>
      </c>
      <c r="DP547" t="s">
        <v>328</v>
      </c>
      <c r="DQ547" t="s">
        <v>348</v>
      </c>
      <c r="EG547" t="s">
        <v>348</v>
      </c>
      <c r="EN547" t="s">
        <v>348</v>
      </c>
      <c r="EO547" t="s">
        <v>348</v>
      </c>
      <c r="ET547">
        <v>10</v>
      </c>
      <c r="EV547">
        <v>100</v>
      </c>
      <c r="EW547">
        <v>100</v>
      </c>
      <c r="EX547" t="s">
        <v>415</v>
      </c>
      <c r="EZ547" t="s">
        <v>358</v>
      </c>
      <c r="FA547">
        <v>1</v>
      </c>
      <c r="FB547">
        <v>0</v>
      </c>
      <c r="FC547">
        <v>0</v>
      </c>
      <c r="FD547">
        <v>0</v>
      </c>
      <c r="FE547">
        <v>0</v>
      </c>
      <c r="FH547">
        <v>10</v>
      </c>
      <c r="FJ547">
        <v>0</v>
      </c>
      <c r="FK547">
        <v>0</v>
      </c>
      <c r="FL547" t="s">
        <v>359</v>
      </c>
      <c r="FM547" t="s">
        <v>703</v>
      </c>
      <c r="FN547" t="s">
        <v>359</v>
      </c>
      <c r="FO547">
        <v>0</v>
      </c>
      <c r="FP547">
        <v>0</v>
      </c>
      <c r="FQ547">
        <v>0</v>
      </c>
      <c r="FR547">
        <v>0</v>
      </c>
      <c r="FS547">
        <v>1</v>
      </c>
      <c r="FT547" t="s">
        <v>703</v>
      </c>
      <c r="FV547">
        <v>100</v>
      </c>
      <c r="FX547" t="s">
        <v>360</v>
      </c>
      <c r="FY547">
        <v>1</v>
      </c>
      <c r="FZ547">
        <v>0</v>
      </c>
      <c r="GA547">
        <v>0</v>
      </c>
      <c r="GC547" t="s">
        <v>361</v>
      </c>
      <c r="GD547" t="s">
        <v>704</v>
      </c>
      <c r="GE547">
        <v>1</v>
      </c>
      <c r="GF547">
        <v>0</v>
      </c>
      <c r="GG547">
        <v>0</v>
      </c>
      <c r="GH547">
        <v>0</v>
      </c>
      <c r="GI547">
        <v>0</v>
      </c>
      <c r="GJ547">
        <v>0</v>
      </c>
      <c r="GL547" t="s">
        <v>442</v>
      </c>
      <c r="GN547">
        <v>20</v>
      </c>
      <c r="GY547">
        <v>2000</v>
      </c>
      <c r="GZ547">
        <v>0</v>
      </c>
      <c r="HA547">
        <v>2</v>
      </c>
      <c r="HB547">
        <v>0</v>
      </c>
      <c r="HM547">
        <v>0</v>
      </c>
      <c r="HN547">
        <v>0</v>
      </c>
      <c r="HO547">
        <v>2</v>
      </c>
      <c r="HP547" t="s">
        <v>520</v>
      </c>
      <c r="HQ547">
        <v>1</v>
      </c>
      <c r="HR547">
        <v>1</v>
      </c>
      <c r="HS547">
        <v>1</v>
      </c>
      <c r="HT547">
        <v>0</v>
      </c>
      <c r="HV547" t="s">
        <v>348</v>
      </c>
      <c r="HW547" t="s">
        <v>347</v>
      </c>
      <c r="HX547">
        <v>1</v>
      </c>
      <c r="HY547">
        <v>0</v>
      </c>
      <c r="HZ547">
        <v>0</v>
      </c>
      <c r="IA547">
        <v>0</v>
      </c>
      <c r="IB547">
        <v>0</v>
      </c>
      <c r="IC547">
        <v>0</v>
      </c>
      <c r="IE547" t="s">
        <v>347</v>
      </c>
      <c r="IF547">
        <v>0</v>
      </c>
      <c r="IG547">
        <v>0</v>
      </c>
      <c r="IH547">
        <v>0</v>
      </c>
      <c r="II547">
        <v>0</v>
      </c>
      <c r="IJ547">
        <v>0</v>
      </c>
      <c r="IK547">
        <v>0</v>
      </c>
      <c r="IL547">
        <v>0</v>
      </c>
      <c r="IM547">
        <v>0</v>
      </c>
      <c r="IN547">
        <v>0</v>
      </c>
      <c r="IO547">
        <v>0</v>
      </c>
      <c r="IP547">
        <v>0</v>
      </c>
      <c r="IQ547">
        <v>0</v>
      </c>
      <c r="IR547">
        <v>0</v>
      </c>
      <c r="IS547">
        <v>0</v>
      </c>
      <c r="IT547">
        <v>0</v>
      </c>
      <c r="IU547">
        <v>0</v>
      </c>
      <c r="IV547">
        <v>0</v>
      </c>
      <c r="IW547">
        <v>0</v>
      </c>
      <c r="IX547">
        <v>0</v>
      </c>
      <c r="IY547">
        <v>0</v>
      </c>
      <c r="IZ547">
        <v>0</v>
      </c>
      <c r="JA547">
        <v>1</v>
      </c>
      <c r="JB547">
        <v>0</v>
      </c>
      <c r="JD547" t="s">
        <v>328</v>
      </c>
      <c r="JE547" t="s">
        <v>328</v>
      </c>
      <c r="JF547" t="s">
        <v>348</v>
      </c>
      <c r="JG547" t="s">
        <v>348</v>
      </c>
      <c r="JH547" t="s">
        <v>348</v>
      </c>
      <c r="JI547" t="s">
        <v>347</v>
      </c>
      <c r="JJ547">
        <v>1</v>
      </c>
      <c r="JK547">
        <v>0</v>
      </c>
      <c r="JL547">
        <v>0</v>
      </c>
      <c r="JM547">
        <v>0</v>
      </c>
      <c r="JN547">
        <v>0</v>
      </c>
      <c r="JP547" t="s">
        <v>393</v>
      </c>
      <c r="JQ547">
        <v>1</v>
      </c>
      <c r="JR547">
        <v>0</v>
      </c>
      <c r="JS547">
        <v>0</v>
      </c>
      <c r="JT547">
        <v>0</v>
      </c>
      <c r="JV547" t="s">
        <v>417</v>
      </c>
      <c r="JW547">
        <v>1</v>
      </c>
      <c r="JX547">
        <v>0</v>
      </c>
      <c r="JY547">
        <v>0</v>
      </c>
      <c r="JZ547">
        <v>0</v>
      </c>
      <c r="KB547" t="s">
        <v>368</v>
      </c>
      <c r="KC547">
        <v>1</v>
      </c>
      <c r="KD547">
        <v>0</v>
      </c>
      <c r="KE547">
        <v>0</v>
      </c>
      <c r="KF547">
        <v>0</v>
      </c>
      <c r="KG547">
        <v>0</v>
      </c>
      <c r="KI547" t="s">
        <v>1149</v>
      </c>
      <c r="KJ547">
        <v>0</v>
      </c>
      <c r="KK547">
        <v>1</v>
      </c>
      <c r="KL547">
        <v>1</v>
      </c>
      <c r="KM547">
        <v>0</v>
      </c>
      <c r="KO547" t="s">
        <v>1627</v>
      </c>
      <c r="KP547" t="s">
        <v>530</v>
      </c>
      <c r="KQ547">
        <v>1</v>
      </c>
      <c r="KR547">
        <v>1</v>
      </c>
      <c r="KS547">
        <v>1</v>
      </c>
      <c r="KT547">
        <v>1</v>
      </c>
      <c r="KU547">
        <v>0</v>
      </c>
      <c r="KW547" t="s">
        <v>530</v>
      </c>
      <c r="KX547">
        <v>1</v>
      </c>
      <c r="KY547">
        <v>1</v>
      </c>
      <c r="KZ547">
        <v>1</v>
      </c>
      <c r="LA547">
        <v>1</v>
      </c>
      <c r="LB547">
        <v>0</v>
      </c>
      <c r="LD547" t="s">
        <v>372</v>
      </c>
      <c r="LE547">
        <v>0</v>
      </c>
      <c r="LF547">
        <v>1</v>
      </c>
      <c r="LG547">
        <v>0</v>
      </c>
      <c r="LH547">
        <v>0</v>
      </c>
      <c r="LI547">
        <v>0</v>
      </c>
      <c r="LK547" t="s">
        <v>372</v>
      </c>
      <c r="LL547">
        <v>0</v>
      </c>
      <c r="LM547">
        <v>1</v>
      </c>
      <c r="LN547">
        <v>0</v>
      </c>
      <c r="LO547">
        <v>0</v>
      </c>
      <c r="LP547">
        <v>0</v>
      </c>
      <c r="LR547" t="s">
        <v>372</v>
      </c>
      <c r="LS547">
        <v>0</v>
      </c>
      <c r="LT547">
        <v>1</v>
      </c>
      <c r="LU547">
        <v>0</v>
      </c>
      <c r="LV547">
        <v>0</v>
      </c>
      <c r="LW547">
        <v>0</v>
      </c>
      <c r="LY547" t="s">
        <v>1226</v>
      </c>
      <c r="LZ547">
        <v>1</v>
      </c>
      <c r="MA547">
        <v>1</v>
      </c>
      <c r="MB547">
        <v>1</v>
      </c>
      <c r="MC547">
        <v>1</v>
      </c>
      <c r="MD547">
        <v>0</v>
      </c>
      <c r="MF547" t="s">
        <v>710</v>
      </c>
      <c r="MH547">
        <v>497367399</v>
      </c>
      <c r="MI547" t="s">
        <v>7049</v>
      </c>
      <c r="MJ547" s="1">
        <v>45822.322442129633</v>
      </c>
      <c r="MM547" t="s">
        <v>377</v>
      </c>
      <c r="MN547" t="s">
        <v>378</v>
      </c>
      <c r="MO547" t="s">
        <v>4510</v>
      </c>
      <c r="MQ547">
        <v>546</v>
      </c>
    </row>
    <row r="548" spans="1:355" x14ac:dyDescent="0.35">
      <c r="A548" s="1">
        <v>45820.512087546304</v>
      </c>
      <c r="B548" s="1">
        <v>45820.760618148153</v>
      </c>
      <c r="D548" t="s">
        <v>328</v>
      </c>
      <c r="E548" t="s">
        <v>499</v>
      </c>
      <c r="H548" t="s">
        <v>2003</v>
      </c>
      <c r="L548" t="s">
        <v>501</v>
      </c>
      <c r="M548" t="s">
        <v>7050</v>
      </c>
      <c r="N548" t="s">
        <v>7051</v>
      </c>
      <c r="Y548" t="s">
        <v>3329</v>
      </c>
      <c r="AE548" t="s">
        <v>3330</v>
      </c>
      <c r="AF548" t="s">
        <v>7052</v>
      </c>
      <c r="AG548" t="s">
        <v>337</v>
      </c>
      <c r="AH548" t="s">
        <v>338</v>
      </c>
      <c r="AJ548" t="s">
        <v>7053</v>
      </c>
      <c r="AK548" t="s">
        <v>7053</v>
      </c>
      <c r="AL548" t="s">
        <v>341</v>
      </c>
      <c r="AM548">
        <v>56</v>
      </c>
      <c r="AN548" t="s">
        <v>342</v>
      </c>
      <c r="AO548">
        <v>4</v>
      </c>
      <c r="AU548" t="s">
        <v>7054</v>
      </c>
      <c r="AV548" t="s">
        <v>6915</v>
      </c>
      <c r="AW548">
        <v>0.48196660000000002</v>
      </c>
      <c r="AX548">
        <v>34.406823799999998</v>
      </c>
      <c r="AY548">
        <v>0</v>
      </c>
      <c r="AZ548">
        <v>3099.9989999999998</v>
      </c>
      <c r="BA548" t="s">
        <v>7055</v>
      </c>
      <c r="BC548" t="s">
        <v>7056</v>
      </c>
      <c r="BD548" t="s">
        <v>7057</v>
      </c>
      <c r="BE548" t="s">
        <v>348</v>
      </c>
      <c r="BF548" t="s">
        <v>348</v>
      </c>
      <c r="BG548" t="s">
        <v>348</v>
      </c>
      <c r="BH548" t="s">
        <v>347</v>
      </c>
      <c r="BI548">
        <v>888</v>
      </c>
      <c r="BJ548">
        <v>0.75</v>
      </c>
      <c r="BK548">
        <v>0.15</v>
      </c>
      <c r="BL548">
        <v>20</v>
      </c>
      <c r="BM548" t="s">
        <v>624</v>
      </c>
      <c r="BN548">
        <v>1</v>
      </c>
      <c r="BO548">
        <v>1</v>
      </c>
      <c r="BP548">
        <v>0</v>
      </c>
      <c r="BQ548">
        <v>5</v>
      </c>
      <c r="BR548">
        <v>15</v>
      </c>
      <c r="BT548" t="s">
        <v>388</v>
      </c>
      <c r="BU548">
        <v>1</v>
      </c>
      <c r="BV548">
        <v>0</v>
      </c>
      <c r="BW548">
        <v>0</v>
      </c>
      <c r="BX548">
        <v>0</v>
      </c>
      <c r="BZ548" t="s">
        <v>7058</v>
      </c>
      <c r="CB548" t="s">
        <v>352</v>
      </c>
      <c r="CC548">
        <v>1</v>
      </c>
      <c r="CD548">
        <v>0</v>
      </c>
      <c r="CE548">
        <v>0</v>
      </c>
      <c r="CF548">
        <v>0</v>
      </c>
      <c r="CG548">
        <v>0</v>
      </c>
      <c r="CH548">
        <v>0</v>
      </c>
      <c r="CI548">
        <v>0</v>
      </c>
      <c r="CJ548">
        <v>0</v>
      </c>
      <c r="CK548">
        <v>0</v>
      </c>
      <c r="CL548">
        <v>0</v>
      </c>
      <c r="CM548">
        <v>0</v>
      </c>
      <c r="CO548" t="s">
        <v>328</v>
      </c>
      <c r="CP548" t="s">
        <v>353</v>
      </c>
      <c r="CQ548">
        <v>1</v>
      </c>
      <c r="CR548">
        <v>0</v>
      </c>
      <c r="CS548">
        <v>0</v>
      </c>
      <c r="CT548" t="s">
        <v>489</v>
      </c>
      <c r="CU548">
        <v>0</v>
      </c>
      <c r="CV548">
        <v>1</v>
      </c>
      <c r="CX548">
        <v>20</v>
      </c>
      <c r="DA548" t="s">
        <v>552</v>
      </c>
      <c r="DB548">
        <v>1</v>
      </c>
      <c r="DC548">
        <v>0</v>
      </c>
      <c r="DD548">
        <v>1</v>
      </c>
      <c r="DE548">
        <v>0</v>
      </c>
      <c r="DG548" t="s">
        <v>356</v>
      </c>
      <c r="DH548">
        <v>1</v>
      </c>
      <c r="DI548">
        <v>0</v>
      </c>
      <c r="DJ548">
        <v>0</v>
      </c>
      <c r="DK548">
        <v>0</v>
      </c>
      <c r="DL548">
        <v>0</v>
      </c>
      <c r="DM548">
        <v>0</v>
      </c>
      <c r="DO548" t="s">
        <v>348</v>
      </c>
      <c r="DP548" t="s">
        <v>348</v>
      </c>
      <c r="DQ548" t="s">
        <v>348</v>
      </c>
      <c r="EG548" t="s">
        <v>348</v>
      </c>
      <c r="EN548" t="s">
        <v>348</v>
      </c>
      <c r="EO548" t="s">
        <v>348</v>
      </c>
      <c r="ES548">
        <v>0</v>
      </c>
      <c r="ET548">
        <v>0</v>
      </c>
      <c r="EV548">
        <v>0</v>
      </c>
      <c r="EW548">
        <v>0</v>
      </c>
      <c r="EX548" t="s">
        <v>359</v>
      </c>
      <c r="EY548" t="s">
        <v>703</v>
      </c>
      <c r="EZ548" t="s">
        <v>359</v>
      </c>
      <c r="FA548">
        <v>0</v>
      </c>
      <c r="FB548">
        <v>0</v>
      </c>
      <c r="FC548">
        <v>0</v>
      </c>
      <c r="FD548">
        <v>0</v>
      </c>
      <c r="FE548">
        <v>1</v>
      </c>
      <c r="FF548" t="s">
        <v>703</v>
      </c>
      <c r="FG548">
        <v>0</v>
      </c>
      <c r="FH548">
        <v>0</v>
      </c>
      <c r="FJ548">
        <v>0</v>
      </c>
      <c r="FK548">
        <v>0</v>
      </c>
      <c r="FL548" t="s">
        <v>359</v>
      </c>
      <c r="FM548" t="s">
        <v>703</v>
      </c>
      <c r="FN548" t="s">
        <v>359</v>
      </c>
      <c r="FO548">
        <v>0</v>
      </c>
      <c r="FP548">
        <v>0</v>
      </c>
      <c r="FQ548">
        <v>0</v>
      </c>
      <c r="FR548">
        <v>0</v>
      </c>
      <c r="FS548">
        <v>1</v>
      </c>
      <c r="FT548" t="s">
        <v>703</v>
      </c>
      <c r="FU548">
        <v>0</v>
      </c>
      <c r="FV548">
        <v>0</v>
      </c>
      <c r="FX548" t="s">
        <v>360</v>
      </c>
      <c r="FY548">
        <v>1</v>
      </c>
      <c r="FZ548">
        <v>0</v>
      </c>
      <c r="GA548">
        <v>0</v>
      </c>
      <c r="GC548" t="s">
        <v>361</v>
      </c>
      <c r="GD548" t="s">
        <v>704</v>
      </c>
      <c r="GE548">
        <v>1</v>
      </c>
      <c r="GF548">
        <v>0</v>
      </c>
      <c r="GG548">
        <v>0</v>
      </c>
      <c r="GH548">
        <v>0</v>
      </c>
      <c r="GI548">
        <v>0</v>
      </c>
      <c r="GJ548">
        <v>0</v>
      </c>
      <c r="GL548" t="s">
        <v>359</v>
      </c>
      <c r="GM548" t="s">
        <v>703</v>
      </c>
      <c r="GN548">
        <v>0</v>
      </c>
      <c r="GY548">
        <v>0</v>
      </c>
      <c r="GZ548">
        <v>0</v>
      </c>
      <c r="HA548">
        <v>0</v>
      </c>
      <c r="HB548">
        <v>0</v>
      </c>
      <c r="HM548">
        <v>0</v>
      </c>
      <c r="HN548">
        <v>0</v>
      </c>
      <c r="HO548">
        <v>0</v>
      </c>
      <c r="HP548" t="s">
        <v>1943</v>
      </c>
      <c r="HQ548">
        <v>1</v>
      </c>
      <c r="HR548">
        <v>1</v>
      </c>
      <c r="HS548">
        <v>1</v>
      </c>
      <c r="HT548">
        <v>0</v>
      </c>
      <c r="HV548" t="s">
        <v>348</v>
      </c>
      <c r="HW548" t="s">
        <v>347</v>
      </c>
      <c r="HX548">
        <v>1</v>
      </c>
      <c r="HY548">
        <v>0</v>
      </c>
      <c r="HZ548">
        <v>0</v>
      </c>
      <c r="IA548">
        <v>0</v>
      </c>
      <c r="IB548">
        <v>0</v>
      </c>
      <c r="IC548">
        <v>0</v>
      </c>
      <c r="IE548" t="s">
        <v>347</v>
      </c>
      <c r="IF548">
        <v>0</v>
      </c>
      <c r="IG548">
        <v>0</v>
      </c>
      <c r="IH548">
        <v>0</v>
      </c>
      <c r="II548">
        <v>0</v>
      </c>
      <c r="IJ548">
        <v>0</v>
      </c>
      <c r="IK548">
        <v>0</v>
      </c>
      <c r="IL548">
        <v>0</v>
      </c>
      <c r="IM548">
        <v>0</v>
      </c>
      <c r="IN548">
        <v>0</v>
      </c>
      <c r="IO548">
        <v>0</v>
      </c>
      <c r="IP548">
        <v>0</v>
      </c>
      <c r="IQ548">
        <v>0</v>
      </c>
      <c r="IR548">
        <v>0</v>
      </c>
      <c r="IS548">
        <v>0</v>
      </c>
      <c r="IT548">
        <v>0</v>
      </c>
      <c r="IU548">
        <v>0</v>
      </c>
      <c r="IV548">
        <v>0</v>
      </c>
      <c r="IW548">
        <v>0</v>
      </c>
      <c r="IX548">
        <v>0</v>
      </c>
      <c r="IY548">
        <v>0</v>
      </c>
      <c r="IZ548">
        <v>0</v>
      </c>
      <c r="JA548">
        <v>1</v>
      </c>
      <c r="JB548">
        <v>0</v>
      </c>
      <c r="JD548" t="s">
        <v>328</v>
      </c>
      <c r="JE548" t="s">
        <v>328</v>
      </c>
      <c r="JF548" t="s">
        <v>348</v>
      </c>
      <c r="JG548" t="s">
        <v>348</v>
      </c>
      <c r="JH548" t="s">
        <v>348</v>
      </c>
      <c r="JI548" t="s">
        <v>347</v>
      </c>
      <c r="JJ548">
        <v>1</v>
      </c>
      <c r="JK548">
        <v>0</v>
      </c>
      <c r="JL548">
        <v>0</v>
      </c>
      <c r="JM548">
        <v>0</v>
      </c>
      <c r="JN548">
        <v>0</v>
      </c>
      <c r="JP548" t="s">
        <v>393</v>
      </c>
      <c r="JQ548">
        <v>1</v>
      </c>
      <c r="JR548">
        <v>0</v>
      </c>
      <c r="JS548">
        <v>0</v>
      </c>
      <c r="JT548">
        <v>0</v>
      </c>
      <c r="JV548" t="s">
        <v>583</v>
      </c>
      <c r="JW548">
        <v>1</v>
      </c>
      <c r="JX548">
        <v>0</v>
      </c>
      <c r="JY548">
        <v>1</v>
      </c>
      <c r="JZ548">
        <v>0</v>
      </c>
      <c r="KB548" t="s">
        <v>609</v>
      </c>
      <c r="KC548">
        <v>1</v>
      </c>
      <c r="KD548">
        <v>1</v>
      </c>
      <c r="KE548">
        <v>0</v>
      </c>
      <c r="KF548">
        <v>0</v>
      </c>
      <c r="KG548">
        <v>0</v>
      </c>
      <c r="KI548" t="s">
        <v>561</v>
      </c>
      <c r="KJ548">
        <v>1</v>
      </c>
      <c r="KK548">
        <v>1</v>
      </c>
      <c r="KL548">
        <v>1</v>
      </c>
      <c r="KM548">
        <v>0</v>
      </c>
      <c r="KO548" t="s">
        <v>1627</v>
      </c>
      <c r="KP548" t="s">
        <v>530</v>
      </c>
      <c r="KQ548">
        <v>1</v>
      </c>
      <c r="KR548">
        <v>1</v>
      </c>
      <c r="KS548">
        <v>1</v>
      </c>
      <c r="KT548">
        <v>1</v>
      </c>
      <c r="KU548">
        <v>0</v>
      </c>
      <c r="KW548" t="s">
        <v>530</v>
      </c>
      <c r="KX548">
        <v>1</v>
      </c>
      <c r="KY548">
        <v>1</v>
      </c>
      <c r="KZ548">
        <v>1</v>
      </c>
      <c r="LA548">
        <v>1</v>
      </c>
      <c r="LB548">
        <v>0</v>
      </c>
      <c r="LD548" t="s">
        <v>372</v>
      </c>
      <c r="LE548">
        <v>0</v>
      </c>
      <c r="LF548">
        <v>1</v>
      </c>
      <c r="LG548">
        <v>0</v>
      </c>
      <c r="LH548">
        <v>0</v>
      </c>
      <c r="LI548">
        <v>0</v>
      </c>
      <c r="LK548" t="s">
        <v>372</v>
      </c>
      <c r="LL548">
        <v>0</v>
      </c>
      <c r="LM548">
        <v>1</v>
      </c>
      <c r="LN548">
        <v>0</v>
      </c>
      <c r="LO548">
        <v>0</v>
      </c>
      <c r="LP548">
        <v>0</v>
      </c>
      <c r="LR548" t="s">
        <v>372</v>
      </c>
      <c r="LS548">
        <v>0</v>
      </c>
      <c r="LT548">
        <v>1</v>
      </c>
      <c r="LU548">
        <v>0</v>
      </c>
      <c r="LV548">
        <v>0</v>
      </c>
      <c r="LW548">
        <v>0</v>
      </c>
      <c r="LY548" t="s">
        <v>1226</v>
      </c>
      <c r="LZ548">
        <v>1</v>
      </c>
      <c r="MA548">
        <v>1</v>
      </c>
      <c r="MB548">
        <v>1</v>
      </c>
      <c r="MC548">
        <v>1</v>
      </c>
      <c r="MD548">
        <v>0</v>
      </c>
      <c r="MF548" t="s">
        <v>7040</v>
      </c>
      <c r="MH548">
        <v>497367409</v>
      </c>
      <c r="MI548" t="s">
        <v>7059</v>
      </c>
      <c r="MJ548" s="1">
        <v>45822.322453703702</v>
      </c>
      <c r="MM548" t="s">
        <v>377</v>
      </c>
      <c r="MN548" t="s">
        <v>378</v>
      </c>
      <c r="MO548" t="s">
        <v>4510</v>
      </c>
      <c r="MQ548">
        <v>547</v>
      </c>
    </row>
    <row r="549" spans="1:355" x14ac:dyDescent="0.35">
      <c r="A549" s="1">
        <v>45820.532373726863</v>
      </c>
      <c r="B549" s="1">
        <v>45820.760745763888</v>
      </c>
      <c r="D549" t="s">
        <v>328</v>
      </c>
      <c r="E549" t="s">
        <v>499</v>
      </c>
      <c r="H549" t="s">
        <v>2003</v>
      </c>
      <c r="L549" t="s">
        <v>501</v>
      </c>
      <c r="M549" t="s">
        <v>7060</v>
      </c>
      <c r="N549" t="s">
        <v>7061</v>
      </c>
      <c r="Y549" t="s">
        <v>3329</v>
      </c>
      <c r="AE549" t="s">
        <v>3330</v>
      </c>
      <c r="AF549" t="s">
        <v>7062</v>
      </c>
      <c r="AG549" t="s">
        <v>337</v>
      </c>
      <c r="AH549" t="s">
        <v>338</v>
      </c>
      <c r="AJ549" t="s">
        <v>7063</v>
      </c>
      <c r="AK549" t="s">
        <v>7063</v>
      </c>
      <c r="AL549" t="s">
        <v>341</v>
      </c>
      <c r="AM549">
        <v>60</v>
      </c>
      <c r="AN549" t="s">
        <v>342</v>
      </c>
      <c r="AO549">
        <v>4</v>
      </c>
      <c r="AU549" t="s">
        <v>7064</v>
      </c>
      <c r="AV549" t="s">
        <v>7023</v>
      </c>
      <c r="AW549">
        <v>0.48338300000000001</v>
      </c>
      <c r="AX549">
        <v>34.415144300000001</v>
      </c>
      <c r="AY549">
        <v>0</v>
      </c>
      <c r="AZ549">
        <v>400</v>
      </c>
      <c r="BA549" t="s">
        <v>7065</v>
      </c>
      <c r="BC549" t="s">
        <v>7066</v>
      </c>
      <c r="BD549" t="s">
        <v>7067</v>
      </c>
      <c r="BE549" t="s">
        <v>348</v>
      </c>
      <c r="BF549" t="s">
        <v>348</v>
      </c>
      <c r="BG549" t="s">
        <v>348</v>
      </c>
      <c r="BH549" t="s">
        <v>347</v>
      </c>
      <c r="BI549">
        <v>888</v>
      </c>
      <c r="BJ549">
        <v>1.5</v>
      </c>
      <c r="BK549">
        <v>0.25</v>
      </c>
      <c r="BL549">
        <v>18</v>
      </c>
      <c r="BM549" t="s">
        <v>515</v>
      </c>
      <c r="BN549">
        <v>1</v>
      </c>
      <c r="BO549">
        <v>1</v>
      </c>
      <c r="BP549">
        <v>0</v>
      </c>
      <c r="BQ549">
        <v>10</v>
      </c>
      <c r="BR549">
        <v>8</v>
      </c>
      <c r="BT549" t="s">
        <v>388</v>
      </c>
      <c r="BU549">
        <v>1</v>
      </c>
      <c r="BV549">
        <v>0</v>
      </c>
      <c r="BW549">
        <v>0</v>
      </c>
      <c r="BX549">
        <v>0</v>
      </c>
      <c r="BZ549" t="s">
        <v>702</v>
      </c>
      <c r="CB549" t="s">
        <v>352</v>
      </c>
      <c r="CC549">
        <v>1</v>
      </c>
      <c r="CD549">
        <v>0</v>
      </c>
      <c r="CE549">
        <v>0</v>
      </c>
      <c r="CF549">
        <v>0</v>
      </c>
      <c r="CG549">
        <v>0</v>
      </c>
      <c r="CH549">
        <v>0</v>
      </c>
      <c r="CI549">
        <v>0</v>
      </c>
      <c r="CJ549">
        <v>0</v>
      </c>
      <c r="CK549">
        <v>0</v>
      </c>
      <c r="CL549">
        <v>0</v>
      </c>
      <c r="CM549">
        <v>0</v>
      </c>
      <c r="CO549" t="s">
        <v>348</v>
      </c>
      <c r="CP549" t="s">
        <v>353</v>
      </c>
      <c r="CQ549">
        <v>1</v>
      </c>
      <c r="CR549">
        <v>0</v>
      </c>
      <c r="CS549">
        <v>0</v>
      </c>
      <c r="CT549" t="s">
        <v>489</v>
      </c>
      <c r="CU549">
        <v>0</v>
      </c>
      <c r="CV549">
        <v>1</v>
      </c>
      <c r="CX549">
        <v>20</v>
      </c>
      <c r="DA549" t="s">
        <v>552</v>
      </c>
      <c r="DB549">
        <v>1</v>
      </c>
      <c r="DC549">
        <v>0</v>
      </c>
      <c r="DD549">
        <v>1</v>
      </c>
      <c r="DE549">
        <v>0</v>
      </c>
      <c r="DG549" t="s">
        <v>356</v>
      </c>
      <c r="DH549">
        <v>1</v>
      </c>
      <c r="DI549">
        <v>0</v>
      </c>
      <c r="DJ549">
        <v>0</v>
      </c>
      <c r="DK549">
        <v>0</v>
      </c>
      <c r="DL549">
        <v>0</v>
      </c>
      <c r="DM549">
        <v>0</v>
      </c>
      <c r="DO549" t="s">
        <v>348</v>
      </c>
      <c r="DP549" t="s">
        <v>348</v>
      </c>
      <c r="DQ549" t="s">
        <v>348</v>
      </c>
      <c r="EG549" t="s">
        <v>348</v>
      </c>
      <c r="EN549" t="s">
        <v>348</v>
      </c>
      <c r="EO549" t="s">
        <v>348</v>
      </c>
      <c r="ES549">
        <v>0</v>
      </c>
      <c r="ET549">
        <v>30</v>
      </c>
      <c r="EV549">
        <v>50</v>
      </c>
      <c r="EW549">
        <v>0</v>
      </c>
      <c r="EX549" t="s">
        <v>359</v>
      </c>
      <c r="EY549" t="s">
        <v>703</v>
      </c>
      <c r="EZ549" t="s">
        <v>359</v>
      </c>
      <c r="FA549">
        <v>0</v>
      </c>
      <c r="FB549">
        <v>0</v>
      </c>
      <c r="FC549">
        <v>0</v>
      </c>
      <c r="FD549">
        <v>0</v>
      </c>
      <c r="FE549">
        <v>1</v>
      </c>
      <c r="FF549" t="s">
        <v>703</v>
      </c>
      <c r="FG549">
        <v>0</v>
      </c>
      <c r="FH549">
        <v>20</v>
      </c>
      <c r="FJ549">
        <v>0</v>
      </c>
      <c r="FK549">
        <v>0</v>
      </c>
      <c r="FL549" t="s">
        <v>359</v>
      </c>
      <c r="FM549" t="s">
        <v>703</v>
      </c>
      <c r="FN549" t="s">
        <v>359</v>
      </c>
      <c r="FO549">
        <v>0</v>
      </c>
      <c r="FP549">
        <v>0</v>
      </c>
      <c r="FQ549">
        <v>0</v>
      </c>
      <c r="FR549">
        <v>0</v>
      </c>
      <c r="FS549">
        <v>1</v>
      </c>
      <c r="FT549" t="s">
        <v>703</v>
      </c>
      <c r="FU549">
        <v>0</v>
      </c>
      <c r="FV549">
        <v>60</v>
      </c>
      <c r="FX549" t="s">
        <v>360</v>
      </c>
      <c r="FY549">
        <v>1</v>
      </c>
      <c r="FZ549">
        <v>0</v>
      </c>
      <c r="GA549">
        <v>0</v>
      </c>
      <c r="GC549" t="s">
        <v>361</v>
      </c>
      <c r="GD549" t="s">
        <v>704</v>
      </c>
      <c r="GE549">
        <v>1</v>
      </c>
      <c r="GF549">
        <v>0</v>
      </c>
      <c r="GG549">
        <v>0</v>
      </c>
      <c r="GH549">
        <v>0</v>
      </c>
      <c r="GI549">
        <v>0</v>
      </c>
      <c r="GJ549">
        <v>0</v>
      </c>
      <c r="GL549" t="s">
        <v>442</v>
      </c>
      <c r="GN549">
        <v>20</v>
      </c>
      <c r="GY549">
        <v>1000</v>
      </c>
      <c r="GZ549">
        <v>0</v>
      </c>
      <c r="HA549">
        <v>2</v>
      </c>
      <c r="HB549">
        <v>0</v>
      </c>
      <c r="HM549">
        <v>0</v>
      </c>
      <c r="HN549">
        <v>0</v>
      </c>
      <c r="HO549">
        <v>0</v>
      </c>
      <c r="HP549" t="s">
        <v>520</v>
      </c>
      <c r="HQ549">
        <v>1</v>
      </c>
      <c r="HR549">
        <v>1</v>
      </c>
      <c r="HS549">
        <v>1</v>
      </c>
      <c r="HT549">
        <v>0</v>
      </c>
      <c r="HV549" t="s">
        <v>348</v>
      </c>
      <c r="HW549" t="s">
        <v>347</v>
      </c>
      <c r="HX549">
        <v>1</v>
      </c>
      <c r="HY549">
        <v>0</v>
      </c>
      <c r="HZ549">
        <v>0</v>
      </c>
      <c r="IA549">
        <v>0</v>
      </c>
      <c r="IB549">
        <v>0</v>
      </c>
      <c r="IC549">
        <v>0</v>
      </c>
      <c r="IE549" t="s">
        <v>347</v>
      </c>
      <c r="IF549">
        <v>0</v>
      </c>
      <c r="IG549">
        <v>0</v>
      </c>
      <c r="IH549">
        <v>0</v>
      </c>
      <c r="II549">
        <v>0</v>
      </c>
      <c r="IJ549">
        <v>0</v>
      </c>
      <c r="IK549">
        <v>0</v>
      </c>
      <c r="IL549">
        <v>0</v>
      </c>
      <c r="IM549">
        <v>0</v>
      </c>
      <c r="IN549">
        <v>0</v>
      </c>
      <c r="IO549">
        <v>0</v>
      </c>
      <c r="IP549">
        <v>0</v>
      </c>
      <c r="IQ549">
        <v>0</v>
      </c>
      <c r="IR549">
        <v>0</v>
      </c>
      <c r="IS549">
        <v>0</v>
      </c>
      <c r="IT549">
        <v>0</v>
      </c>
      <c r="IU549">
        <v>0</v>
      </c>
      <c r="IV549">
        <v>0</v>
      </c>
      <c r="IW549">
        <v>0</v>
      </c>
      <c r="IX549">
        <v>0</v>
      </c>
      <c r="IY549">
        <v>0</v>
      </c>
      <c r="IZ549">
        <v>0</v>
      </c>
      <c r="JA549">
        <v>1</v>
      </c>
      <c r="JB549">
        <v>0</v>
      </c>
      <c r="JD549" t="s">
        <v>348</v>
      </c>
      <c r="JE549" t="s">
        <v>328</v>
      </c>
      <c r="JF549" t="s">
        <v>348</v>
      </c>
      <c r="JG549" t="s">
        <v>348</v>
      </c>
      <c r="JH549" t="s">
        <v>348</v>
      </c>
      <c r="JI549" t="s">
        <v>347</v>
      </c>
      <c r="JJ549">
        <v>1</v>
      </c>
      <c r="JK549">
        <v>0</v>
      </c>
      <c r="JL549">
        <v>0</v>
      </c>
      <c r="JM549">
        <v>0</v>
      </c>
      <c r="JN549">
        <v>0</v>
      </c>
      <c r="JP549" t="s">
        <v>393</v>
      </c>
      <c r="JQ549">
        <v>1</v>
      </c>
      <c r="JR549">
        <v>0</v>
      </c>
      <c r="JS549">
        <v>0</v>
      </c>
      <c r="JT549">
        <v>0</v>
      </c>
      <c r="JV549" t="s">
        <v>583</v>
      </c>
      <c r="JW549">
        <v>1</v>
      </c>
      <c r="JX549">
        <v>0</v>
      </c>
      <c r="JY549">
        <v>1</v>
      </c>
      <c r="JZ549">
        <v>0</v>
      </c>
      <c r="KB549" t="s">
        <v>609</v>
      </c>
      <c r="KC549">
        <v>1</v>
      </c>
      <c r="KD549">
        <v>1</v>
      </c>
      <c r="KE549">
        <v>0</v>
      </c>
      <c r="KF549">
        <v>0</v>
      </c>
      <c r="KG549">
        <v>0</v>
      </c>
      <c r="KI549" t="s">
        <v>561</v>
      </c>
      <c r="KJ549">
        <v>1</v>
      </c>
      <c r="KK549">
        <v>1</v>
      </c>
      <c r="KL549">
        <v>1</v>
      </c>
      <c r="KM549">
        <v>0</v>
      </c>
      <c r="KO549" t="s">
        <v>1627</v>
      </c>
      <c r="KP549" t="s">
        <v>530</v>
      </c>
      <c r="KQ549">
        <v>1</v>
      </c>
      <c r="KR549">
        <v>1</v>
      </c>
      <c r="KS549">
        <v>1</v>
      </c>
      <c r="KT549">
        <v>1</v>
      </c>
      <c r="KU549">
        <v>0</v>
      </c>
      <c r="KW549" t="s">
        <v>807</v>
      </c>
      <c r="KX549">
        <v>1</v>
      </c>
      <c r="KY549">
        <v>1</v>
      </c>
      <c r="KZ549">
        <v>1</v>
      </c>
      <c r="LA549">
        <v>1</v>
      </c>
      <c r="LB549">
        <v>0</v>
      </c>
      <c r="LD549" t="s">
        <v>372</v>
      </c>
      <c r="LE549">
        <v>0</v>
      </c>
      <c r="LF549">
        <v>1</v>
      </c>
      <c r="LG549">
        <v>0</v>
      </c>
      <c r="LH549">
        <v>0</v>
      </c>
      <c r="LI549">
        <v>0</v>
      </c>
      <c r="LK549" t="s">
        <v>372</v>
      </c>
      <c r="LL549">
        <v>0</v>
      </c>
      <c r="LM549">
        <v>1</v>
      </c>
      <c r="LN549">
        <v>0</v>
      </c>
      <c r="LO549">
        <v>0</v>
      </c>
      <c r="LP549">
        <v>0</v>
      </c>
      <c r="LR549" t="s">
        <v>372</v>
      </c>
      <c r="LS549">
        <v>0</v>
      </c>
      <c r="LT549">
        <v>1</v>
      </c>
      <c r="LU549">
        <v>0</v>
      </c>
      <c r="LV549">
        <v>0</v>
      </c>
      <c r="LW549">
        <v>0</v>
      </c>
      <c r="LY549" t="s">
        <v>1226</v>
      </c>
      <c r="LZ549">
        <v>1</v>
      </c>
      <c r="MA549">
        <v>1</v>
      </c>
      <c r="MB549">
        <v>1</v>
      </c>
      <c r="MC549">
        <v>1</v>
      </c>
      <c r="MD549">
        <v>0</v>
      </c>
      <c r="MF549" t="s">
        <v>710</v>
      </c>
      <c r="MH549">
        <v>497367413</v>
      </c>
      <c r="MI549" t="s">
        <v>7068</v>
      </c>
      <c r="MJ549" s="1">
        <v>45822.322465277779</v>
      </c>
      <c r="MM549" t="s">
        <v>377</v>
      </c>
      <c r="MN549" t="s">
        <v>378</v>
      </c>
      <c r="MO549" t="s">
        <v>4510</v>
      </c>
      <c r="MQ549">
        <v>548</v>
      </c>
    </row>
    <row r="550" spans="1:355" x14ac:dyDescent="0.35">
      <c r="A550" s="1">
        <v>45820.550966273149</v>
      </c>
      <c r="B550" s="1">
        <v>45820.760882465278</v>
      </c>
      <c r="D550" t="s">
        <v>328</v>
      </c>
      <c r="E550" t="s">
        <v>499</v>
      </c>
      <c r="H550" t="s">
        <v>2003</v>
      </c>
      <c r="L550" t="s">
        <v>501</v>
      </c>
      <c r="M550" t="s">
        <v>7069</v>
      </c>
      <c r="N550" t="s">
        <v>7070</v>
      </c>
      <c r="Y550" t="s">
        <v>3329</v>
      </c>
      <c r="AE550" t="s">
        <v>3330</v>
      </c>
      <c r="AF550" t="s">
        <v>7071</v>
      </c>
      <c r="AG550" t="s">
        <v>337</v>
      </c>
      <c r="AH550" t="s">
        <v>338</v>
      </c>
      <c r="AJ550" t="s">
        <v>7072</v>
      </c>
      <c r="AK550" t="s">
        <v>7072</v>
      </c>
      <c r="AL550" t="s">
        <v>341</v>
      </c>
      <c r="AM550">
        <v>66</v>
      </c>
      <c r="AN550" t="s">
        <v>482</v>
      </c>
      <c r="AO550">
        <v>4</v>
      </c>
      <c r="AU550" t="s">
        <v>7073</v>
      </c>
      <c r="AV550" t="s">
        <v>7074</v>
      </c>
      <c r="AW550">
        <v>0.47933949999999997</v>
      </c>
      <c r="AX550">
        <v>34.396768700000003</v>
      </c>
      <c r="AY550">
        <v>0</v>
      </c>
      <c r="AZ550">
        <v>3000</v>
      </c>
      <c r="BA550" t="s">
        <v>7075</v>
      </c>
      <c r="BC550" t="s">
        <v>7076</v>
      </c>
      <c r="BD550" t="s">
        <v>7077</v>
      </c>
      <c r="BE550" t="s">
        <v>348</v>
      </c>
      <c r="BF550" t="s">
        <v>348</v>
      </c>
      <c r="BG550" t="s">
        <v>348</v>
      </c>
      <c r="BH550" t="s">
        <v>347</v>
      </c>
      <c r="BI550">
        <v>888</v>
      </c>
      <c r="BJ550">
        <v>3.5</v>
      </c>
      <c r="BK550">
        <v>0.5</v>
      </c>
      <c r="BL550">
        <v>82</v>
      </c>
      <c r="BM550" t="s">
        <v>624</v>
      </c>
      <c r="BN550">
        <v>1</v>
      </c>
      <c r="BO550">
        <v>1</v>
      </c>
      <c r="BP550">
        <v>0</v>
      </c>
      <c r="BQ550">
        <v>40</v>
      </c>
      <c r="BR550">
        <v>22</v>
      </c>
      <c r="BT550" t="s">
        <v>388</v>
      </c>
      <c r="BU550">
        <v>1</v>
      </c>
      <c r="BV550">
        <v>0</v>
      </c>
      <c r="BW550">
        <v>0</v>
      </c>
      <c r="BX550">
        <v>0</v>
      </c>
      <c r="BZ550" t="s">
        <v>6960</v>
      </c>
      <c r="CB550" t="s">
        <v>352</v>
      </c>
      <c r="CC550">
        <v>1</v>
      </c>
      <c r="CD550">
        <v>0</v>
      </c>
      <c r="CE550">
        <v>0</v>
      </c>
      <c r="CF550">
        <v>0</v>
      </c>
      <c r="CG550">
        <v>0</v>
      </c>
      <c r="CH550">
        <v>0</v>
      </c>
      <c r="CI550">
        <v>0</v>
      </c>
      <c r="CJ550">
        <v>0</v>
      </c>
      <c r="CK550">
        <v>0</v>
      </c>
      <c r="CL550">
        <v>0</v>
      </c>
      <c r="CM550">
        <v>0</v>
      </c>
      <c r="CO550" t="s">
        <v>348</v>
      </c>
      <c r="CP550" t="s">
        <v>353</v>
      </c>
      <c r="CQ550">
        <v>1</v>
      </c>
      <c r="CR550">
        <v>0</v>
      </c>
      <c r="CS550">
        <v>0</v>
      </c>
      <c r="CT550" t="s">
        <v>489</v>
      </c>
      <c r="CU550">
        <v>0</v>
      </c>
      <c r="CV550">
        <v>1</v>
      </c>
      <c r="CX550">
        <v>20</v>
      </c>
      <c r="DA550" t="s">
        <v>552</v>
      </c>
      <c r="DB550">
        <v>1</v>
      </c>
      <c r="DC550">
        <v>0</v>
      </c>
      <c r="DD550">
        <v>1</v>
      </c>
      <c r="DE550">
        <v>0</v>
      </c>
      <c r="DG550" t="s">
        <v>356</v>
      </c>
      <c r="DH550">
        <v>1</v>
      </c>
      <c r="DI550">
        <v>0</v>
      </c>
      <c r="DJ550">
        <v>0</v>
      </c>
      <c r="DK550">
        <v>0</v>
      </c>
      <c r="DL550">
        <v>0</v>
      </c>
      <c r="DM550">
        <v>0</v>
      </c>
      <c r="DO550" t="s">
        <v>348</v>
      </c>
      <c r="DP550" t="s">
        <v>348</v>
      </c>
      <c r="DQ550" t="s">
        <v>348</v>
      </c>
      <c r="EG550" t="s">
        <v>348</v>
      </c>
      <c r="EN550" t="s">
        <v>348</v>
      </c>
      <c r="EO550" t="s">
        <v>348</v>
      </c>
      <c r="ES550">
        <v>0</v>
      </c>
      <c r="ET550">
        <v>0</v>
      </c>
      <c r="EV550">
        <v>0</v>
      </c>
      <c r="EW550">
        <v>0</v>
      </c>
      <c r="EX550" t="s">
        <v>359</v>
      </c>
      <c r="EY550" t="s">
        <v>703</v>
      </c>
      <c r="EZ550" t="s">
        <v>359</v>
      </c>
      <c r="FA550">
        <v>0</v>
      </c>
      <c r="FB550">
        <v>0</v>
      </c>
      <c r="FC550">
        <v>0</v>
      </c>
      <c r="FD550">
        <v>0</v>
      </c>
      <c r="FE550">
        <v>1</v>
      </c>
      <c r="FF550" t="s">
        <v>703</v>
      </c>
      <c r="FG550">
        <v>0</v>
      </c>
      <c r="FH550">
        <v>0</v>
      </c>
      <c r="FJ550">
        <v>0</v>
      </c>
      <c r="FK550">
        <v>0</v>
      </c>
      <c r="FL550" t="s">
        <v>359</v>
      </c>
      <c r="FM550" t="s">
        <v>703</v>
      </c>
      <c r="FN550" t="s">
        <v>359</v>
      </c>
      <c r="FO550">
        <v>0</v>
      </c>
      <c r="FP550">
        <v>0</v>
      </c>
      <c r="FQ550">
        <v>0</v>
      </c>
      <c r="FR550">
        <v>0</v>
      </c>
      <c r="FS550">
        <v>1</v>
      </c>
      <c r="FT550" t="s">
        <v>703</v>
      </c>
      <c r="FU550">
        <v>0</v>
      </c>
      <c r="FV550">
        <v>0</v>
      </c>
      <c r="FX550" t="s">
        <v>360</v>
      </c>
      <c r="FY550">
        <v>1</v>
      </c>
      <c r="FZ550">
        <v>0</v>
      </c>
      <c r="GA550">
        <v>0</v>
      </c>
      <c r="GC550" t="s">
        <v>361</v>
      </c>
      <c r="GD550" t="s">
        <v>704</v>
      </c>
      <c r="GE550">
        <v>1</v>
      </c>
      <c r="GF550">
        <v>0</v>
      </c>
      <c r="GG550">
        <v>0</v>
      </c>
      <c r="GH550">
        <v>0</v>
      </c>
      <c r="GI550">
        <v>0</v>
      </c>
      <c r="GJ550">
        <v>0</v>
      </c>
      <c r="GL550" t="s">
        <v>359</v>
      </c>
      <c r="GM550" t="s">
        <v>703</v>
      </c>
      <c r="GN550">
        <v>0</v>
      </c>
      <c r="GY550">
        <v>0</v>
      </c>
      <c r="GZ550">
        <v>0</v>
      </c>
      <c r="HA550">
        <v>0</v>
      </c>
      <c r="HB550">
        <v>0</v>
      </c>
      <c r="HM550">
        <v>0</v>
      </c>
      <c r="HN550">
        <v>0</v>
      </c>
      <c r="HO550">
        <v>0</v>
      </c>
      <c r="HP550" t="s">
        <v>520</v>
      </c>
      <c r="HQ550">
        <v>1</v>
      </c>
      <c r="HR550">
        <v>1</v>
      </c>
      <c r="HS550">
        <v>1</v>
      </c>
      <c r="HT550">
        <v>0</v>
      </c>
      <c r="HV550" t="s">
        <v>348</v>
      </c>
      <c r="HW550" t="s">
        <v>347</v>
      </c>
      <c r="HX550">
        <v>1</v>
      </c>
      <c r="HY550">
        <v>0</v>
      </c>
      <c r="HZ550">
        <v>0</v>
      </c>
      <c r="IA550">
        <v>0</v>
      </c>
      <c r="IB550">
        <v>0</v>
      </c>
      <c r="IC550">
        <v>0</v>
      </c>
      <c r="IE550" t="s">
        <v>347</v>
      </c>
      <c r="IF550">
        <v>0</v>
      </c>
      <c r="IG550">
        <v>0</v>
      </c>
      <c r="IH550">
        <v>0</v>
      </c>
      <c r="II550">
        <v>0</v>
      </c>
      <c r="IJ550">
        <v>0</v>
      </c>
      <c r="IK550">
        <v>0</v>
      </c>
      <c r="IL550">
        <v>0</v>
      </c>
      <c r="IM550">
        <v>0</v>
      </c>
      <c r="IN550">
        <v>0</v>
      </c>
      <c r="IO550">
        <v>0</v>
      </c>
      <c r="IP550">
        <v>0</v>
      </c>
      <c r="IQ550">
        <v>0</v>
      </c>
      <c r="IR550">
        <v>0</v>
      </c>
      <c r="IS550">
        <v>0</v>
      </c>
      <c r="IT550">
        <v>0</v>
      </c>
      <c r="IU550">
        <v>0</v>
      </c>
      <c r="IV550">
        <v>0</v>
      </c>
      <c r="IW550">
        <v>0</v>
      </c>
      <c r="IX550">
        <v>0</v>
      </c>
      <c r="IY550">
        <v>0</v>
      </c>
      <c r="IZ550">
        <v>0</v>
      </c>
      <c r="JA550">
        <v>1</v>
      </c>
      <c r="JB550">
        <v>0</v>
      </c>
      <c r="JD550" t="s">
        <v>328</v>
      </c>
      <c r="JE550" t="s">
        <v>328</v>
      </c>
      <c r="JF550" t="s">
        <v>348</v>
      </c>
      <c r="JG550" t="s">
        <v>348</v>
      </c>
      <c r="JH550" t="s">
        <v>348</v>
      </c>
      <c r="JI550" t="s">
        <v>347</v>
      </c>
      <c r="JJ550">
        <v>1</v>
      </c>
      <c r="JK550">
        <v>0</v>
      </c>
      <c r="JL550">
        <v>0</v>
      </c>
      <c r="JM550">
        <v>0</v>
      </c>
      <c r="JN550">
        <v>0</v>
      </c>
      <c r="JP550" t="s">
        <v>393</v>
      </c>
      <c r="JQ550">
        <v>1</v>
      </c>
      <c r="JR550">
        <v>0</v>
      </c>
      <c r="JS550">
        <v>0</v>
      </c>
      <c r="JT550">
        <v>0</v>
      </c>
      <c r="JV550" t="s">
        <v>583</v>
      </c>
      <c r="JW550">
        <v>1</v>
      </c>
      <c r="JX550">
        <v>0</v>
      </c>
      <c r="JY550">
        <v>1</v>
      </c>
      <c r="JZ550">
        <v>0</v>
      </c>
      <c r="KB550" t="s">
        <v>368</v>
      </c>
      <c r="KC550">
        <v>1</v>
      </c>
      <c r="KD550">
        <v>0</v>
      </c>
      <c r="KE550">
        <v>0</v>
      </c>
      <c r="KF550">
        <v>0</v>
      </c>
      <c r="KG550">
        <v>0</v>
      </c>
      <c r="KI550" t="s">
        <v>561</v>
      </c>
      <c r="KJ550">
        <v>1</v>
      </c>
      <c r="KK550">
        <v>1</v>
      </c>
      <c r="KL550">
        <v>1</v>
      </c>
      <c r="KM550">
        <v>0</v>
      </c>
      <c r="KO550" t="s">
        <v>1342</v>
      </c>
      <c r="KP550" t="s">
        <v>530</v>
      </c>
      <c r="KQ550">
        <v>1</v>
      </c>
      <c r="KR550">
        <v>1</v>
      </c>
      <c r="KS550">
        <v>1</v>
      </c>
      <c r="KT550">
        <v>1</v>
      </c>
      <c r="KU550">
        <v>0</v>
      </c>
      <c r="KW550" t="s">
        <v>530</v>
      </c>
      <c r="KX550">
        <v>1</v>
      </c>
      <c r="KY550">
        <v>1</v>
      </c>
      <c r="KZ550">
        <v>1</v>
      </c>
      <c r="LA550">
        <v>1</v>
      </c>
      <c r="LB550">
        <v>0</v>
      </c>
      <c r="LD550" t="s">
        <v>2247</v>
      </c>
      <c r="LE550">
        <v>0</v>
      </c>
      <c r="LF550">
        <v>1</v>
      </c>
      <c r="LG550">
        <v>1</v>
      </c>
      <c r="LH550">
        <v>0</v>
      </c>
      <c r="LI550">
        <v>0</v>
      </c>
      <c r="LK550" t="s">
        <v>372</v>
      </c>
      <c r="LL550">
        <v>0</v>
      </c>
      <c r="LM550">
        <v>1</v>
      </c>
      <c r="LN550">
        <v>0</v>
      </c>
      <c r="LO550">
        <v>0</v>
      </c>
      <c r="LP550">
        <v>0</v>
      </c>
      <c r="LR550" t="s">
        <v>372</v>
      </c>
      <c r="LS550">
        <v>0</v>
      </c>
      <c r="LT550">
        <v>1</v>
      </c>
      <c r="LU550">
        <v>0</v>
      </c>
      <c r="LV550">
        <v>0</v>
      </c>
      <c r="LW550">
        <v>0</v>
      </c>
      <c r="LY550" t="s">
        <v>530</v>
      </c>
      <c r="LZ550">
        <v>1</v>
      </c>
      <c r="MA550">
        <v>1</v>
      </c>
      <c r="MB550">
        <v>1</v>
      </c>
      <c r="MC550">
        <v>1</v>
      </c>
      <c r="MD550">
        <v>0</v>
      </c>
      <c r="MF550" t="s">
        <v>710</v>
      </c>
      <c r="MH550">
        <v>497367435</v>
      </c>
      <c r="MI550" t="s">
        <v>7078</v>
      </c>
      <c r="MJ550" s="1">
        <v>45822.322500000002</v>
      </c>
      <c r="MM550" t="s">
        <v>377</v>
      </c>
      <c r="MN550" t="s">
        <v>378</v>
      </c>
      <c r="MO550" t="s">
        <v>4510</v>
      </c>
      <c r="MQ550">
        <v>549</v>
      </c>
    </row>
    <row r="551" spans="1:355" x14ac:dyDescent="0.35">
      <c r="A551" s="1">
        <v>45820.589346400462</v>
      </c>
      <c r="B551" s="1">
        <v>45820.761017256948</v>
      </c>
      <c r="D551" t="s">
        <v>328</v>
      </c>
      <c r="E551" t="s">
        <v>499</v>
      </c>
      <c r="H551" t="s">
        <v>2003</v>
      </c>
      <c r="L551" t="s">
        <v>501</v>
      </c>
      <c r="M551" t="s">
        <v>7079</v>
      </c>
      <c r="N551" t="s">
        <v>7080</v>
      </c>
      <c r="Y551" t="s">
        <v>3329</v>
      </c>
      <c r="AE551" t="s">
        <v>3330</v>
      </c>
      <c r="AF551" t="s">
        <v>7071</v>
      </c>
      <c r="AG551" t="s">
        <v>337</v>
      </c>
      <c r="AH551" t="s">
        <v>338</v>
      </c>
      <c r="AJ551" t="s">
        <v>7081</v>
      </c>
      <c r="AK551" t="s">
        <v>7081</v>
      </c>
      <c r="AL551" t="s">
        <v>341</v>
      </c>
      <c r="AM551">
        <v>59</v>
      </c>
      <c r="AN551" t="s">
        <v>482</v>
      </c>
      <c r="AO551">
        <v>2</v>
      </c>
      <c r="AU551" t="s">
        <v>7082</v>
      </c>
      <c r="AV551" t="s">
        <v>7083</v>
      </c>
      <c r="AW551">
        <v>0.4496734</v>
      </c>
      <c r="AX551">
        <v>34.469208600000002</v>
      </c>
      <c r="AY551">
        <v>0</v>
      </c>
      <c r="AZ551">
        <v>3599.9989999999998</v>
      </c>
      <c r="BA551" t="s">
        <v>7084</v>
      </c>
      <c r="BC551" t="s">
        <v>7085</v>
      </c>
      <c r="BD551" t="s">
        <v>7086</v>
      </c>
      <c r="BE551" t="s">
        <v>348</v>
      </c>
      <c r="BF551" t="s">
        <v>348</v>
      </c>
      <c r="BG551" t="s">
        <v>348</v>
      </c>
      <c r="BH551" t="s">
        <v>347</v>
      </c>
      <c r="BI551">
        <v>888</v>
      </c>
      <c r="BJ551">
        <v>4.5</v>
      </c>
      <c r="BK551">
        <v>0.25</v>
      </c>
      <c r="BL551">
        <v>10</v>
      </c>
      <c r="BM551" t="s">
        <v>349</v>
      </c>
      <c r="BN551">
        <v>1</v>
      </c>
      <c r="BO551">
        <v>0</v>
      </c>
      <c r="BP551">
        <v>0</v>
      </c>
      <c r="BQ551">
        <v>10</v>
      </c>
      <c r="BT551" t="s">
        <v>388</v>
      </c>
      <c r="BU551">
        <v>1</v>
      </c>
      <c r="BV551">
        <v>0</v>
      </c>
      <c r="BW551">
        <v>0</v>
      </c>
      <c r="BX551">
        <v>0</v>
      </c>
      <c r="BZ551" t="s">
        <v>702</v>
      </c>
      <c r="CB551" t="s">
        <v>352</v>
      </c>
      <c r="CC551">
        <v>1</v>
      </c>
      <c r="CD551">
        <v>0</v>
      </c>
      <c r="CE551">
        <v>0</v>
      </c>
      <c r="CF551">
        <v>0</v>
      </c>
      <c r="CG551">
        <v>0</v>
      </c>
      <c r="CH551">
        <v>0</v>
      </c>
      <c r="CI551">
        <v>0</v>
      </c>
      <c r="CJ551">
        <v>0</v>
      </c>
      <c r="CK551">
        <v>0</v>
      </c>
      <c r="CL551">
        <v>0</v>
      </c>
      <c r="CM551">
        <v>0</v>
      </c>
      <c r="CO551" t="s">
        <v>328</v>
      </c>
      <c r="CP551" t="s">
        <v>353</v>
      </c>
      <c r="CQ551">
        <v>1</v>
      </c>
      <c r="CR551">
        <v>0</v>
      </c>
      <c r="CS551">
        <v>0</v>
      </c>
      <c r="CT551" t="s">
        <v>489</v>
      </c>
      <c r="CU551">
        <v>0</v>
      </c>
      <c r="CV551">
        <v>1</v>
      </c>
      <c r="CX551">
        <v>10</v>
      </c>
      <c r="DA551" t="s">
        <v>552</v>
      </c>
      <c r="DB551">
        <v>1</v>
      </c>
      <c r="DC551">
        <v>0</v>
      </c>
      <c r="DD551">
        <v>1</v>
      </c>
      <c r="DE551">
        <v>0</v>
      </c>
      <c r="DG551" t="s">
        <v>356</v>
      </c>
      <c r="DH551">
        <v>1</v>
      </c>
      <c r="DI551">
        <v>0</v>
      </c>
      <c r="DJ551">
        <v>0</v>
      </c>
      <c r="DK551">
        <v>0</v>
      </c>
      <c r="DL551">
        <v>0</v>
      </c>
      <c r="DM551">
        <v>0</v>
      </c>
      <c r="DO551" t="s">
        <v>348</v>
      </c>
      <c r="DP551" t="s">
        <v>348</v>
      </c>
      <c r="DQ551" t="s">
        <v>348</v>
      </c>
      <c r="EG551" t="s">
        <v>348</v>
      </c>
      <c r="EN551" t="s">
        <v>348</v>
      </c>
      <c r="EO551" t="s">
        <v>348</v>
      </c>
      <c r="ES551">
        <v>0</v>
      </c>
      <c r="EV551">
        <v>0</v>
      </c>
      <c r="EW551">
        <v>0</v>
      </c>
      <c r="EX551" t="s">
        <v>359</v>
      </c>
      <c r="EY551" t="s">
        <v>703</v>
      </c>
      <c r="EZ551" t="s">
        <v>359</v>
      </c>
      <c r="FA551">
        <v>0</v>
      </c>
      <c r="FB551">
        <v>0</v>
      </c>
      <c r="FC551">
        <v>0</v>
      </c>
      <c r="FD551">
        <v>0</v>
      </c>
      <c r="FE551">
        <v>1</v>
      </c>
      <c r="FF551" t="s">
        <v>703</v>
      </c>
      <c r="FG551">
        <v>0</v>
      </c>
      <c r="FJ551">
        <v>0</v>
      </c>
      <c r="FK551">
        <v>0</v>
      </c>
      <c r="FL551" t="s">
        <v>359</v>
      </c>
      <c r="FM551" t="s">
        <v>703</v>
      </c>
      <c r="FN551" t="s">
        <v>359</v>
      </c>
      <c r="FO551">
        <v>0</v>
      </c>
      <c r="FP551">
        <v>0</v>
      </c>
      <c r="FQ551">
        <v>0</v>
      </c>
      <c r="FR551">
        <v>0</v>
      </c>
      <c r="FS551">
        <v>1</v>
      </c>
      <c r="FT551" t="s">
        <v>703</v>
      </c>
      <c r="FU551">
        <v>0</v>
      </c>
      <c r="FX551" t="s">
        <v>360</v>
      </c>
      <c r="FY551">
        <v>1</v>
      </c>
      <c r="FZ551">
        <v>0</v>
      </c>
      <c r="GA551">
        <v>0</v>
      </c>
      <c r="GC551" t="s">
        <v>361</v>
      </c>
      <c r="GD551" t="s">
        <v>704</v>
      </c>
      <c r="GE551">
        <v>1</v>
      </c>
      <c r="GF551">
        <v>0</v>
      </c>
      <c r="GG551">
        <v>0</v>
      </c>
      <c r="GH551">
        <v>0</v>
      </c>
      <c r="GI551">
        <v>0</v>
      </c>
      <c r="GJ551">
        <v>0</v>
      </c>
      <c r="GL551" t="s">
        <v>359</v>
      </c>
      <c r="GM551" t="s">
        <v>703</v>
      </c>
      <c r="GN551">
        <v>0</v>
      </c>
      <c r="GY551">
        <v>0</v>
      </c>
      <c r="GZ551">
        <v>0</v>
      </c>
      <c r="HA551">
        <v>0</v>
      </c>
      <c r="HB551">
        <v>0</v>
      </c>
      <c r="HM551">
        <v>0</v>
      </c>
      <c r="HN551">
        <v>0</v>
      </c>
      <c r="HO551">
        <v>0</v>
      </c>
      <c r="HP551" t="s">
        <v>520</v>
      </c>
      <c r="HQ551">
        <v>1</v>
      </c>
      <c r="HR551">
        <v>1</v>
      </c>
      <c r="HS551">
        <v>1</v>
      </c>
      <c r="HT551">
        <v>0</v>
      </c>
      <c r="HV551" t="s">
        <v>348</v>
      </c>
      <c r="HW551" t="s">
        <v>347</v>
      </c>
      <c r="HX551">
        <v>1</v>
      </c>
      <c r="HY551">
        <v>0</v>
      </c>
      <c r="HZ551">
        <v>0</v>
      </c>
      <c r="IA551">
        <v>0</v>
      </c>
      <c r="IB551">
        <v>0</v>
      </c>
      <c r="IC551">
        <v>0</v>
      </c>
      <c r="IE551" t="s">
        <v>347</v>
      </c>
      <c r="IF551">
        <v>0</v>
      </c>
      <c r="IG551">
        <v>0</v>
      </c>
      <c r="IH551">
        <v>0</v>
      </c>
      <c r="II551">
        <v>0</v>
      </c>
      <c r="IJ551">
        <v>0</v>
      </c>
      <c r="IK551">
        <v>0</v>
      </c>
      <c r="IL551">
        <v>0</v>
      </c>
      <c r="IM551">
        <v>0</v>
      </c>
      <c r="IN551">
        <v>0</v>
      </c>
      <c r="IO551">
        <v>0</v>
      </c>
      <c r="IP551">
        <v>0</v>
      </c>
      <c r="IQ551">
        <v>0</v>
      </c>
      <c r="IR551">
        <v>0</v>
      </c>
      <c r="IS551">
        <v>0</v>
      </c>
      <c r="IT551">
        <v>0</v>
      </c>
      <c r="IU551">
        <v>0</v>
      </c>
      <c r="IV551">
        <v>0</v>
      </c>
      <c r="IW551">
        <v>0</v>
      </c>
      <c r="IX551">
        <v>0</v>
      </c>
      <c r="IY551">
        <v>0</v>
      </c>
      <c r="IZ551">
        <v>0</v>
      </c>
      <c r="JA551">
        <v>1</v>
      </c>
      <c r="JB551">
        <v>0</v>
      </c>
      <c r="JD551" t="s">
        <v>328</v>
      </c>
      <c r="JE551" t="s">
        <v>328</v>
      </c>
      <c r="JF551" t="s">
        <v>348</v>
      </c>
      <c r="JG551" t="s">
        <v>348</v>
      </c>
      <c r="JH551" t="s">
        <v>348</v>
      </c>
      <c r="JI551" t="s">
        <v>347</v>
      </c>
      <c r="JJ551">
        <v>1</v>
      </c>
      <c r="JK551">
        <v>0</v>
      </c>
      <c r="JL551">
        <v>0</v>
      </c>
      <c r="JM551">
        <v>0</v>
      </c>
      <c r="JN551">
        <v>0</v>
      </c>
      <c r="JP551" t="s">
        <v>393</v>
      </c>
      <c r="JQ551">
        <v>1</v>
      </c>
      <c r="JR551">
        <v>0</v>
      </c>
      <c r="JS551">
        <v>0</v>
      </c>
      <c r="JT551">
        <v>0</v>
      </c>
      <c r="JV551" t="s">
        <v>583</v>
      </c>
      <c r="JW551">
        <v>1</v>
      </c>
      <c r="JX551">
        <v>0</v>
      </c>
      <c r="JY551">
        <v>1</v>
      </c>
      <c r="JZ551">
        <v>0</v>
      </c>
      <c r="KB551" t="s">
        <v>368</v>
      </c>
      <c r="KC551">
        <v>1</v>
      </c>
      <c r="KD551">
        <v>0</v>
      </c>
      <c r="KE551">
        <v>0</v>
      </c>
      <c r="KF551">
        <v>0</v>
      </c>
      <c r="KG551">
        <v>0</v>
      </c>
      <c r="KI551" t="s">
        <v>561</v>
      </c>
      <c r="KJ551">
        <v>1</v>
      </c>
      <c r="KK551">
        <v>1</v>
      </c>
      <c r="KL551">
        <v>1</v>
      </c>
      <c r="KM551">
        <v>0</v>
      </c>
      <c r="KO551" t="s">
        <v>1342</v>
      </c>
      <c r="KP551" t="s">
        <v>807</v>
      </c>
      <c r="KQ551">
        <v>1</v>
      </c>
      <c r="KR551">
        <v>1</v>
      </c>
      <c r="KS551">
        <v>1</v>
      </c>
      <c r="KT551">
        <v>1</v>
      </c>
      <c r="KU551">
        <v>0</v>
      </c>
      <c r="KW551" t="s">
        <v>5037</v>
      </c>
      <c r="KX551">
        <v>1</v>
      </c>
      <c r="KY551">
        <v>1</v>
      </c>
      <c r="KZ551">
        <v>1</v>
      </c>
      <c r="LA551">
        <v>1</v>
      </c>
      <c r="LB551">
        <v>0</v>
      </c>
      <c r="LD551" t="s">
        <v>372</v>
      </c>
      <c r="LE551">
        <v>0</v>
      </c>
      <c r="LF551">
        <v>1</v>
      </c>
      <c r="LG551">
        <v>0</v>
      </c>
      <c r="LH551">
        <v>0</v>
      </c>
      <c r="LI551">
        <v>0</v>
      </c>
      <c r="LK551" t="s">
        <v>372</v>
      </c>
      <c r="LL551">
        <v>0</v>
      </c>
      <c r="LM551">
        <v>1</v>
      </c>
      <c r="LN551">
        <v>0</v>
      </c>
      <c r="LO551">
        <v>0</v>
      </c>
      <c r="LP551">
        <v>0</v>
      </c>
      <c r="LR551" t="s">
        <v>372</v>
      </c>
      <c r="LS551">
        <v>0</v>
      </c>
      <c r="LT551">
        <v>1</v>
      </c>
      <c r="LU551">
        <v>0</v>
      </c>
      <c r="LV551">
        <v>0</v>
      </c>
      <c r="LW551">
        <v>0</v>
      </c>
      <c r="LY551" t="s">
        <v>1226</v>
      </c>
      <c r="LZ551">
        <v>1</v>
      </c>
      <c r="MA551">
        <v>1</v>
      </c>
      <c r="MB551">
        <v>1</v>
      </c>
      <c r="MC551">
        <v>1</v>
      </c>
      <c r="MD551">
        <v>0</v>
      </c>
      <c r="MF551" t="s">
        <v>7087</v>
      </c>
      <c r="MH551">
        <v>497367443</v>
      </c>
      <c r="MI551" t="s">
        <v>7088</v>
      </c>
      <c r="MJ551" s="1">
        <v>45822.322511574072</v>
      </c>
      <c r="MM551" t="s">
        <v>377</v>
      </c>
      <c r="MN551" t="s">
        <v>378</v>
      </c>
      <c r="MO551" t="s">
        <v>4510</v>
      </c>
      <c r="MQ551">
        <v>550</v>
      </c>
    </row>
    <row r="552" spans="1:355" x14ac:dyDescent="0.35">
      <c r="A552" s="1">
        <v>45820.60768479167</v>
      </c>
      <c r="B552" s="1">
        <v>45820.761326562497</v>
      </c>
      <c r="D552" t="s">
        <v>328</v>
      </c>
      <c r="E552" t="s">
        <v>499</v>
      </c>
      <c r="H552" t="s">
        <v>2003</v>
      </c>
      <c r="L552" t="s">
        <v>501</v>
      </c>
      <c r="M552" t="s">
        <v>7089</v>
      </c>
      <c r="N552" t="s">
        <v>7090</v>
      </c>
      <c r="Y552" t="s">
        <v>3329</v>
      </c>
      <c r="AE552" t="s">
        <v>3330</v>
      </c>
      <c r="AF552" t="s">
        <v>7071</v>
      </c>
      <c r="AG552" t="s">
        <v>337</v>
      </c>
      <c r="AH552" t="s">
        <v>338</v>
      </c>
      <c r="AJ552" t="s">
        <v>7091</v>
      </c>
      <c r="AK552" t="s">
        <v>7091</v>
      </c>
      <c r="AL552" t="s">
        <v>341</v>
      </c>
      <c r="AM552">
        <v>52</v>
      </c>
      <c r="AN552" t="s">
        <v>342</v>
      </c>
      <c r="AO552">
        <v>4</v>
      </c>
      <c r="AU552" t="s">
        <v>7092</v>
      </c>
      <c r="AV552" t="s">
        <v>7093</v>
      </c>
      <c r="AW552">
        <v>0.45956570000000002</v>
      </c>
      <c r="AX552">
        <v>34.4428737</v>
      </c>
      <c r="AY552">
        <v>0</v>
      </c>
      <c r="AZ552">
        <v>4199.9989999999998</v>
      </c>
      <c r="BA552" t="s">
        <v>7094</v>
      </c>
      <c r="BC552" t="s">
        <v>7095</v>
      </c>
      <c r="BD552" t="s">
        <v>7096</v>
      </c>
      <c r="BE552" t="s">
        <v>348</v>
      </c>
      <c r="BF552" t="s">
        <v>348</v>
      </c>
      <c r="BG552" t="s">
        <v>348</v>
      </c>
      <c r="BH552" t="s">
        <v>347</v>
      </c>
      <c r="BI552">
        <v>888</v>
      </c>
      <c r="BJ552">
        <v>3.15</v>
      </c>
      <c r="BK552">
        <v>0.15</v>
      </c>
      <c r="BL552">
        <v>14</v>
      </c>
      <c r="BM552" t="s">
        <v>624</v>
      </c>
      <c r="BN552">
        <v>1</v>
      </c>
      <c r="BO552">
        <v>1</v>
      </c>
      <c r="BP552">
        <v>0</v>
      </c>
      <c r="BQ552">
        <v>6</v>
      </c>
      <c r="BR552">
        <v>8</v>
      </c>
      <c r="BT552" t="s">
        <v>388</v>
      </c>
      <c r="BU552">
        <v>1</v>
      </c>
      <c r="BV552">
        <v>0</v>
      </c>
      <c r="BW552">
        <v>0</v>
      </c>
      <c r="BX552">
        <v>0</v>
      </c>
      <c r="BZ552" t="s">
        <v>702</v>
      </c>
      <c r="CB552" t="s">
        <v>352</v>
      </c>
      <c r="CC552">
        <v>1</v>
      </c>
      <c r="CD552">
        <v>0</v>
      </c>
      <c r="CE552">
        <v>0</v>
      </c>
      <c r="CF552">
        <v>0</v>
      </c>
      <c r="CG552">
        <v>0</v>
      </c>
      <c r="CH552">
        <v>0</v>
      </c>
      <c r="CI552">
        <v>0</v>
      </c>
      <c r="CJ552">
        <v>0</v>
      </c>
      <c r="CK552">
        <v>0</v>
      </c>
      <c r="CL552">
        <v>0</v>
      </c>
      <c r="CM552">
        <v>0</v>
      </c>
      <c r="CO552" t="s">
        <v>328</v>
      </c>
      <c r="CP552" t="s">
        <v>353</v>
      </c>
      <c r="CQ552">
        <v>1</v>
      </c>
      <c r="CR552">
        <v>0</v>
      </c>
      <c r="CS552">
        <v>0</v>
      </c>
      <c r="CT552" t="s">
        <v>489</v>
      </c>
      <c r="CU552">
        <v>0</v>
      </c>
      <c r="CV552">
        <v>1</v>
      </c>
      <c r="CX552">
        <v>10</v>
      </c>
      <c r="DA552" t="s">
        <v>552</v>
      </c>
      <c r="DB552">
        <v>1</v>
      </c>
      <c r="DC552">
        <v>0</v>
      </c>
      <c r="DD552">
        <v>1</v>
      </c>
      <c r="DE552">
        <v>0</v>
      </c>
      <c r="DG552" t="s">
        <v>356</v>
      </c>
      <c r="DH552">
        <v>1</v>
      </c>
      <c r="DI552">
        <v>0</v>
      </c>
      <c r="DJ552">
        <v>0</v>
      </c>
      <c r="DK552">
        <v>0</v>
      </c>
      <c r="DL552">
        <v>0</v>
      </c>
      <c r="DM552">
        <v>0</v>
      </c>
      <c r="DO552" t="s">
        <v>348</v>
      </c>
      <c r="DP552" t="s">
        <v>348</v>
      </c>
      <c r="DQ552" t="s">
        <v>348</v>
      </c>
      <c r="EG552" t="s">
        <v>348</v>
      </c>
      <c r="EN552" t="s">
        <v>348</v>
      </c>
      <c r="EO552" t="s">
        <v>348</v>
      </c>
      <c r="ES552">
        <v>0</v>
      </c>
      <c r="ET552">
        <v>0</v>
      </c>
      <c r="EV552">
        <v>0</v>
      </c>
      <c r="EW552">
        <v>0</v>
      </c>
      <c r="EX552" t="s">
        <v>359</v>
      </c>
      <c r="EY552" t="s">
        <v>703</v>
      </c>
      <c r="EZ552" t="s">
        <v>359</v>
      </c>
      <c r="FA552">
        <v>0</v>
      </c>
      <c r="FB552">
        <v>0</v>
      </c>
      <c r="FC552">
        <v>0</v>
      </c>
      <c r="FD552">
        <v>0</v>
      </c>
      <c r="FE552">
        <v>1</v>
      </c>
      <c r="FF552" t="s">
        <v>703</v>
      </c>
      <c r="FG552">
        <v>0</v>
      </c>
      <c r="FH552">
        <v>0</v>
      </c>
      <c r="FJ552">
        <v>0</v>
      </c>
      <c r="FK552">
        <v>0</v>
      </c>
      <c r="FL552" t="s">
        <v>359</v>
      </c>
      <c r="FM552" t="s">
        <v>703</v>
      </c>
      <c r="FN552" t="s">
        <v>359</v>
      </c>
      <c r="FO552">
        <v>0</v>
      </c>
      <c r="FP552">
        <v>0</v>
      </c>
      <c r="FQ552">
        <v>0</v>
      </c>
      <c r="FR552">
        <v>0</v>
      </c>
      <c r="FS552">
        <v>1</v>
      </c>
      <c r="FT552" t="s">
        <v>703</v>
      </c>
      <c r="FU552">
        <v>0</v>
      </c>
      <c r="FV552">
        <v>0</v>
      </c>
      <c r="FX552" t="s">
        <v>360</v>
      </c>
      <c r="FY552">
        <v>1</v>
      </c>
      <c r="FZ552">
        <v>0</v>
      </c>
      <c r="GA552">
        <v>0</v>
      </c>
      <c r="GC552" t="s">
        <v>361</v>
      </c>
      <c r="GD552" t="s">
        <v>704</v>
      </c>
      <c r="GE552">
        <v>1</v>
      </c>
      <c r="GF552">
        <v>0</v>
      </c>
      <c r="GG552">
        <v>0</v>
      </c>
      <c r="GH552">
        <v>0</v>
      </c>
      <c r="GI552">
        <v>0</v>
      </c>
      <c r="GJ552">
        <v>0</v>
      </c>
      <c r="GL552" t="s">
        <v>442</v>
      </c>
      <c r="GN552">
        <v>0</v>
      </c>
      <c r="GY552">
        <v>0</v>
      </c>
      <c r="GZ552">
        <v>0</v>
      </c>
      <c r="HA552">
        <v>0</v>
      </c>
      <c r="HB552">
        <v>0</v>
      </c>
      <c r="HM552">
        <v>0</v>
      </c>
      <c r="HN552">
        <v>0</v>
      </c>
      <c r="HO552">
        <v>0</v>
      </c>
      <c r="HP552" t="s">
        <v>520</v>
      </c>
      <c r="HQ552">
        <v>1</v>
      </c>
      <c r="HR552">
        <v>1</v>
      </c>
      <c r="HS552">
        <v>1</v>
      </c>
      <c r="HT552">
        <v>0</v>
      </c>
      <c r="HV552" t="s">
        <v>348</v>
      </c>
      <c r="HW552" t="s">
        <v>347</v>
      </c>
      <c r="HX552">
        <v>1</v>
      </c>
      <c r="HY552">
        <v>0</v>
      </c>
      <c r="HZ552">
        <v>0</v>
      </c>
      <c r="IA552">
        <v>0</v>
      </c>
      <c r="IB552">
        <v>0</v>
      </c>
      <c r="IC552">
        <v>0</v>
      </c>
      <c r="IE552" t="s">
        <v>347</v>
      </c>
      <c r="IF552">
        <v>0</v>
      </c>
      <c r="IG552">
        <v>0</v>
      </c>
      <c r="IH552">
        <v>0</v>
      </c>
      <c r="II552">
        <v>0</v>
      </c>
      <c r="IJ552">
        <v>0</v>
      </c>
      <c r="IK552">
        <v>0</v>
      </c>
      <c r="IL552">
        <v>0</v>
      </c>
      <c r="IM552">
        <v>0</v>
      </c>
      <c r="IN552">
        <v>0</v>
      </c>
      <c r="IO552">
        <v>0</v>
      </c>
      <c r="IP552">
        <v>0</v>
      </c>
      <c r="IQ552">
        <v>0</v>
      </c>
      <c r="IR552">
        <v>0</v>
      </c>
      <c r="IS552">
        <v>0</v>
      </c>
      <c r="IT552">
        <v>0</v>
      </c>
      <c r="IU552">
        <v>0</v>
      </c>
      <c r="IV552">
        <v>0</v>
      </c>
      <c r="IW552">
        <v>0</v>
      </c>
      <c r="IX552">
        <v>0</v>
      </c>
      <c r="IY552">
        <v>0</v>
      </c>
      <c r="IZ552">
        <v>0</v>
      </c>
      <c r="JA552">
        <v>1</v>
      </c>
      <c r="JB552">
        <v>0</v>
      </c>
      <c r="JD552" t="s">
        <v>328</v>
      </c>
      <c r="JE552" t="s">
        <v>328</v>
      </c>
      <c r="JF552" t="s">
        <v>348</v>
      </c>
      <c r="JG552" t="s">
        <v>348</v>
      </c>
      <c r="JH552" t="s">
        <v>348</v>
      </c>
      <c r="JI552" t="s">
        <v>347</v>
      </c>
      <c r="JJ552">
        <v>1</v>
      </c>
      <c r="JK552">
        <v>0</v>
      </c>
      <c r="JL552">
        <v>0</v>
      </c>
      <c r="JM552">
        <v>0</v>
      </c>
      <c r="JN552">
        <v>0</v>
      </c>
      <c r="JP552" t="s">
        <v>393</v>
      </c>
      <c r="JQ552">
        <v>1</v>
      </c>
      <c r="JR552">
        <v>0</v>
      </c>
      <c r="JS552">
        <v>0</v>
      </c>
      <c r="JT552">
        <v>0</v>
      </c>
      <c r="JV552" t="s">
        <v>583</v>
      </c>
      <c r="JW552">
        <v>1</v>
      </c>
      <c r="JX552">
        <v>0</v>
      </c>
      <c r="JY552">
        <v>1</v>
      </c>
      <c r="JZ552">
        <v>0</v>
      </c>
      <c r="KB552" t="s">
        <v>368</v>
      </c>
      <c r="KC552">
        <v>1</v>
      </c>
      <c r="KD552">
        <v>0</v>
      </c>
      <c r="KE552">
        <v>0</v>
      </c>
      <c r="KF552">
        <v>0</v>
      </c>
      <c r="KG552">
        <v>0</v>
      </c>
      <c r="KI552" t="s">
        <v>561</v>
      </c>
      <c r="KJ552">
        <v>1</v>
      </c>
      <c r="KK552">
        <v>1</v>
      </c>
      <c r="KL552">
        <v>1</v>
      </c>
      <c r="KM552">
        <v>0</v>
      </c>
      <c r="KO552" t="s">
        <v>1342</v>
      </c>
      <c r="KP552" t="s">
        <v>807</v>
      </c>
      <c r="KQ552">
        <v>1</v>
      </c>
      <c r="KR552">
        <v>1</v>
      </c>
      <c r="KS552">
        <v>1</v>
      </c>
      <c r="KT552">
        <v>1</v>
      </c>
      <c r="KU552">
        <v>0</v>
      </c>
      <c r="KW552" t="s">
        <v>530</v>
      </c>
      <c r="KX552">
        <v>1</v>
      </c>
      <c r="KY552">
        <v>1</v>
      </c>
      <c r="KZ552">
        <v>1</v>
      </c>
      <c r="LA552">
        <v>1</v>
      </c>
      <c r="LB552">
        <v>0</v>
      </c>
      <c r="LD552" t="s">
        <v>2247</v>
      </c>
      <c r="LE552">
        <v>0</v>
      </c>
      <c r="LF552">
        <v>1</v>
      </c>
      <c r="LG552">
        <v>1</v>
      </c>
      <c r="LH552">
        <v>0</v>
      </c>
      <c r="LI552">
        <v>0</v>
      </c>
      <c r="LK552" t="s">
        <v>372</v>
      </c>
      <c r="LL552">
        <v>0</v>
      </c>
      <c r="LM552">
        <v>1</v>
      </c>
      <c r="LN552">
        <v>0</v>
      </c>
      <c r="LO552">
        <v>0</v>
      </c>
      <c r="LP552">
        <v>0</v>
      </c>
      <c r="LR552" t="s">
        <v>372</v>
      </c>
      <c r="LS552">
        <v>0</v>
      </c>
      <c r="LT552">
        <v>1</v>
      </c>
      <c r="LU552">
        <v>0</v>
      </c>
      <c r="LV552">
        <v>0</v>
      </c>
      <c r="LW552">
        <v>0</v>
      </c>
      <c r="LY552" t="s">
        <v>530</v>
      </c>
      <c r="LZ552">
        <v>1</v>
      </c>
      <c r="MA552">
        <v>1</v>
      </c>
      <c r="MB552">
        <v>1</v>
      </c>
      <c r="MC552">
        <v>1</v>
      </c>
      <c r="MD552">
        <v>0</v>
      </c>
      <c r="MF552" t="s">
        <v>710</v>
      </c>
      <c r="MH552">
        <v>497367450</v>
      </c>
      <c r="MI552" t="s">
        <v>7097</v>
      </c>
      <c r="MJ552" s="1">
        <v>45822.322523148148</v>
      </c>
      <c r="MM552" t="s">
        <v>377</v>
      </c>
      <c r="MN552" t="s">
        <v>378</v>
      </c>
      <c r="MO552" t="s">
        <v>4510</v>
      </c>
      <c r="MQ552">
        <v>551</v>
      </c>
    </row>
    <row r="553" spans="1:355" x14ac:dyDescent="0.35">
      <c r="A553" s="1">
        <v>45820.630229421287</v>
      </c>
      <c r="B553" s="1">
        <v>45820.761555833327</v>
      </c>
      <c r="D553" t="s">
        <v>328</v>
      </c>
      <c r="E553" t="s">
        <v>499</v>
      </c>
      <c r="H553" t="s">
        <v>2003</v>
      </c>
      <c r="L553" t="s">
        <v>501</v>
      </c>
      <c r="M553" t="s">
        <v>7098</v>
      </c>
      <c r="N553" t="s">
        <v>7099</v>
      </c>
      <c r="Y553" t="s">
        <v>3329</v>
      </c>
      <c r="AE553" t="s">
        <v>3330</v>
      </c>
      <c r="AF553" t="s">
        <v>7100</v>
      </c>
      <c r="AG553" t="s">
        <v>337</v>
      </c>
      <c r="AH553" t="s">
        <v>338</v>
      </c>
      <c r="AJ553" t="s">
        <v>7101</v>
      </c>
      <c r="AK553" t="s">
        <v>7101</v>
      </c>
      <c r="AL553" t="s">
        <v>341</v>
      </c>
      <c r="AM553">
        <v>78</v>
      </c>
      <c r="AN553" t="s">
        <v>509</v>
      </c>
      <c r="AO553">
        <v>2</v>
      </c>
      <c r="AU553" t="s">
        <v>7102</v>
      </c>
      <c r="AV553" t="s">
        <v>7103</v>
      </c>
      <c r="AW553">
        <v>0.49106939999999999</v>
      </c>
      <c r="AX553">
        <v>34.4362888</v>
      </c>
      <c r="AY553">
        <v>0</v>
      </c>
      <c r="AZ553">
        <v>699.99900000000002</v>
      </c>
      <c r="BA553" t="s">
        <v>7104</v>
      </c>
      <c r="BC553" t="s">
        <v>7105</v>
      </c>
      <c r="BD553" t="s">
        <v>7106</v>
      </c>
      <c r="BE553" t="s">
        <v>348</v>
      </c>
      <c r="BF553" t="s">
        <v>348</v>
      </c>
      <c r="BG553" t="s">
        <v>348</v>
      </c>
      <c r="BH553" t="s">
        <v>347</v>
      </c>
      <c r="BI553">
        <v>888</v>
      </c>
      <c r="BJ553">
        <v>3</v>
      </c>
      <c r="BK553">
        <v>2</v>
      </c>
      <c r="BL553">
        <v>286</v>
      </c>
      <c r="BM553" t="s">
        <v>349</v>
      </c>
      <c r="BN553">
        <v>1</v>
      </c>
      <c r="BO553">
        <v>0</v>
      </c>
      <c r="BP553">
        <v>0</v>
      </c>
      <c r="BQ553">
        <v>286</v>
      </c>
      <c r="BT553" t="s">
        <v>388</v>
      </c>
      <c r="BU553">
        <v>1</v>
      </c>
      <c r="BV553">
        <v>0</v>
      </c>
      <c r="BW553">
        <v>0</v>
      </c>
      <c r="BX553">
        <v>0</v>
      </c>
      <c r="BZ553" t="s">
        <v>702</v>
      </c>
      <c r="CB553" t="s">
        <v>352</v>
      </c>
      <c r="CC553">
        <v>1</v>
      </c>
      <c r="CD553">
        <v>0</v>
      </c>
      <c r="CE553">
        <v>0</v>
      </c>
      <c r="CF553">
        <v>0</v>
      </c>
      <c r="CG553">
        <v>0</v>
      </c>
      <c r="CH553">
        <v>0</v>
      </c>
      <c r="CI553">
        <v>0</v>
      </c>
      <c r="CJ553">
        <v>0</v>
      </c>
      <c r="CK553">
        <v>0</v>
      </c>
      <c r="CL553">
        <v>0</v>
      </c>
      <c r="CM553">
        <v>0</v>
      </c>
      <c r="CO553" t="s">
        <v>348</v>
      </c>
      <c r="CP553" t="s">
        <v>353</v>
      </c>
      <c r="CQ553">
        <v>1</v>
      </c>
      <c r="CR553">
        <v>0</v>
      </c>
      <c r="CS553">
        <v>0</v>
      </c>
      <c r="CT553" t="s">
        <v>489</v>
      </c>
      <c r="CU553">
        <v>0</v>
      </c>
      <c r="CV553">
        <v>1</v>
      </c>
      <c r="CX553">
        <v>20</v>
      </c>
      <c r="DA553" t="s">
        <v>552</v>
      </c>
      <c r="DB553">
        <v>1</v>
      </c>
      <c r="DC553">
        <v>0</v>
      </c>
      <c r="DD553">
        <v>1</v>
      </c>
      <c r="DE553">
        <v>0</v>
      </c>
      <c r="DG553" t="s">
        <v>5598</v>
      </c>
      <c r="DH553">
        <v>1</v>
      </c>
      <c r="DI553">
        <v>0</v>
      </c>
      <c r="DJ553">
        <v>1</v>
      </c>
      <c r="DK553">
        <v>1</v>
      </c>
      <c r="DL553">
        <v>0</v>
      </c>
      <c r="DM553">
        <v>0</v>
      </c>
      <c r="DO553" t="s">
        <v>348</v>
      </c>
      <c r="DP553" t="s">
        <v>348</v>
      </c>
      <c r="DQ553" t="s">
        <v>348</v>
      </c>
      <c r="EG553" t="s">
        <v>348</v>
      </c>
      <c r="EN553" t="s">
        <v>348</v>
      </c>
      <c r="EO553" t="s">
        <v>348</v>
      </c>
      <c r="ES553">
        <v>0</v>
      </c>
      <c r="EV553">
        <v>0</v>
      </c>
      <c r="EW553">
        <v>0</v>
      </c>
      <c r="EX553" t="s">
        <v>359</v>
      </c>
      <c r="EY553" t="s">
        <v>703</v>
      </c>
      <c r="EZ553" t="s">
        <v>359</v>
      </c>
      <c r="FA553">
        <v>0</v>
      </c>
      <c r="FB553">
        <v>0</v>
      </c>
      <c r="FC553">
        <v>0</v>
      </c>
      <c r="FD553">
        <v>0</v>
      </c>
      <c r="FE553">
        <v>1</v>
      </c>
      <c r="FF553" t="s">
        <v>703</v>
      </c>
      <c r="FG553">
        <v>0</v>
      </c>
      <c r="FJ553">
        <v>0</v>
      </c>
      <c r="FK553">
        <v>0</v>
      </c>
      <c r="FL553" t="s">
        <v>359</v>
      </c>
      <c r="FM553" t="s">
        <v>703</v>
      </c>
      <c r="FN553" t="s">
        <v>359</v>
      </c>
      <c r="FO553">
        <v>0</v>
      </c>
      <c r="FP553">
        <v>0</v>
      </c>
      <c r="FQ553">
        <v>0</v>
      </c>
      <c r="FR553">
        <v>0</v>
      </c>
      <c r="FS553">
        <v>1</v>
      </c>
      <c r="FT553" t="s">
        <v>703</v>
      </c>
      <c r="FU553">
        <v>0</v>
      </c>
      <c r="FX553" t="s">
        <v>360</v>
      </c>
      <c r="FY553">
        <v>1</v>
      </c>
      <c r="FZ553">
        <v>0</v>
      </c>
      <c r="GA553">
        <v>0</v>
      </c>
      <c r="GC553" t="s">
        <v>361</v>
      </c>
      <c r="GD553" t="s">
        <v>704</v>
      </c>
      <c r="GE553">
        <v>1</v>
      </c>
      <c r="GF553">
        <v>0</v>
      </c>
      <c r="GG553">
        <v>0</v>
      </c>
      <c r="GH553">
        <v>0</v>
      </c>
      <c r="GI553">
        <v>0</v>
      </c>
      <c r="GJ553">
        <v>0</v>
      </c>
      <c r="GL553" t="s">
        <v>442</v>
      </c>
      <c r="GN553">
        <v>0</v>
      </c>
      <c r="GY553">
        <v>0</v>
      </c>
      <c r="GZ553">
        <v>0</v>
      </c>
      <c r="HA553">
        <v>0</v>
      </c>
      <c r="HB553">
        <v>0</v>
      </c>
      <c r="HM553">
        <v>0</v>
      </c>
      <c r="HN553">
        <v>0</v>
      </c>
      <c r="HO553">
        <v>0</v>
      </c>
      <c r="HP553" t="s">
        <v>520</v>
      </c>
      <c r="HQ553">
        <v>1</v>
      </c>
      <c r="HR553">
        <v>1</v>
      </c>
      <c r="HS553">
        <v>1</v>
      </c>
      <c r="HT553">
        <v>0</v>
      </c>
      <c r="HV553" t="s">
        <v>348</v>
      </c>
      <c r="HW553" t="s">
        <v>347</v>
      </c>
      <c r="HX553">
        <v>1</v>
      </c>
      <c r="HY553">
        <v>0</v>
      </c>
      <c r="HZ553">
        <v>0</v>
      </c>
      <c r="IA553">
        <v>0</v>
      </c>
      <c r="IB553">
        <v>0</v>
      </c>
      <c r="IC553">
        <v>0</v>
      </c>
      <c r="IE553" t="s">
        <v>347</v>
      </c>
      <c r="IF553">
        <v>0</v>
      </c>
      <c r="IG553">
        <v>0</v>
      </c>
      <c r="IH553">
        <v>0</v>
      </c>
      <c r="II553">
        <v>0</v>
      </c>
      <c r="IJ553">
        <v>0</v>
      </c>
      <c r="IK553">
        <v>0</v>
      </c>
      <c r="IL553">
        <v>0</v>
      </c>
      <c r="IM553">
        <v>0</v>
      </c>
      <c r="IN553">
        <v>0</v>
      </c>
      <c r="IO553">
        <v>0</v>
      </c>
      <c r="IP553">
        <v>0</v>
      </c>
      <c r="IQ553">
        <v>0</v>
      </c>
      <c r="IR553">
        <v>0</v>
      </c>
      <c r="IS553">
        <v>0</v>
      </c>
      <c r="IT553">
        <v>0</v>
      </c>
      <c r="IU553">
        <v>0</v>
      </c>
      <c r="IV553">
        <v>0</v>
      </c>
      <c r="IW553">
        <v>0</v>
      </c>
      <c r="IX553">
        <v>0</v>
      </c>
      <c r="IY553">
        <v>0</v>
      </c>
      <c r="IZ553">
        <v>0</v>
      </c>
      <c r="JA553">
        <v>1</v>
      </c>
      <c r="JB553">
        <v>0</v>
      </c>
      <c r="JD553" t="s">
        <v>328</v>
      </c>
      <c r="JE553" t="s">
        <v>328</v>
      </c>
      <c r="JF553" t="s">
        <v>348</v>
      </c>
      <c r="JG553" t="s">
        <v>348</v>
      </c>
      <c r="JH553" t="s">
        <v>348</v>
      </c>
      <c r="JI553" t="s">
        <v>366</v>
      </c>
      <c r="JJ553">
        <v>0</v>
      </c>
      <c r="JK553">
        <v>0</v>
      </c>
      <c r="JL553">
        <v>1</v>
      </c>
      <c r="JM553">
        <v>0</v>
      </c>
      <c r="JN553">
        <v>0</v>
      </c>
      <c r="JP553" t="s">
        <v>393</v>
      </c>
      <c r="JQ553">
        <v>1</v>
      </c>
      <c r="JR553">
        <v>0</v>
      </c>
      <c r="JS553">
        <v>0</v>
      </c>
      <c r="JT553">
        <v>0</v>
      </c>
      <c r="JV553" t="s">
        <v>707</v>
      </c>
      <c r="JW553">
        <v>1</v>
      </c>
      <c r="JX553">
        <v>1</v>
      </c>
      <c r="JY553">
        <v>1</v>
      </c>
      <c r="JZ553">
        <v>0</v>
      </c>
      <c r="KB553" t="s">
        <v>609</v>
      </c>
      <c r="KC553">
        <v>1</v>
      </c>
      <c r="KD553">
        <v>1</v>
      </c>
      <c r="KE553">
        <v>0</v>
      </c>
      <c r="KF553">
        <v>0</v>
      </c>
      <c r="KG553">
        <v>0</v>
      </c>
      <c r="KI553" t="s">
        <v>396</v>
      </c>
      <c r="KJ553">
        <v>0</v>
      </c>
      <c r="KK553">
        <v>0</v>
      </c>
      <c r="KL553">
        <v>1</v>
      </c>
      <c r="KM553">
        <v>0</v>
      </c>
      <c r="KO553" t="s">
        <v>1342</v>
      </c>
      <c r="KP553" t="s">
        <v>530</v>
      </c>
      <c r="KQ553">
        <v>1</v>
      </c>
      <c r="KR553">
        <v>1</v>
      </c>
      <c r="KS553">
        <v>1</v>
      </c>
      <c r="KT553">
        <v>1</v>
      </c>
      <c r="KU553">
        <v>0</v>
      </c>
      <c r="KW553" t="s">
        <v>530</v>
      </c>
      <c r="KX553">
        <v>1</v>
      </c>
      <c r="KY553">
        <v>1</v>
      </c>
      <c r="KZ553">
        <v>1</v>
      </c>
      <c r="LA553">
        <v>1</v>
      </c>
      <c r="LB553">
        <v>0</v>
      </c>
      <c r="LD553" t="s">
        <v>372</v>
      </c>
      <c r="LE553">
        <v>0</v>
      </c>
      <c r="LF553">
        <v>1</v>
      </c>
      <c r="LG553">
        <v>0</v>
      </c>
      <c r="LH553">
        <v>0</v>
      </c>
      <c r="LI553">
        <v>0</v>
      </c>
      <c r="LK553" t="s">
        <v>372</v>
      </c>
      <c r="LL553">
        <v>0</v>
      </c>
      <c r="LM553">
        <v>1</v>
      </c>
      <c r="LN553">
        <v>0</v>
      </c>
      <c r="LO553">
        <v>0</v>
      </c>
      <c r="LP553">
        <v>0</v>
      </c>
      <c r="LR553" t="s">
        <v>372</v>
      </c>
      <c r="LS553">
        <v>0</v>
      </c>
      <c r="LT553">
        <v>1</v>
      </c>
      <c r="LU553">
        <v>0</v>
      </c>
      <c r="LV553">
        <v>0</v>
      </c>
      <c r="LW553">
        <v>0</v>
      </c>
      <c r="LY553" t="s">
        <v>530</v>
      </c>
      <c r="LZ553">
        <v>1</v>
      </c>
      <c r="MA553">
        <v>1</v>
      </c>
      <c r="MB553">
        <v>1</v>
      </c>
      <c r="MC553">
        <v>1</v>
      </c>
      <c r="MD553">
        <v>0</v>
      </c>
      <c r="MF553" t="s">
        <v>710</v>
      </c>
      <c r="MH553">
        <v>497367457</v>
      </c>
      <c r="MI553" t="s">
        <v>7107</v>
      </c>
      <c r="MJ553" s="1">
        <v>45822.322523148148</v>
      </c>
      <c r="MM553" t="s">
        <v>377</v>
      </c>
      <c r="MN553" t="s">
        <v>378</v>
      </c>
      <c r="MO553" t="s">
        <v>4510</v>
      </c>
      <c r="MQ553">
        <v>552</v>
      </c>
    </row>
    <row r="554" spans="1:355" x14ac:dyDescent="0.35">
      <c r="A554" s="1">
        <v>45820.651710706021</v>
      </c>
      <c r="B554" s="1">
        <v>45820.761799178239</v>
      </c>
      <c r="D554" t="s">
        <v>328</v>
      </c>
      <c r="E554" t="s">
        <v>499</v>
      </c>
      <c r="H554" t="s">
        <v>2003</v>
      </c>
      <c r="L554" t="s">
        <v>501</v>
      </c>
      <c r="M554" t="s">
        <v>6933</v>
      </c>
      <c r="N554" t="s">
        <v>6934</v>
      </c>
      <c r="Y554" t="s">
        <v>3329</v>
      </c>
      <c r="AE554" t="s">
        <v>3330</v>
      </c>
      <c r="AF554" t="s">
        <v>7100</v>
      </c>
      <c r="AG554" t="s">
        <v>337</v>
      </c>
      <c r="AH554" t="s">
        <v>660</v>
      </c>
      <c r="AJ554" t="s">
        <v>7108</v>
      </c>
      <c r="AK554" t="s">
        <v>7109</v>
      </c>
      <c r="AL554" t="s">
        <v>341</v>
      </c>
      <c r="AM554">
        <v>70</v>
      </c>
      <c r="AN554" t="s">
        <v>342</v>
      </c>
      <c r="AO554">
        <v>2</v>
      </c>
      <c r="AU554" t="s">
        <v>7110</v>
      </c>
      <c r="AV554" t="s">
        <v>7111</v>
      </c>
      <c r="AW554">
        <v>0.48599710000000002</v>
      </c>
      <c r="AX554">
        <v>34.427276999999997</v>
      </c>
      <c r="AY554">
        <v>0</v>
      </c>
      <c r="AZ554">
        <v>3000</v>
      </c>
      <c r="BA554" t="s">
        <v>7112</v>
      </c>
      <c r="BC554" t="s">
        <v>7113</v>
      </c>
      <c r="BD554" t="s">
        <v>7114</v>
      </c>
      <c r="BE554" t="s">
        <v>348</v>
      </c>
      <c r="BF554" t="s">
        <v>348</v>
      </c>
      <c r="BG554" t="s">
        <v>348</v>
      </c>
      <c r="BH554" t="s">
        <v>347</v>
      </c>
      <c r="BI554">
        <v>888</v>
      </c>
      <c r="BJ554">
        <v>6</v>
      </c>
      <c r="BK554">
        <v>0.15</v>
      </c>
      <c r="BL554">
        <v>10</v>
      </c>
      <c r="BM554" t="s">
        <v>349</v>
      </c>
      <c r="BN554">
        <v>1</v>
      </c>
      <c r="BO554">
        <v>0</v>
      </c>
      <c r="BP554">
        <v>0</v>
      </c>
      <c r="BQ554">
        <v>10</v>
      </c>
      <c r="BT554" t="s">
        <v>388</v>
      </c>
      <c r="BU554">
        <v>1</v>
      </c>
      <c r="BV554">
        <v>0</v>
      </c>
      <c r="BW554">
        <v>0</v>
      </c>
      <c r="BX554">
        <v>0</v>
      </c>
      <c r="BZ554" t="s">
        <v>702</v>
      </c>
      <c r="CB554" t="s">
        <v>352</v>
      </c>
      <c r="CC554">
        <v>1</v>
      </c>
      <c r="CD554">
        <v>0</v>
      </c>
      <c r="CE554">
        <v>0</v>
      </c>
      <c r="CF554">
        <v>0</v>
      </c>
      <c r="CG554">
        <v>0</v>
      </c>
      <c r="CH554">
        <v>0</v>
      </c>
      <c r="CI554">
        <v>0</v>
      </c>
      <c r="CJ554">
        <v>0</v>
      </c>
      <c r="CK554">
        <v>0</v>
      </c>
      <c r="CL554">
        <v>0</v>
      </c>
      <c r="CM554">
        <v>0</v>
      </c>
      <c r="CO554" t="s">
        <v>328</v>
      </c>
      <c r="CP554" t="s">
        <v>353</v>
      </c>
      <c r="CQ554">
        <v>1</v>
      </c>
      <c r="CR554">
        <v>0</v>
      </c>
      <c r="CS554">
        <v>0</v>
      </c>
      <c r="CT554" t="s">
        <v>489</v>
      </c>
      <c r="CU554">
        <v>0</v>
      </c>
      <c r="CV554">
        <v>1</v>
      </c>
      <c r="CX554">
        <v>10</v>
      </c>
      <c r="DA554" t="s">
        <v>552</v>
      </c>
      <c r="DB554">
        <v>1</v>
      </c>
      <c r="DC554">
        <v>0</v>
      </c>
      <c r="DD554">
        <v>1</v>
      </c>
      <c r="DE554">
        <v>0</v>
      </c>
      <c r="DG554" t="s">
        <v>356</v>
      </c>
      <c r="DH554">
        <v>1</v>
      </c>
      <c r="DI554">
        <v>0</v>
      </c>
      <c r="DJ554">
        <v>0</v>
      </c>
      <c r="DK554">
        <v>0</v>
      </c>
      <c r="DL554">
        <v>0</v>
      </c>
      <c r="DM554">
        <v>0</v>
      </c>
      <c r="DO554" t="s">
        <v>348</v>
      </c>
      <c r="DP554" t="s">
        <v>348</v>
      </c>
      <c r="DQ554" t="s">
        <v>348</v>
      </c>
      <c r="EG554" t="s">
        <v>348</v>
      </c>
      <c r="EN554" t="s">
        <v>348</v>
      </c>
      <c r="EO554" t="s">
        <v>348</v>
      </c>
      <c r="ES554">
        <v>0</v>
      </c>
      <c r="EV554">
        <v>0</v>
      </c>
      <c r="EW554">
        <v>0</v>
      </c>
      <c r="EX554" t="s">
        <v>359</v>
      </c>
      <c r="EY554" t="s">
        <v>703</v>
      </c>
      <c r="EZ554" t="s">
        <v>359</v>
      </c>
      <c r="FA554">
        <v>0</v>
      </c>
      <c r="FB554">
        <v>0</v>
      </c>
      <c r="FC554">
        <v>0</v>
      </c>
      <c r="FD554">
        <v>0</v>
      </c>
      <c r="FE554">
        <v>1</v>
      </c>
      <c r="FF554" t="s">
        <v>703</v>
      </c>
      <c r="FG554">
        <v>0</v>
      </c>
      <c r="FJ554">
        <v>0</v>
      </c>
      <c r="FK554">
        <v>0</v>
      </c>
      <c r="FL554" t="s">
        <v>359</v>
      </c>
      <c r="FM554" t="s">
        <v>703</v>
      </c>
      <c r="FN554" t="s">
        <v>359</v>
      </c>
      <c r="FO554">
        <v>0</v>
      </c>
      <c r="FP554">
        <v>0</v>
      </c>
      <c r="FQ554">
        <v>0</v>
      </c>
      <c r="FR554">
        <v>0</v>
      </c>
      <c r="FS554">
        <v>1</v>
      </c>
      <c r="FT554" t="s">
        <v>703</v>
      </c>
      <c r="FU554">
        <v>0</v>
      </c>
      <c r="FX554" t="s">
        <v>360</v>
      </c>
      <c r="FY554">
        <v>1</v>
      </c>
      <c r="FZ554">
        <v>0</v>
      </c>
      <c r="GA554">
        <v>0</v>
      </c>
      <c r="GC554" t="s">
        <v>361</v>
      </c>
      <c r="GD554" t="s">
        <v>704</v>
      </c>
      <c r="GE554">
        <v>1</v>
      </c>
      <c r="GF554">
        <v>0</v>
      </c>
      <c r="GG554">
        <v>0</v>
      </c>
      <c r="GH554">
        <v>0</v>
      </c>
      <c r="GI554">
        <v>0</v>
      </c>
      <c r="GJ554">
        <v>0</v>
      </c>
      <c r="GL554" t="s">
        <v>442</v>
      </c>
      <c r="GN554">
        <v>0</v>
      </c>
      <c r="GY554">
        <v>0</v>
      </c>
      <c r="GZ554">
        <v>0</v>
      </c>
      <c r="HA554">
        <v>0</v>
      </c>
      <c r="HB554">
        <v>0</v>
      </c>
      <c r="HM554">
        <v>0</v>
      </c>
      <c r="HN554">
        <v>0</v>
      </c>
      <c r="HO554">
        <v>0</v>
      </c>
      <c r="HP554" t="s">
        <v>520</v>
      </c>
      <c r="HQ554">
        <v>1</v>
      </c>
      <c r="HR554">
        <v>1</v>
      </c>
      <c r="HS554">
        <v>1</v>
      </c>
      <c r="HT554">
        <v>0</v>
      </c>
      <c r="HV554" t="s">
        <v>348</v>
      </c>
      <c r="HW554" t="s">
        <v>347</v>
      </c>
      <c r="HX554">
        <v>1</v>
      </c>
      <c r="HY554">
        <v>0</v>
      </c>
      <c r="HZ554">
        <v>0</v>
      </c>
      <c r="IA554">
        <v>0</v>
      </c>
      <c r="IB554">
        <v>0</v>
      </c>
      <c r="IC554">
        <v>0</v>
      </c>
      <c r="IE554" t="s">
        <v>347</v>
      </c>
      <c r="IF554">
        <v>0</v>
      </c>
      <c r="IG554">
        <v>0</v>
      </c>
      <c r="IH554">
        <v>0</v>
      </c>
      <c r="II554">
        <v>0</v>
      </c>
      <c r="IJ554">
        <v>0</v>
      </c>
      <c r="IK554">
        <v>0</v>
      </c>
      <c r="IL554">
        <v>0</v>
      </c>
      <c r="IM554">
        <v>0</v>
      </c>
      <c r="IN554">
        <v>0</v>
      </c>
      <c r="IO554">
        <v>0</v>
      </c>
      <c r="IP554">
        <v>0</v>
      </c>
      <c r="IQ554">
        <v>0</v>
      </c>
      <c r="IR554">
        <v>0</v>
      </c>
      <c r="IS554">
        <v>0</v>
      </c>
      <c r="IT554">
        <v>0</v>
      </c>
      <c r="IU554">
        <v>0</v>
      </c>
      <c r="IV554">
        <v>0</v>
      </c>
      <c r="IW554">
        <v>0</v>
      </c>
      <c r="IX554">
        <v>0</v>
      </c>
      <c r="IY554">
        <v>0</v>
      </c>
      <c r="IZ554">
        <v>0</v>
      </c>
      <c r="JA554">
        <v>1</v>
      </c>
      <c r="JB554">
        <v>0</v>
      </c>
      <c r="JD554" t="s">
        <v>328</v>
      </c>
      <c r="JE554" t="s">
        <v>328</v>
      </c>
      <c r="JF554" t="s">
        <v>348</v>
      </c>
      <c r="JG554" t="s">
        <v>348</v>
      </c>
      <c r="JH554" t="s">
        <v>348</v>
      </c>
      <c r="JI554" t="s">
        <v>347</v>
      </c>
      <c r="JJ554">
        <v>1</v>
      </c>
      <c r="JK554">
        <v>0</v>
      </c>
      <c r="JL554">
        <v>0</v>
      </c>
      <c r="JM554">
        <v>0</v>
      </c>
      <c r="JN554">
        <v>0</v>
      </c>
      <c r="JP554" t="s">
        <v>393</v>
      </c>
      <c r="JQ554">
        <v>1</v>
      </c>
      <c r="JR554">
        <v>0</v>
      </c>
      <c r="JS554">
        <v>0</v>
      </c>
      <c r="JT554">
        <v>0</v>
      </c>
      <c r="JV554" t="s">
        <v>417</v>
      </c>
      <c r="JW554">
        <v>1</v>
      </c>
      <c r="JX554">
        <v>0</v>
      </c>
      <c r="JY554">
        <v>0</v>
      </c>
      <c r="JZ554">
        <v>0</v>
      </c>
      <c r="KB554" t="s">
        <v>368</v>
      </c>
      <c r="KC554">
        <v>1</v>
      </c>
      <c r="KD554">
        <v>0</v>
      </c>
      <c r="KE554">
        <v>0</v>
      </c>
      <c r="KF554">
        <v>0</v>
      </c>
      <c r="KG554">
        <v>0</v>
      </c>
      <c r="KI554" t="s">
        <v>561</v>
      </c>
      <c r="KJ554">
        <v>1</v>
      </c>
      <c r="KK554">
        <v>1</v>
      </c>
      <c r="KL554">
        <v>1</v>
      </c>
      <c r="KM554">
        <v>0</v>
      </c>
      <c r="KO554" t="s">
        <v>7115</v>
      </c>
      <c r="KP554" t="s">
        <v>530</v>
      </c>
      <c r="KQ554">
        <v>1</v>
      </c>
      <c r="KR554">
        <v>1</v>
      </c>
      <c r="KS554">
        <v>1</v>
      </c>
      <c r="KT554">
        <v>1</v>
      </c>
      <c r="KU554">
        <v>0</v>
      </c>
      <c r="KW554" t="s">
        <v>530</v>
      </c>
      <c r="KX554">
        <v>1</v>
      </c>
      <c r="KY554">
        <v>1</v>
      </c>
      <c r="KZ554">
        <v>1</v>
      </c>
      <c r="LA554">
        <v>1</v>
      </c>
      <c r="LB554">
        <v>0</v>
      </c>
      <c r="LD554" t="s">
        <v>372</v>
      </c>
      <c r="LE554">
        <v>0</v>
      </c>
      <c r="LF554">
        <v>1</v>
      </c>
      <c r="LG554">
        <v>0</v>
      </c>
      <c r="LH554">
        <v>0</v>
      </c>
      <c r="LI554">
        <v>0</v>
      </c>
      <c r="LK554" t="s">
        <v>372</v>
      </c>
      <c r="LL554">
        <v>0</v>
      </c>
      <c r="LM554">
        <v>1</v>
      </c>
      <c r="LN554">
        <v>0</v>
      </c>
      <c r="LO554">
        <v>0</v>
      </c>
      <c r="LP554">
        <v>0</v>
      </c>
      <c r="LR554" t="s">
        <v>372</v>
      </c>
      <c r="LS554">
        <v>0</v>
      </c>
      <c r="LT554">
        <v>1</v>
      </c>
      <c r="LU554">
        <v>0</v>
      </c>
      <c r="LV554">
        <v>0</v>
      </c>
      <c r="LW554">
        <v>0</v>
      </c>
      <c r="LY554" t="s">
        <v>5037</v>
      </c>
      <c r="LZ554">
        <v>1</v>
      </c>
      <c r="MA554">
        <v>1</v>
      </c>
      <c r="MB554">
        <v>1</v>
      </c>
      <c r="MC554">
        <v>1</v>
      </c>
      <c r="MD554">
        <v>0</v>
      </c>
      <c r="MF554" t="s">
        <v>710</v>
      </c>
      <c r="MH554">
        <v>497367466</v>
      </c>
      <c r="MI554" t="s">
        <v>7116</v>
      </c>
      <c r="MJ554" s="1">
        <v>45822.322534722232</v>
      </c>
      <c r="MM554" t="s">
        <v>377</v>
      </c>
      <c r="MN554" t="s">
        <v>378</v>
      </c>
      <c r="MO554" t="s">
        <v>4510</v>
      </c>
      <c r="MQ554">
        <v>553</v>
      </c>
    </row>
    <row r="555" spans="1:355" x14ac:dyDescent="0.35">
      <c r="A555" s="1">
        <v>45820.665782233787</v>
      </c>
      <c r="B555" s="1">
        <v>45820.762255787027</v>
      </c>
      <c r="D555" t="s">
        <v>328</v>
      </c>
      <c r="E555" t="s">
        <v>499</v>
      </c>
      <c r="H555" t="s">
        <v>2003</v>
      </c>
      <c r="L555" t="s">
        <v>501</v>
      </c>
      <c r="M555" t="s">
        <v>7117</v>
      </c>
      <c r="N555" t="s">
        <v>7118</v>
      </c>
      <c r="Y555" t="s">
        <v>3329</v>
      </c>
      <c r="AE555" t="s">
        <v>3330</v>
      </c>
      <c r="AF555" t="s">
        <v>7119</v>
      </c>
      <c r="AG555" t="s">
        <v>337</v>
      </c>
      <c r="AH555" t="s">
        <v>338</v>
      </c>
      <c r="AJ555" t="s">
        <v>7120</v>
      </c>
      <c r="AK555" t="s">
        <v>7120</v>
      </c>
      <c r="AL555" t="s">
        <v>341</v>
      </c>
      <c r="AM555">
        <v>59</v>
      </c>
      <c r="AN555" t="s">
        <v>342</v>
      </c>
      <c r="AO555">
        <v>2</v>
      </c>
      <c r="AU555" t="s">
        <v>7121</v>
      </c>
      <c r="AV555" t="s">
        <v>7122</v>
      </c>
      <c r="AW555">
        <v>0.4590552</v>
      </c>
      <c r="AX555">
        <v>34.447032399999998</v>
      </c>
      <c r="AY555">
        <v>0</v>
      </c>
      <c r="AZ555">
        <v>3599.9989999999998</v>
      </c>
      <c r="BA555" t="s">
        <v>7123</v>
      </c>
      <c r="BC555" t="s">
        <v>7124</v>
      </c>
      <c r="BD555" t="s">
        <v>7125</v>
      </c>
      <c r="BE555" t="s">
        <v>348</v>
      </c>
      <c r="BF555" t="s">
        <v>348</v>
      </c>
      <c r="BG555" t="s">
        <v>348</v>
      </c>
      <c r="BH555" t="s">
        <v>347</v>
      </c>
      <c r="BI555">
        <v>888</v>
      </c>
      <c r="BJ555">
        <v>1.5</v>
      </c>
      <c r="BK555">
        <v>0.15</v>
      </c>
      <c r="BL555">
        <v>34</v>
      </c>
      <c r="BM555" t="s">
        <v>349</v>
      </c>
      <c r="BN555">
        <v>1</v>
      </c>
      <c r="BO555">
        <v>0</v>
      </c>
      <c r="BP555">
        <v>0</v>
      </c>
      <c r="BQ555">
        <v>34</v>
      </c>
      <c r="BT555" t="s">
        <v>388</v>
      </c>
      <c r="BU555">
        <v>1</v>
      </c>
      <c r="BV555">
        <v>0</v>
      </c>
      <c r="BW555">
        <v>0</v>
      </c>
      <c r="BX555">
        <v>0</v>
      </c>
      <c r="BZ555" t="s">
        <v>702</v>
      </c>
      <c r="CB555" t="s">
        <v>352</v>
      </c>
      <c r="CC555">
        <v>1</v>
      </c>
      <c r="CD555">
        <v>0</v>
      </c>
      <c r="CE555">
        <v>0</v>
      </c>
      <c r="CF555">
        <v>0</v>
      </c>
      <c r="CG555">
        <v>0</v>
      </c>
      <c r="CH555">
        <v>0</v>
      </c>
      <c r="CI555">
        <v>0</v>
      </c>
      <c r="CJ555">
        <v>0</v>
      </c>
      <c r="CK555">
        <v>0</v>
      </c>
      <c r="CL555">
        <v>0</v>
      </c>
      <c r="CM555">
        <v>0</v>
      </c>
      <c r="CO555" t="s">
        <v>328</v>
      </c>
      <c r="CP555" t="s">
        <v>353</v>
      </c>
      <c r="CQ555">
        <v>1</v>
      </c>
      <c r="CR555">
        <v>0</v>
      </c>
      <c r="CS555">
        <v>0</v>
      </c>
      <c r="CT555" t="s">
        <v>489</v>
      </c>
      <c r="CU555">
        <v>0</v>
      </c>
      <c r="CV555">
        <v>1</v>
      </c>
      <c r="CX555">
        <v>10</v>
      </c>
      <c r="DA555" t="s">
        <v>552</v>
      </c>
      <c r="DB555">
        <v>1</v>
      </c>
      <c r="DC555">
        <v>0</v>
      </c>
      <c r="DD555">
        <v>1</v>
      </c>
      <c r="DE555">
        <v>0</v>
      </c>
      <c r="DG555" t="s">
        <v>356</v>
      </c>
      <c r="DH555">
        <v>1</v>
      </c>
      <c r="DI555">
        <v>0</v>
      </c>
      <c r="DJ555">
        <v>0</v>
      </c>
      <c r="DK555">
        <v>0</v>
      </c>
      <c r="DL555">
        <v>0</v>
      </c>
      <c r="DM555">
        <v>0</v>
      </c>
      <c r="DO555" t="s">
        <v>348</v>
      </c>
      <c r="DP555" t="s">
        <v>348</v>
      </c>
      <c r="DQ555" t="s">
        <v>348</v>
      </c>
      <c r="EG555" t="s">
        <v>348</v>
      </c>
      <c r="EN555" t="s">
        <v>348</v>
      </c>
      <c r="EO555" t="s">
        <v>348</v>
      </c>
      <c r="ES555">
        <v>0</v>
      </c>
      <c r="EV555">
        <v>0</v>
      </c>
      <c r="EW555">
        <v>0</v>
      </c>
      <c r="EX555" t="s">
        <v>359</v>
      </c>
      <c r="EY555" t="s">
        <v>703</v>
      </c>
      <c r="EZ555" t="s">
        <v>359</v>
      </c>
      <c r="FA555">
        <v>0</v>
      </c>
      <c r="FB555">
        <v>0</v>
      </c>
      <c r="FC555">
        <v>0</v>
      </c>
      <c r="FD555">
        <v>0</v>
      </c>
      <c r="FE555">
        <v>1</v>
      </c>
      <c r="FF555" t="s">
        <v>703</v>
      </c>
      <c r="FG555">
        <v>0</v>
      </c>
      <c r="FJ555">
        <v>0</v>
      </c>
      <c r="FK555">
        <v>0</v>
      </c>
      <c r="FL555" t="s">
        <v>359</v>
      </c>
      <c r="FM555" t="s">
        <v>703</v>
      </c>
      <c r="FN555" t="s">
        <v>359</v>
      </c>
      <c r="FO555">
        <v>0</v>
      </c>
      <c r="FP555">
        <v>0</v>
      </c>
      <c r="FQ555">
        <v>0</v>
      </c>
      <c r="FR555">
        <v>0</v>
      </c>
      <c r="FS555">
        <v>1</v>
      </c>
      <c r="FT555" t="s">
        <v>703</v>
      </c>
      <c r="FU555">
        <v>0</v>
      </c>
      <c r="FX555" t="s">
        <v>360</v>
      </c>
      <c r="FY555">
        <v>1</v>
      </c>
      <c r="FZ555">
        <v>0</v>
      </c>
      <c r="GA555">
        <v>0</v>
      </c>
      <c r="GC555" t="s">
        <v>361</v>
      </c>
      <c r="GD555" t="s">
        <v>704</v>
      </c>
      <c r="GE555">
        <v>1</v>
      </c>
      <c r="GF555">
        <v>0</v>
      </c>
      <c r="GG555">
        <v>0</v>
      </c>
      <c r="GH555">
        <v>0</v>
      </c>
      <c r="GI555">
        <v>0</v>
      </c>
      <c r="GJ555">
        <v>0</v>
      </c>
      <c r="GL555" t="s">
        <v>442</v>
      </c>
      <c r="GN555">
        <v>0</v>
      </c>
      <c r="GY555">
        <v>0</v>
      </c>
      <c r="GZ555">
        <v>0</v>
      </c>
      <c r="HA555">
        <v>0</v>
      </c>
      <c r="HB555">
        <v>0</v>
      </c>
      <c r="HM555">
        <v>0</v>
      </c>
      <c r="HN555">
        <v>0</v>
      </c>
      <c r="HO555">
        <v>0</v>
      </c>
      <c r="HP555" t="s">
        <v>520</v>
      </c>
      <c r="HQ555">
        <v>1</v>
      </c>
      <c r="HR555">
        <v>1</v>
      </c>
      <c r="HS555">
        <v>1</v>
      </c>
      <c r="HT555">
        <v>0</v>
      </c>
      <c r="HV555" t="s">
        <v>348</v>
      </c>
      <c r="HW555" t="s">
        <v>347</v>
      </c>
      <c r="HX555">
        <v>1</v>
      </c>
      <c r="HY555">
        <v>0</v>
      </c>
      <c r="HZ555">
        <v>0</v>
      </c>
      <c r="IA555">
        <v>0</v>
      </c>
      <c r="IB555">
        <v>0</v>
      </c>
      <c r="IC555">
        <v>0</v>
      </c>
      <c r="IE555" t="s">
        <v>347</v>
      </c>
      <c r="IF555">
        <v>0</v>
      </c>
      <c r="IG555">
        <v>0</v>
      </c>
      <c r="IH555">
        <v>0</v>
      </c>
      <c r="II555">
        <v>0</v>
      </c>
      <c r="IJ555">
        <v>0</v>
      </c>
      <c r="IK555">
        <v>0</v>
      </c>
      <c r="IL555">
        <v>0</v>
      </c>
      <c r="IM555">
        <v>0</v>
      </c>
      <c r="IN555">
        <v>0</v>
      </c>
      <c r="IO555">
        <v>0</v>
      </c>
      <c r="IP555">
        <v>0</v>
      </c>
      <c r="IQ555">
        <v>0</v>
      </c>
      <c r="IR555">
        <v>0</v>
      </c>
      <c r="IS555">
        <v>0</v>
      </c>
      <c r="IT555">
        <v>0</v>
      </c>
      <c r="IU555">
        <v>0</v>
      </c>
      <c r="IV555">
        <v>0</v>
      </c>
      <c r="IW555">
        <v>0</v>
      </c>
      <c r="IX555">
        <v>0</v>
      </c>
      <c r="IY555">
        <v>0</v>
      </c>
      <c r="IZ555">
        <v>0</v>
      </c>
      <c r="JA555">
        <v>1</v>
      </c>
      <c r="JB555">
        <v>0</v>
      </c>
      <c r="JD555" t="s">
        <v>328</v>
      </c>
      <c r="JE555" t="s">
        <v>328</v>
      </c>
      <c r="JF555" t="s">
        <v>348</v>
      </c>
      <c r="JG555" t="s">
        <v>348</v>
      </c>
      <c r="JH555" t="s">
        <v>348</v>
      </c>
      <c r="JI555" t="s">
        <v>347</v>
      </c>
      <c r="JJ555">
        <v>1</v>
      </c>
      <c r="JK555">
        <v>0</v>
      </c>
      <c r="JL555">
        <v>0</v>
      </c>
      <c r="JM555">
        <v>0</v>
      </c>
      <c r="JN555">
        <v>0</v>
      </c>
      <c r="JP555" t="s">
        <v>393</v>
      </c>
      <c r="JQ555">
        <v>1</v>
      </c>
      <c r="JR555">
        <v>0</v>
      </c>
      <c r="JS555">
        <v>0</v>
      </c>
      <c r="JT555">
        <v>0</v>
      </c>
      <c r="JV555" t="s">
        <v>583</v>
      </c>
      <c r="JW555">
        <v>1</v>
      </c>
      <c r="JX555">
        <v>0</v>
      </c>
      <c r="JY555">
        <v>1</v>
      </c>
      <c r="JZ555">
        <v>0</v>
      </c>
      <c r="KB555" t="s">
        <v>609</v>
      </c>
      <c r="KC555">
        <v>1</v>
      </c>
      <c r="KD555">
        <v>1</v>
      </c>
      <c r="KE555">
        <v>0</v>
      </c>
      <c r="KF555">
        <v>0</v>
      </c>
      <c r="KG555">
        <v>0</v>
      </c>
      <c r="KI555" t="s">
        <v>561</v>
      </c>
      <c r="KJ555">
        <v>1</v>
      </c>
      <c r="KK555">
        <v>1</v>
      </c>
      <c r="KL555">
        <v>1</v>
      </c>
      <c r="KM555">
        <v>0</v>
      </c>
      <c r="KO555" t="s">
        <v>7126</v>
      </c>
      <c r="KP555" t="s">
        <v>530</v>
      </c>
      <c r="KQ555">
        <v>1</v>
      </c>
      <c r="KR555">
        <v>1</v>
      </c>
      <c r="KS555">
        <v>1</v>
      </c>
      <c r="KT555">
        <v>1</v>
      </c>
      <c r="KU555">
        <v>0</v>
      </c>
      <c r="KW555" t="s">
        <v>530</v>
      </c>
      <c r="KX555">
        <v>1</v>
      </c>
      <c r="KY555">
        <v>1</v>
      </c>
      <c r="KZ555">
        <v>1</v>
      </c>
      <c r="LA555">
        <v>1</v>
      </c>
      <c r="LB555">
        <v>0</v>
      </c>
      <c r="LD555" t="s">
        <v>563</v>
      </c>
      <c r="LE555">
        <v>1</v>
      </c>
      <c r="LF555">
        <v>1</v>
      </c>
      <c r="LG555">
        <v>0</v>
      </c>
      <c r="LH555">
        <v>0</v>
      </c>
      <c r="LI555">
        <v>0</v>
      </c>
      <c r="LK555" t="s">
        <v>372</v>
      </c>
      <c r="LL555">
        <v>0</v>
      </c>
      <c r="LM555">
        <v>1</v>
      </c>
      <c r="LN555">
        <v>0</v>
      </c>
      <c r="LO555">
        <v>0</v>
      </c>
      <c r="LP555">
        <v>0</v>
      </c>
      <c r="LR555" t="s">
        <v>372</v>
      </c>
      <c r="LS555">
        <v>0</v>
      </c>
      <c r="LT555">
        <v>1</v>
      </c>
      <c r="LU555">
        <v>0</v>
      </c>
      <c r="LV555">
        <v>0</v>
      </c>
      <c r="LW555">
        <v>0</v>
      </c>
      <c r="LY555" t="s">
        <v>530</v>
      </c>
      <c r="LZ555">
        <v>1</v>
      </c>
      <c r="MA555">
        <v>1</v>
      </c>
      <c r="MB555">
        <v>1</v>
      </c>
      <c r="MC555">
        <v>1</v>
      </c>
      <c r="MD555">
        <v>0</v>
      </c>
      <c r="MF555" t="s">
        <v>710</v>
      </c>
      <c r="MH555">
        <v>497367474</v>
      </c>
      <c r="MI555" t="s">
        <v>7127</v>
      </c>
      <c r="MJ555" s="1">
        <v>45822.322546296287</v>
      </c>
      <c r="MM555" t="s">
        <v>377</v>
      </c>
      <c r="MN555" t="s">
        <v>378</v>
      </c>
      <c r="MO555" t="s">
        <v>4510</v>
      </c>
      <c r="MQ555">
        <v>554</v>
      </c>
    </row>
    <row r="556" spans="1:355" x14ac:dyDescent="0.35">
      <c r="A556" s="1">
        <v>45821.385689988427</v>
      </c>
      <c r="B556" s="1">
        <v>45822.447799884263</v>
      </c>
      <c r="D556" t="s">
        <v>328</v>
      </c>
      <c r="E556" t="s">
        <v>499</v>
      </c>
      <c r="H556" t="s">
        <v>2003</v>
      </c>
      <c r="L556" t="s">
        <v>501</v>
      </c>
      <c r="M556" t="s">
        <v>6732</v>
      </c>
      <c r="N556" t="s">
        <v>7128</v>
      </c>
      <c r="Y556" t="s">
        <v>3329</v>
      </c>
      <c r="AE556" t="s">
        <v>3330</v>
      </c>
      <c r="AF556" t="s">
        <v>7119</v>
      </c>
      <c r="AG556" t="s">
        <v>337</v>
      </c>
      <c r="AH556" t="s">
        <v>338</v>
      </c>
      <c r="AJ556" t="s">
        <v>7129</v>
      </c>
      <c r="AK556" t="s">
        <v>7129</v>
      </c>
      <c r="AL556" t="s">
        <v>341</v>
      </c>
      <c r="AM556">
        <v>51</v>
      </c>
      <c r="AN556" t="s">
        <v>482</v>
      </c>
      <c r="AO556">
        <v>2</v>
      </c>
      <c r="AU556" t="s">
        <v>7130</v>
      </c>
      <c r="AV556" t="s">
        <v>7131</v>
      </c>
      <c r="AW556">
        <v>0.43129329999999999</v>
      </c>
      <c r="AX556">
        <v>34.396422000000001</v>
      </c>
      <c r="AY556">
        <v>0</v>
      </c>
      <c r="AZ556">
        <v>2700</v>
      </c>
      <c r="BA556" t="s">
        <v>7132</v>
      </c>
      <c r="BC556" t="s">
        <v>7133</v>
      </c>
      <c r="BD556" t="s">
        <v>7134</v>
      </c>
      <c r="BE556" t="s">
        <v>348</v>
      </c>
      <c r="BF556" t="s">
        <v>348</v>
      </c>
      <c r="BG556" t="s">
        <v>348</v>
      </c>
      <c r="BH556" t="s">
        <v>347</v>
      </c>
      <c r="BI556">
        <v>888</v>
      </c>
      <c r="BJ556">
        <v>2</v>
      </c>
      <c r="BK556">
        <v>0.25</v>
      </c>
      <c r="BL556">
        <v>20</v>
      </c>
      <c r="BM556" t="s">
        <v>349</v>
      </c>
      <c r="BN556">
        <v>1</v>
      </c>
      <c r="BO556">
        <v>0</v>
      </c>
      <c r="BP556">
        <v>0</v>
      </c>
      <c r="BQ556">
        <v>20</v>
      </c>
      <c r="BT556" t="s">
        <v>388</v>
      </c>
      <c r="BU556">
        <v>1</v>
      </c>
      <c r="BV556">
        <v>0</v>
      </c>
      <c r="BW556">
        <v>0</v>
      </c>
      <c r="BX556">
        <v>0</v>
      </c>
      <c r="BZ556" t="s">
        <v>702</v>
      </c>
      <c r="CB556" t="s">
        <v>352</v>
      </c>
      <c r="CC556">
        <v>1</v>
      </c>
      <c r="CD556">
        <v>0</v>
      </c>
      <c r="CE556">
        <v>0</v>
      </c>
      <c r="CF556">
        <v>0</v>
      </c>
      <c r="CG556">
        <v>0</v>
      </c>
      <c r="CH556">
        <v>0</v>
      </c>
      <c r="CI556">
        <v>0</v>
      </c>
      <c r="CJ556">
        <v>0</v>
      </c>
      <c r="CK556">
        <v>0</v>
      </c>
      <c r="CL556">
        <v>0</v>
      </c>
      <c r="CM556">
        <v>0</v>
      </c>
      <c r="CO556" t="s">
        <v>328</v>
      </c>
      <c r="CP556" t="s">
        <v>353</v>
      </c>
      <c r="CQ556">
        <v>1</v>
      </c>
      <c r="CR556">
        <v>0</v>
      </c>
      <c r="CS556">
        <v>0</v>
      </c>
      <c r="CT556" t="s">
        <v>489</v>
      </c>
      <c r="CU556">
        <v>0</v>
      </c>
      <c r="CV556">
        <v>1</v>
      </c>
      <c r="CX556">
        <v>10</v>
      </c>
      <c r="DA556" t="s">
        <v>552</v>
      </c>
      <c r="DB556">
        <v>1</v>
      </c>
      <c r="DC556">
        <v>0</v>
      </c>
      <c r="DD556">
        <v>1</v>
      </c>
      <c r="DE556">
        <v>0</v>
      </c>
      <c r="DG556" t="s">
        <v>356</v>
      </c>
      <c r="DH556">
        <v>1</v>
      </c>
      <c r="DI556">
        <v>0</v>
      </c>
      <c r="DJ556">
        <v>0</v>
      </c>
      <c r="DK556">
        <v>0</v>
      </c>
      <c r="DL556">
        <v>0</v>
      </c>
      <c r="DM556">
        <v>0</v>
      </c>
      <c r="DO556" t="s">
        <v>348</v>
      </c>
      <c r="DP556" t="s">
        <v>348</v>
      </c>
      <c r="DQ556" t="s">
        <v>348</v>
      </c>
      <c r="EG556" t="s">
        <v>348</v>
      </c>
      <c r="EN556" t="s">
        <v>348</v>
      </c>
      <c r="EO556" t="s">
        <v>348</v>
      </c>
      <c r="ES556">
        <v>0</v>
      </c>
      <c r="EV556">
        <v>0</v>
      </c>
      <c r="EW556">
        <v>0</v>
      </c>
      <c r="EX556" t="s">
        <v>359</v>
      </c>
      <c r="EY556" t="s">
        <v>703</v>
      </c>
      <c r="EZ556" t="s">
        <v>359</v>
      </c>
      <c r="FA556">
        <v>0</v>
      </c>
      <c r="FB556">
        <v>0</v>
      </c>
      <c r="FC556">
        <v>0</v>
      </c>
      <c r="FD556">
        <v>0</v>
      </c>
      <c r="FE556">
        <v>1</v>
      </c>
      <c r="FF556" t="s">
        <v>703</v>
      </c>
      <c r="FG556">
        <v>0</v>
      </c>
      <c r="FJ556">
        <v>0</v>
      </c>
      <c r="FK556">
        <v>0</v>
      </c>
      <c r="FL556" t="s">
        <v>359</v>
      </c>
      <c r="FM556" t="s">
        <v>703</v>
      </c>
      <c r="FN556" t="s">
        <v>359</v>
      </c>
      <c r="FO556">
        <v>0</v>
      </c>
      <c r="FP556">
        <v>0</v>
      </c>
      <c r="FQ556">
        <v>0</v>
      </c>
      <c r="FR556">
        <v>0</v>
      </c>
      <c r="FS556">
        <v>1</v>
      </c>
      <c r="FT556" t="s">
        <v>703</v>
      </c>
      <c r="FU556">
        <v>0</v>
      </c>
      <c r="FX556" t="s">
        <v>360</v>
      </c>
      <c r="FY556">
        <v>1</v>
      </c>
      <c r="FZ556">
        <v>0</v>
      </c>
      <c r="GA556">
        <v>0</v>
      </c>
      <c r="GC556" t="s">
        <v>361</v>
      </c>
      <c r="GD556" t="s">
        <v>704</v>
      </c>
      <c r="GE556">
        <v>1</v>
      </c>
      <c r="GF556">
        <v>0</v>
      </c>
      <c r="GG556">
        <v>0</v>
      </c>
      <c r="GH556">
        <v>0</v>
      </c>
      <c r="GI556">
        <v>0</v>
      </c>
      <c r="GJ556">
        <v>0</v>
      </c>
      <c r="GL556" t="s">
        <v>442</v>
      </c>
      <c r="GN556">
        <v>0</v>
      </c>
      <c r="GY556">
        <v>0</v>
      </c>
      <c r="GZ556">
        <v>0</v>
      </c>
      <c r="HA556">
        <v>0</v>
      </c>
      <c r="HB556">
        <v>0</v>
      </c>
      <c r="HM556">
        <v>0</v>
      </c>
      <c r="HN556">
        <v>0</v>
      </c>
      <c r="HO556">
        <v>0</v>
      </c>
      <c r="HP556" t="s">
        <v>520</v>
      </c>
      <c r="HQ556">
        <v>1</v>
      </c>
      <c r="HR556">
        <v>1</v>
      </c>
      <c r="HS556">
        <v>1</v>
      </c>
      <c r="HT556">
        <v>0</v>
      </c>
      <c r="HV556" t="s">
        <v>348</v>
      </c>
      <c r="HW556" t="s">
        <v>347</v>
      </c>
      <c r="HX556">
        <v>1</v>
      </c>
      <c r="HY556">
        <v>0</v>
      </c>
      <c r="HZ556">
        <v>0</v>
      </c>
      <c r="IA556">
        <v>0</v>
      </c>
      <c r="IB556">
        <v>0</v>
      </c>
      <c r="IC556">
        <v>0</v>
      </c>
      <c r="IE556" t="s">
        <v>347</v>
      </c>
      <c r="IF556">
        <v>0</v>
      </c>
      <c r="IG556">
        <v>0</v>
      </c>
      <c r="IH556">
        <v>0</v>
      </c>
      <c r="II556">
        <v>0</v>
      </c>
      <c r="IJ556">
        <v>0</v>
      </c>
      <c r="IK556">
        <v>0</v>
      </c>
      <c r="IL556">
        <v>0</v>
      </c>
      <c r="IM556">
        <v>0</v>
      </c>
      <c r="IN556">
        <v>0</v>
      </c>
      <c r="IO556">
        <v>0</v>
      </c>
      <c r="IP556">
        <v>0</v>
      </c>
      <c r="IQ556">
        <v>0</v>
      </c>
      <c r="IR556">
        <v>0</v>
      </c>
      <c r="IS556">
        <v>0</v>
      </c>
      <c r="IT556">
        <v>0</v>
      </c>
      <c r="IU556">
        <v>0</v>
      </c>
      <c r="IV556">
        <v>0</v>
      </c>
      <c r="IW556">
        <v>0</v>
      </c>
      <c r="IX556">
        <v>0</v>
      </c>
      <c r="IY556">
        <v>0</v>
      </c>
      <c r="IZ556">
        <v>0</v>
      </c>
      <c r="JA556">
        <v>1</v>
      </c>
      <c r="JB556">
        <v>0</v>
      </c>
      <c r="JD556" t="s">
        <v>328</v>
      </c>
      <c r="JE556" t="s">
        <v>328</v>
      </c>
      <c r="JF556" t="s">
        <v>348</v>
      </c>
      <c r="JG556" t="s">
        <v>348</v>
      </c>
      <c r="JH556" t="s">
        <v>348</v>
      </c>
      <c r="JI556" t="s">
        <v>347</v>
      </c>
      <c r="JJ556">
        <v>1</v>
      </c>
      <c r="JK556">
        <v>0</v>
      </c>
      <c r="JL556">
        <v>0</v>
      </c>
      <c r="JM556">
        <v>0</v>
      </c>
      <c r="JN556">
        <v>0</v>
      </c>
      <c r="JP556" t="s">
        <v>393</v>
      </c>
      <c r="JQ556">
        <v>1</v>
      </c>
      <c r="JR556">
        <v>0</v>
      </c>
      <c r="JS556">
        <v>0</v>
      </c>
      <c r="JT556">
        <v>0</v>
      </c>
      <c r="JV556" t="s">
        <v>583</v>
      </c>
      <c r="JW556">
        <v>1</v>
      </c>
      <c r="JX556">
        <v>0</v>
      </c>
      <c r="JY556">
        <v>1</v>
      </c>
      <c r="JZ556">
        <v>0</v>
      </c>
      <c r="KB556" t="s">
        <v>368</v>
      </c>
      <c r="KC556">
        <v>1</v>
      </c>
      <c r="KD556">
        <v>0</v>
      </c>
      <c r="KE556">
        <v>0</v>
      </c>
      <c r="KF556">
        <v>0</v>
      </c>
      <c r="KG556">
        <v>0</v>
      </c>
      <c r="KI556" t="s">
        <v>561</v>
      </c>
      <c r="KJ556">
        <v>1</v>
      </c>
      <c r="KK556">
        <v>1</v>
      </c>
      <c r="KL556">
        <v>1</v>
      </c>
      <c r="KM556">
        <v>0</v>
      </c>
      <c r="KO556" t="s">
        <v>2456</v>
      </c>
      <c r="KP556" t="s">
        <v>530</v>
      </c>
      <c r="KQ556">
        <v>1</v>
      </c>
      <c r="KR556">
        <v>1</v>
      </c>
      <c r="KS556">
        <v>1</v>
      </c>
      <c r="KT556">
        <v>1</v>
      </c>
      <c r="KU556">
        <v>0</v>
      </c>
      <c r="KW556" t="s">
        <v>530</v>
      </c>
      <c r="KX556">
        <v>1</v>
      </c>
      <c r="KY556">
        <v>1</v>
      </c>
      <c r="KZ556">
        <v>1</v>
      </c>
      <c r="LA556">
        <v>1</v>
      </c>
      <c r="LB556">
        <v>0</v>
      </c>
      <c r="LD556" t="s">
        <v>563</v>
      </c>
      <c r="LE556">
        <v>1</v>
      </c>
      <c r="LF556">
        <v>1</v>
      </c>
      <c r="LG556">
        <v>0</v>
      </c>
      <c r="LH556">
        <v>0</v>
      </c>
      <c r="LI556">
        <v>0</v>
      </c>
      <c r="LK556" t="s">
        <v>792</v>
      </c>
      <c r="LL556">
        <v>1</v>
      </c>
      <c r="LM556">
        <v>1</v>
      </c>
      <c r="LN556">
        <v>0</v>
      </c>
      <c r="LO556">
        <v>0</v>
      </c>
      <c r="LP556">
        <v>0</v>
      </c>
      <c r="LR556" t="s">
        <v>792</v>
      </c>
      <c r="LS556">
        <v>1</v>
      </c>
      <c r="LT556">
        <v>1</v>
      </c>
      <c r="LU556">
        <v>0</v>
      </c>
      <c r="LV556">
        <v>0</v>
      </c>
      <c r="LW556">
        <v>0</v>
      </c>
      <c r="LY556" t="s">
        <v>530</v>
      </c>
      <c r="LZ556">
        <v>1</v>
      </c>
      <c r="MA556">
        <v>1</v>
      </c>
      <c r="MB556">
        <v>1</v>
      </c>
      <c r="MC556">
        <v>1</v>
      </c>
      <c r="MD556">
        <v>0</v>
      </c>
      <c r="MF556" t="s">
        <v>2027</v>
      </c>
      <c r="MH556">
        <v>497372480</v>
      </c>
      <c r="MI556" t="s">
        <v>7135</v>
      </c>
      <c r="MJ556" s="1">
        <v>45822.328784722216</v>
      </c>
      <c r="MM556" t="s">
        <v>377</v>
      </c>
      <c r="MN556" t="s">
        <v>378</v>
      </c>
      <c r="MO556" t="s">
        <v>4510</v>
      </c>
      <c r="MQ556">
        <v>555</v>
      </c>
    </row>
    <row r="557" spans="1:355" x14ac:dyDescent="0.35">
      <c r="A557" s="1">
        <v>45821.393430763892</v>
      </c>
      <c r="B557" s="1">
        <v>45822.447958634257</v>
      </c>
      <c r="D557" t="s">
        <v>328</v>
      </c>
      <c r="E557" t="s">
        <v>499</v>
      </c>
      <c r="H557" t="s">
        <v>2003</v>
      </c>
      <c r="L557" t="s">
        <v>501</v>
      </c>
      <c r="M557" t="s">
        <v>7136</v>
      </c>
      <c r="N557" t="s">
        <v>7137</v>
      </c>
      <c r="Y557" t="s">
        <v>3329</v>
      </c>
      <c r="AE557" t="s">
        <v>3330</v>
      </c>
      <c r="AF557" t="s">
        <v>7119</v>
      </c>
      <c r="AG557" t="s">
        <v>337</v>
      </c>
      <c r="AH557" t="s">
        <v>382</v>
      </c>
      <c r="AJ557" t="s">
        <v>7138</v>
      </c>
      <c r="AK557" t="s">
        <v>7139</v>
      </c>
      <c r="AL557" t="s">
        <v>341</v>
      </c>
      <c r="AM557">
        <v>59</v>
      </c>
      <c r="AN557" t="s">
        <v>482</v>
      </c>
      <c r="AO557">
        <v>2</v>
      </c>
      <c r="AU557" t="s">
        <v>7140</v>
      </c>
      <c r="AV557" t="s">
        <v>7122</v>
      </c>
      <c r="AW557">
        <v>0.4590552</v>
      </c>
      <c r="AX557">
        <v>34.447032399999998</v>
      </c>
      <c r="AY557">
        <v>0</v>
      </c>
      <c r="AZ557">
        <v>3599.9989999999998</v>
      </c>
      <c r="BA557" t="s">
        <v>7141</v>
      </c>
      <c r="BC557" t="s">
        <v>7142</v>
      </c>
      <c r="BD557" t="s">
        <v>7143</v>
      </c>
      <c r="BE557" t="s">
        <v>348</v>
      </c>
      <c r="BF557" t="s">
        <v>348</v>
      </c>
      <c r="BG557" t="s">
        <v>348</v>
      </c>
      <c r="BH557" t="s">
        <v>347</v>
      </c>
      <c r="BI557">
        <v>888</v>
      </c>
      <c r="BJ557">
        <v>3.5</v>
      </c>
      <c r="BK557">
        <v>0.25</v>
      </c>
      <c r="BL557">
        <v>20</v>
      </c>
      <c r="BM557" t="s">
        <v>349</v>
      </c>
      <c r="BN557">
        <v>1</v>
      </c>
      <c r="BO557">
        <v>0</v>
      </c>
      <c r="BP557">
        <v>0</v>
      </c>
      <c r="BQ557">
        <v>20</v>
      </c>
      <c r="BT557" t="s">
        <v>388</v>
      </c>
      <c r="BU557">
        <v>1</v>
      </c>
      <c r="BV557">
        <v>0</v>
      </c>
      <c r="BW557">
        <v>0</v>
      </c>
      <c r="BX557">
        <v>0</v>
      </c>
      <c r="BZ557" t="s">
        <v>702</v>
      </c>
      <c r="CB557" t="s">
        <v>352</v>
      </c>
      <c r="CC557">
        <v>1</v>
      </c>
      <c r="CD557">
        <v>0</v>
      </c>
      <c r="CE557">
        <v>0</v>
      </c>
      <c r="CF557">
        <v>0</v>
      </c>
      <c r="CG557">
        <v>0</v>
      </c>
      <c r="CH557">
        <v>0</v>
      </c>
      <c r="CI557">
        <v>0</v>
      </c>
      <c r="CJ557">
        <v>0</v>
      </c>
      <c r="CK557">
        <v>0</v>
      </c>
      <c r="CL557">
        <v>0</v>
      </c>
      <c r="CM557">
        <v>0</v>
      </c>
      <c r="CO557" t="s">
        <v>328</v>
      </c>
      <c r="CP557" t="s">
        <v>353</v>
      </c>
      <c r="CQ557">
        <v>1</v>
      </c>
      <c r="CR557">
        <v>0</v>
      </c>
      <c r="CS557">
        <v>0</v>
      </c>
      <c r="CT557" t="s">
        <v>489</v>
      </c>
      <c r="CU557">
        <v>0</v>
      </c>
      <c r="CV557">
        <v>1</v>
      </c>
      <c r="CX557">
        <v>10</v>
      </c>
      <c r="DA557" t="s">
        <v>552</v>
      </c>
      <c r="DB557">
        <v>1</v>
      </c>
      <c r="DC557">
        <v>0</v>
      </c>
      <c r="DD557">
        <v>1</v>
      </c>
      <c r="DE557">
        <v>0</v>
      </c>
      <c r="DG557" t="s">
        <v>356</v>
      </c>
      <c r="DH557">
        <v>1</v>
      </c>
      <c r="DI557">
        <v>0</v>
      </c>
      <c r="DJ557">
        <v>0</v>
      </c>
      <c r="DK557">
        <v>0</v>
      </c>
      <c r="DL557">
        <v>0</v>
      </c>
      <c r="DM557">
        <v>0</v>
      </c>
      <c r="DO557" t="s">
        <v>348</v>
      </c>
      <c r="DP557" t="s">
        <v>348</v>
      </c>
      <c r="DQ557" t="s">
        <v>348</v>
      </c>
      <c r="EG557" t="s">
        <v>348</v>
      </c>
      <c r="EN557" t="s">
        <v>348</v>
      </c>
      <c r="EO557" t="s">
        <v>348</v>
      </c>
      <c r="ES557">
        <v>0</v>
      </c>
      <c r="EV557">
        <v>0</v>
      </c>
      <c r="EW557">
        <v>0</v>
      </c>
      <c r="EX557" t="s">
        <v>359</v>
      </c>
      <c r="EY557" t="s">
        <v>703</v>
      </c>
      <c r="EZ557" t="s">
        <v>359</v>
      </c>
      <c r="FA557">
        <v>0</v>
      </c>
      <c r="FB557">
        <v>0</v>
      </c>
      <c r="FC557">
        <v>0</v>
      </c>
      <c r="FD557">
        <v>0</v>
      </c>
      <c r="FE557">
        <v>1</v>
      </c>
      <c r="FF557" t="s">
        <v>703</v>
      </c>
      <c r="FG557">
        <v>0</v>
      </c>
      <c r="FJ557">
        <v>0</v>
      </c>
      <c r="FK557">
        <v>0</v>
      </c>
      <c r="FL557" t="s">
        <v>359</v>
      </c>
      <c r="FM557" t="s">
        <v>703</v>
      </c>
      <c r="FN557" t="s">
        <v>359</v>
      </c>
      <c r="FO557">
        <v>0</v>
      </c>
      <c r="FP557">
        <v>0</v>
      </c>
      <c r="FQ557">
        <v>0</v>
      </c>
      <c r="FR557">
        <v>0</v>
      </c>
      <c r="FS557">
        <v>1</v>
      </c>
      <c r="FT557" t="s">
        <v>703</v>
      </c>
      <c r="FU557">
        <v>0</v>
      </c>
      <c r="FX557" t="s">
        <v>360</v>
      </c>
      <c r="FY557">
        <v>1</v>
      </c>
      <c r="FZ557">
        <v>0</v>
      </c>
      <c r="GA557">
        <v>0</v>
      </c>
      <c r="GC557" t="s">
        <v>361</v>
      </c>
      <c r="GD557" t="s">
        <v>704</v>
      </c>
      <c r="GE557">
        <v>1</v>
      </c>
      <c r="GF557">
        <v>0</v>
      </c>
      <c r="GG557">
        <v>0</v>
      </c>
      <c r="GH557">
        <v>0</v>
      </c>
      <c r="GI557">
        <v>0</v>
      </c>
      <c r="GJ557">
        <v>0</v>
      </c>
      <c r="GL557" t="s">
        <v>442</v>
      </c>
      <c r="GN557">
        <v>0</v>
      </c>
      <c r="GY557">
        <v>0</v>
      </c>
      <c r="GZ557">
        <v>0</v>
      </c>
      <c r="HA557">
        <v>0</v>
      </c>
      <c r="HB557">
        <v>0</v>
      </c>
      <c r="HM557">
        <v>0</v>
      </c>
      <c r="HN557">
        <v>0</v>
      </c>
      <c r="HO557">
        <v>0</v>
      </c>
      <c r="HP557" t="s">
        <v>520</v>
      </c>
      <c r="HQ557">
        <v>1</v>
      </c>
      <c r="HR557">
        <v>1</v>
      </c>
      <c r="HS557">
        <v>1</v>
      </c>
      <c r="HT557">
        <v>0</v>
      </c>
      <c r="HV557" t="s">
        <v>348</v>
      </c>
      <c r="HW557" t="s">
        <v>347</v>
      </c>
      <c r="HX557">
        <v>1</v>
      </c>
      <c r="HY557">
        <v>0</v>
      </c>
      <c r="HZ557">
        <v>0</v>
      </c>
      <c r="IA557">
        <v>0</v>
      </c>
      <c r="IB557">
        <v>0</v>
      </c>
      <c r="IC557">
        <v>0</v>
      </c>
      <c r="IE557" t="s">
        <v>347</v>
      </c>
      <c r="IF557">
        <v>0</v>
      </c>
      <c r="IG557">
        <v>0</v>
      </c>
      <c r="IH557">
        <v>0</v>
      </c>
      <c r="II557">
        <v>0</v>
      </c>
      <c r="IJ557">
        <v>0</v>
      </c>
      <c r="IK557">
        <v>0</v>
      </c>
      <c r="IL557">
        <v>0</v>
      </c>
      <c r="IM557">
        <v>0</v>
      </c>
      <c r="IN557">
        <v>0</v>
      </c>
      <c r="IO557">
        <v>0</v>
      </c>
      <c r="IP557">
        <v>0</v>
      </c>
      <c r="IQ557">
        <v>0</v>
      </c>
      <c r="IR557">
        <v>0</v>
      </c>
      <c r="IS557">
        <v>0</v>
      </c>
      <c r="IT557">
        <v>0</v>
      </c>
      <c r="IU557">
        <v>0</v>
      </c>
      <c r="IV557">
        <v>0</v>
      </c>
      <c r="IW557">
        <v>0</v>
      </c>
      <c r="IX557">
        <v>0</v>
      </c>
      <c r="IY557">
        <v>0</v>
      </c>
      <c r="IZ557">
        <v>0</v>
      </c>
      <c r="JA557">
        <v>1</v>
      </c>
      <c r="JB557">
        <v>0</v>
      </c>
      <c r="JD557" t="s">
        <v>328</v>
      </c>
      <c r="JE557" t="s">
        <v>328</v>
      </c>
      <c r="JF557" t="s">
        <v>348</v>
      </c>
      <c r="JG557" t="s">
        <v>348</v>
      </c>
      <c r="JH557" t="s">
        <v>348</v>
      </c>
      <c r="JI557" t="s">
        <v>347</v>
      </c>
      <c r="JJ557">
        <v>1</v>
      </c>
      <c r="JK557">
        <v>0</v>
      </c>
      <c r="JL557">
        <v>0</v>
      </c>
      <c r="JM557">
        <v>0</v>
      </c>
      <c r="JN557">
        <v>0</v>
      </c>
      <c r="JP557" t="s">
        <v>393</v>
      </c>
      <c r="JQ557">
        <v>1</v>
      </c>
      <c r="JR557">
        <v>0</v>
      </c>
      <c r="JS557">
        <v>0</v>
      </c>
      <c r="JT557">
        <v>0</v>
      </c>
      <c r="JV557" t="s">
        <v>583</v>
      </c>
      <c r="JW557">
        <v>1</v>
      </c>
      <c r="JX557">
        <v>0</v>
      </c>
      <c r="JY557">
        <v>1</v>
      </c>
      <c r="JZ557">
        <v>0</v>
      </c>
      <c r="KB557" t="s">
        <v>609</v>
      </c>
      <c r="KC557">
        <v>1</v>
      </c>
      <c r="KD557">
        <v>1</v>
      </c>
      <c r="KE557">
        <v>0</v>
      </c>
      <c r="KF557">
        <v>0</v>
      </c>
      <c r="KG557">
        <v>0</v>
      </c>
      <c r="KI557" t="s">
        <v>561</v>
      </c>
      <c r="KJ557">
        <v>1</v>
      </c>
      <c r="KK557">
        <v>1</v>
      </c>
      <c r="KL557">
        <v>1</v>
      </c>
      <c r="KM557">
        <v>0</v>
      </c>
      <c r="KO557" t="s">
        <v>1342</v>
      </c>
      <c r="KP557" t="s">
        <v>530</v>
      </c>
      <c r="KQ557">
        <v>1</v>
      </c>
      <c r="KR557">
        <v>1</v>
      </c>
      <c r="KS557">
        <v>1</v>
      </c>
      <c r="KT557">
        <v>1</v>
      </c>
      <c r="KU557">
        <v>0</v>
      </c>
      <c r="KW557" t="s">
        <v>530</v>
      </c>
      <c r="KX557">
        <v>1</v>
      </c>
      <c r="KY557">
        <v>1</v>
      </c>
      <c r="KZ557">
        <v>1</v>
      </c>
      <c r="LA557">
        <v>1</v>
      </c>
      <c r="LB557">
        <v>0</v>
      </c>
      <c r="LD557" t="s">
        <v>792</v>
      </c>
      <c r="LE557">
        <v>1</v>
      </c>
      <c r="LF557">
        <v>1</v>
      </c>
      <c r="LG557">
        <v>0</v>
      </c>
      <c r="LH557">
        <v>0</v>
      </c>
      <c r="LI557">
        <v>0</v>
      </c>
      <c r="LK557" t="s">
        <v>563</v>
      </c>
      <c r="LL557">
        <v>1</v>
      </c>
      <c r="LM557">
        <v>1</v>
      </c>
      <c r="LN557">
        <v>0</v>
      </c>
      <c r="LO557">
        <v>0</v>
      </c>
      <c r="LP557">
        <v>0</v>
      </c>
      <c r="LR557" t="s">
        <v>792</v>
      </c>
      <c r="LS557">
        <v>1</v>
      </c>
      <c r="LT557">
        <v>1</v>
      </c>
      <c r="LU557">
        <v>0</v>
      </c>
      <c r="LV557">
        <v>0</v>
      </c>
      <c r="LW557">
        <v>0</v>
      </c>
      <c r="LY557" t="s">
        <v>894</v>
      </c>
      <c r="LZ557">
        <v>1</v>
      </c>
      <c r="MA557">
        <v>1</v>
      </c>
      <c r="MB557">
        <v>0</v>
      </c>
      <c r="MC557">
        <v>0</v>
      </c>
      <c r="MD557">
        <v>0</v>
      </c>
      <c r="MF557" t="s">
        <v>1961</v>
      </c>
      <c r="MH557">
        <v>497372486</v>
      </c>
      <c r="MI557" t="s">
        <v>7144</v>
      </c>
      <c r="MJ557" s="1">
        <v>45822.328796296293</v>
      </c>
      <c r="MM557" t="s">
        <v>377</v>
      </c>
      <c r="MN557" t="s">
        <v>378</v>
      </c>
      <c r="MO557" t="s">
        <v>4510</v>
      </c>
      <c r="MQ557">
        <v>556</v>
      </c>
    </row>
    <row r="558" spans="1:355" x14ac:dyDescent="0.35">
      <c r="A558" s="1">
        <v>45821.406229814813</v>
      </c>
      <c r="B558" s="1">
        <v>45822.448173611112</v>
      </c>
      <c r="D558" t="s">
        <v>328</v>
      </c>
      <c r="E558" t="s">
        <v>499</v>
      </c>
      <c r="H558" t="s">
        <v>2003</v>
      </c>
      <c r="L558" t="s">
        <v>501</v>
      </c>
      <c r="M558" t="s">
        <v>7145</v>
      </c>
      <c r="N558" t="s">
        <v>7146</v>
      </c>
      <c r="Y558" t="s">
        <v>3329</v>
      </c>
      <c r="AE558" t="s">
        <v>3330</v>
      </c>
      <c r="AF558" t="s">
        <v>7119</v>
      </c>
      <c r="AG558" t="s">
        <v>337</v>
      </c>
      <c r="AH558" t="s">
        <v>338</v>
      </c>
      <c r="AJ558" t="s">
        <v>7147</v>
      </c>
      <c r="AK558" t="s">
        <v>7147</v>
      </c>
      <c r="AL558" t="s">
        <v>341</v>
      </c>
      <c r="AM558">
        <v>59</v>
      </c>
      <c r="AN558" t="s">
        <v>482</v>
      </c>
      <c r="AO558">
        <v>2</v>
      </c>
      <c r="AU558" t="s">
        <v>7148</v>
      </c>
      <c r="AV558" t="s">
        <v>7111</v>
      </c>
      <c r="AW558">
        <v>0.48599710000000002</v>
      </c>
      <c r="AX558">
        <v>34.427276999999997</v>
      </c>
      <c r="AY558">
        <v>0</v>
      </c>
      <c r="AZ558">
        <v>3000</v>
      </c>
      <c r="BA558" t="s">
        <v>7149</v>
      </c>
      <c r="BC558" t="s">
        <v>7150</v>
      </c>
      <c r="BD558" t="s">
        <v>7151</v>
      </c>
      <c r="BE558" t="s">
        <v>348</v>
      </c>
      <c r="BF558" t="s">
        <v>348</v>
      </c>
      <c r="BG558" t="s">
        <v>348</v>
      </c>
      <c r="BH558" t="s">
        <v>347</v>
      </c>
      <c r="BI558">
        <v>888</v>
      </c>
      <c r="BJ558">
        <v>1.5</v>
      </c>
      <c r="BK558">
        <v>0.25</v>
      </c>
      <c r="BL558">
        <v>20</v>
      </c>
      <c r="BM558" t="s">
        <v>349</v>
      </c>
      <c r="BN558">
        <v>1</v>
      </c>
      <c r="BO558">
        <v>0</v>
      </c>
      <c r="BP558">
        <v>0</v>
      </c>
      <c r="BQ558">
        <v>20</v>
      </c>
      <c r="BT558" t="s">
        <v>388</v>
      </c>
      <c r="BU558">
        <v>1</v>
      </c>
      <c r="BV558">
        <v>0</v>
      </c>
      <c r="BW558">
        <v>0</v>
      </c>
      <c r="BX558">
        <v>0</v>
      </c>
      <c r="BZ558" t="s">
        <v>6960</v>
      </c>
      <c r="CB558" t="s">
        <v>352</v>
      </c>
      <c r="CC558">
        <v>1</v>
      </c>
      <c r="CD558">
        <v>0</v>
      </c>
      <c r="CE558">
        <v>0</v>
      </c>
      <c r="CF558">
        <v>0</v>
      </c>
      <c r="CG558">
        <v>0</v>
      </c>
      <c r="CH558">
        <v>0</v>
      </c>
      <c r="CI558">
        <v>0</v>
      </c>
      <c r="CJ558">
        <v>0</v>
      </c>
      <c r="CK558">
        <v>0</v>
      </c>
      <c r="CL558">
        <v>0</v>
      </c>
      <c r="CM558">
        <v>0</v>
      </c>
      <c r="CO558" t="s">
        <v>328</v>
      </c>
      <c r="CP558" t="s">
        <v>353</v>
      </c>
      <c r="CQ558">
        <v>1</v>
      </c>
      <c r="CR558">
        <v>0</v>
      </c>
      <c r="CS558">
        <v>0</v>
      </c>
      <c r="CT558" t="s">
        <v>489</v>
      </c>
      <c r="CU558">
        <v>0</v>
      </c>
      <c r="CV558">
        <v>1</v>
      </c>
      <c r="CX558">
        <v>10</v>
      </c>
      <c r="DA558" t="s">
        <v>552</v>
      </c>
      <c r="DB558">
        <v>1</v>
      </c>
      <c r="DC558">
        <v>0</v>
      </c>
      <c r="DD558">
        <v>1</v>
      </c>
      <c r="DE558">
        <v>0</v>
      </c>
      <c r="DG558" t="s">
        <v>356</v>
      </c>
      <c r="DH558">
        <v>1</v>
      </c>
      <c r="DI558">
        <v>0</v>
      </c>
      <c r="DJ558">
        <v>0</v>
      </c>
      <c r="DK558">
        <v>0</v>
      </c>
      <c r="DL558">
        <v>0</v>
      </c>
      <c r="DM558">
        <v>0</v>
      </c>
      <c r="DO558" t="s">
        <v>348</v>
      </c>
      <c r="DP558" t="s">
        <v>348</v>
      </c>
      <c r="DQ558" t="s">
        <v>348</v>
      </c>
      <c r="EG558" t="s">
        <v>348</v>
      </c>
      <c r="EN558" t="s">
        <v>348</v>
      </c>
      <c r="EO558" t="s">
        <v>348</v>
      </c>
      <c r="ES558">
        <v>0</v>
      </c>
      <c r="EV558">
        <v>0</v>
      </c>
      <c r="EW558">
        <v>0</v>
      </c>
      <c r="EX558" t="s">
        <v>359</v>
      </c>
      <c r="EY558" t="s">
        <v>703</v>
      </c>
      <c r="EZ558" t="s">
        <v>359</v>
      </c>
      <c r="FA558">
        <v>0</v>
      </c>
      <c r="FB558">
        <v>0</v>
      </c>
      <c r="FC558">
        <v>0</v>
      </c>
      <c r="FD558">
        <v>0</v>
      </c>
      <c r="FE558">
        <v>1</v>
      </c>
      <c r="FF558" t="s">
        <v>703</v>
      </c>
      <c r="FG558">
        <v>0</v>
      </c>
      <c r="FJ558">
        <v>0</v>
      </c>
      <c r="FK558">
        <v>0</v>
      </c>
      <c r="FL558" t="s">
        <v>359</v>
      </c>
      <c r="FM558" t="s">
        <v>703</v>
      </c>
      <c r="FN558" t="s">
        <v>359</v>
      </c>
      <c r="FO558">
        <v>0</v>
      </c>
      <c r="FP558">
        <v>0</v>
      </c>
      <c r="FQ558">
        <v>0</v>
      </c>
      <c r="FR558">
        <v>0</v>
      </c>
      <c r="FS558">
        <v>1</v>
      </c>
      <c r="FT558" t="s">
        <v>703</v>
      </c>
      <c r="FU558">
        <v>0</v>
      </c>
      <c r="FX558" t="s">
        <v>360</v>
      </c>
      <c r="FY558">
        <v>1</v>
      </c>
      <c r="FZ558">
        <v>0</v>
      </c>
      <c r="GA558">
        <v>0</v>
      </c>
      <c r="GC558" t="s">
        <v>361</v>
      </c>
      <c r="GD558" t="s">
        <v>704</v>
      </c>
      <c r="GE558">
        <v>1</v>
      </c>
      <c r="GF558">
        <v>0</v>
      </c>
      <c r="GG558">
        <v>0</v>
      </c>
      <c r="GH558">
        <v>0</v>
      </c>
      <c r="GI558">
        <v>0</v>
      </c>
      <c r="GJ558">
        <v>0</v>
      </c>
      <c r="GL558" t="s">
        <v>442</v>
      </c>
      <c r="GN558">
        <v>0</v>
      </c>
      <c r="GY558">
        <v>0</v>
      </c>
      <c r="GZ558">
        <v>0</v>
      </c>
      <c r="HA558">
        <v>0</v>
      </c>
      <c r="HB558">
        <v>0</v>
      </c>
      <c r="HM558">
        <v>0</v>
      </c>
      <c r="HN558">
        <v>0</v>
      </c>
      <c r="HO558">
        <v>0</v>
      </c>
      <c r="HP558" t="s">
        <v>520</v>
      </c>
      <c r="HQ558">
        <v>1</v>
      </c>
      <c r="HR558">
        <v>1</v>
      </c>
      <c r="HS558">
        <v>1</v>
      </c>
      <c r="HT558">
        <v>0</v>
      </c>
      <c r="HV558" t="s">
        <v>348</v>
      </c>
      <c r="HW558" t="s">
        <v>347</v>
      </c>
      <c r="HX558">
        <v>1</v>
      </c>
      <c r="HY558">
        <v>0</v>
      </c>
      <c r="HZ558">
        <v>0</v>
      </c>
      <c r="IA558">
        <v>0</v>
      </c>
      <c r="IB558">
        <v>0</v>
      </c>
      <c r="IC558">
        <v>0</v>
      </c>
      <c r="IE558" t="s">
        <v>347</v>
      </c>
      <c r="IF558">
        <v>0</v>
      </c>
      <c r="IG558">
        <v>0</v>
      </c>
      <c r="IH558">
        <v>0</v>
      </c>
      <c r="II558">
        <v>0</v>
      </c>
      <c r="IJ558">
        <v>0</v>
      </c>
      <c r="IK558">
        <v>0</v>
      </c>
      <c r="IL558">
        <v>0</v>
      </c>
      <c r="IM558">
        <v>0</v>
      </c>
      <c r="IN558">
        <v>0</v>
      </c>
      <c r="IO558">
        <v>0</v>
      </c>
      <c r="IP558">
        <v>0</v>
      </c>
      <c r="IQ558">
        <v>0</v>
      </c>
      <c r="IR558">
        <v>0</v>
      </c>
      <c r="IS558">
        <v>0</v>
      </c>
      <c r="IT558">
        <v>0</v>
      </c>
      <c r="IU558">
        <v>0</v>
      </c>
      <c r="IV558">
        <v>0</v>
      </c>
      <c r="IW558">
        <v>0</v>
      </c>
      <c r="IX558">
        <v>0</v>
      </c>
      <c r="IY558">
        <v>0</v>
      </c>
      <c r="IZ558">
        <v>0</v>
      </c>
      <c r="JA558">
        <v>1</v>
      </c>
      <c r="JB558">
        <v>0</v>
      </c>
      <c r="JD558" t="s">
        <v>328</v>
      </c>
      <c r="JE558" t="s">
        <v>328</v>
      </c>
      <c r="JF558" t="s">
        <v>348</v>
      </c>
      <c r="JG558" t="s">
        <v>348</v>
      </c>
      <c r="JH558" t="s">
        <v>348</v>
      </c>
      <c r="JI558" t="s">
        <v>347</v>
      </c>
      <c r="JJ558">
        <v>1</v>
      </c>
      <c r="JK558">
        <v>0</v>
      </c>
      <c r="JL558">
        <v>0</v>
      </c>
      <c r="JM558">
        <v>0</v>
      </c>
      <c r="JN558">
        <v>0</v>
      </c>
      <c r="JP558" t="s">
        <v>393</v>
      </c>
      <c r="JQ558">
        <v>1</v>
      </c>
      <c r="JR558">
        <v>0</v>
      </c>
      <c r="JS558">
        <v>0</v>
      </c>
      <c r="JT558">
        <v>0</v>
      </c>
      <c r="JV558" t="s">
        <v>583</v>
      </c>
      <c r="JW558">
        <v>1</v>
      </c>
      <c r="JX558">
        <v>0</v>
      </c>
      <c r="JY558">
        <v>1</v>
      </c>
      <c r="JZ558">
        <v>0</v>
      </c>
      <c r="KB558" t="s">
        <v>609</v>
      </c>
      <c r="KC558">
        <v>1</v>
      </c>
      <c r="KD558">
        <v>1</v>
      </c>
      <c r="KE558">
        <v>0</v>
      </c>
      <c r="KF558">
        <v>0</v>
      </c>
      <c r="KG558">
        <v>0</v>
      </c>
      <c r="KI558" t="s">
        <v>561</v>
      </c>
      <c r="KJ558">
        <v>1</v>
      </c>
      <c r="KK558">
        <v>1</v>
      </c>
      <c r="KL558">
        <v>1</v>
      </c>
      <c r="KM558">
        <v>0</v>
      </c>
      <c r="KO558" t="s">
        <v>1342</v>
      </c>
      <c r="KP558" t="s">
        <v>530</v>
      </c>
      <c r="KQ558">
        <v>1</v>
      </c>
      <c r="KR558">
        <v>1</v>
      </c>
      <c r="KS558">
        <v>1</v>
      </c>
      <c r="KT558">
        <v>1</v>
      </c>
      <c r="KU558">
        <v>0</v>
      </c>
      <c r="KW558" t="s">
        <v>530</v>
      </c>
      <c r="KX558">
        <v>1</v>
      </c>
      <c r="KY558">
        <v>1</v>
      </c>
      <c r="KZ558">
        <v>1</v>
      </c>
      <c r="LA558">
        <v>1</v>
      </c>
      <c r="LB558">
        <v>0</v>
      </c>
      <c r="LD558" t="s">
        <v>792</v>
      </c>
      <c r="LE558">
        <v>1</v>
      </c>
      <c r="LF558">
        <v>1</v>
      </c>
      <c r="LG558">
        <v>0</v>
      </c>
      <c r="LH558">
        <v>0</v>
      </c>
      <c r="LI558">
        <v>0</v>
      </c>
      <c r="LK558" t="s">
        <v>792</v>
      </c>
      <c r="LL558">
        <v>1</v>
      </c>
      <c r="LM558">
        <v>1</v>
      </c>
      <c r="LN558">
        <v>0</v>
      </c>
      <c r="LO558">
        <v>0</v>
      </c>
      <c r="LP558">
        <v>0</v>
      </c>
      <c r="LR558" t="s">
        <v>792</v>
      </c>
      <c r="LS558">
        <v>1</v>
      </c>
      <c r="LT558">
        <v>1</v>
      </c>
      <c r="LU558">
        <v>0</v>
      </c>
      <c r="LV558">
        <v>0</v>
      </c>
      <c r="LW558">
        <v>0</v>
      </c>
      <c r="LY558" t="s">
        <v>894</v>
      </c>
      <c r="LZ558">
        <v>1</v>
      </c>
      <c r="MA558">
        <v>1</v>
      </c>
      <c r="MB558">
        <v>0</v>
      </c>
      <c r="MC558">
        <v>0</v>
      </c>
      <c r="MD558">
        <v>0</v>
      </c>
      <c r="MF558" t="s">
        <v>710</v>
      </c>
      <c r="MH558">
        <v>497372496</v>
      </c>
      <c r="MI558" t="s">
        <v>7152</v>
      </c>
      <c r="MJ558" s="1">
        <v>45822.32880787037</v>
      </c>
      <c r="MM558" t="s">
        <v>377</v>
      </c>
      <c r="MN558" t="s">
        <v>378</v>
      </c>
      <c r="MO558" t="s">
        <v>4510</v>
      </c>
      <c r="MQ558">
        <v>557</v>
      </c>
    </row>
    <row r="559" spans="1:355" x14ac:dyDescent="0.35">
      <c r="A559" s="1">
        <v>45821.412537743046</v>
      </c>
      <c r="B559" s="1">
        <v>45822.448357245368</v>
      </c>
      <c r="D559" t="s">
        <v>328</v>
      </c>
      <c r="E559" t="s">
        <v>499</v>
      </c>
      <c r="H559" t="s">
        <v>2003</v>
      </c>
      <c r="L559" t="s">
        <v>501</v>
      </c>
      <c r="M559" t="s">
        <v>7153</v>
      </c>
      <c r="N559" t="s">
        <v>7154</v>
      </c>
      <c r="Y559" t="s">
        <v>3329</v>
      </c>
      <c r="AE559" t="s">
        <v>3330</v>
      </c>
      <c r="AF559" t="s">
        <v>7119</v>
      </c>
      <c r="AG559" t="s">
        <v>337</v>
      </c>
      <c r="AH559" t="s">
        <v>338</v>
      </c>
      <c r="AJ559" t="s">
        <v>7155</v>
      </c>
      <c r="AK559" t="s">
        <v>7155</v>
      </c>
      <c r="AL559" t="s">
        <v>341</v>
      </c>
      <c r="AM559">
        <v>54</v>
      </c>
      <c r="AN559" t="s">
        <v>482</v>
      </c>
      <c r="AO559">
        <v>2</v>
      </c>
      <c r="AU559" t="s">
        <v>7156</v>
      </c>
      <c r="AV559" t="s">
        <v>7122</v>
      </c>
      <c r="AW559">
        <v>0.4590552</v>
      </c>
      <c r="AX559">
        <v>34.447032399999998</v>
      </c>
      <c r="AY559">
        <v>0</v>
      </c>
      <c r="AZ559">
        <v>3599.9989999999998</v>
      </c>
      <c r="BA559" t="s">
        <v>7157</v>
      </c>
      <c r="BC559" t="s">
        <v>7158</v>
      </c>
      <c r="BD559" t="s">
        <v>7159</v>
      </c>
      <c r="BE559" t="s">
        <v>348</v>
      </c>
      <c r="BF559" t="s">
        <v>348</v>
      </c>
      <c r="BG559" t="s">
        <v>348</v>
      </c>
      <c r="BH559" t="s">
        <v>347</v>
      </c>
      <c r="BI559">
        <v>888</v>
      </c>
      <c r="BJ559">
        <v>2.5</v>
      </c>
      <c r="BK559">
        <v>0.25</v>
      </c>
      <c r="BL559">
        <v>20</v>
      </c>
      <c r="BM559" t="s">
        <v>349</v>
      </c>
      <c r="BN559">
        <v>1</v>
      </c>
      <c r="BO559">
        <v>0</v>
      </c>
      <c r="BP559">
        <v>0</v>
      </c>
      <c r="BQ559">
        <v>20</v>
      </c>
      <c r="BT559" t="s">
        <v>388</v>
      </c>
      <c r="BU559">
        <v>1</v>
      </c>
      <c r="BV559">
        <v>0</v>
      </c>
      <c r="BW559">
        <v>0</v>
      </c>
      <c r="BX559">
        <v>0</v>
      </c>
      <c r="BZ559" t="s">
        <v>702</v>
      </c>
      <c r="CB559" t="s">
        <v>352</v>
      </c>
      <c r="CC559">
        <v>1</v>
      </c>
      <c r="CD559">
        <v>0</v>
      </c>
      <c r="CE559">
        <v>0</v>
      </c>
      <c r="CF559">
        <v>0</v>
      </c>
      <c r="CG559">
        <v>0</v>
      </c>
      <c r="CH559">
        <v>0</v>
      </c>
      <c r="CI559">
        <v>0</v>
      </c>
      <c r="CJ559">
        <v>0</v>
      </c>
      <c r="CK559">
        <v>0</v>
      </c>
      <c r="CL559">
        <v>0</v>
      </c>
      <c r="CM559">
        <v>0</v>
      </c>
      <c r="CO559" t="s">
        <v>328</v>
      </c>
      <c r="CP559" t="s">
        <v>353</v>
      </c>
      <c r="CQ559">
        <v>1</v>
      </c>
      <c r="CR559">
        <v>0</v>
      </c>
      <c r="CS559">
        <v>0</v>
      </c>
      <c r="CT559" t="s">
        <v>489</v>
      </c>
      <c r="CU559">
        <v>0</v>
      </c>
      <c r="CV559">
        <v>1</v>
      </c>
      <c r="CX559">
        <v>10</v>
      </c>
      <c r="DA559" t="s">
        <v>552</v>
      </c>
      <c r="DB559">
        <v>1</v>
      </c>
      <c r="DC559">
        <v>0</v>
      </c>
      <c r="DD559">
        <v>1</v>
      </c>
      <c r="DE559">
        <v>0</v>
      </c>
      <c r="DG559" t="s">
        <v>356</v>
      </c>
      <c r="DH559">
        <v>1</v>
      </c>
      <c r="DI559">
        <v>0</v>
      </c>
      <c r="DJ559">
        <v>0</v>
      </c>
      <c r="DK559">
        <v>0</v>
      </c>
      <c r="DL559">
        <v>0</v>
      </c>
      <c r="DM559">
        <v>0</v>
      </c>
      <c r="DO559" t="s">
        <v>348</v>
      </c>
      <c r="DP559" t="s">
        <v>348</v>
      </c>
      <c r="DQ559" t="s">
        <v>348</v>
      </c>
      <c r="EG559" t="s">
        <v>348</v>
      </c>
      <c r="EN559" t="s">
        <v>348</v>
      </c>
      <c r="EO559" t="s">
        <v>348</v>
      </c>
      <c r="ES559">
        <v>0</v>
      </c>
      <c r="EV559">
        <v>0</v>
      </c>
      <c r="EW559">
        <v>0</v>
      </c>
      <c r="EX559" t="s">
        <v>359</v>
      </c>
      <c r="EY559" t="s">
        <v>703</v>
      </c>
      <c r="EZ559" t="s">
        <v>359</v>
      </c>
      <c r="FA559">
        <v>0</v>
      </c>
      <c r="FB559">
        <v>0</v>
      </c>
      <c r="FC559">
        <v>0</v>
      </c>
      <c r="FD559">
        <v>0</v>
      </c>
      <c r="FE559">
        <v>1</v>
      </c>
      <c r="FF559" t="s">
        <v>703</v>
      </c>
      <c r="FG559">
        <v>0</v>
      </c>
      <c r="FJ559">
        <v>0</v>
      </c>
      <c r="FK559">
        <v>0</v>
      </c>
      <c r="FL559" t="s">
        <v>359</v>
      </c>
      <c r="FM559" t="s">
        <v>703</v>
      </c>
      <c r="FN559" t="s">
        <v>359</v>
      </c>
      <c r="FO559">
        <v>0</v>
      </c>
      <c r="FP559">
        <v>0</v>
      </c>
      <c r="FQ559">
        <v>0</v>
      </c>
      <c r="FR559">
        <v>0</v>
      </c>
      <c r="FS559">
        <v>1</v>
      </c>
      <c r="FT559" t="s">
        <v>703</v>
      </c>
      <c r="FU559">
        <v>0</v>
      </c>
      <c r="FX559" t="s">
        <v>360</v>
      </c>
      <c r="FY559">
        <v>1</v>
      </c>
      <c r="FZ559">
        <v>0</v>
      </c>
      <c r="GA559">
        <v>0</v>
      </c>
      <c r="GC559" t="s">
        <v>361</v>
      </c>
      <c r="GD559" t="s">
        <v>704</v>
      </c>
      <c r="GE559">
        <v>1</v>
      </c>
      <c r="GF559">
        <v>0</v>
      </c>
      <c r="GG559">
        <v>0</v>
      </c>
      <c r="GH559">
        <v>0</v>
      </c>
      <c r="GI559">
        <v>0</v>
      </c>
      <c r="GJ559">
        <v>0</v>
      </c>
      <c r="GL559" t="s">
        <v>650</v>
      </c>
      <c r="GN559">
        <v>0</v>
      </c>
      <c r="GY559">
        <v>0</v>
      </c>
      <c r="GZ559">
        <v>0</v>
      </c>
      <c r="HA559">
        <v>0</v>
      </c>
      <c r="HB559">
        <v>0</v>
      </c>
      <c r="HM559">
        <v>0</v>
      </c>
      <c r="HN559">
        <v>0</v>
      </c>
      <c r="HO559">
        <v>0</v>
      </c>
      <c r="HP559" t="s">
        <v>520</v>
      </c>
      <c r="HQ559">
        <v>1</v>
      </c>
      <c r="HR559">
        <v>1</v>
      </c>
      <c r="HS559">
        <v>1</v>
      </c>
      <c r="HT559">
        <v>0</v>
      </c>
      <c r="HV559" t="s">
        <v>348</v>
      </c>
      <c r="HW559" t="s">
        <v>347</v>
      </c>
      <c r="HX559">
        <v>1</v>
      </c>
      <c r="HY559">
        <v>0</v>
      </c>
      <c r="HZ559">
        <v>0</v>
      </c>
      <c r="IA559">
        <v>0</v>
      </c>
      <c r="IB559">
        <v>0</v>
      </c>
      <c r="IC559">
        <v>0</v>
      </c>
      <c r="IE559" t="s">
        <v>347</v>
      </c>
      <c r="IF559">
        <v>0</v>
      </c>
      <c r="IG559">
        <v>0</v>
      </c>
      <c r="IH559">
        <v>0</v>
      </c>
      <c r="II559">
        <v>0</v>
      </c>
      <c r="IJ559">
        <v>0</v>
      </c>
      <c r="IK559">
        <v>0</v>
      </c>
      <c r="IL559">
        <v>0</v>
      </c>
      <c r="IM559">
        <v>0</v>
      </c>
      <c r="IN559">
        <v>0</v>
      </c>
      <c r="IO559">
        <v>0</v>
      </c>
      <c r="IP559">
        <v>0</v>
      </c>
      <c r="IQ559">
        <v>0</v>
      </c>
      <c r="IR559">
        <v>0</v>
      </c>
      <c r="IS559">
        <v>0</v>
      </c>
      <c r="IT559">
        <v>0</v>
      </c>
      <c r="IU559">
        <v>0</v>
      </c>
      <c r="IV559">
        <v>0</v>
      </c>
      <c r="IW559">
        <v>0</v>
      </c>
      <c r="IX559">
        <v>0</v>
      </c>
      <c r="IY559">
        <v>0</v>
      </c>
      <c r="IZ559">
        <v>0</v>
      </c>
      <c r="JA559">
        <v>1</v>
      </c>
      <c r="JB559">
        <v>0</v>
      </c>
      <c r="JD559" t="s">
        <v>328</v>
      </c>
      <c r="JE559" t="s">
        <v>328</v>
      </c>
      <c r="JF559" t="s">
        <v>348</v>
      </c>
      <c r="JG559" t="s">
        <v>348</v>
      </c>
      <c r="JH559" t="s">
        <v>348</v>
      </c>
      <c r="JI559" t="s">
        <v>347</v>
      </c>
      <c r="JJ559">
        <v>1</v>
      </c>
      <c r="JK559">
        <v>0</v>
      </c>
      <c r="JL559">
        <v>0</v>
      </c>
      <c r="JM559">
        <v>0</v>
      </c>
      <c r="JN559">
        <v>0</v>
      </c>
      <c r="JP559" t="s">
        <v>393</v>
      </c>
      <c r="JQ559">
        <v>1</v>
      </c>
      <c r="JR559">
        <v>0</v>
      </c>
      <c r="JS559">
        <v>0</v>
      </c>
      <c r="JT559">
        <v>0</v>
      </c>
      <c r="JV559" t="s">
        <v>583</v>
      </c>
      <c r="JW559">
        <v>1</v>
      </c>
      <c r="JX559">
        <v>0</v>
      </c>
      <c r="JY559">
        <v>1</v>
      </c>
      <c r="JZ559">
        <v>0</v>
      </c>
      <c r="KB559" t="s">
        <v>609</v>
      </c>
      <c r="KC559">
        <v>1</v>
      </c>
      <c r="KD559">
        <v>1</v>
      </c>
      <c r="KE559">
        <v>0</v>
      </c>
      <c r="KF559">
        <v>0</v>
      </c>
      <c r="KG559">
        <v>0</v>
      </c>
      <c r="KI559" t="s">
        <v>561</v>
      </c>
      <c r="KJ559">
        <v>1</v>
      </c>
      <c r="KK559">
        <v>1</v>
      </c>
      <c r="KL559">
        <v>1</v>
      </c>
      <c r="KM559">
        <v>0</v>
      </c>
      <c r="KO559" t="s">
        <v>1342</v>
      </c>
      <c r="KP559" t="s">
        <v>530</v>
      </c>
      <c r="KQ559">
        <v>1</v>
      </c>
      <c r="KR559">
        <v>1</v>
      </c>
      <c r="KS559">
        <v>1</v>
      </c>
      <c r="KT559">
        <v>1</v>
      </c>
      <c r="KU559">
        <v>0</v>
      </c>
      <c r="KW559" t="s">
        <v>530</v>
      </c>
      <c r="KX559">
        <v>1</v>
      </c>
      <c r="KY559">
        <v>1</v>
      </c>
      <c r="KZ559">
        <v>1</v>
      </c>
      <c r="LA559">
        <v>1</v>
      </c>
      <c r="LB559">
        <v>0</v>
      </c>
      <c r="LD559" t="s">
        <v>792</v>
      </c>
      <c r="LE559">
        <v>1</v>
      </c>
      <c r="LF559">
        <v>1</v>
      </c>
      <c r="LG559">
        <v>0</v>
      </c>
      <c r="LH559">
        <v>0</v>
      </c>
      <c r="LI559">
        <v>0</v>
      </c>
      <c r="LK559" t="s">
        <v>792</v>
      </c>
      <c r="LL559">
        <v>1</v>
      </c>
      <c r="LM559">
        <v>1</v>
      </c>
      <c r="LN559">
        <v>0</v>
      </c>
      <c r="LO559">
        <v>0</v>
      </c>
      <c r="LP559">
        <v>0</v>
      </c>
      <c r="LR559" t="s">
        <v>792</v>
      </c>
      <c r="LS559">
        <v>1</v>
      </c>
      <c r="LT559">
        <v>1</v>
      </c>
      <c r="LU559">
        <v>0</v>
      </c>
      <c r="LV559">
        <v>0</v>
      </c>
      <c r="LW559">
        <v>0</v>
      </c>
      <c r="LY559" t="s">
        <v>1184</v>
      </c>
      <c r="LZ559">
        <v>0</v>
      </c>
      <c r="MA559">
        <v>1</v>
      </c>
      <c r="MB559">
        <v>1</v>
      </c>
      <c r="MC559">
        <v>1</v>
      </c>
      <c r="MD559">
        <v>0</v>
      </c>
      <c r="MF559" t="s">
        <v>710</v>
      </c>
      <c r="MH559">
        <v>497372507</v>
      </c>
      <c r="MI559" t="s">
        <v>7160</v>
      </c>
      <c r="MJ559" s="1">
        <v>45822.328819444447</v>
      </c>
      <c r="MM559" t="s">
        <v>377</v>
      </c>
      <c r="MN559" t="s">
        <v>378</v>
      </c>
      <c r="MO559" t="s">
        <v>4510</v>
      </c>
      <c r="MQ559">
        <v>558</v>
      </c>
    </row>
    <row r="560" spans="1:355" x14ac:dyDescent="0.35">
      <c r="A560" s="1">
        <v>45821.41830351852</v>
      </c>
      <c r="B560" s="1">
        <v>45822.448548032407</v>
      </c>
      <c r="D560" t="s">
        <v>328</v>
      </c>
      <c r="E560" t="s">
        <v>499</v>
      </c>
      <c r="H560" t="s">
        <v>2003</v>
      </c>
      <c r="L560" t="s">
        <v>501</v>
      </c>
      <c r="M560" t="s">
        <v>7161</v>
      </c>
      <c r="N560" t="s">
        <v>7162</v>
      </c>
      <c r="Y560" t="s">
        <v>3329</v>
      </c>
      <c r="AE560" t="s">
        <v>3330</v>
      </c>
      <c r="AF560" t="s">
        <v>7119</v>
      </c>
      <c r="AG560" t="s">
        <v>337</v>
      </c>
      <c r="AH560" t="s">
        <v>382</v>
      </c>
      <c r="AJ560" t="s">
        <v>7163</v>
      </c>
      <c r="AK560" t="s">
        <v>7164</v>
      </c>
      <c r="AL560" t="s">
        <v>341</v>
      </c>
      <c r="AM560">
        <v>32</v>
      </c>
      <c r="AN560" t="s">
        <v>482</v>
      </c>
      <c r="AO560">
        <v>2</v>
      </c>
      <c r="AU560" t="s">
        <v>7165</v>
      </c>
      <c r="AV560" t="s">
        <v>7166</v>
      </c>
      <c r="AW560">
        <v>0.45837519999999998</v>
      </c>
      <c r="AX560">
        <v>34.4376751</v>
      </c>
      <c r="AY560">
        <v>0</v>
      </c>
      <c r="AZ560">
        <v>1200</v>
      </c>
      <c r="BA560" t="s">
        <v>7167</v>
      </c>
      <c r="BC560" t="s">
        <v>7168</v>
      </c>
      <c r="BD560" t="s">
        <v>7169</v>
      </c>
      <c r="BE560" t="s">
        <v>348</v>
      </c>
      <c r="BF560" t="s">
        <v>348</v>
      </c>
      <c r="BG560" t="s">
        <v>348</v>
      </c>
      <c r="BH560" t="s">
        <v>347</v>
      </c>
      <c r="BI560">
        <v>888</v>
      </c>
      <c r="BJ560">
        <v>2</v>
      </c>
      <c r="BK560">
        <v>0.25</v>
      </c>
      <c r="BL560">
        <v>20</v>
      </c>
      <c r="BM560" t="s">
        <v>349</v>
      </c>
      <c r="BN560">
        <v>1</v>
      </c>
      <c r="BO560">
        <v>0</v>
      </c>
      <c r="BP560">
        <v>0</v>
      </c>
      <c r="BQ560">
        <v>20</v>
      </c>
      <c r="BT560" t="s">
        <v>388</v>
      </c>
      <c r="BU560">
        <v>1</v>
      </c>
      <c r="BV560">
        <v>0</v>
      </c>
      <c r="BW560">
        <v>0</v>
      </c>
      <c r="BX560">
        <v>0</v>
      </c>
      <c r="BZ560" t="s">
        <v>702</v>
      </c>
      <c r="CB560" t="s">
        <v>352</v>
      </c>
      <c r="CC560">
        <v>1</v>
      </c>
      <c r="CD560">
        <v>0</v>
      </c>
      <c r="CE560">
        <v>0</v>
      </c>
      <c r="CF560">
        <v>0</v>
      </c>
      <c r="CG560">
        <v>0</v>
      </c>
      <c r="CH560">
        <v>0</v>
      </c>
      <c r="CI560">
        <v>0</v>
      </c>
      <c r="CJ560">
        <v>0</v>
      </c>
      <c r="CK560">
        <v>0</v>
      </c>
      <c r="CL560">
        <v>0</v>
      </c>
      <c r="CM560">
        <v>0</v>
      </c>
      <c r="CO560" t="s">
        <v>328</v>
      </c>
      <c r="CP560" t="s">
        <v>353</v>
      </c>
      <c r="CQ560">
        <v>1</v>
      </c>
      <c r="CR560">
        <v>0</v>
      </c>
      <c r="CS560">
        <v>0</v>
      </c>
      <c r="CT560" t="s">
        <v>489</v>
      </c>
      <c r="CU560">
        <v>0</v>
      </c>
      <c r="CV560">
        <v>1</v>
      </c>
      <c r="CX560">
        <v>10</v>
      </c>
      <c r="DA560" t="s">
        <v>552</v>
      </c>
      <c r="DB560">
        <v>1</v>
      </c>
      <c r="DC560">
        <v>0</v>
      </c>
      <c r="DD560">
        <v>1</v>
      </c>
      <c r="DE560">
        <v>0</v>
      </c>
      <c r="DG560" t="s">
        <v>356</v>
      </c>
      <c r="DH560">
        <v>1</v>
      </c>
      <c r="DI560">
        <v>0</v>
      </c>
      <c r="DJ560">
        <v>0</v>
      </c>
      <c r="DK560">
        <v>0</v>
      </c>
      <c r="DL560">
        <v>0</v>
      </c>
      <c r="DM560">
        <v>0</v>
      </c>
      <c r="DO560" t="s">
        <v>348</v>
      </c>
      <c r="DP560" t="s">
        <v>348</v>
      </c>
      <c r="DQ560" t="s">
        <v>348</v>
      </c>
      <c r="EG560" t="s">
        <v>348</v>
      </c>
      <c r="EN560" t="s">
        <v>348</v>
      </c>
      <c r="EO560" t="s">
        <v>348</v>
      </c>
      <c r="ES560">
        <v>0</v>
      </c>
      <c r="EV560">
        <v>0</v>
      </c>
      <c r="EW560">
        <v>0</v>
      </c>
      <c r="EX560" t="s">
        <v>359</v>
      </c>
      <c r="EY560" t="s">
        <v>703</v>
      </c>
      <c r="EZ560" t="s">
        <v>359</v>
      </c>
      <c r="FA560">
        <v>0</v>
      </c>
      <c r="FB560">
        <v>0</v>
      </c>
      <c r="FC560">
        <v>0</v>
      </c>
      <c r="FD560">
        <v>0</v>
      </c>
      <c r="FE560">
        <v>1</v>
      </c>
      <c r="FF560" t="s">
        <v>703</v>
      </c>
      <c r="FG560">
        <v>0</v>
      </c>
      <c r="FJ560">
        <v>0</v>
      </c>
      <c r="FK560">
        <v>0</v>
      </c>
      <c r="FL560" t="s">
        <v>359</v>
      </c>
      <c r="FM560" t="s">
        <v>703</v>
      </c>
      <c r="FN560" t="s">
        <v>359</v>
      </c>
      <c r="FO560">
        <v>0</v>
      </c>
      <c r="FP560">
        <v>0</v>
      </c>
      <c r="FQ560">
        <v>0</v>
      </c>
      <c r="FR560">
        <v>0</v>
      </c>
      <c r="FS560">
        <v>1</v>
      </c>
      <c r="FT560" t="s">
        <v>703</v>
      </c>
      <c r="FU560">
        <v>0</v>
      </c>
      <c r="FX560" t="s">
        <v>360</v>
      </c>
      <c r="FY560">
        <v>1</v>
      </c>
      <c r="FZ560">
        <v>0</v>
      </c>
      <c r="GA560">
        <v>0</v>
      </c>
      <c r="GC560" t="s">
        <v>361</v>
      </c>
      <c r="GD560" t="s">
        <v>704</v>
      </c>
      <c r="GE560">
        <v>1</v>
      </c>
      <c r="GF560">
        <v>0</v>
      </c>
      <c r="GG560">
        <v>0</v>
      </c>
      <c r="GH560">
        <v>0</v>
      </c>
      <c r="GI560">
        <v>0</v>
      </c>
      <c r="GJ560">
        <v>0</v>
      </c>
      <c r="GL560" t="s">
        <v>442</v>
      </c>
      <c r="GN560">
        <v>0</v>
      </c>
      <c r="GY560">
        <v>0</v>
      </c>
      <c r="GZ560">
        <v>0</v>
      </c>
      <c r="HA560">
        <v>0</v>
      </c>
      <c r="HB560">
        <v>0</v>
      </c>
      <c r="HM560">
        <v>0</v>
      </c>
      <c r="HN560">
        <v>0</v>
      </c>
      <c r="HO560">
        <v>0</v>
      </c>
      <c r="HP560" t="s">
        <v>520</v>
      </c>
      <c r="HQ560">
        <v>1</v>
      </c>
      <c r="HR560">
        <v>1</v>
      </c>
      <c r="HS560">
        <v>1</v>
      </c>
      <c r="HT560">
        <v>0</v>
      </c>
      <c r="HV560" t="s">
        <v>348</v>
      </c>
      <c r="HW560" t="s">
        <v>347</v>
      </c>
      <c r="HX560">
        <v>1</v>
      </c>
      <c r="HY560">
        <v>0</v>
      </c>
      <c r="HZ560">
        <v>0</v>
      </c>
      <c r="IA560">
        <v>0</v>
      </c>
      <c r="IB560">
        <v>0</v>
      </c>
      <c r="IC560">
        <v>0</v>
      </c>
      <c r="IE560" t="s">
        <v>347</v>
      </c>
      <c r="IF560">
        <v>0</v>
      </c>
      <c r="IG560">
        <v>0</v>
      </c>
      <c r="IH560">
        <v>0</v>
      </c>
      <c r="II560">
        <v>0</v>
      </c>
      <c r="IJ560">
        <v>0</v>
      </c>
      <c r="IK560">
        <v>0</v>
      </c>
      <c r="IL560">
        <v>0</v>
      </c>
      <c r="IM560">
        <v>0</v>
      </c>
      <c r="IN560">
        <v>0</v>
      </c>
      <c r="IO560">
        <v>0</v>
      </c>
      <c r="IP560">
        <v>0</v>
      </c>
      <c r="IQ560">
        <v>0</v>
      </c>
      <c r="IR560">
        <v>0</v>
      </c>
      <c r="IS560">
        <v>0</v>
      </c>
      <c r="IT560">
        <v>0</v>
      </c>
      <c r="IU560">
        <v>0</v>
      </c>
      <c r="IV560">
        <v>0</v>
      </c>
      <c r="IW560">
        <v>0</v>
      </c>
      <c r="IX560">
        <v>0</v>
      </c>
      <c r="IY560">
        <v>0</v>
      </c>
      <c r="IZ560">
        <v>0</v>
      </c>
      <c r="JA560">
        <v>1</v>
      </c>
      <c r="JB560">
        <v>0</v>
      </c>
      <c r="JD560" t="s">
        <v>328</v>
      </c>
      <c r="JE560" t="s">
        <v>328</v>
      </c>
      <c r="JF560" t="s">
        <v>348</v>
      </c>
      <c r="JG560" t="s">
        <v>348</v>
      </c>
      <c r="JH560" t="s">
        <v>348</v>
      </c>
      <c r="JI560" t="s">
        <v>347</v>
      </c>
      <c r="JJ560">
        <v>1</v>
      </c>
      <c r="JK560">
        <v>0</v>
      </c>
      <c r="JL560">
        <v>0</v>
      </c>
      <c r="JM560">
        <v>0</v>
      </c>
      <c r="JN560">
        <v>0</v>
      </c>
      <c r="JP560" t="s">
        <v>393</v>
      </c>
      <c r="JQ560">
        <v>1</v>
      </c>
      <c r="JR560">
        <v>0</v>
      </c>
      <c r="JS560">
        <v>0</v>
      </c>
      <c r="JT560">
        <v>0</v>
      </c>
      <c r="JV560" t="s">
        <v>583</v>
      </c>
      <c r="JW560">
        <v>1</v>
      </c>
      <c r="JX560">
        <v>0</v>
      </c>
      <c r="JY560">
        <v>1</v>
      </c>
      <c r="JZ560">
        <v>0</v>
      </c>
      <c r="KB560" t="s">
        <v>609</v>
      </c>
      <c r="KC560">
        <v>1</v>
      </c>
      <c r="KD560">
        <v>1</v>
      </c>
      <c r="KE560">
        <v>0</v>
      </c>
      <c r="KF560">
        <v>0</v>
      </c>
      <c r="KG560">
        <v>0</v>
      </c>
      <c r="KI560" t="s">
        <v>561</v>
      </c>
      <c r="KJ560">
        <v>1</v>
      </c>
      <c r="KK560">
        <v>1</v>
      </c>
      <c r="KL560">
        <v>1</v>
      </c>
      <c r="KM560">
        <v>0</v>
      </c>
      <c r="KO560" t="s">
        <v>1342</v>
      </c>
      <c r="KP560" t="s">
        <v>530</v>
      </c>
      <c r="KQ560">
        <v>1</v>
      </c>
      <c r="KR560">
        <v>1</v>
      </c>
      <c r="KS560">
        <v>1</v>
      </c>
      <c r="KT560">
        <v>1</v>
      </c>
      <c r="KU560">
        <v>0</v>
      </c>
      <c r="KW560" t="s">
        <v>530</v>
      </c>
      <c r="KX560">
        <v>1</v>
      </c>
      <c r="KY560">
        <v>1</v>
      </c>
      <c r="KZ560">
        <v>1</v>
      </c>
      <c r="LA560">
        <v>1</v>
      </c>
      <c r="LB560">
        <v>0</v>
      </c>
      <c r="LD560" t="s">
        <v>792</v>
      </c>
      <c r="LE560">
        <v>1</v>
      </c>
      <c r="LF560">
        <v>1</v>
      </c>
      <c r="LG560">
        <v>0</v>
      </c>
      <c r="LH560">
        <v>0</v>
      </c>
      <c r="LI560">
        <v>0</v>
      </c>
      <c r="LK560" t="s">
        <v>372</v>
      </c>
      <c r="LL560">
        <v>0</v>
      </c>
      <c r="LM560">
        <v>1</v>
      </c>
      <c r="LN560">
        <v>0</v>
      </c>
      <c r="LO560">
        <v>0</v>
      </c>
      <c r="LP560">
        <v>0</v>
      </c>
      <c r="LR560" t="s">
        <v>372</v>
      </c>
      <c r="LS560">
        <v>0</v>
      </c>
      <c r="LT560">
        <v>1</v>
      </c>
      <c r="LU560">
        <v>0</v>
      </c>
      <c r="LV560">
        <v>0</v>
      </c>
      <c r="LW560">
        <v>0</v>
      </c>
      <c r="LY560" t="s">
        <v>530</v>
      </c>
      <c r="LZ560">
        <v>1</v>
      </c>
      <c r="MA560">
        <v>1</v>
      </c>
      <c r="MB560">
        <v>1</v>
      </c>
      <c r="MC560">
        <v>1</v>
      </c>
      <c r="MD560">
        <v>0</v>
      </c>
      <c r="MF560" t="s">
        <v>710</v>
      </c>
      <c r="MH560">
        <v>497372519</v>
      </c>
      <c r="MI560" t="s">
        <v>7170</v>
      </c>
      <c r="MJ560" s="1">
        <v>45822.328831018523</v>
      </c>
      <c r="MM560" t="s">
        <v>377</v>
      </c>
      <c r="MN560" t="s">
        <v>378</v>
      </c>
      <c r="MO560" t="s">
        <v>4510</v>
      </c>
      <c r="MQ560">
        <v>559</v>
      </c>
    </row>
    <row r="561" spans="1:355" x14ac:dyDescent="0.35">
      <c r="A561" s="1">
        <v>45821.422656261573</v>
      </c>
      <c r="B561" s="1">
        <v>45822.448796689823</v>
      </c>
      <c r="D561" t="s">
        <v>328</v>
      </c>
      <c r="E561" t="s">
        <v>499</v>
      </c>
      <c r="H561" t="s">
        <v>2003</v>
      </c>
      <c r="L561" t="s">
        <v>501</v>
      </c>
      <c r="M561" t="s">
        <v>7171</v>
      </c>
      <c r="N561" t="s">
        <v>7172</v>
      </c>
      <c r="Y561" t="s">
        <v>3329</v>
      </c>
      <c r="AE561" t="s">
        <v>3330</v>
      </c>
      <c r="AF561" t="s">
        <v>7119</v>
      </c>
      <c r="AG561" t="s">
        <v>337</v>
      </c>
      <c r="AH561" t="s">
        <v>660</v>
      </c>
      <c r="AJ561" t="s">
        <v>7173</v>
      </c>
      <c r="AK561" t="s">
        <v>7174</v>
      </c>
      <c r="AL561" t="s">
        <v>447</v>
      </c>
      <c r="AM561">
        <v>48</v>
      </c>
      <c r="AN561" t="s">
        <v>482</v>
      </c>
      <c r="AO561">
        <v>2</v>
      </c>
      <c r="AU561" t="s">
        <v>7175</v>
      </c>
      <c r="AV561" t="s">
        <v>7111</v>
      </c>
      <c r="AW561">
        <v>0.48599710000000002</v>
      </c>
      <c r="AX561">
        <v>34.427276999999997</v>
      </c>
      <c r="AY561">
        <v>0</v>
      </c>
      <c r="AZ561">
        <v>3000</v>
      </c>
      <c r="BA561" t="s">
        <v>7176</v>
      </c>
      <c r="BC561" t="s">
        <v>7177</v>
      </c>
      <c r="BD561" t="s">
        <v>7178</v>
      </c>
      <c r="BE561" t="s">
        <v>348</v>
      </c>
      <c r="BF561" t="s">
        <v>348</v>
      </c>
      <c r="BG561" t="s">
        <v>348</v>
      </c>
      <c r="BH561" t="s">
        <v>347</v>
      </c>
      <c r="BI561">
        <v>888</v>
      </c>
      <c r="BJ561">
        <v>1.5</v>
      </c>
      <c r="BK561">
        <v>0.25</v>
      </c>
      <c r="BL561">
        <v>20</v>
      </c>
      <c r="BM561" t="s">
        <v>349</v>
      </c>
      <c r="BN561">
        <v>1</v>
      </c>
      <c r="BO561">
        <v>0</v>
      </c>
      <c r="BP561">
        <v>0</v>
      </c>
      <c r="BQ561">
        <v>20</v>
      </c>
      <c r="BT561" t="s">
        <v>388</v>
      </c>
      <c r="BU561">
        <v>1</v>
      </c>
      <c r="BV561">
        <v>0</v>
      </c>
      <c r="BW561">
        <v>0</v>
      </c>
      <c r="BX561">
        <v>0</v>
      </c>
      <c r="BZ561" t="s">
        <v>702</v>
      </c>
      <c r="CB561" t="s">
        <v>352</v>
      </c>
      <c r="CC561">
        <v>1</v>
      </c>
      <c r="CD561">
        <v>0</v>
      </c>
      <c r="CE561">
        <v>0</v>
      </c>
      <c r="CF561">
        <v>0</v>
      </c>
      <c r="CG561">
        <v>0</v>
      </c>
      <c r="CH561">
        <v>0</v>
      </c>
      <c r="CI561">
        <v>0</v>
      </c>
      <c r="CJ561">
        <v>0</v>
      </c>
      <c r="CK561">
        <v>0</v>
      </c>
      <c r="CL561">
        <v>0</v>
      </c>
      <c r="CM561">
        <v>0</v>
      </c>
      <c r="CO561" t="s">
        <v>328</v>
      </c>
      <c r="CP561" t="s">
        <v>353</v>
      </c>
      <c r="CQ561">
        <v>1</v>
      </c>
      <c r="CR561">
        <v>0</v>
      </c>
      <c r="CS561">
        <v>0</v>
      </c>
      <c r="CT561" t="s">
        <v>489</v>
      </c>
      <c r="CU561">
        <v>0</v>
      </c>
      <c r="CV561">
        <v>1</v>
      </c>
      <c r="CX561">
        <v>10</v>
      </c>
      <c r="DA561" t="s">
        <v>552</v>
      </c>
      <c r="DB561">
        <v>1</v>
      </c>
      <c r="DC561">
        <v>0</v>
      </c>
      <c r="DD561">
        <v>1</v>
      </c>
      <c r="DE561">
        <v>0</v>
      </c>
      <c r="DG561" t="s">
        <v>356</v>
      </c>
      <c r="DH561">
        <v>1</v>
      </c>
      <c r="DI561">
        <v>0</v>
      </c>
      <c r="DJ561">
        <v>0</v>
      </c>
      <c r="DK561">
        <v>0</v>
      </c>
      <c r="DL561">
        <v>0</v>
      </c>
      <c r="DM561">
        <v>0</v>
      </c>
      <c r="DO561" t="s">
        <v>348</v>
      </c>
      <c r="DP561" t="s">
        <v>348</v>
      </c>
      <c r="DQ561" t="s">
        <v>348</v>
      </c>
      <c r="EG561" t="s">
        <v>348</v>
      </c>
      <c r="EN561" t="s">
        <v>348</v>
      </c>
      <c r="EO561" t="s">
        <v>348</v>
      </c>
      <c r="ES561">
        <v>0</v>
      </c>
      <c r="EV561">
        <v>0</v>
      </c>
      <c r="EW561">
        <v>0</v>
      </c>
      <c r="EX561" t="s">
        <v>359</v>
      </c>
      <c r="EY561" t="s">
        <v>703</v>
      </c>
      <c r="EZ561" t="s">
        <v>359</v>
      </c>
      <c r="FA561">
        <v>0</v>
      </c>
      <c r="FB561">
        <v>0</v>
      </c>
      <c r="FC561">
        <v>0</v>
      </c>
      <c r="FD561">
        <v>0</v>
      </c>
      <c r="FE561">
        <v>1</v>
      </c>
      <c r="FF561" t="s">
        <v>703</v>
      </c>
      <c r="FG561">
        <v>0</v>
      </c>
      <c r="FJ561">
        <v>0</v>
      </c>
      <c r="FK561">
        <v>0</v>
      </c>
      <c r="FL561" t="s">
        <v>359</v>
      </c>
      <c r="FM561" t="s">
        <v>703</v>
      </c>
      <c r="FN561" t="s">
        <v>359</v>
      </c>
      <c r="FO561">
        <v>0</v>
      </c>
      <c r="FP561">
        <v>0</v>
      </c>
      <c r="FQ561">
        <v>0</v>
      </c>
      <c r="FR561">
        <v>0</v>
      </c>
      <c r="FS561">
        <v>1</v>
      </c>
      <c r="FT561" t="s">
        <v>703</v>
      </c>
      <c r="FU561">
        <v>0</v>
      </c>
      <c r="FX561" t="s">
        <v>360</v>
      </c>
      <c r="FY561">
        <v>1</v>
      </c>
      <c r="FZ561">
        <v>0</v>
      </c>
      <c r="GA561">
        <v>0</v>
      </c>
      <c r="GC561" t="s">
        <v>361</v>
      </c>
      <c r="GD561" t="s">
        <v>704</v>
      </c>
      <c r="GE561">
        <v>1</v>
      </c>
      <c r="GF561">
        <v>0</v>
      </c>
      <c r="GG561">
        <v>0</v>
      </c>
      <c r="GH561">
        <v>0</v>
      </c>
      <c r="GI561">
        <v>0</v>
      </c>
      <c r="GJ561">
        <v>0</v>
      </c>
      <c r="GL561" t="s">
        <v>442</v>
      </c>
      <c r="GN561">
        <v>0</v>
      </c>
      <c r="GY561">
        <v>0</v>
      </c>
      <c r="GZ561">
        <v>0</v>
      </c>
      <c r="HA561">
        <v>0</v>
      </c>
      <c r="HB561">
        <v>0</v>
      </c>
      <c r="HM561">
        <v>0</v>
      </c>
      <c r="HN561">
        <v>0</v>
      </c>
      <c r="HO561">
        <v>0</v>
      </c>
      <c r="HP561" t="s">
        <v>520</v>
      </c>
      <c r="HQ561">
        <v>1</v>
      </c>
      <c r="HR561">
        <v>1</v>
      </c>
      <c r="HS561">
        <v>1</v>
      </c>
      <c r="HT561">
        <v>0</v>
      </c>
      <c r="HV561" t="s">
        <v>348</v>
      </c>
      <c r="HW561" t="s">
        <v>347</v>
      </c>
      <c r="HX561">
        <v>1</v>
      </c>
      <c r="HY561">
        <v>0</v>
      </c>
      <c r="HZ561">
        <v>0</v>
      </c>
      <c r="IA561">
        <v>0</v>
      </c>
      <c r="IB561">
        <v>0</v>
      </c>
      <c r="IC561">
        <v>0</v>
      </c>
      <c r="IE561" t="s">
        <v>347</v>
      </c>
      <c r="IF561">
        <v>0</v>
      </c>
      <c r="IG561">
        <v>0</v>
      </c>
      <c r="IH561">
        <v>0</v>
      </c>
      <c r="II561">
        <v>0</v>
      </c>
      <c r="IJ561">
        <v>0</v>
      </c>
      <c r="IK561">
        <v>0</v>
      </c>
      <c r="IL561">
        <v>0</v>
      </c>
      <c r="IM561">
        <v>0</v>
      </c>
      <c r="IN561">
        <v>0</v>
      </c>
      <c r="IO561">
        <v>0</v>
      </c>
      <c r="IP561">
        <v>0</v>
      </c>
      <c r="IQ561">
        <v>0</v>
      </c>
      <c r="IR561">
        <v>0</v>
      </c>
      <c r="IS561">
        <v>0</v>
      </c>
      <c r="IT561">
        <v>0</v>
      </c>
      <c r="IU561">
        <v>0</v>
      </c>
      <c r="IV561">
        <v>0</v>
      </c>
      <c r="IW561">
        <v>0</v>
      </c>
      <c r="IX561">
        <v>0</v>
      </c>
      <c r="IY561">
        <v>0</v>
      </c>
      <c r="IZ561">
        <v>0</v>
      </c>
      <c r="JA561">
        <v>1</v>
      </c>
      <c r="JB561">
        <v>0</v>
      </c>
      <c r="JD561" t="s">
        <v>328</v>
      </c>
      <c r="JE561" t="s">
        <v>328</v>
      </c>
      <c r="JF561" t="s">
        <v>348</v>
      </c>
      <c r="JG561" t="s">
        <v>348</v>
      </c>
      <c r="JH561" t="s">
        <v>348</v>
      </c>
      <c r="JI561" t="s">
        <v>347</v>
      </c>
      <c r="JJ561">
        <v>1</v>
      </c>
      <c r="JK561">
        <v>0</v>
      </c>
      <c r="JL561">
        <v>0</v>
      </c>
      <c r="JM561">
        <v>0</v>
      </c>
      <c r="JN561">
        <v>0</v>
      </c>
      <c r="JP561" t="s">
        <v>393</v>
      </c>
      <c r="JQ561">
        <v>1</v>
      </c>
      <c r="JR561">
        <v>0</v>
      </c>
      <c r="JS561">
        <v>0</v>
      </c>
      <c r="JT561">
        <v>0</v>
      </c>
      <c r="JV561" t="s">
        <v>583</v>
      </c>
      <c r="JW561">
        <v>1</v>
      </c>
      <c r="JX561">
        <v>0</v>
      </c>
      <c r="JY561">
        <v>1</v>
      </c>
      <c r="JZ561">
        <v>0</v>
      </c>
      <c r="KB561" t="s">
        <v>609</v>
      </c>
      <c r="KC561">
        <v>1</v>
      </c>
      <c r="KD561">
        <v>1</v>
      </c>
      <c r="KE561">
        <v>0</v>
      </c>
      <c r="KF561">
        <v>0</v>
      </c>
      <c r="KG561">
        <v>0</v>
      </c>
      <c r="KI561" t="s">
        <v>561</v>
      </c>
      <c r="KJ561">
        <v>1</v>
      </c>
      <c r="KK561">
        <v>1</v>
      </c>
      <c r="KL561">
        <v>1</v>
      </c>
      <c r="KM561">
        <v>0</v>
      </c>
      <c r="KO561" t="s">
        <v>1342</v>
      </c>
      <c r="KP561" t="s">
        <v>530</v>
      </c>
      <c r="KQ561">
        <v>1</v>
      </c>
      <c r="KR561">
        <v>1</v>
      </c>
      <c r="KS561">
        <v>1</v>
      </c>
      <c r="KT561">
        <v>1</v>
      </c>
      <c r="KU561">
        <v>0</v>
      </c>
      <c r="KW561" t="s">
        <v>530</v>
      </c>
      <c r="KX561">
        <v>1</v>
      </c>
      <c r="KY561">
        <v>1</v>
      </c>
      <c r="KZ561">
        <v>1</v>
      </c>
      <c r="LA561">
        <v>1</v>
      </c>
      <c r="LB561">
        <v>0</v>
      </c>
      <c r="LD561" t="s">
        <v>563</v>
      </c>
      <c r="LE561">
        <v>1</v>
      </c>
      <c r="LF561">
        <v>1</v>
      </c>
      <c r="LG561">
        <v>0</v>
      </c>
      <c r="LH561">
        <v>0</v>
      </c>
      <c r="LI561">
        <v>0</v>
      </c>
      <c r="LK561" t="s">
        <v>372</v>
      </c>
      <c r="LL561">
        <v>0</v>
      </c>
      <c r="LM561">
        <v>1</v>
      </c>
      <c r="LN561">
        <v>0</v>
      </c>
      <c r="LO561">
        <v>0</v>
      </c>
      <c r="LP561">
        <v>0</v>
      </c>
      <c r="LR561" t="s">
        <v>372</v>
      </c>
      <c r="LS561">
        <v>0</v>
      </c>
      <c r="LT561">
        <v>1</v>
      </c>
      <c r="LU561">
        <v>0</v>
      </c>
      <c r="LV561">
        <v>0</v>
      </c>
      <c r="LW561">
        <v>0</v>
      </c>
      <c r="LY561" t="s">
        <v>530</v>
      </c>
      <c r="LZ561">
        <v>1</v>
      </c>
      <c r="MA561">
        <v>1</v>
      </c>
      <c r="MB561">
        <v>1</v>
      </c>
      <c r="MC561">
        <v>1</v>
      </c>
      <c r="MD561">
        <v>0</v>
      </c>
      <c r="MF561" t="s">
        <v>710</v>
      </c>
      <c r="MH561">
        <v>497372528</v>
      </c>
      <c r="MI561" t="s">
        <v>7179</v>
      </c>
      <c r="MJ561" s="1">
        <v>45822.328842592593</v>
      </c>
      <c r="MM561" t="s">
        <v>377</v>
      </c>
      <c r="MN561" t="s">
        <v>378</v>
      </c>
      <c r="MO561" t="s">
        <v>4510</v>
      </c>
      <c r="MQ561">
        <v>560</v>
      </c>
    </row>
    <row r="562" spans="1:355" x14ac:dyDescent="0.35">
      <c r="A562" s="1">
        <v>45821.428767939811</v>
      </c>
      <c r="B562" s="1">
        <v>45822.448986331023</v>
      </c>
      <c r="D562" t="s">
        <v>328</v>
      </c>
      <c r="E562" t="s">
        <v>499</v>
      </c>
      <c r="H562" t="s">
        <v>2003</v>
      </c>
      <c r="L562" t="s">
        <v>501</v>
      </c>
      <c r="M562" t="s">
        <v>7180</v>
      </c>
      <c r="N562" t="s">
        <v>7181</v>
      </c>
      <c r="Y562" t="s">
        <v>3329</v>
      </c>
      <c r="AE562" t="s">
        <v>3330</v>
      </c>
      <c r="AF562" t="s">
        <v>7119</v>
      </c>
      <c r="AG562" t="s">
        <v>337</v>
      </c>
      <c r="AH562" t="s">
        <v>338</v>
      </c>
      <c r="AJ562" t="s">
        <v>7182</v>
      </c>
      <c r="AK562" t="s">
        <v>7182</v>
      </c>
      <c r="AL562" t="s">
        <v>341</v>
      </c>
      <c r="AM562">
        <v>71</v>
      </c>
      <c r="AN562" t="s">
        <v>482</v>
      </c>
      <c r="AO562">
        <v>2</v>
      </c>
      <c r="AU562" t="s">
        <v>7183</v>
      </c>
      <c r="AV562" t="s">
        <v>7122</v>
      </c>
      <c r="AW562">
        <v>0.4590552</v>
      </c>
      <c r="AX562">
        <v>34.447032399999998</v>
      </c>
      <c r="AY562">
        <v>0</v>
      </c>
      <c r="AZ562">
        <v>3599.9989999999998</v>
      </c>
      <c r="BA562" t="s">
        <v>7184</v>
      </c>
      <c r="BC562" t="s">
        <v>7185</v>
      </c>
      <c r="BD562" t="s">
        <v>7186</v>
      </c>
      <c r="BE562" t="s">
        <v>348</v>
      </c>
      <c r="BF562" t="s">
        <v>348</v>
      </c>
      <c r="BG562" t="s">
        <v>348</v>
      </c>
      <c r="BH562" t="s">
        <v>347</v>
      </c>
      <c r="BI562">
        <v>888</v>
      </c>
      <c r="BJ562">
        <v>1</v>
      </c>
      <c r="BK562">
        <v>0.25</v>
      </c>
      <c r="BL562">
        <v>25</v>
      </c>
      <c r="BM562" t="s">
        <v>349</v>
      </c>
      <c r="BN562">
        <v>1</v>
      </c>
      <c r="BO562">
        <v>0</v>
      </c>
      <c r="BP562">
        <v>0</v>
      </c>
      <c r="BQ562">
        <v>25</v>
      </c>
      <c r="BT562" t="s">
        <v>388</v>
      </c>
      <c r="BU562">
        <v>1</v>
      </c>
      <c r="BV562">
        <v>0</v>
      </c>
      <c r="BW562">
        <v>0</v>
      </c>
      <c r="BX562">
        <v>0</v>
      </c>
      <c r="BZ562" t="s">
        <v>6960</v>
      </c>
      <c r="CB562" t="s">
        <v>352</v>
      </c>
      <c r="CC562">
        <v>1</v>
      </c>
      <c r="CD562">
        <v>0</v>
      </c>
      <c r="CE562">
        <v>0</v>
      </c>
      <c r="CF562">
        <v>0</v>
      </c>
      <c r="CG562">
        <v>0</v>
      </c>
      <c r="CH562">
        <v>0</v>
      </c>
      <c r="CI562">
        <v>0</v>
      </c>
      <c r="CJ562">
        <v>0</v>
      </c>
      <c r="CK562">
        <v>0</v>
      </c>
      <c r="CL562">
        <v>0</v>
      </c>
      <c r="CM562">
        <v>0</v>
      </c>
      <c r="CO562" t="s">
        <v>328</v>
      </c>
      <c r="CP562" t="s">
        <v>353</v>
      </c>
      <c r="CQ562">
        <v>1</v>
      </c>
      <c r="CR562">
        <v>0</v>
      </c>
      <c r="CS562">
        <v>0</v>
      </c>
      <c r="CT562" t="s">
        <v>489</v>
      </c>
      <c r="CU562">
        <v>0</v>
      </c>
      <c r="CV562">
        <v>1</v>
      </c>
      <c r="CX562">
        <v>10</v>
      </c>
      <c r="DA562" t="s">
        <v>552</v>
      </c>
      <c r="DB562">
        <v>1</v>
      </c>
      <c r="DC562">
        <v>0</v>
      </c>
      <c r="DD562">
        <v>1</v>
      </c>
      <c r="DE562">
        <v>0</v>
      </c>
      <c r="DG562" t="s">
        <v>356</v>
      </c>
      <c r="DH562">
        <v>1</v>
      </c>
      <c r="DI562">
        <v>0</v>
      </c>
      <c r="DJ562">
        <v>0</v>
      </c>
      <c r="DK562">
        <v>0</v>
      </c>
      <c r="DL562">
        <v>0</v>
      </c>
      <c r="DM562">
        <v>0</v>
      </c>
      <c r="DO562" t="s">
        <v>328</v>
      </c>
      <c r="DP562" t="s">
        <v>348</v>
      </c>
      <c r="DQ562" t="s">
        <v>348</v>
      </c>
      <c r="EG562" t="s">
        <v>348</v>
      </c>
      <c r="EN562" t="s">
        <v>348</v>
      </c>
      <c r="EO562" t="s">
        <v>348</v>
      </c>
      <c r="ES562">
        <v>0</v>
      </c>
      <c r="EV562">
        <v>0</v>
      </c>
      <c r="EW562">
        <v>0</v>
      </c>
      <c r="EX562" t="s">
        <v>359</v>
      </c>
      <c r="EY562" t="s">
        <v>703</v>
      </c>
      <c r="EZ562" t="s">
        <v>359</v>
      </c>
      <c r="FA562">
        <v>0</v>
      </c>
      <c r="FB562">
        <v>0</v>
      </c>
      <c r="FC562">
        <v>0</v>
      </c>
      <c r="FD562">
        <v>0</v>
      </c>
      <c r="FE562">
        <v>1</v>
      </c>
      <c r="FF562" t="s">
        <v>703</v>
      </c>
      <c r="FG562">
        <v>0</v>
      </c>
      <c r="FJ562">
        <v>0</v>
      </c>
      <c r="FK562">
        <v>0</v>
      </c>
      <c r="FL562" t="s">
        <v>359</v>
      </c>
      <c r="FM562" t="s">
        <v>703</v>
      </c>
      <c r="FN562" t="s">
        <v>359</v>
      </c>
      <c r="FO562">
        <v>0</v>
      </c>
      <c r="FP562">
        <v>0</v>
      </c>
      <c r="FQ562">
        <v>0</v>
      </c>
      <c r="FR562">
        <v>0</v>
      </c>
      <c r="FS562">
        <v>1</v>
      </c>
      <c r="FT562" t="s">
        <v>703</v>
      </c>
      <c r="FU562">
        <v>0</v>
      </c>
      <c r="FX562" t="s">
        <v>360</v>
      </c>
      <c r="FY562">
        <v>1</v>
      </c>
      <c r="FZ562">
        <v>0</v>
      </c>
      <c r="GA562">
        <v>0</v>
      </c>
      <c r="GC562" t="s">
        <v>361</v>
      </c>
      <c r="GD562" t="s">
        <v>704</v>
      </c>
      <c r="GE562">
        <v>1</v>
      </c>
      <c r="GF562">
        <v>0</v>
      </c>
      <c r="GG562">
        <v>0</v>
      </c>
      <c r="GH562">
        <v>0</v>
      </c>
      <c r="GI562">
        <v>0</v>
      </c>
      <c r="GJ562">
        <v>0</v>
      </c>
      <c r="GL562" t="s">
        <v>442</v>
      </c>
      <c r="GN562">
        <v>0</v>
      </c>
      <c r="GY562">
        <v>0</v>
      </c>
      <c r="GZ562">
        <v>0</v>
      </c>
      <c r="HA562">
        <v>0</v>
      </c>
      <c r="HB562">
        <v>0</v>
      </c>
      <c r="HM562">
        <v>0</v>
      </c>
      <c r="HN562">
        <v>0</v>
      </c>
      <c r="HO562">
        <v>0</v>
      </c>
      <c r="HP562" t="s">
        <v>520</v>
      </c>
      <c r="HQ562">
        <v>1</v>
      </c>
      <c r="HR562">
        <v>1</v>
      </c>
      <c r="HS562">
        <v>1</v>
      </c>
      <c r="HT562">
        <v>0</v>
      </c>
      <c r="HV562" t="s">
        <v>348</v>
      </c>
      <c r="HW562" t="s">
        <v>347</v>
      </c>
      <c r="HX562">
        <v>1</v>
      </c>
      <c r="HY562">
        <v>0</v>
      </c>
      <c r="HZ562">
        <v>0</v>
      </c>
      <c r="IA562">
        <v>0</v>
      </c>
      <c r="IB562">
        <v>0</v>
      </c>
      <c r="IC562">
        <v>0</v>
      </c>
      <c r="IE562" t="s">
        <v>347</v>
      </c>
      <c r="IF562">
        <v>0</v>
      </c>
      <c r="IG562">
        <v>0</v>
      </c>
      <c r="IH562">
        <v>0</v>
      </c>
      <c r="II562">
        <v>0</v>
      </c>
      <c r="IJ562">
        <v>0</v>
      </c>
      <c r="IK562">
        <v>0</v>
      </c>
      <c r="IL562">
        <v>0</v>
      </c>
      <c r="IM562">
        <v>0</v>
      </c>
      <c r="IN562">
        <v>0</v>
      </c>
      <c r="IO562">
        <v>0</v>
      </c>
      <c r="IP562">
        <v>0</v>
      </c>
      <c r="IQ562">
        <v>0</v>
      </c>
      <c r="IR562">
        <v>0</v>
      </c>
      <c r="IS562">
        <v>0</v>
      </c>
      <c r="IT562">
        <v>0</v>
      </c>
      <c r="IU562">
        <v>0</v>
      </c>
      <c r="IV562">
        <v>0</v>
      </c>
      <c r="IW562">
        <v>0</v>
      </c>
      <c r="IX562">
        <v>0</v>
      </c>
      <c r="IY562">
        <v>0</v>
      </c>
      <c r="IZ562">
        <v>0</v>
      </c>
      <c r="JA562">
        <v>1</v>
      </c>
      <c r="JB562">
        <v>0</v>
      </c>
      <c r="JD562" t="s">
        <v>328</v>
      </c>
      <c r="JE562" t="s">
        <v>328</v>
      </c>
      <c r="JF562" t="s">
        <v>348</v>
      </c>
      <c r="JG562" t="s">
        <v>348</v>
      </c>
      <c r="JH562" t="s">
        <v>348</v>
      </c>
      <c r="JI562" t="s">
        <v>347</v>
      </c>
      <c r="JJ562">
        <v>1</v>
      </c>
      <c r="JK562">
        <v>0</v>
      </c>
      <c r="JL562">
        <v>0</v>
      </c>
      <c r="JM562">
        <v>0</v>
      </c>
      <c r="JN562">
        <v>0</v>
      </c>
      <c r="JP562" t="s">
        <v>393</v>
      </c>
      <c r="JQ562">
        <v>1</v>
      </c>
      <c r="JR562">
        <v>0</v>
      </c>
      <c r="JS562">
        <v>0</v>
      </c>
      <c r="JT562">
        <v>0</v>
      </c>
      <c r="JV562" t="s">
        <v>583</v>
      </c>
      <c r="JW562">
        <v>1</v>
      </c>
      <c r="JX562">
        <v>0</v>
      </c>
      <c r="JY562">
        <v>1</v>
      </c>
      <c r="JZ562">
        <v>0</v>
      </c>
      <c r="KB562" t="s">
        <v>609</v>
      </c>
      <c r="KC562">
        <v>1</v>
      </c>
      <c r="KD562">
        <v>1</v>
      </c>
      <c r="KE562">
        <v>0</v>
      </c>
      <c r="KF562">
        <v>0</v>
      </c>
      <c r="KG562">
        <v>0</v>
      </c>
      <c r="KI562" t="s">
        <v>561</v>
      </c>
      <c r="KJ562">
        <v>1</v>
      </c>
      <c r="KK562">
        <v>1</v>
      </c>
      <c r="KL562">
        <v>1</v>
      </c>
      <c r="KM562">
        <v>0</v>
      </c>
      <c r="KO562" t="s">
        <v>1342</v>
      </c>
      <c r="KP562" t="s">
        <v>530</v>
      </c>
      <c r="KQ562">
        <v>1</v>
      </c>
      <c r="KR562">
        <v>1</v>
      </c>
      <c r="KS562">
        <v>1</v>
      </c>
      <c r="KT562">
        <v>1</v>
      </c>
      <c r="KU562">
        <v>0</v>
      </c>
      <c r="KW562" t="s">
        <v>530</v>
      </c>
      <c r="KX562">
        <v>1</v>
      </c>
      <c r="KY562">
        <v>1</v>
      </c>
      <c r="KZ562">
        <v>1</v>
      </c>
      <c r="LA562">
        <v>1</v>
      </c>
      <c r="LB562">
        <v>0</v>
      </c>
      <c r="LD562" t="s">
        <v>792</v>
      </c>
      <c r="LE562">
        <v>1</v>
      </c>
      <c r="LF562">
        <v>1</v>
      </c>
      <c r="LG562">
        <v>0</v>
      </c>
      <c r="LH562">
        <v>0</v>
      </c>
      <c r="LI562">
        <v>0</v>
      </c>
      <c r="LK562" t="s">
        <v>372</v>
      </c>
      <c r="LL562">
        <v>0</v>
      </c>
      <c r="LM562">
        <v>1</v>
      </c>
      <c r="LN562">
        <v>0</v>
      </c>
      <c r="LO562">
        <v>0</v>
      </c>
      <c r="LP562">
        <v>0</v>
      </c>
      <c r="LR562" t="s">
        <v>372</v>
      </c>
      <c r="LS562">
        <v>0</v>
      </c>
      <c r="LT562">
        <v>1</v>
      </c>
      <c r="LU562">
        <v>0</v>
      </c>
      <c r="LV562">
        <v>0</v>
      </c>
      <c r="LW562">
        <v>0</v>
      </c>
      <c r="LY562" t="s">
        <v>807</v>
      </c>
      <c r="LZ562">
        <v>1</v>
      </c>
      <c r="MA562">
        <v>1</v>
      </c>
      <c r="MB562">
        <v>1</v>
      </c>
      <c r="MC562">
        <v>1</v>
      </c>
      <c r="MD562">
        <v>0</v>
      </c>
      <c r="MF562" t="s">
        <v>710</v>
      </c>
      <c r="MH562">
        <v>497372535</v>
      </c>
      <c r="MI562" t="s">
        <v>7187</v>
      </c>
      <c r="MJ562" s="1">
        <v>45822.32885416667</v>
      </c>
      <c r="MM562" t="s">
        <v>377</v>
      </c>
      <c r="MN562" t="s">
        <v>378</v>
      </c>
      <c r="MO562" t="s">
        <v>4510</v>
      </c>
      <c r="MQ562">
        <v>561</v>
      </c>
    </row>
    <row r="563" spans="1:355" x14ac:dyDescent="0.35">
      <c r="A563" s="1">
        <v>45821.435578171287</v>
      </c>
      <c r="B563" s="1">
        <v>45822.449198865739</v>
      </c>
      <c r="D563" t="s">
        <v>328</v>
      </c>
      <c r="E563" t="s">
        <v>499</v>
      </c>
      <c r="H563" t="s">
        <v>2003</v>
      </c>
      <c r="L563" t="s">
        <v>501</v>
      </c>
      <c r="M563" t="s">
        <v>7188</v>
      </c>
      <c r="N563" t="s">
        <v>7189</v>
      </c>
      <c r="Y563" t="s">
        <v>3329</v>
      </c>
      <c r="AE563" t="s">
        <v>3330</v>
      </c>
      <c r="AF563" t="s">
        <v>7119</v>
      </c>
      <c r="AG563" t="s">
        <v>337</v>
      </c>
      <c r="AH563" t="s">
        <v>338</v>
      </c>
      <c r="AJ563" t="s">
        <v>7190</v>
      </c>
      <c r="AK563" t="s">
        <v>7190</v>
      </c>
      <c r="AL563" t="s">
        <v>341</v>
      </c>
      <c r="AM563">
        <v>79</v>
      </c>
      <c r="AN563" t="s">
        <v>482</v>
      </c>
      <c r="AO563">
        <v>2</v>
      </c>
      <c r="AU563" t="s">
        <v>7191</v>
      </c>
      <c r="AV563" t="s">
        <v>7111</v>
      </c>
      <c r="AW563">
        <v>0.48599710000000002</v>
      </c>
      <c r="AX563">
        <v>34.427276999999997</v>
      </c>
      <c r="AY563">
        <v>0</v>
      </c>
      <c r="AZ563">
        <v>3000</v>
      </c>
      <c r="BA563" t="s">
        <v>7192</v>
      </c>
      <c r="BC563" t="s">
        <v>7193</v>
      </c>
      <c r="BD563" t="s">
        <v>7194</v>
      </c>
      <c r="BE563" t="s">
        <v>348</v>
      </c>
      <c r="BF563" t="s">
        <v>348</v>
      </c>
      <c r="BG563" t="s">
        <v>348</v>
      </c>
      <c r="BH563" t="s">
        <v>347</v>
      </c>
      <c r="BI563">
        <v>888</v>
      </c>
      <c r="BJ563">
        <v>2</v>
      </c>
      <c r="BK563">
        <v>0.25</v>
      </c>
      <c r="BL563">
        <v>43</v>
      </c>
      <c r="BM563" t="s">
        <v>349</v>
      </c>
      <c r="BN563">
        <v>1</v>
      </c>
      <c r="BO563">
        <v>0</v>
      </c>
      <c r="BP563">
        <v>0</v>
      </c>
      <c r="BQ563">
        <v>43</v>
      </c>
      <c r="BT563" t="s">
        <v>388</v>
      </c>
      <c r="BU563">
        <v>1</v>
      </c>
      <c r="BV563">
        <v>0</v>
      </c>
      <c r="BW563">
        <v>0</v>
      </c>
      <c r="BX563">
        <v>0</v>
      </c>
      <c r="BZ563" t="s">
        <v>702</v>
      </c>
      <c r="CB563" t="s">
        <v>352</v>
      </c>
      <c r="CC563">
        <v>1</v>
      </c>
      <c r="CD563">
        <v>0</v>
      </c>
      <c r="CE563">
        <v>0</v>
      </c>
      <c r="CF563">
        <v>0</v>
      </c>
      <c r="CG563">
        <v>0</v>
      </c>
      <c r="CH563">
        <v>0</v>
      </c>
      <c r="CI563">
        <v>0</v>
      </c>
      <c r="CJ563">
        <v>0</v>
      </c>
      <c r="CK563">
        <v>0</v>
      </c>
      <c r="CL563">
        <v>0</v>
      </c>
      <c r="CM563">
        <v>0</v>
      </c>
      <c r="CO563" t="s">
        <v>328</v>
      </c>
      <c r="CP563" t="s">
        <v>353</v>
      </c>
      <c r="CQ563">
        <v>1</v>
      </c>
      <c r="CR563">
        <v>0</v>
      </c>
      <c r="CS563">
        <v>0</v>
      </c>
      <c r="CT563" t="s">
        <v>489</v>
      </c>
      <c r="CU563">
        <v>0</v>
      </c>
      <c r="CV563">
        <v>1</v>
      </c>
      <c r="CX563">
        <v>10</v>
      </c>
      <c r="DA563" t="s">
        <v>552</v>
      </c>
      <c r="DB563">
        <v>1</v>
      </c>
      <c r="DC563">
        <v>0</v>
      </c>
      <c r="DD563">
        <v>1</v>
      </c>
      <c r="DE563">
        <v>0</v>
      </c>
      <c r="DG563" t="s">
        <v>356</v>
      </c>
      <c r="DH563">
        <v>1</v>
      </c>
      <c r="DI563">
        <v>0</v>
      </c>
      <c r="DJ563">
        <v>0</v>
      </c>
      <c r="DK563">
        <v>0</v>
      </c>
      <c r="DL563">
        <v>0</v>
      </c>
      <c r="DM563">
        <v>0</v>
      </c>
      <c r="DO563" t="s">
        <v>348</v>
      </c>
      <c r="DP563" t="s">
        <v>348</v>
      </c>
      <c r="DQ563" t="s">
        <v>348</v>
      </c>
      <c r="EG563" t="s">
        <v>348</v>
      </c>
      <c r="EN563" t="s">
        <v>348</v>
      </c>
      <c r="EO563" t="s">
        <v>348</v>
      </c>
      <c r="ES563">
        <v>0</v>
      </c>
      <c r="EV563">
        <v>0</v>
      </c>
      <c r="EW563">
        <v>0</v>
      </c>
      <c r="EX563" t="s">
        <v>359</v>
      </c>
      <c r="EY563" t="s">
        <v>703</v>
      </c>
      <c r="EZ563" t="s">
        <v>359</v>
      </c>
      <c r="FA563">
        <v>0</v>
      </c>
      <c r="FB563">
        <v>0</v>
      </c>
      <c r="FC563">
        <v>0</v>
      </c>
      <c r="FD563">
        <v>0</v>
      </c>
      <c r="FE563">
        <v>1</v>
      </c>
      <c r="FF563" t="s">
        <v>703</v>
      </c>
      <c r="FG563">
        <v>0</v>
      </c>
      <c r="FJ563">
        <v>0</v>
      </c>
      <c r="FK563">
        <v>0</v>
      </c>
      <c r="FL563" t="s">
        <v>359</v>
      </c>
      <c r="FM563" t="s">
        <v>703</v>
      </c>
      <c r="FN563" t="s">
        <v>359</v>
      </c>
      <c r="FO563">
        <v>0</v>
      </c>
      <c r="FP563">
        <v>0</v>
      </c>
      <c r="FQ563">
        <v>0</v>
      </c>
      <c r="FR563">
        <v>0</v>
      </c>
      <c r="FS563">
        <v>1</v>
      </c>
      <c r="FT563" t="s">
        <v>703</v>
      </c>
      <c r="FU563">
        <v>0</v>
      </c>
      <c r="FX563" t="s">
        <v>360</v>
      </c>
      <c r="FY563">
        <v>1</v>
      </c>
      <c r="FZ563">
        <v>0</v>
      </c>
      <c r="GA563">
        <v>0</v>
      </c>
      <c r="GC563" t="s">
        <v>361</v>
      </c>
      <c r="GD563" t="s">
        <v>704</v>
      </c>
      <c r="GE563">
        <v>1</v>
      </c>
      <c r="GF563">
        <v>0</v>
      </c>
      <c r="GG563">
        <v>0</v>
      </c>
      <c r="GH563">
        <v>0</v>
      </c>
      <c r="GI563">
        <v>0</v>
      </c>
      <c r="GJ563">
        <v>0</v>
      </c>
      <c r="GL563" t="s">
        <v>442</v>
      </c>
      <c r="GN563">
        <v>0</v>
      </c>
      <c r="GY563">
        <v>0</v>
      </c>
      <c r="GZ563">
        <v>0</v>
      </c>
      <c r="HA563">
        <v>0</v>
      </c>
      <c r="HB563">
        <v>0</v>
      </c>
      <c r="HM563">
        <v>0</v>
      </c>
      <c r="HN563">
        <v>0</v>
      </c>
      <c r="HO563">
        <v>0</v>
      </c>
      <c r="HP563" t="s">
        <v>520</v>
      </c>
      <c r="HQ563">
        <v>1</v>
      </c>
      <c r="HR563">
        <v>1</v>
      </c>
      <c r="HS563">
        <v>1</v>
      </c>
      <c r="HT563">
        <v>0</v>
      </c>
      <c r="HV563" t="s">
        <v>348</v>
      </c>
      <c r="HW563" t="s">
        <v>347</v>
      </c>
      <c r="HX563">
        <v>1</v>
      </c>
      <c r="HY563">
        <v>0</v>
      </c>
      <c r="HZ563">
        <v>0</v>
      </c>
      <c r="IA563">
        <v>0</v>
      </c>
      <c r="IB563">
        <v>0</v>
      </c>
      <c r="IC563">
        <v>0</v>
      </c>
      <c r="IE563" t="s">
        <v>347</v>
      </c>
      <c r="IF563">
        <v>0</v>
      </c>
      <c r="IG563">
        <v>0</v>
      </c>
      <c r="IH563">
        <v>0</v>
      </c>
      <c r="II563">
        <v>0</v>
      </c>
      <c r="IJ563">
        <v>0</v>
      </c>
      <c r="IK563">
        <v>0</v>
      </c>
      <c r="IL563">
        <v>0</v>
      </c>
      <c r="IM563">
        <v>0</v>
      </c>
      <c r="IN563">
        <v>0</v>
      </c>
      <c r="IO563">
        <v>0</v>
      </c>
      <c r="IP563">
        <v>0</v>
      </c>
      <c r="IQ563">
        <v>0</v>
      </c>
      <c r="IR563">
        <v>0</v>
      </c>
      <c r="IS563">
        <v>0</v>
      </c>
      <c r="IT563">
        <v>0</v>
      </c>
      <c r="IU563">
        <v>0</v>
      </c>
      <c r="IV563">
        <v>0</v>
      </c>
      <c r="IW563">
        <v>0</v>
      </c>
      <c r="IX563">
        <v>0</v>
      </c>
      <c r="IY563">
        <v>0</v>
      </c>
      <c r="IZ563">
        <v>0</v>
      </c>
      <c r="JA563">
        <v>1</v>
      </c>
      <c r="JB563">
        <v>0</v>
      </c>
      <c r="JD563" t="s">
        <v>328</v>
      </c>
      <c r="JE563" t="s">
        <v>328</v>
      </c>
      <c r="JF563" t="s">
        <v>348</v>
      </c>
      <c r="JG563" t="s">
        <v>348</v>
      </c>
      <c r="JH563" t="s">
        <v>348</v>
      </c>
      <c r="JI563" t="s">
        <v>347</v>
      </c>
      <c r="JJ563">
        <v>1</v>
      </c>
      <c r="JK563">
        <v>0</v>
      </c>
      <c r="JL563">
        <v>0</v>
      </c>
      <c r="JM563">
        <v>0</v>
      </c>
      <c r="JN563">
        <v>0</v>
      </c>
      <c r="JP563" t="s">
        <v>393</v>
      </c>
      <c r="JQ563">
        <v>1</v>
      </c>
      <c r="JR563">
        <v>0</v>
      </c>
      <c r="JS563">
        <v>0</v>
      </c>
      <c r="JT563">
        <v>0</v>
      </c>
      <c r="JV563" t="s">
        <v>559</v>
      </c>
      <c r="JW563">
        <v>1</v>
      </c>
      <c r="JX563">
        <v>1</v>
      </c>
      <c r="JY563">
        <v>1</v>
      </c>
      <c r="JZ563">
        <v>0</v>
      </c>
      <c r="KB563" t="s">
        <v>609</v>
      </c>
      <c r="KC563">
        <v>1</v>
      </c>
      <c r="KD563">
        <v>1</v>
      </c>
      <c r="KE563">
        <v>0</v>
      </c>
      <c r="KF563">
        <v>0</v>
      </c>
      <c r="KG563">
        <v>0</v>
      </c>
      <c r="KI563" t="s">
        <v>561</v>
      </c>
      <c r="KJ563">
        <v>1</v>
      </c>
      <c r="KK563">
        <v>1</v>
      </c>
      <c r="KL563">
        <v>1</v>
      </c>
      <c r="KM563">
        <v>0</v>
      </c>
      <c r="KO563" t="s">
        <v>1342</v>
      </c>
      <c r="KP563" t="s">
        <v>530</v>
      </c>
      <c r="KQ563">
        <v>1</v>
      </c>
      <c r="KR563">
        <v>1</v>
      </c>
      <c r="KS563">
        <v>1</v>
      </c>
      <c r="KT563">
        <v>1</v>
      </c>
      <c r="KU563">
        <v>0</v>
      </c>
      <c r="KW563" t="s">
        <v>530</v>
      </c>
      <c r="KX563">
        <v>1</v>
      </c>
      <c r="KY563">
        <v>1</v>
      </c>
      <c r="KZ563">
        <v>1</v>
      </c>
      <c r="LA563">
        <v>1</v>
      </c>
      <c r="LB563">
        <v>0</v>
      </c>
      <c r="LD563" t="s">
        <v>792</v>
      </c>
      <c r="LE563">
        <v>1</v>
      </c>
      <c r="LF563">
        <v>1</v>
      </c>
      <c r="LG563">
        <v>0</v>
      </c>
      <c r="LH563">
        <v>0</v>
      </c>
      <c r="LI563">
        <v>0</v>
      </c>
      <c r="LK563" t="s">
        <v>372</v>
      </c>
      <c r="LL563">
        <v>0</v>
      </c>
      <c r="LM563">
        <v>1</v>
      </c>
      <c r="LN563">
        <v>0</v>
      </c>
      <c r="LO563">
        <v>0</v>
      </c>
      <c r="LP563">
        <v>0</v>
      </c>
      <c r="LR563" t="s">
        <v>372</v>
      </c>
      <c r="LS563">
        <v>0</v>
      </c>
      <c r="LT563">
        <v>1</v>
      </c>
      <c r="LU563">
        <v>0</v>
      </c>
      <c r="LV563">
        <v>0</v>
      </c>
      <c r="LW563">
        <v>0</v>
      </c>
      <c r="LY563" t="s">
        <v>807</v>
      </c>
      <c r="LZ563">
        <v>1</v>
      </c>
      <c r="MA563">
        <v>1</v>
      </c>
      <c r="MB563">
        <v>1</v>
      </c>
      <c r="MC563">
        <v>1</v>
      </c>
      <c r="MD563">
        <v>0</v>
      </c>
      <c r="MF563" t="s">
        <v>710</v>
      </c>
      <c r="MH563">
        <v>497372545</v>
      </c>
      <c r="MI563" t="s">
        <v>7195</v>
      </c>
      <c r="MJ563" s="1">
        <v>45822.328865740739</v>
      </c>
      <c r="MM563" t="s">
        <v>377</v>
      </c>
      <c r="MN563" t="s">
        <v>378</v>
      </c>
      <c r="MO563" t="s">
        <v>4510</v>
      </c>
      <c r="MQ563">
        <v>562</v>
      </c>
    </row>
    <row r="564" spans="1:355" x14ac:dyDescent="0.35">
      <c r="A564" s="1">
        <v>45821.447692766204</v>
      </c>
      <c r="B564" s="1">
        <v>45822.449406747677</v>
      </c>
      <c r="D564" t="s">
        <v>328</v>
      </c>
      <c r="E564" t="s">
        <v>499</v>
      </c>
      <c r="H564" t="s">
        <v>2003</v>
      </c>
      <c r="L564" t="s">
        <v>501</v>
      </c>
      <c r="M564" t="s">
        <v>7196</v>
      </c>
      <c r="N564" t="s">
        <v>7197</v>
      </c>
      <c r="Y564" t="s">
        <v>3329</v>
      </c>
      <c r="AE564" t="s">
        <v>3330</v>
      </c>
      <c r="AF564" t="s">
        <v>7119</v>
      </c>
      <c r="AG564" t="s">
        <v>337</v>
      </c>
      <c r="AH564" t="s">
        <v>382</v>
      </c>
      <c r="AJ564" t="s">
        <v>7198</v>
      </c>
      <c r="AK564" t="s">
        <v>7199</v>
      </c>
      <c r="AL564" t="s">
        <v>341</v>
      </c>
      <c r="AM564">
        <v>40</v>
      </c>
      <c r="AN564" t="s">
        <v>482</v>
      </c>
      <c r="AO564">
        <v>2</v>
      </c>
      <c r="AU564" t="s">
        <v>7200</v>
      </c>
      <c r="AV564" t="s">
        <v>7201</v>
      </c>
      <c r="AW564">
        <v>0.4700994</v>
      </c>
      <c r="AX564">
        <v>34.434209199999998</v>
      </c>
      <c r="AY564">
        <v>0</v>
      </c>
      <c r="AZ564">
        <v>1600</v>
      </c>
      <c r="BA564" t="s">
        <v>7202</v>
      </c>
      <c r="BC564" t="s">
        <v>7203</v>
      </c>
      <c r="BD564" t="s">
        <v>7204</v>
      </c>
      <c r="BE564" t="s">
        <v>348</v>
      </c>
      <c r="BF564" t="s">
        <v>348</v>
      </c>
      <c r="BG564" t="s">
        <v>348</v>
      </c>
      <c r="BH564" t="s">
        <v>347</v>
      </c>
      <c r="BI564">
        <v>888</v>
      </c>
      <c r="BJ564">
        <v>0.25</v>
      </c>
      <c r="BK564">
        <v>0.15</v>
      </c>
      <c r="BL564">
        <v>20</v>
      </c>
      <c r="BM564" t="s">
        <v>349</v>
      </c>
      <c r="BN564">
        <v>1</v>
      </c>
      <c r="BO564">
        <v>0</v>
      </c>
      <c r="BP564">
        <v>0</v>
      </c>
      <c r="BQ564">
        <v>20</v>
      </c>
      <c r="BT564" t="s">
        <v>388</v>
      </c>
      <c r="BU564">
        <v>1</v>
      </c>
      <c r="BV564">
        <v>0</v>
      </c>
      <c r="BW564">
        <v>0</v>
      </c>
      <c r="BX564">
        <v>0</v>
      </c>
      <c r="BZ564" t="s">
        <v>702</v>
      </c>
      <c r="CB564" t="s">
        <v>352</v>
      </c>
      <c r="CC564">
        <v>1</v>
      </c>
      <c r="CD564">
        <v>0</v>
      </c>
      <c r="CE564">
        <v>0</v>
      </c>
      <c r="CF564">
        <v>0</v>
      </c>
      <c r="CG564">
        <v>0</v>
      </c>
      <c r="CH564">
        <v>0</v>
      </c>
      <c r="CI564">
        <v>0</v>
      </c>
      <c r="CJ564">
        <v>0</v>
      </c>
      <c r="CK564">
        <v>0</v>
      </c>
      <c r="CL564">
        <v>0</v>
      </c>
      <c r="CM564">
        <v>0</v>
      </c>
      <c r="CO564" t="s">
        <v>328</v>
      </c>
      <c r="CP564" t="s">
        <v>353</v>
      </c>
      <c r="CQ564">
        <v>1</v>
      </c>
      <c r="CR564">
        <v>0</v>
      </c>
      <c r="CS564">
        <v>0</v>
      </c>
      <c r="CT564" t="s">
        <v>489</v>
      </c>
      <c r="CU564">
        <v>0</v>
      </c>
      <c r="CV564">
        <v>1</v>
      </c>
      <c r="CX564">
        <v>10</v>
      </c>
      <c r="DA564" t="s">
        <v>552</v>
      </c>
      <c r="DB564">
        <v>1</v>
      </c>
      <c r="DC564">
        <v>0</v>
      </c>
      <c r="DD564">
        <v>1</v>
      </c>
      <c r="DE564">
        <v>0</v>
      </c>
      <c r="DG564" t="s">
        <v>356</v>
      </c>
      <c r="DH564">
        <v>1</v>
      </c>
      <c r="DI564">
        <v>0</v>
      </c>
      <c r="DJ564">
        <v>0</v>
      </c>
      <c r="DK564">
        <v>0</v>
      </c>
      <c r="DL564">
        <v>0</v>
      </c>
      <c r="DM564">
        <v>0</v>
      </c>
      <c r="DO564" t="s">
        <v>348</v>
      </c>
      <c r="DP564" t="s">
        <v>348</v>
      </c>
      <c r="DQ564" t="s">
        <v>348</v>
      </c>
      <c r="EG564" t="s">
        <v>348</v>
      </c>
      <c r="EN564" t="s">
        <v>348</v>
      </c>
      <c r="EO564" t="s">
        <v>348</v>
      </c>
      <c r="ES564">
        <v>0</v>
      </c>
      <c r="EV564">
        <v>0</v>
      </c>
      <c r="EW564">
        <v>0</v>
      </c>
      <c r="EX564" t="s">
        <v>359</v>
      </c>
      <c r="EY564" t="s">
        <v>703</v>
      </c>
      <c r="EZ564" t="s">
        <v>359</v>
      </c>
      <c r="FA564">
        <v>0</v>
      </c>
      <c r="FB564">
        <v>0</v>
      </c>
      <c r="FC564">
        <v>0</v>
      </c>
      <c r="FD564">
        <v>0</v>
      </c>
      <c r="FE564">
        <v>1</v>
      </c>
      <c r="FF564" t="s">
        <v>703</v>
      </c>
      <c r="FG564">
        <v>0</v>
      </c>
      <c r="FJ564">
        <v>0</v>
      </c>
      <c r="FK564">
        <v>0</v>
      </c>
      <c r="FL564" t="s">
        <v>359</v>
      </c>
      <c r="FM564" t="s">
        <v>703</v>
      </c>
      <c r="FN564" t="s">
        <v>359</v>
      </c>
      <c r="FO564">
        <v>0</v>
      </c>
      <c r="FP564">
        <v>0</v>
      </c>
      <c r="FQ564">
        <v>0</v>
      </c>
      <c r="FR564">
        <v>0</v>
      </c>
      <c r="FS564">
        <v>1</v>
      </c>
      <c r="FT564" t="s">
        <v>703</v>
      </c>
      <c r="FU564">
        <v>0</v>
      </c>
      <c r="FX564" t="s">
        <v>360</v>
      </c>
      <c r="FY564">
        <v>1</v>
      </c>
      <c r="FZ564">
        <v>0</v>
      </c>
      <c r="GA564">
        <v>0</v>
      </c>
      <c r="GC564" t="s">
        <v>361</v>
      </c>
      <c r="GD564" t="s">
        <v>704</v>
      </c>
      <c r="GE564">
        <v>1</v>
      </c>
      <c r="GF564">
        <v>0</v>
      </c>
      <c r="GG564">
        <v>0</v>
      </c>
      <c r="GH564">
        <v>0</v>
      </c>
      <c r="GI564">
        <v>0</v>
      </c>
      <c r="GJ564">
        <v>0</v>
      </c>
      <c r="GL564" t="s">
        <v>442</v>
      </c>
      <c r="GN564">
        <v>0</v>
      </c>
      <c r="GY564">
        <v>0</v>
      </c>
      <c r="GZ564">
        <v>0</v>
      </c>
      <c r="HA564">
        <v>0</v>
      </c>
      <c r="HB564">
        <v>0</v>
      </c>
      <c r="HM564">
        <v>0</v>
      </c>
      <c r="HN564">
        <v>0</v>
      </c>
      <c r="HO564">
        <v>0</v>
      </c>
      <c r="HP564" t="s">
        <v>520</v>
      </c>
      <c r="HQ564">
        <v>1</v>
      </c>
      <c r="HR564">
        <v>1</v>
      </c>
      <c r="HS564">
        <v>1</v>
      </c>
      <c r="HT564">
        <v>0</v>
      </c>
      <c r="HV564" t="s">
        <v>348</v>
      </c>
      <c r="HW564" t="s">
        <v>347</v>
      </c>
      <c r="HX564">
        <v>1</v>
      </c>
      <c r="HY564">
        <v>0</v>
      </c>
      <c r="HZ564">
        <v>0</v>
      </c>
      <c r="IA564">
        <v>0</v>
      </c>
      <c r="IB564">
        <v>0</v>
      </c>
      <c r="IC564">
        <v>0</v>
      </c>
      <c r="IE564" t="s">
        <v>347</v>
      </c>
      <c r="IF564">
        <v>0</v>
      </c>
      <c r="IG564">
        <v>0</v>
      </c>
      <c r="IH564">
        <v>0</v>
      </c>
      <c r="II564">
        <v>0</v>
      </c>
      <c r="IJ564">
        <v>0</v>
      </c>
      <c r="IK564">
        <v>0</v>
      </c>
      <c r="IL564">
        <v>0</v>
      </c>
      <c r="IM564">
        <v>0</v>
      </c>
      <c r="IN564">
        <v>0</v>
      </c>
      <c r="IO564">
        <v>0</v>
      </c>
      <c r="IP564">
        <v>0</v>
      </c>
      <c r="IQ564">
        <v>0</v>
      </c>
      <c r="IR564">
        <v>0</v>
      </c>
      <c r="IS564">
        <v>0</v>
      </c>
      <c r="IT564">
        <v>0</v>
      </c>
      <c r="IU564">
        <v>0</v>
      </c>
      <c r="IV564">
        <v>0</v>
      </c>
      <c r="IW564">
        <v>0</v>
      </c>
      <c r="IX564">
        <v>0</v>
      </c>
      <c r="IY564">
        <v>0</v>
      </c>
      <c r="IZ564">
        <v>0</v>
      </c>
      <c r="JA564">
        <v>1</v>
      </c>
      <c r="JB564">
        <v>0</v>
      </c>
      <c r="JD564" t="s">
        <v>328</v>
      </c>
      <c r="JE564" t="s">
        <v>328</v>
      </c>
      <c r="JF564" t="s">
        <v>348</v>
      </c>
      <c r="JG564" t="s">
        <v>348</v>
      </c>
      <c r="JH564" t="s">
        <v>348</v>
      </c>
      <c r="JI564" t="s">
        <v>347</v>
      </c>
      <c r="JJ564">
        <v>1</v>
      </c>
      <c r="JK564">
        <v>0</v>
      </c>
      <c r="JL564">
        <v>0</v>
      </c>
      <c r="JM564">
        <v>0</v>
      </c>
      <c r="JN564">
        <v>0</v>
      </c>
      <c r="JP564" t="s">
        <v>393</v>
      </c>
      <c r="JQ564">
        <v>1</v>
      </c>
      <c r="JR564">
        <v>0</v>
      </c>
      <c r="JS564">
        <v>0</v>
      </c>
      <c r="JT564">
        <v>0</v>
      </c>
      <c r="JV564" t="s">
        <v>525</v>
      </c>
      <c r="JW564">
        <v>1</v>
      </c>
      <c r="JX564">
        <v>1</v>
      </c>
      <c r="JY564">
        <v>0</v>
      </c>
      <c r="JZ564">
        <v>0</v>
      </c>
      <c r="KB564" t="s">
        <v>609</v>
      </c>
      <c r="KC564">
        <v>1</v>
      </c>
      <c r="KD564">
        <v>1</v>
      </c>
      <c r="KE564">
        <v>0</v>
      </c>
      <c r="KF564">
        <v>0</v>
      </c>
      <c r="KG564">
        <v>0</v>
      </c>
      <c r="KI564" t="s">
        <v>561</v>
      </c>
      <c r="KJ564">
        <v>1</v>
      </c>
      <c r="KK564">
        <v>1</v>
      </c>
      <c r="KL564">
        <v>1</v>
      </c>
      <c r="KM564">
        <v>0</v>
      </c>
      <c r="KO564" t="s">
        <v>1282</v>
      </c>
      <c r="KP564" t="s">
        <v>7205</v>
      </c>
      <c r="KQ564">
        <v>1</v>
      </c>
      <c r="KR564">
        <v>1</v>
      </c>
      <c r="KS564">
        <v>1</v>
      </c>
      <c r="KT564">
        <v>1</v>
      </c>
      <c r="KU564">
        <v>0</v>
      </c>
      <c r="KW564" t="s">
        <v>530</v>
      </c>
      <c r="KX564">
        <v>1</v>
      </c>
      <c r="KY564">
        <v>1</v>
      </c>
      <c r="KZ564">
        <v>1</v>
      </c>
      <c r="LA564">
        <v>1</v>
      </c>
      <c r="LB564">
        <v>0</v>
      </c>
      <c r="LD564" t="s">
        <v>563</v>
      </c>
      <c r="LE564">
        <v>1</v>
      </c>
      <c r="LF564">
        <v>1</v>
      </c>
      <c r="LG564">
        <v>0</v>
      </c>
      <c r="LH564">
        <v>0</v>
      </c>
      <c r="LI564">
        <v>0</v>
      </c>
      <c r="LK564" t="s">
        <v>372</v>
      </c>
      <c r="LL564">
        <v>0</v>
      </c>
      <c r="LM564">
        <v>1</v>
      </c>
      <c r="LN564">
        <v>0</v>
      </c>
      <c r="LO564">
        <v>0</v>
      </c>
      <c r="LP564">
        <v>0</v>
      </c>
      <c r="LR564" t="s">
        <v>372</v>
      </c>
      <c r="LS564">
        <v>0</v>
      </c>
      <c r="LT564">
        <v>1</v>
      </c>
      <c r="LU564">
        <v>0</v>
      </c>
      <c r="LV564">
        <v>0</v>
      </c>
      <c r="LW564">
        <v>0</v>
      </c>
      <c r="LY564" t="s">
        <v>5037</v>
      </c>
      <c r="LZ564">
        <v>1</v>
      </c>
      <c r="MA564">
        <v>1</v>
      </c>
      <c r="MB564">
        <v>1</v>
      </c>
      <c r="MC564">
        <v>1</v>
      </c>
      <c r="MD564">
        <v>0</v>
      </c>
      <c r="MF564" t="s">
        <v>710</v>
      </c>
      <c r="MH564">
        <v>497372550</v>
      </c>
      <c r="MI564" t="s">
        <v>7206</v>
      </c>
      <c r="MJ564" s="1">
        <v>45822.328877314823</v>
      </c>
      <c r="MM564" t="s">
        <v>377</v>
      </c>
      <c r="MN564" t="s">
        <v>378</v>
      </c>
      <c r="MO564" t="s">
        <v>4510</v>
      </c>
      <c r="MQ564">
        <v>563</v>
      </c>
    </row>
    <row r="565" spans="1:355" x14ac:dyDescent="0.35">
      <c r="A565" s="1">
        <v>45821.451800856477</v>
      </c>
      <c r="B565" s="1">
        <v>45822.449644178239</v>
      </c>
      <c r="D565" t="s">
        <v>328</v>
      </c>
      <c r="E565" t="s">
        <v>499</v>
      </c>
      <c r="H565" t="s">
        <v>2003</v>
      </c>
      <c r="L565" t="s">
        <v>501</v>
      </c>
      <c r="M565" t="s">
        <v>7207</v>
      </c>
      <c r="N565" t="s">
        <v>7208</v>
      </c>
      <c r="Y565" t="s">
        <v>3329</v>
      </c>
      <c r="AE565" t="s">
        <v>3330</v>
      </c>
      <c r="AF565" t="s">
        <v>7119</v>
      </c>
      <c r="AG565" t="s">
        <v>337</v>
      </c>
      <c r="AH565" t="s">
        <v>338</v>
      </c>
      <c r="AJ565" t="s">
        <v>7209</v>
      </c>
      <c r="AK565" t="s">
        <v>7209</v>
      </c>
      <c r="AL565" t="s">
        <v>341</v>
      </c>
      <c r="AM565">
        <v>47</v>
      </c>
      <c r="AN565" t="s">
        <v>482</v>
      </c>
      <c r="AO565">
        <v>2</v>
      </c>
      <c r="AU565" t="s">
        <v>7210</v>
      </c>
      <c r="AV565" t="s">
        <v>7111</v>
      </c>
      <c r="AW565">
        <v>0.48599710000000002</v>
      </c>
      <c r="AX565">
        <v>34.427276999999997</v>
      </c>
      <c r="AY565">
        <v>0</v>
      </c>
      <c r="AZ565">
        <v>3000</v>
      </c>
      <c r="BA565" t="s">
        <v>7211</v>
      </c>
      <c r="BC565" t="s">
        <v>7212</v>
      </c>
      <c r="BD565" t="s">
        <v>7213</v>
      </c>
      <c r="BE565" t="s">
        <v>348</v>
      </c>
      <c r="BF565" t="s">
        <v>348</v>
      </c>
      <c r="BG565" t="s">
        <v>348</v>
      </c>
      <c r="BH565" t="s">
        <v>347</v>
      </c>
      <c r="BI565">
        <v>888</v>
      </c>
      <c r="BJ565">
        <v>0.25</v>
      </c>
      <c r="BK565">
        <v>0.15</v>
      </c>
      <c r="BL565">
        <v>25</v>
      </c>
      <c r="BM565" t="s">
        <v>349</v>
      </c>
      <c r="BN565">
        <v>1</v>
      </c>
      <c r="BO565">
        <v>0</v>
      </c>
      <c r="BP565">
        <v>0</v>
      </c>
      <c r="BQ565">
        <v>25</v>
      </c>
      <c r="BT565" t="s">
        <v>388</v>
      </c>
      <c r="BU565">
        <v>1</v>
      </c>
      <c r="BV565">
        <v>0</v>
      </c>
      <c r="BW565">
        <v>0</v>
      </c>
      <c r="BX565">
        <v>0</v>
      </c>
      <c r="BZ565" t="s">
        <v>702</v>
      </c>
      <c r="CB565" t="s">
        <v>352</v>
      </c>
      <c r="CC565">
        <v>1</v>
      </c>
      <c r="CD565">
        <v>0</v>
      </c>
      <c r="CE565">
        <v>0</v>
      </c>
      <c r="CF565">
        <v>0</v>
      </c>
      <c r="CG565">
        <v>0</v>
      </c>
      <c r="CH565">
        <v>0</v>
      </c>
      <c r="CI565">
        <v>0</v>
      </c>
      <c r="CJ565">
        <v>0</v>
      </c>
      <c r="CK565">
        <v>0</v>
      </c>
      <c r="CL565">
        <v>0</v>
      </c>
      <c r="CM565">
        <v>0</v>
      </c>
      <c r="CO565" t="s">
        <v>328</v>
      </c>
      <c r="CP565" t="s">
        <v>353</v>
      </c>
      <c r="CQ565">
        <v>1</v>
      </c>
      <c r="CR565">
        <v>0</v>
      </c>
      <c r="CS565">
        <v>0</v>
      </c>
      <c r="CT565" t="s">
        <v>489</v>
      </c>
      <c r="CU565">
        <v>0</v>
      </c>
      <c r="CV565">
        <v>1</v>
      </c>
      <c r="CX565">
        <v>10</v>
      </c>
      <c r="DA565" t="s">
        <v>552</v>
      </c>
      <c r="DB565">
        <v>1</v>
      </c>
      <c r="DC565">
        <v>0</v>
      </c>
      <c r="DD565">
        <v>1</v>
      </c>
      <c r="DE565">
        <v>0</v>
      </c>
      <c r="DG565" t="s">
        <v>356</v>
      </c>
      <c r="DH565">
        <v>1</v>
      </c>
      <c r="DI565">
        <v>0</v>
      </c>
      <c r="DJ565">
        <v>0</v>
      </c>
      <c r="DK565">
        <v>0</v>
      </c>
      <c r="DL565">
        <v>0</v>
      </c>
      <c r="DM565">
        <v>0</v>
      </c>
      <c r="DO565" t="s">
        <v>348</v>
      </c>
      <c r="DP565" t="s">
        <v>348</v>
      </c>
      <c r="DQ565" t="s">
        <v>348</v>
      </c>
      <c r="EG565" t="s">
        <v>348</v>
      </c>
      <c r="EN565" t="s">
        <v>348</v>
      </c>
      <c r="EO565" t="s">
        <v>348</v>
      </c>
      <c r="ES565">
        <v>0</v>
      </c>
      <c r="EV565">
        <v>0</v>
      </c>
      <c r="EW565">
        <v>0</v>
      </c>
      <c r="EX565" t="s">
        <v>359</v>
      </c>
      <c r="EY565" t="s">
        <v>703</v>
      </c>
      <c r="EZ565" t="s">
        <v>359</v>
      </c>
      <c r="FA565">
        <v>0</v>
      </c>
      <c r="FB565">
        <v>0</v>
      </c>
      <c r="FC565">
        <v>0</v>
      </c>
      <c r="FD565">
        <v>0</v>
      </c>
      <c r="FE565">
        <v>1</v>
      </c>
      <c r="FF565" t="s">
        <v>703</v>
      </c>
      <c r="FG565">
        <v>0</v>
      </c>
      <c r="FJ565">
        <v>0</v>
      </c>
      <c r="FK565">
        <v>0</v>
      </c>
      <c r="FL565" t="s">
        <v>359</v>
      </c>
      <c r="FM565" t="s">
        <v>703</v>
      </c>
      <c r="FN565" t="s">
        <v>359</v>
      </c>
      <c r="FO565">
        <v>0</v>
      </c>
      <c r="FP565">
        <v>0</v>
      </c>
      <c r="FQ565">
        <v>0</v>
      </c>
      <c r="FR565">
        <v>0</v>
      </c>
      <c r="FS565">
        <v>1</v>
      </c>
      <c r="FT565" t="s">
        <v>703</v>
      </c>
      <c r="FU565">
        <v>0</v>
      </c>
      <c r="FX565" t="s">
        <v>360</v>
      </c>
      <c r="FY565">
        <v>1</v>
      </c>
      <c r="FZ565">
        <v>0</v>
      </c>
      <c r="GA565">
        <v>0</v>
      </c>
      <c r="GC565" t="s">
        <v>361</v>
      </c>
      <c r="GD565" t="s">
        <v>704</v>
      </c>
      <c r="GE565">
        <v>1</v>
      </c>
      <c r="GF565">
        <v>0</v>
      </c>
      <c r="GG565">
        <v>0</v>
      </c>
      <c r="GH565">
        <v>0</v>
      </c>
      <c r="GI565">
        <v>0</v>
      </c>
      <c r="GJ565">
        <v>0</v>
      </c>
      <c r="GL565" t="s">
        <v>442</v>
      </c>
      <c r="GN565">
        <v>0</v>
      </c>
      <c r="GY565">
        <v>0</v>
      </c>
      <c r="GZ565">
        <v>0</v>
      </c>
      <c r="HA565">
        <v>0</v>
      </c>
      <c r="HB565">
        <v>0</v>
      </c>
      <c r="HM565">
        <v>0</v>
      </c>
      <c r="HN565">
        <v>0</v>
      </c>
      <c r="HO565">
        <v>0</v>
      </c>
      <c r="HP565" t="s">
        <v>520</v>
      </c>
      <c r="HQ565">
        <v>1</v>
      </c>
      <c r="HR565">
        <v>1</v>
      </c>
      <c r="HS565">
        <v>1</v>
      </c>
      <c r="HT565">
        <v>0</v>
      </c>
      <c r="HV565" t="s">
        <v>348</v>
      </c>
      <c r="HW565" t="s">
        <v>347</v>
      </c>
      <c r="HX565">
        <v>1</v>
      </c>
      <c r="HY565">
        <v>0</v>
      </c>
      <c r="HZ565">
        <v>0</v>
      </c>
      <c r="IA565">
        <v>0</v>
      </c>
      <c r="IB565">
        <v>0</v>
      </c>
      <c r="IC565">
        <v>0</v>
      </c>
      <c r="IE565" t="s">
        <v>347</v>
      </c>
      <c r="IF565">
        <v>0</v>
      </c>
      <c r="IG565">
        <v>0</v>
      </c>
      <c r="IH565">
        <v>0</v>
      </c>
      <c r="II565">
        <v>0</v>
      </c>
      <c r="IJ565">
        <v>0</v>
      </c>
      <c r="IK565">
        <v>0</v>
      </c>
      <c r="IL565">
        <v>0</v>
      </c>
      <c r="IM565">
        <v>0</v>
      </c>
      <c r="IN565">
        <v>0</v>
      </c>
      <c r="IO565">
        <v>0</v>
      </c>
      <c r="IP565">
        <v>0</v>
      </c>
      <c r="IQ565">
        <v>0</v>
      </c>
      <c r="IR565">
        <v>0</v>
      </c>
      <c r="IS565">
        <v>0</v>
      </c>
      <c r="IT565">
        <v>0</v>
      </c>
      <c r="IU565">
        <v>0</v>
      </c>
      <c r="IV565">
        <v>0</v>
      </c>
      <c r="IW565">
        <v>0</v>
      </c>
      <c r="IX565">
        <v>0</v>
      </c>
      <c r="IY565">
        <v>0</v>
      </c>
      <c r="IZ565">
        <v>0</v>
      </c>
      <c r="JA565">
        <v>1</v>
      </c>
      <c r="JB565">
        <v>0</v>
      </c>
      <c r="JD565" t="s">
        <v>328</v>
      </c>
      <c r="JE565" t="s">
        <v>328</v>
      </c>
      <c r="JF565" t="s">
        <v>348</v>
      </c>
      <c r="JG565" t="s">
        <v>348</v>
      </c>
      <c r="JH565" t="s">
        <v>348</v>
      </c>
      <c r="JI565" t="s">
        <v>347</v>
      </c>
      <c r="JJ565">
        <v>1</v>
      </c>
      <c r="JK565">
        <v>0</v>
      </c>
      <c r="JL565">
        <v>0</v>
      </c>
      <c r="JM565">
        <v>0</v>
      </c>
      <c r="JN565">
        <v>0</v>
      </c>
      <c r="JP565" t="s">
        <v>393</v>
      </c>
      <c r="JQ565">
        <v>1</v>
      </c>
      <c r="JR565">
        <v>0</v>
      </c>
      <c r="JS565">
        <v>0</v>
      </c>
      <c r="JT565">
        <v>0</v>
      </c>
      <c r="JV565" t="s">
        <v>583</v>
      </c>
      <c r="JW565">
        <v>1</v>
      </c>
      <c r="JX565">
        <v>0</v>
      </c>
      <c r="JY565">
        <v>1</v>
      </c>
      <c r="JZ565">
        <v>0</v>
      </c>
      <c r="KB565" t="s">
        <v>609</v>
      </c>
      <c r="KC565">
        <v>1</v>
      </c>
      <c r="KD565">
        <v>1</v>
      </c>
      <c r="KE565">
        <v>0</v>
      </c>
      <c r="KF565">
        <v>0</v>
      </c>
      <c r="KG565">
        <v>0</v>
      </c>
      <c r="KI565" t="s">
        <v>561</v>
      </c>
      <c r="KJ565">
        <v>1</v>
      </c>
      <c r="KK565">
        <v>1</v>
      </c>
      <c r="KL565">
        <v>1</v>
      </c>
      <c r="KM565">
        <v>0</v>
      </c>
      <c r="KO565" t="s">
        <v>1342</v>
      </c>
      <c r="KP565" t="s">
        <v>530</v>
      </c>
      <c r="KQ565">
        <v>1</v>
      </c>
      <c r="KR565">
        <v>1</v>
      </c>
      <c r="KS565">
        <v>1</v>
      </c>
      <c r="KT565">
        <v>1</v>
      </c>
      <c r="KU565">
        <v>0</v>
      </c>
      <c r="KW565" t="s">
        <v>530</v>
      </c>
      <c r="KX565">
        <v>1</v>
      </c>
      <c r="KY565">
        <v>1</v>
      </c>
      <c r="KZ565">
        <v>1</v>
      </c>
      <c r="LA565">
        <v>1</v>
      </c>
      <c r="LB565">
        <v>0</v>
      </c>
      <c r="LD565" t="s">
        <v>563</v>
      </c>
      <c r="LE565">
        <v>1</v>
      </c>
      <c r="LF565">
        <v>1</v>
      </c>
      <c r="LG565">
        <v>0</v>
      </c>
      <c r="LH565">
        <v>0</v>
      </c>
      <c r="LI565">
        <v>0</v>
      </c>
      <c r="LK565" t="s">
        <v>372</v>
      </c>
      <c r="LL565">
        <v>0</v>
      </c>
      <c r="LM565">
        <v>1</v>
      </c>
      <c r="LN565">
        <v>0</v>
      </c>
      <c r="LO565">
        <v>0</v>
      </c>
      <c r="LP565">
        <v>0</v>
      </c>
      <c r="LR565" t="s">
        <v>372</v>
      </c>
      <c r="LS565">
        <v>0</v>
      </c>
      <c r="LT565">
        <v>1</v>
      </c>
      <c r="LU565">
        <v>0</v>
      </c>
      <c r="LV565">
        <v>0</v>
      </c>
      <c r="LW565">
        <v>0</v>
      </c>
      <c r="LY565" t="s">
        <v>530</v>
      </c>
      <c r="LZ565">
        <v>1</v>
      </c>
      <c r="MA565">
        <v>1</v>
      </c>
      <c r="MB565">
        <v>1</v>
      </c>
      <c r="MC565">
        <v>1</v>
      </c>
      <c r="MD565">
        <v>0</v>
      </c>
      <c r="MF565" t="s">
        <v>1961</v>
      </c>
      <c r="MH565">
        <v>497372558</v>
      </c>
      <c r="MI565" t="s">
        <v>7214</v>
      </c>
      <c r="MJ565" s="1">
        <v>45822.328888888893</v>
      </c>
      <c r="MM565" t="s">
        <v>377</v>
      </c>
      <c r="MN565" t="s">
        <v>378</v>
      </c>
      <c r="MO565" t="s">
        <v>4510</v>
      </c>
      <c r="MQ565">
        <v>564</v>
      </c>
    </row>
    <row r="566" spans="1:355" x14ac:dyDescent="0.35">
      <c r="A566" s="1">
        <v>45821.456865763888</v>
      </c>
      <c r="B566" s="1">
        <v>45822.449833379629</v>
      </c>
      <c r="D566" t="s">
        <v>328</v>
      </c>
      <c r="E566" t="s">
        <v>499</v>
      </c>
      <c r="H566" t="s">
        <v>2003</v>
      </c>
      <c r="L566" t="s">
        <v>501</v>
      </c>
      <c r="M566" t="s">
        <v>5796</v>
      </c>
      <c r="N566" t="s">
        <v>7215</v>
      </c>
      <c r="Y566" t="s">
        <v>3329</v>
      </c>
      <c r="AE566" t="s">
        <v>3330</v>
      </c>
      <c r="AF566" t="s">
        <v>7119</v>
      </c>
      <c r="AG566" t="s">
        <v>337</v>
      </c>
      <c r="AH566" t="s">
        <v>382</v>
      </c>
      <c r="AJ566" t="s">
        <v>7216</v>
      </c>
      <c r="AK566" t="s">
        <v>7216</v>
      </c>
      <c r="AL566" t="s">
        <v>447</v>
      </c>
      <c r="AM566">
        <v>48</v>
      </c>
      <c r="AN566" t="s">
        <v>482</v>
      </c>
      <c r="AO566">
        <v>2</v>
      </c>
      <c r="AU566" t="s">
        <v>7217</v>
      </c>
      <c r="AV566" t="s">
        <v>7122</v>
      </c>
      <c r="AW566">
        <v>0.4590552</v>
      </c>
      <c r="AX566">
        <v>34.447032399999998</v>
      </c>
      <c r="AY566">
        <v>0</v>
      </c>
      <c r="AZ566">
        <v>3599.9989999999998</v>
      </c>
      <c r="BA566" t="s">
        <v>7218</v>
      </c>
      <c r="BC566" t="s">
        <v>7219</v>
      </c>
      <c r="BD566" t="s">
        <v>7220</v>
      </c>
      <c r="BE566" t="s">
        <v>348</v>
      </c>
      <c r="BF566" t="s">
        <v>348</v>
      </c>
      <c r="BG566" t="s">
        <v>348</v>
      </c>
      <c r="BH566" t="s">
        <v>347</v>
      </c>
      <c r="BI566">
        <v>888</v>
      </c>
      <c r="BJ566">
        <v>0.25</v>
      </c>
      <c r="BK566">
        <v>0.15</v>
      </c>
      <c r="BL566">
        <v>15</v>
      </c>
      <c r="BM566" t="s">
        <v>349</v>
      </c>
      <c r="BN566">
        <v>1</v>
      </c>
      <c r="BO566">
        <v>0</v>
      </c>
      <c r="BP566">
        <v>0</v>
      </c>
      <c r="BQ566">
        <v>15</v>
      </c>
      <c r="BT566" t="s">
        <v>388</v>
      </c>
      <c r="BU566">
        <v>1</v>
      </c>
      <c r="BV566">
        <v>0</v>
      </c>
      <c r="BW566">
        <v>0</v>
      </c>
      <c r="BX566">
        <v>0</v>
      </c>
      <c r="BZ566" t="s">
        <v>702</v>
      </c>
      <c r="CB566" t="s">
        <v>352</v>
      </c>
      <c r="CC566">
        <v>1</v>
      </c>
      <c r="CD566">
        <v>0</v>
      </c>
      <c r="CE566">
        <v>0</v>
      </c>
      <c r="CF566">
        <v>0</v>
      </c>
      <c r="CG566">
        <v>0</v>
      </c>
      <c r="CH566">
        <v>0</v>
      </c>
      <c r="CI566">
        <v>0</v>
      </c>
      <c r="CJ566">
        <v>0</v>
      </c>
      <c r="CK566">
        <v>0</v>
      </c>
      <c r="CL566">
        <v>0</v>
      </c>
      <c r="CM566">
        <v>0</v>
      </c>
      <c r="CO566" t="s">
        <v>328</v>
      </c>
      <c r="CP566" t="s">
        <v>353</v>
      </c>
      <c r="CQ566">
        <v>1</v>
      </c>
      <c r="CR566">
        <v>0</v>
      </c>
      <c r="CS566">
        <v>0</v>
      </c>
      <c r="CT566" t="s">
        <v>489</v>
      </c>
      <c r="CU566">
        <v>0</v>
      </c>
      <c r="CV566">
        <v>1</v>
      </c>
      <c r="CX566">
        <v>10</v>
      </c>
      <c r="DA566" t="s">
        <v>552</v>
      </c>
      <c r="DB566">
        <v>1</v>
      </c>
      <c r="DC566">
        <v>0</v>
      </c>
      <c r="DD566">
        <v>1</v>
      </c>
      <c r="DE566">
        <v>0</v>
      </c>
      <c r="DG566" t="s">
        <v>356</v>
      </c>
      <c r="DH566">
        <v>1</v>
      </c>
      <c r="DI566">
        <v>0</v>
      </c>
      <c r="DJ566">
        <v>0</v>
      </c>
      <c r="DK566">
        <v>0</v>
      </c>
      <c r="DL566">
        <v>0</v>
      </c>
      <c r="DM566">
        <v>0</v>
      </c>
      <c r="DO566" t="s">
        <v>348</v>
      </c>
      <c r="DP566" t="s">
        <v>348</v>
      </c>
      <c r="DQ566" t="s">
        <v>348</v>
      </c>
      <c r="EG566" t="s">
        <v>348</v>
      </c>
      <c r="EN566" t="s">
        <v>348</v>
      </c>
      <c r="EO566" t="s">
        <v>348</v>
      </c>
      <c r="ES566">
        <v>0</v>
      </c>
      <c r="EV566">
        <v>0</v>
      </c>
      <c r="EW566">
        <v>0</v>
      </c>
      <c r="EX566" t="s">
        <v>359</v>
      </c>
      <c r="EY566" t="s">
        <v>703</v>
      </c>
      <c r="EZ566" t="s">
        <v>359</v>
      </c>
      <c r="FA566">
        <v>0</v>
      </c>
      <c r="FB566">
        <v>0</v>
      </c>
      <c r="FC566">
        <v>0</v>
      </c>
      <c r="FD566">
        <v>0</v>
      </c>
      <c r="FE566">
        <v>1</v>
      </c>
      <c r="FF566" t="s">
        <v>703</v>
      </c>
      <c r="FG566">
        <v>0</v>
      </c>
      <c r="FJ566">
        <v>0</v>
      </c>
      <c r="FK566">
        <v>0</v>
      </c>
      <c r="FL566" t="s">
        <v>359</v>
      </c>
      <c r="FM566" t="s">
        <v>703</v>
      </c>
      <c r="FN566" t="s">
        <v>359</v>
      </c>
      <c r="FO566">
        <v>0</v>
      </c>
      <c r="FP566">
        <v>0</v>
      </c>
      <c r="FQ566">
        <v>0</v>
      </c>
      <c r="FR566">
        <v>0</v>
      </c>
      <c r="FS566">
        <v>1</v>
      </c>
      <c r="FT566" t="s">
        <v>703</v>
      </c>
      <c r="FU566">
        <v>0</v>
      </c>
      <c r="FX566" t="s">
        <v>360</v>
      </c>
      <c r="FY566">
        <v>1</v>
      </c>
      <c r="FZ566">
        <v>0</v>
      </c>
      <c r="GA566">
        <v>0</v>
      </c>
      <c r="GC566" t="s">
        <v>361</v>
      </c>
      <c r="GD566" t="s">
        <v>704</v>
      </c>
      <c r="GE566">
        <v>1</v>
      </c>
      <c r="GF566">
        <v>0</v>
      </c>
      <c r="GG566">
        <v>0</v>
      </c>
      <c r="GH566">
        <v>0</v>
      </c>
      <c r="GI566">
        <v>0</v>
      </c>
      <c r="GJ566">
        <v>0</v>
      </c>
      <c r="GL566" t="s">
        <v>442</v>
      </c>
      <c r="GN566">
        <v>0</v>
      </c>
      <c r="GY566">
        <v>0</v>
      </c>
      <c r="GZ566">
        <v>0</v>
      </c>
      <c r="HA566">
        <v>0</v>
      </c>
      <c r="HB566">
        <v>0</v>
      </c>
      <c r="HM566">
        <v>0</v>
      </c>
      <c r="HN566">
        <v>0</v>
      </c>
      <c r="HO566">
        <v>0</v>
      </c>
      <c r="HP566" t="s">
        <v>520</v>
      </c>
      <c r="HQ566">
        <v>1</v>
      </c>
      <c r="HR566">
        <v>1</v>
      </c>
      <c r="HS566">
        <v>1</v>
      </c>
      <c r="HT566">
        <v>0</v>
      </c>
      <c r="HV566" t="s">
        <v>348</v>
      </c>
      <c r="HW566" t="s">
        <v>347</v>
      </c>
      <c r="HX566">
        <v>1</v>
      </c>
      <c r="HY566">
        <v>0</v>
      </c>
      <c r="HZ566">
        <v>0</v>
      </c>
      <c r="IA566">
        <v>0</v>
      </c>
      <c r="IB566">
        <v>0</v>
      </c>
      <c r="IC566">
        <v>0</v>
      </c>
      <c r="IE566" t="s">
        <v>347</v>
      </c>
      <c r="IF566">
        <v>0</v>
      </c>
      <c r="IG566">
        <v>0</v>
      </c>
      <c r="IH566">
        <v>0</v>
      </c>
      <c r="II566">
        <v>0</v>
      </c>
      <c r="IJ566">
        <v>0</v>
      </c>
      <c r="IK566">
        <v>0</v>
      </c>
      <c r="IL566">
        <v>0</v>
      </c>
      <c r="IM566">
        <v>0</v>
      </c>
      <c r="IN566">
        <v>0</v>
      </c>
      <c r="IO566">
        <v>0</v>
      </c>
      <c r="IP566">
        <v>0</v>
      </c>
      <c r="IQ566">
        <v>0</v>
      </c>
      <c r="IR566">
        <v>0</v>
      </c>
      <c r="IS566">
        <v>0</v>
      </c>
      <c r="IT566">
        <v>0</v>
      </c>
      <c r="IU566">
        <v>0</v>
      </c>
      <c r="IV566">
        <v>0</v>
      </c>
      <c r="IW566">
        <v>0</v>
      </c>
      <c r="IX566">
        <v>0</v>
      </c>
      <c r="IY566">
        <v>0</v>
      </c>
      <c r="IZ566">
        <v>0</v>
      </c>
      <c r="JA566">
        <v>1</v>
      </c>
      <c r="JB566">
        <v>0</v>
      </c>
      <c r="JD566" t="s">
        <v>328</v>
      </c>
      <c r="JE566" t="s">
        <v>328</v>
      </c>
      <c r="JF566" t="s">
        <v>348</v>
      </c>
      <c r="JG566" t="s">
        <v>348</v>
      </c>
      <c r="JH566" t="s">
        <v>348</v>
      </c>
      <c r="JI566" t="s">
        <v>347</v>
      </c>
      <c r="JJ566">
        <v>1</v>
      </c>
      <c r="JK566">
        <v>0</v>
      </c>
      <c r="JL566">
        <v>0</v>
      </c>
      <c r="JM566">
        <v>0</v>
      </c>
      <c r="JN566">
        <v>0</v>
      </c>
      <c r="JP566" t="s">
        <v>393</v>
      </c>
      <c r="JQ566">
        <v>1</v>
      </c>
      <c r="JR566">
        <v>0</v>
      </c>
      <c r="JS566">
        <v>0</v>
      </c>
      <c r="JT566">
        <v>0</v>
      </c>
      <c r="JV566" t="s">
        <v>583</v>
      </c>
      <c r="JW566">
        <v>1</v>
      </c>
      <c r="JX566">
        <v>0</v>
      </c>
      <c r="JY566">
        <v>1</v>
      </c>
      <c r="JZ566">
        <v>0</v>
      </c>
      <c r="KB566" t="s">
        <v>609</v>
      </c>
      <c r="KC566">
        <v>1</v>
      </c>
      <c r="KD566">
        <v>1</v>
      </c>
      <c r="KE566">
        <v>0</v>
      </c>
      <c r="KF566">
        <v>0</v>
      </c>
      <c r="KG566">
        <v>0</v>
      </c>
      <c r="KI566" t="s">
        <v>2479</v>
      </c>
      <c r="KJ566">
        <v>1</v>
      </c>
      <c r="KK566">
        <v>1</v>
      </c>
      <c r="KL566">
        <v>1</v>
      </c>
      <c r="KM566">
        <v>0</v>
      </c>
      <c r="KO566" t="s">
        <v>1342</v>
      </c>
      <c r="KP566" t="s">
        <v>530</v>
      </c>
      <c r="KQ566">
        <v>1</v>
      </c>
      <c r="KR566">
        <v>1</v>
      </c>
      <c r="KS566">
        <v>1</v>
      </c>
      <c r="KT566">
        <v>1</v>
      </c>
      <c r="KU566">
        <v>0</v>
      </c>
      <c r="KW566" t="s">
        <v>807</v>
      </c>
      <c r="KX566">
        <v>1</v>
      </c>
      <c r="KY566">
        <v>1</v>
      </c>
      <c r="KZ566">
        <v>1</v>
      </c>
      <c r="LA566">
        <v>1</v>
      </c>
      <c r="LB566">
        <v>0</v>
      </c>
      <c r="LD566" t="s">
        <v>563</v>
      </c>
      <c r="LE566">
        <v>1</v>
      </c>
      <c r="LF566">
        <v>1</v>
      </c>
      <c r="LG566">
        <v>0</v>
      </c>
      <c r="LH566">
        <v>0</v>
      </c>
      <c r="LI566">
        <v>0</v>
      </c>
      <c r="LK566" t="s">
        <v>372</v>
      </c>
      <c r="LL566">
        <v>0</v>
      </c>
      <c r="LM566">
        <v>1</v>
      </c>
      <c r="LN566">
        <v>0</v>
      </c>
      <c r="LO566">
        <v>0</v>
      </c>
      <c r="LP566">
        <v>0</v>
      </c>
      <c r="LR566" t="s">
        <v>372</v>
      </c>
      <c r="LS566">
        <v>0</v>
      </c>
      <c r="LT566">
        <v>1</v>
      </c>
      <c r="LU566">
        <v>0</v>
      </c>
      <c r="LV566">
        <v>0</v>
      </c>
      <c r="LW566">
        <v>0</v>
      </c>
      <c r="LY566" t="s">
        <v>1226</v>
      </c>
      <c r="LZ566">
        <v>1</v>
      </c>
      <c r="MA566">
        <v>1</v>
      </c>
      <c r="MB566">
        <v>1</v>
      </c>
      <c r="MC566">
        <v>1</v>
      </c>
      <c r="MD566">
        <v>0</v>
      </c>
      <c r="MF566" t="s">
        <v>710</v>
      </c>
      <c r="MH566">
        <v>497372563</v>
      </c>
      <c r="MI566" t="s">
        <v>7221</v>
      </c>
      <c r="MJ566" s="1">
        <v>45822.328900462962</v>
      </c>
      <c r="MM566" t="s">
        <v>377</v>
      </c>
      <c r="MN566" t="s">
        <v>378</v>
      </c>
      <c r="MO566" t="s">
        <v>4510</v>
      </c>
      <c r="MQ566">
        <v>565</v>
      </c>
    </row>
    <row r="567" spans="1:355" x14ac:dyDescent="0.35">
      <c r="A567" s="1">
        <v>45821.462983761572</v>
      </c>
      <c r="B567" s="1">
        <v>45822.450056087961</v>
      </c>
      <c r="D567" t="s">
        <v>328</v>
      </c>
      <c r="E567" t="s">
        <v>499</v>
      </c>
      <c r="H567" t="s">
        <v>2003</v>
      </c>
      <c r="L567" t="s">
        <v>501</v>
      </c>
      <c r="M567" t="s">
        <v>7222</v>
      </c>
      <c r="N567" t="s">
        <v>7223</v>
      </c>
      <c r="Y567" t="s">
        <v>3329</v>
      </c>
      <c r="AE567" t="s">
        <v>3330</v>
      </c>
      <c r="AF567" t="s">
        <v>7119</v>
      </c>
      <c r="AG567" t="s">
        <v>337</v>
      </c>
      <c r="AH567" t="s">
        <v>338</v>
      </c>
      <c r="AJ567" t="s">
        <v>7224</v>
      </c>
      <c r="AK567" t="s">
        <v>7224</v>
      </c>
      <c r="AL567" t="s">
        <v>447</v>
      </c>
      <c r="AM567">
        <v>62</v>
      </c>
      <c r="AN567" t="s">
        <v>482</v>
      </c>
      <c r="AO567">
        <v>2</v>
      </c>
      <c r="AU567" t="s">
        <v>7225</v>
      </c>
      <c r="AV567" t="s">
        <v>7111</v>
      </c>
      <c r="AW567">
        <v>0.48599710000000002</v>
      </c>
      <c r="AX567">
        <v>34.427276999999997</v>
      </c>
      <c r="AY567">
        <v>0</v>
      </c>
      <c r="AZ567">
        <v>3000</v>
      </c>
      <c r="BA567" t="s">
        <v>7226</v>
      </c>
      <c r="BC567" t="s">
        <v>7227</v>
      </c>
      <c r="BD567" t="s">
        <v>7228</v>
      </c>
      <c r="BE567" t="s">
        <v>348</v>
      </c>
      <c r="BF567" t="s">
        <v>348</v>
      </c>
      <c r="BG567" t="s">
        <v>348</v>
      </c>
      <c r="BH567" t="s">
        <v>347</v>
      </c>
      <c r="BI567">
        <v>888</v>
      </c>
      <c r="BJ567">
        <v>1.5</v>
      </c>
      <c r="BK567">
        <v>0.25</v>
      </c>
      <c r="BL567">
        <v>15</v>
      </c>
      <c r="BM567" t="s">
        <v>349</v>
      </c>
      <c r="BN567">
        <v>1</v>
      </c>
      <c r="BO567">
        <v>0</v>
      </c>
      <c r="BP567">
        <v>0</v>
      </c>
      <c r="BQ567">
        <v>15</v>
      </c>
      <c r="BT567" t="s">
        <v>388</v>
      </c>
      <c r="BU567">
        <v>1</v>
      </c>
      <c r="BV567">
        <v>0</v>
      </c>
      <c r="BW567">
        <v>0</v>
      </c>
      <c r="BX567">
        <v>0</v>
      </c>
      <c r="BZ567" t="s">
        <v>702</v>
      </c>
      <c r="CB567" t="s">
        <v>352</v>
      </c>
      <c r="CC567">
        <v>1</v>
      </c>
      <c r="CD567">
        <v>0</v>
      </c>
      <c r="CE567">
        <v>0</v>
      </c>
      <c r="CF567">
        <v>0</v>
      </c>
      <c r="CG567">
        <v>0</v>
      </c>
      <c r="CH567">
        <v>0</v>
      </c>
      <c r="CI567">
        <v>0</v>
      </c>
      <c r="CJ567">
        <v>0</v>
      </c>
      <c r="CK567">
        <v>0</v>
      </c>
      <c r="CL567">
        <v>0</v>
      </c>
      <c r="CM567">
        <v>0</v>
      </c>
      <c r="CO567" t="s">
        <v>328</v>
      </c>
      <c r="CP567" t="s">
        <v>353</v>
      </c>
      <c r="CQ567">
        <v>1</v>
      </c>
      <c r="CR567">
        <v>0</v>
      </c>
      <c r="CS567">
        <v>0</v>
      </c>
      <c r="CT567" t="s">
        <v>489</v>
      </c>
      <c r="CU567">
        <v>0</v>
      </c>
      <c r="CV567">
        <v>1</v>
      </c>
      <c r="CX567">
        <v>10</v>
      </c>
      <c r="DA567" t="s">
        <v>580</v>
      </c>
      <c r="DB567">
        <v>1</v>
      </c>
      <c r="DC567">
        <v>0</v>
      </c>
      <c r="DD567">
        <v>1</v>
      </c>
      <c r="DE567">
        <v>0</v>
      </c>
      <c r="DG567" t="s">
        <v>356</v>
      </c>
      <c r="DH567">
        <v>1</v>
      </c>
      <c r="DI567">
        <v>0</v>
      </c>
      <c r="DJ567">
        <v>0</v>
      </c>
      <c r="DK567">
        <v>0</v>
      </c>
      <c r="DL567">
        <v>0</v>
      </c>
      <c r="DM567">
        <v>0</v>
      </c>
      <c r="DO567" t="s">
        <v>348</v>
      </c>
      <c r="DP567" t="s">
        <v>348</v>
      </c>
      <c r="DQ567" t="s">
        <v>348</v>
      </c>
      <c r="EG567" t="s">
        <v>348</v>
      </c>
      <c r="EN567" t="s">
        <v>348</v>
      </c>
      <c r="EO567" t="s">
        <v>348</v>
      </c>
      <c r="ES567">
        <v>0</v>
      </c>
      <c r="EV567">
        <v>0</v>
      </c>
      <c r="EW567">
        <v>0</v>
      </c>
      <c r="EX567" t="s">
        <v>359</v>
      </c>
      <c r="EY567" t="s">
        <v>703</v>
      </c>
      <c r="EZ567" t="s">
        <v>359</v>
      </c>
      <c r="FA567">
        <v>0</v>
      </c>
      <c r="FB567">
        <v>0</v>
      </c>
      <c r="FC567">
        <v>0</v>
      </c>
      <c r="FD567">
        <v>0</v>
      </c>
      <c r="FE567">
        <v>1</v>
      </c>
      <c r="FF567" t="s">
        <v>703</v>
      </c>
      <c r="FG567">
        <v>0</v>
      </c>
      <c r="FJ567">
        <v>0</v>
      </c>
      <c r="FK567">
        <v>0</v>
      </c>
      <c r="FL567" t="s">
        <v>359</v>
      </c>
      <c r="FM567" t="s">
        <v>703</v>
      </c>
      <c r="FN567" t="s">
        <v>359</v>
      </c>
      <c r="FO567">
        <v>0</v>
      </c>
      <c r="FP567">
        <v>0</v>
      </c>
      <c r="FQ567">
        <v>0</v>
      </c>
      <c r="FR567">
        <v>0</v>
      </c>
      <c r="FS567">
        <v>1</v>
      </c>
      <c r="FT567" t="s">
        <v>703</v>
      </c>
      <c r="FU567">
        <v>0</v>
      </c>
      <c r="FX567" t="s">
        <v>360</v>
      </c>
      <c r="FY567">
        <v>1</v>
      </c>
      <c r="FZ567">
        <v>0</v>
      </c>
      <c r="GA567">
        <v>0</v>
      </c>
      <c r="GC567" t="s">
        <v>361</v>
      </c>
      <c r="GD567" t="s">
        <v>704</v>
      </c>
      <c r="GE567">
        <v>1</v>
      </c>
      <c r="GF567">
        <v>0</v>
      </c>
      <c r="GG567">
        <v>0</v>
      </c>
      <c r="GH567">
        <v>0</v>
      </c>
      <c r="GI567">
        <v>0</v>
      </c>
      <c r="GJ567">
        <v>0</v>
      </c>
      <c r="GL567" t="s">
        <v>442</v>
      </c>
      <c r="GN567">
        <v>0</v>
      </c>
      <c r="GY567">
        <v>0</v>
      </c>
      <c r="GZ567">
        <v>0</v>
      </c>
      <c r="HA567">
        <v>0</v>
      </c>
      <c r="HB567">
        <v>0</v>
      </c>
      <c r="HM567">
        <v>0</v>
      </c>
      <c r="HN567">
        <v>0</v>
      </c>
      <c r="HO567">
        <v>0</v>
      </c>
      <c r="HP567" t="s">
        <v>520</v>
      </c>
      <c r="HQ567">
        <v>1</v>
      </c>
      <c r="HR567">
        <v>1</v>
      </c>
      <c r="HS567">
        <v>1</v>
      </c>
      <c r="HT567">
        <v>0</v>
      </c>
      <c r="HV567" t="s">
        <v>348</v>
      </c>
      <c r="HW567" t="s">
        <v>347</v>
      </c>
      <c r="HX567">
        <v>1</v>
      </c>
      <c r="HY567">
        <v>0</v>
      </c>
      <c r="HZ567">
        <v>0</v>
      </c>
      <c r="IA567">
        <v>0</v>
      </c>
      <c r="IB567">
        <v>0</v>
      </c>
      <c r="IC567">
        <v>0</v>
      </c>
      <c r="IE567" t="s">
        <v>347</v>
      </c>
      <c r="IF567">
        <v>0</v>
      </c>
      <c r="IG567">
        <v>0</v>
      </c>
      <c r="IH567">
        <v>0</v>
      </c>
      <c r="II567">
        <v>0</v>
      </c>
      <c r="IJ567">
        <v>0</v>
      </c>
      <c r="IK567">
        <v>0</v>
      </c>
      <c r="IL567">
        <v>0</v>
      </c>
      <c r="IM567">
        <v>0</v>
      </c>
      <c r="IN567">
        <v>0</v>
      </c>
      <c r="IO567">
        <v>0</v>
      </c>
      <c r="IP567">
        <v>0</v>
      </c>
      <c r="IQ567">
        <v>0</v>
      </c>
      <c r="IR567">
        <v>0</v>
      </c>
      <c r="IS567">
        <v>0</v>
      </c>
      <c r="IT567">
        <v>0</v>
      </c>
      <c r="IU567">
        <v>0</v>
      </c>
      <c r="IV567">
        <v>0</v>
      </c>
      <c r="IW567">
        <v>0</v>
      </c>
      <c r="IX567">
        <v>0</v>
      </c>
      <c r="IY567">
        <v>0</v>
      </c>
      <c r="IZ567">
        <v>0</v>
      </c>
      <c r="JA567">
        <v>1</v>
      </c>
      <c r="JB567">
        <v>0</v>
      </c>
      <c r="JD567" t="s">
        <v>328</v>
      </c>
      <c r="JE567" t="s">
        <v>328</v>
      </c>
      <c r="JF567" t="s">
        <v>348</v>
      </c>
      <c r="JG567" t="s">
        <v>348</v>
      </c>
      <c r="JH567" t="s">
        <v>348</v>
      </c>
      <c r="JI567" t="s">
        <v>347</v>
      </c>
      <c r="JJ567">
        <v>1</v>
      </c>
      <c r="JK567">
        <v>0</v>
      </c>
      <c r="JL567">
        <v>0</v>
      </c>
      <c r="JM567">
        <v>0</v>
      </c>
      <c r="JN567">
        <v>0</v>
      </c>
      <c r="JP567" t="s">
        <v>393</v>
      </c>
      <c r="JQ567">
        <v>1</v>
      </c>
      <c r="JR567">
        <v>0</v>
      </c>
      <c r="JS567">
        <v>0</v>
      </c>
      <c r="JT567">
        <v>0</v>
      </c>
      <c r="JV567" t="s">
        <v>583</v>
      </c>
      <c r="JW567">
        <v>1</v>
      </c>
      <c r="JX567">
        <v>0</v>
      </c>
      <c r="JY567">
        <v>1</v>
      </c>
      <c r="JZ567">
        <v>0</v>
      </c>
      <c r="KB567" t="s">
        <v>609</v>
      </c>
      <c r="KC567">
        <v>1</v>
      </c>
      <c r="KD567">
        <v>1</v>
      </c>
      <c r="KE567">
        <v>0</v>
      </c>
      <c r="KF567">
        <v>0</v>
      </c>
      <c r="KG567">
        <v>0</v>
      </c>
      <c r="KI567" t="s">
        <v>561</v>
      </c>
      <c r="KJ567">
        <v>1</v>
      </c>
      <c r="KK567">
        <v>1</v>
      </c>
      <c r="KL567">
        <v>1</v>
      </c>
      <c r="KM567">
        <v>0</v>
      </c>
      <c r="KO567" t="s">
        <v>1342</v>
      </c>
      <c r="KP567" t="s">
        <v>530</v>
      </c>
      <c r="KQ567">
        <v>1</v>
      </c>
      <c r="KR567">
        <v>1</v>
      </c>
      <c r="KS567">
        <v>1</v>
      </c>
      <c r="KT567">
        <v>1</v>
      </c>
      <c r="KU567">
        <v>0</v>
      </c>
      <c r="KW567" t="s">
        <v>530</v>
      </c>
      <c r="KX567">
        <v>1</v>
      </c>
      <c r="KY567">
        <v>1</v>
      </c>
      <c r="KZ567">
        <v>1</v>
      </c>
      <c r="LA567">
        <v>1</v>
      </c>
      <c r="LB567">
        <v>0</v>
      </c>
      <c r="LD567" t="s">
        <v>792</v>
      </c>
      <c r="LE567">
        <v>1</v>
      </c>
      <c r="LF567">
        <v>1</v>
      </c>
      <c r="LG567">
        <v>0</v>
      </c>
      <c r="LH567">
        <v>0</v>
      </c>
      <c r="LI567">
        <v>0</v>
      </c>
      <c r="LK567" t="s">
        <v>372</v>
      </c>
      <c r="LL567">
        <v>0</v>
      </c>
      <c r="LM567">
        <v>1</v>
      </c>
      <c r="LN567">
        <v>0</v>
      </c>
      <c r="LO567">
        <v>0</v>
      </c>
      <c r="LP567">
        <v>0</v>
      </c>
      <c r="LR567" t="s">
        <v>372</v>
      </c>
      <c r="LS567">
        <v>0</v>
      </c>
      <c r="LT567">
        <v>1</v>
      </c>
      <c r="LU567">
        <v>0</v>
      </c>
      <c r="LV567">
        <v>0</v>
      </c>
      <c r="LW567">
        <v>0</v>
      </c>
      <c r="LY567" t="s">
        <v>1226</v>
      </c>
      <c r="LZ567">
        <v>1</v>
      </c>
      <c r="MA567">
        <v>1</v>
      </c>
      <c r="MB567">
        <v>1</v>
      </c>
      <c r="MC567">
        <v>1</v>
      </c>
      <c r="MD567">
        <v>0</v>
      </c>
      <c r="MF567" t="s">
        <v>1961</v>
      </c>
      <c r="MH567">
        <v>497372570</v>
      </c>
      <c r="MI567" t="s">
        <v>7229</v>
      </c>
      <c r="MJ567" s="1">
        <v>45822.328912037039</v>
      </c>
      <c r="MM567" t="s">
        <v>377</v>
      </c>
      <c r="MN567" t="s">
        <v>378</v>
      </c>
      <c r="MO567" t="s">
        <v>4510</v>
      </c>
      <c r="MQ567">
        <v>566</v>
      </c>
    </row>
    <row r="568" spans="1:355" x14ac:dyDescent="0.35">
      <c r="A568" s="1">
        <v>45821.46899483796</v>
      </c>
      <c r="B568" s="1">
        <v>45822.450280868063</v>
      </c>
      <c r="D568" t="s">
        <v>328</v>
      </c>
      <c r="E568" t="s">
        <v>499</v>
      </c>
      <c r="H568" t="s">
        <v>2003</v>
      </c>
      <c r="L568" t="s">
        <v>501</v>
      </c>
      <c r="M568" t="s">
        <v>7230</v>
      </c>
      <c r="N568" t="s">
        <v>7231</v>
      </c>
      <c r="Y568" t="s">
        <v>3329</v>
      </c>
      <c r="AE568" t="s">
        <v>3330</v>
      </c>
      <c r="AF568" t="s">
        <v>7119</v>
      </c>
      <c r="AG568" t="s">
        <v>337</v>
      </c>
      <c r="AH568" t="s">
        <v>338</v>
      </c>
      <c r="AJ568" t="s">
        <v>7232</v>
      </c>
      <c r="AK568" t="s">
        <v>7232</v>
      </c>
      <c r="AL568" t="s">
        <v>341</v>
      </c>
      <c r="AM568">
        <v>73</v>
      </c>
      <c r="AN568" t="s">
        <v>342</v>
      </c>
      <c r="AO568">
        <v>2</v>
      </c>
      <c r="AU568" t="s">
        <v>7233</v>
      </c>
      <c r="AV568" t="s">
        <v>7234</v>
      </c>
      <c r="AW568">
        <v>0.47670119999999999</v>
      </c>
      <c r="AX568">
        <v>34.431436400000003</v>
      </c>
      <c r="AY568">
        <v>0</v>
      </c>
      <c r="AZ568">
        <v>800</v>
      </c>
      <c r="BA568" t="s">
        <v>7235</v>
      </c>
      <c r="BC568" t="s">
        <v>7236</v>
      </c>
      <c r="BD568" t="s">
        <v>7237</v>
      </c>
      <c r="BE568" t="s">
        <v>348</v>
      </c>
      <c r="BF568" t="s">
        <v>348</v>
      </c>
      <c r="BG568" t="s">
        <v>348</v>
      </c>
      <c r="BH568" t="s">
        <v>347</v>
      </c>
      <c r="BI568">
        <v>888</v>
      </c>
      <c r="BJ568">
        <v>7</v>
      </c>
      <c r="BK568">
        <v>0.5</v>
      </c>
      <c r="BL568">
        <v>34</v>
      </c>
      <c r="BM568" t="s">
        <v>349</v>
      </c>
      <c r="BN568">
        <v>1</v>
      </c>
      <c r="BO568">
        <v>0</v>
      </c>
      <c r="BP568">
        <v>0</v>
      </c>
      <c r="BQ568">
        <v>34</v>
      </c>
      <c r="BT568" t="s">
        <v>388</v>
      </c>
      <c r="BU568">
        <v>1</v>
      </c>
      <c r="BV568">
        <v>0</v>
      </c>
      <c r="BW568">
        <v>0</v>
      </c>
      <c r="BX568">
        <v>0</v>
      </c>
      <c r="BZ568" t="s">
        <v>702</v>
      </c>
      <c r="CB568" t="s">
        <v>352</v>
      </c>
      <c r="CC568">
        <v>1</v>
      </c>
      <c r="CD568">
        <v>0</v>
      </c>
      <c r="CE568">
        <v>0</v>
      </c>
      <c r="CF568">
        <v>0</v>
      </c>
      <c r="CG568">
        <v>0</v>
      </c>
      <c r="CH568">
        <v>0</v>
      </c>
      <c r="CI568">
        <v>0</v>
      </c>
      <c r="CJ568">
        <v>0</v>
      </c>
      <c r="CK568">
        <v>0</v>
      </c>
      <c r="CL568">
        <v>0</v>
      </c>
      <c r="CM568">
        <v>0</v>
      </c>
      <c r="CO568" t="s">
        <v>328</v>
      </c>
      <c r="CP568" t="s">
        <v>353</v>
      </c>
      <c r="CQ568">
        <v>1</v>
      </c>
      <c r="CR568">
        <v>0</v>
      </c>
      <c r="CS568">
        <v>0</v>
      </c>
      <c r="CT568" t="s">
        <v>489</v>
      </c>
      <c r="CU568">
        <v>0</v>
      </c>
      <c r="CV568">
        <v>1</v>
      </c>
      <c r="CX568">
        <v>10</v>
      </c>
      <c r="DA568" t="s">
        <v>552</v>
      </c>
      <c r="DB568">
        <v>1</v>
      </c>
      <c r="DC568">
        <v>0</v>
      </c>
      <c r="DD568">
        <v>1</v>
      </c>
      <c r="DE568">
        <v>0</v>
      </c>
      <c r="DG568" t="s">
        <v>356</v>
      </c>
      <c r="DH568">
        <v>1</v>
      </c>
      <c r="DI568">
        <v>0</v>
      </c>
      <c r="DJ568">
        <v>0</v>
      </c>
      <c r="DK568">
        <v>0</v>
      </c>
      <c r="DL568">
        <v>0</v>
      </c>
      <c r="DM568">
        <v>0</v>
      </c>
      <c r="DO568" t="s">
        <v>348</v>
      </c>
      <c r="DP568" t="s">
        <v>348</v>
      </c>
      <c r="DQ568" t="s">
        <v>348</v>
      </c>
      <c r="EG568" t="s">
        <v>348</v>
      </c>
      <c r="EN568" t="s">
        <v>348</v>
      </c>
      <c r="EO568" t="s">
        <v>348</v>
      </c>
      <c r="ES568">
        <v>0</v>
      </c>
      <c r="EV568">
        <v>0</v>
      </c>
      <c r="EW568">
        <v>0</v>
      </c>
      <c r="EX568" t="s">
        <v>359</v>
      </c>
      <c r="EY568" t="s">
        <v>703</v>
      </c>
      <c r="EZ568" t="s">
        <v>359</v>
      </c>
      <c r="FA568">
        <v>0</v>
      </c>
      <c r="FB568">
        <v>0</v>
      </c>
      <c r="FC568">
        <v>0</v>
      </c>
      <c r="FD568">
        <v>0</v>
      </c>
      <c r="FE568">
        <v>1</v>
      </c>
      <c r="FF568" t="s">
        <v>703</v>
      </c>
      <c r="FG568">
        <v>0</v>
      </c>
      <c r="FJ568">
        <v>0</v>
      </c>
      <c r="FK568">
        <v>0</v>
      </c>
      <c r="FL568" t="s">
        <v>359</v>
      </c>
      <c r="FM568" t="s">
        <v>703</v>
      </c>
      <c r="FN568" t="s">
        <v>359</v>
      </c>
      <c r="FO568">
        <v>0</v>
      </c>
      <c r="FP568">
        <v>0</v>
      </c>
      <c r="FQ568">
        <v>0</v>
      </c>
      <c r="FR568">
        <v>0</v>
      </c>
      <c r="FS568">
        <v>1</v>
      </c>
      <c r="FT568" t="s">
        <v>703</v>
      </c>
      <c r="FU568">
        <v>0</v>
      </c>
      <c r="FX568" t="s">
        <v>360</v>
      </c>
      <c r="FY568">
        <v>1</v>
      </c>
      <c r="FZ568">
        <v>0</v>
      </c>
      <c r="GA568">
        <v>0</v>
      </c>
      <c r="GC568" t="s">
        <v>361</v>
      </c>
      <c r="GD568" t="s">
        <v>704</v>
      </c>
      <c r="GE568">
        <v>1</v>
      </c>
      <c r="GF568">
        <v>0</v>
      </c>
      <c r="GG568">
        <v>0</v>
      </c>
      <c r="GH568">
        <v>0</v>
      </c>
      <c r="GI568">
        <v>0</v>
      </c>
      <c r="GJ568">
        <v>0</v>
      </c>
      <c r="GL568" t="s">
        <v>442</v>
      </c>
      <c r="GN568">
        <v>0</v>
      </c>
      <c r="GY568">
        <v>0</v>
      </c>
      <c r="GZ568">
        <v>0</v>
      </c>
      <c r="HA568">
        <v>0</v>
      </c>
      <c r="HB568">
        <v>0</v>
      </c>
      <c r="HM568">
        <v>0</v>
      </c>
      <c r="HN568">
        <v>0</v>
      </c>
      <c r="HO568">
        <v>0</v>
      </c>
      <c r="HP568" t="s">
        <v>520</v>
      </c>
      <c r="HQ568">
        <v>1</v>
      </c>
      <c r="HR568">
        <v>1</v>
      </c>
      <c r="HS568">
        <v>1</v>
      </c>
      <c r="HT568">
        <v>0</v>
      </c>
      <c r="HV568" t="s">
        <v>348</v>
      </c>
      <c r="HW568" t="s">
        <v>347</v>
      </c>
      <c r="HX568">
        <v>1</v>
      </c>
      <c r="HY568">
        <v>0</v>
      </c>
      <c r="HZ568">
        <v>0</v>
      </c>
      <c r="IA568">
        <v>0</v>
      </c>
      <c r="IB568">
        <v>0</v>
      </c>
      <c r="IC568">
        <v>0</v>
      </c>
      <c r="IE568" t="s">
        <v>347</v>
      </c>
      <c r="IF568">
        <v>0</v>
      </c>
      <c r="IG568">
        <v>0</v>
      </c>
      <c r="IH568">
        <v>0</v>
      </c>
      <c r="II568">
        <v>0</v>
      </c>
      <c r="IJ568">
        <v>0</v>
      </c>
      <c r="IK568">
        <v>0</v>
      </c>
      <c r="IL568">
        <v>0</v>
      </c>
      <c r="IM568">
        <v>0</v>
      </c>
      <c r="IN568">
        <v>0</v>
      </c>
      <c r="IO568">
        <v>0</v>
      </c>
      <c r="IP568">
        <v>0</v>
      </c>
      <c r="IQ568">
        <v>0</v>
      </c>
      <c r="IR568">
        <v>0</v>
      </c>
      <c r="IS568">
        <v>0</v>
      </c>
      <c r="IT568">
        <v>0</v>
      </c>
      <c r="IU568">
        <v>0</v>
      </c>
      <c r="IV568">
        <v>0</v>
      </c>
      <c r="IW568">
        <v>0</v>
      </c>
      <c r="IX568">
        <v>0</v>
      </c>
      <c r="IY568">
        <v>0</v>
      </c>
      <c r="IZ568">
        <v>0</v>
      </c>
      <c r="JA568">
        <v>1</v>
      </c>
      <c r="JB568">
        <v>0</v>
      </c>
      <c r="JD568" t="s">
        <v>328</v>
      </c>
      <c r="JE568" t="s">
        <v>328</v>
      </c>
      <c r="JF568" t="s">
        <v>348</v>
      </c>
      <c r="JG568" t="s">
        <v>348</v>
      </c>
      <c r="JH568" t="s">
        <v>348</v>
      </c>
      <c r="JI568" t="s">
        <v>347</v>
      </c>
      <c r="JJ568">
        <v>1</v>
      </c>
      <c r="JK568">
        <v>0</v>
      </c>
      <c r="JL568">
        <v>0</v>
      </c>
      <c r="JM568">
        <v>0</v>
      </c>
      <c r="JN568">
        <v>0</v>
      </c>
      <c r="JP568" t="s">
        <v>393</v>
      </c>
      <c r="JQ568">
        <v>1</v>
      </c>
      <c r="JR568">
        <v>0</v>
      </c>
      <c r="JS568">
        <v>0</v>
      </c>
      <c r="JT568">
        <v>0</v>
      </c>
      <c r="JV568" t="s">
        <v>583</v>
      </c>
      <c r="JW568">
        <v>1</v>
      </c>
      <c r="JX568">
        <v>0</v>
      </c>
      <c r="JY568">
        <v>1</v>
      </c>
      <c r="JZ568">
        <v>0</v>
      </c>
      <c r="KB568" t="s">
        <v>609</v>
      </c>
      <c r="KC568">
        <v>1</v>
      </c>
      <c r="KD568">
        <v>1</v>
      </c>
      <c r="KE568">
        <v>0</v>
      </c>
      <c r="KF568">
        <v>0</v>
      </c>
      <c r="KG568">
        <v>0</v>
      </c>
      <c r="KI568" t="s">
        <v>561</v>
      </c>
      <c r="KJ568">
        <v>1</v>
      </c>
      <c r="KK568">
        <v>1</v>
      </c>
      <c r="KL568">
        <v>1</v>
      </c>
      <c r="KM568">
        <v>0</v>
      </c>
      <c r="KO568" t="s">
        <v>1342</v>
      </c>
      <c r="KP568" t="s">
        <v>530</v>
      </c>
      <c r="KQ568">
        <v>1</v>
      </c>
      <c r="KR568">
        <v>1</v>
      </c>
      <c r="KS568">
        <v>1</v>
      </c>
      <c r="KT568">
        <v>1</v>
      </c>
      <c r="KU568">
        <v>0</v>
      </c>
      <c r="KW568" t="s">
        <v>530</v>
      </c>
      <c r="KX568">
        <v>1</v>
      </c>
      <c r="KY568">
        <v>1</v>
      </c>
      <c r="KZ568">
        <v>1</v>
      </c>
      <c r="LA568">
        <v>1</v>
      </c>
      <c r="LB568">
        <v>0</v>
      </c>
      <c r="LD568" t="s">
        <v>792</v>
      </c>
      <c r="LE568">
        <v>1</v>
      </c>
      <c r="LF568">
        <v>1</v>
      </c>
      <c r="LG568">
        <v>0</v>
      </c>
      <c r="LH568">
        <v>0</v>
      </c>
      <c r="LI568">
        <v>0</v>
      </c>
      <c r="LK568" t="s">
        <v>372</v>
      </c>
      <c r="LL568">
        <v>0</v>
      </c>
      <c r="LM568">
        <v>1</v>
      </c>
      <c r="LN568">
        <v>0</v>
      </c>
      <c r="LO568">
        <v>0</v>
      </c>
      <c r="LP568">
        <v>0</v>
      </c>
      <c r="LR568" t="s">
        <v>372</v>
      </c>
      <c r="LS568">
        <v>0</v>
      </c>
      <c r="LT568">
        <v>1</v>
      </c>
      <c r="LU568">
        <v>0</v>
      </c>
      <c r="LV568">
        <v>0</v>
      </c>
      <c r="LW568">
        <v>0</v>
      </c>
      <c r="LY568" t="s">
        <v>724</v>
      </c>
      <c r="LZ568">
        <v>1</v>
      </c>
      <c r="MA568">
        <v>1</v>
      </c>
      <c r="MB568">
        <v>1</v>
      </c>
      <c r="MC568">
        <v>1</v>
      </c>
      <c r="MD568">
        <v>0</v>
      </c>
      <c r="MF568" t="s">
        <v>710</v>
      </c>
      <c r="MH568">
        <v>497372577</v>
      </c>
      <c r="MI568" t="s">
        <v>7238</v>
      </c>
      <c r="MJ568" s="1">
        <v>45822.328923611109</v>
      </c>
      <c r="MM568" t="s">
        <v>377</v>
      </c>
      <c r="MN568" t="s">
        <v>378</v>
      </c>
      <c r="MO568" t="s">
        <v>4510</v>
      </c>
      <c r="MQ568">
        <v>567</v>
      </c>
    </row>
    <row r="569" spans="1:355" x14ac:dyDescent="0.35">
      <c r="A569" s="1">
        <v>45821.47922134259</v>
      </c>
      <c r="B569" s="1">
        <v>45822.45046980324</v>
      </c>
      <c r="D569" t="s">
        <v>328</v>
      </c>
      <c r="E569" t="s">
        <v>499</v>
      </c>
      <c r="H569" t="s">
        <v>2003</v>
      </c>
      <c r="L569" t="s">
        <v>501</v>
      </c>
      <c r="M569" t="s">
        <v>7239</v>
      </c>
      <c r="N569" t="s">
        <v>7240</v>
      </c>
      <c r="Y569" t="s">
        <v>3329</v>
      </c>
      <c r="AE569" t="s">
        <v>3330</v>
      </c>
      <c r="AF569" t="s">
        <v>7119</v>
      </c>
      <c r="AG569" t="s">
        <v>337</v>
      </c>
      <c r="AH569" t="s">
        <v>338</v>
      </c>
      <c r="AJ569" t="s">
        <v>7241</v>
      </c>
      <c r="AK569" t="s">
        <v>7241</v>
      </c>
      <c r="AL569" t="s">
        <v>341</v>
      </c>
      <c r="AM569">
        <v>49</v>
      </c>
      <c r="AN569" t="s">
        <v>482</v>
      </c>
      <c r="AO569">
        <v>2</v>
      </c>
      <c r="AU569" t="s">
        <v>7242</v>
      </c>
      <c r="AV569" t="s">
        <v>7234</v>
      </c>
      <c r="AW569">
        <v>0.47670119999999999</v>
      </c>
      <c r="AX569">
        <v>34.431436400000003</v>
      </c>
      <c r="AY569">
        <v>0</v>
      </c>
      <c r="AZ569">
        <v>800</v>
      </c>
      <c r="BA569" t="s">
        <v>7243</v>
      </c>
      <c r="BC569" t="s">
        <v>2023</v>
      </c>
      <c r="BD569" t="s">
        <v>7244</v>
      </c>
      <c r="BE569" t="s">
        <v>348</v>
      </c>
      <c r="BF569" t="s">
        <v>348</v>
      </c>
      <c r="BG569" t="s">
        <v>348</v>
      </c>
      <c r="BH569" t="s">
        <v>347</v>
      </c>
      <c r="BI569">
        <v>888</v>
      </c>
      <c r="BJ569">
        <v>0.5</v>
      </c>
      <c r="BK569">
        <v>0.15</v>
      </c>
      <c r="BL569">
        <v>20</v>
      </c>
      <c r="BM569" t="s">
        <v>349</v>
      </c>
      <c r="BN569">
        <v>1</v>
      </c>
      <c r="BO569">
        <v>0</v>
      </c>
      <c r="BP569">
        <v>0</v>
      </c>
      <c r="BQ569">
        <v>20</v>
      </c>
      <c r="BT569" t="s">
        <v>388</v>
      </c>
      <c r="BU569">
        <v>1</v>
      </c>
      <c r="BV569">
        <v>0</v>
      </c>
      <c r="BW569">
        <v>0</v>
      </c>
      <c r="BX569">
        <v>0</v>
      </c>
      <c r="BZ569" t="s">
        <v>702</v>
      </c>
      <c r="CB569" t="s">
        <v>352</v>
      </c>
      <c r="CC569">
        <v>1</v>
      </c>
      <c r="CD569">
        <v>0</v>
      </c>
      <c r="CE569">
        <v>0</v>
      </c>
      <c r="CF569">
        <v>0</v>
      </c>
      <c r="CG569">
        <v>0</v>
      </c>
      <c r="CH569">
        <v>0</v>
      </c>
      <c r="CI569">
        <v>0</v>
      </c>
      <c r="CJ569">
        <v>0</v>
      </c>
      <c r="CK569">
        <v>0</v>
      </c>
      <c r="CL569">
        <v>0</v>
      </c>
      <c r="CM569">
        <v>0</v>
      </c>
      <c r="CO569" t="s">
        <v>328</v>
      </c>
      <c r="CP569" t="s">
        <v>353</v>
      </c>
      <c r="CQ569">
        <v>1</v>
      </c>
      <c r="CR569">
        <v>0</v>
      </c>
      <c r="CS569">
        <v>0</v>
      </c>
      <c r="CT569" t="s">
        <v>489</v>
      </c>
      <c r="CU569">
        <v>0</v>
      </c>
      <c r="CV569">
        <v>1</v>
      </c>
      <c r="CX569">
        <v>10</v>
      </c>
      <c r="DA569" t="s">
        <v>552</v>
      </c>
      <c r="DB569">
        <v>1</v>
      </c>
      <c r="DC569">
        <v>0</v>
      </c>
      <c r="DD569">
        <v>1</v>
      </c>
      <c r="DE569">
        <v>0</v>
      </c>
      <c r="DG569" t="s">
        <v>518</v>
      </c>
      <c r="DH569">
        <v>1</v>
      </c>
      <c r="DI569">
        <v>0</v>
      </c>
      <c r="DJ569">
        <v>0</v>
      </c>
      <c r="DK569">
        <v>1</v>
      </c>
      <c r="DL569">
        <v>0</v>
      </c>
      <c r="DM569">
        <v>0</v>
      </c>
      <c r="DO569" t="s">
        <v>348</v>
      </c>
      <c r="DP569" t="s">
        <v>348</v>
      </c>
      <c r="DQ569" t="s">
        <v>348</v>
      </c>
      <c r="EG569" t="s">
        <v>348</v>
      </c>
      <c r="EN569" t="s">
        <v>348</v>
      </c>
      <c r="EO569" t="s">
        <v>348</v>
      </c>
      <c r="ES569">
        <v>0</v>
      </c>
      <c r="EV569">
        <v>0</v>
      </c>
      <c r="EW569">
        <v>0</v>
      </c>
      <c r="EX569" t="s">
        <v>359</v>
      </c>
      <c r="EY569" t="s">
        <v>703</v>
      </c>
      <c r="EZ569" t="s">
        <v>359</v>
      </c>
      <c r="FA569">
        <v>0</v>
      </c>
      <c r="FB569">
        <v>0</v>
      </c>
      <c r="FC569">
        <v>0</v>
      </c>
      <c r="FD569">
        <v>0</v>
      </c>
      <c r="FE569">
        <v>1</v>
      </c>
      <c r="FF569" t="s">
        <v>703</v>
      </c>
      <c r="FG569">
        <v>0</v>
      </c>
      <c r="FJ569">
        <v>0</v>
      </c>
      <c r="FK569">
        <v>0</v>
      </c>
      <c r="FL569" t="s">
        <v>359</v>
      </c>
      <c r="FM569" t="s">
        <v>703</v>
      </c>
      <c r="FN569" t="s">
        <v>359</v>
      </c>
      <c r="FO569">
        <v>0</v>
      </c>
      <c r="FP569">
        <v>0</v>
      </c>
      <c r="FQ569">
        <v>0</v>
      </c>
      <c r="FR569">
        <v>0</v>
      </c>
      <c r="FS569">
        <v>1</v>
      </c>
      <c r="FT569" t="s">
        <v>703</v>
      </c>
      <c r="FU569">
        <v>0</v>
      </c>
      <c r="FX569" t="s">
        <v>359</v>
      </c>
      <c r="FY569">
        <v>0</v>
      </c>
      <c r="FZ569">
        <v>0</v>
      </c>
      <c r="GA569">
        <v>1</v>
      </c>
      <c r="GB569" t="s">
        <v>703</v>
      </c>
      <c r="GC569" t="s">
        <v>361</v>
      </c>
      <c r="GD569" t="s">
        <v>704</v>
      </c>
      <c r="GE569">
        <v>1</v>
      </c>
      <c r="GF569">
        <v>0</v>
      </c>
      <c r="GG569">
        <v>0</v>
      </c>
      <c r="GH569">
        <v>0</v>
      </c>
      <c r="GI569">
        <v>0</v>
      </c>
      <c r="GJ569">
        <v>0</v>
      </c>
      <c r="GL569" t="s">
        <v>442</v>
      </c>
      <c r="GN569">
        <v>0</v>
      </c>
      <c r="GY569">
        <v>0</v>
      </c>
      <c r="GZ569">
        <v>0</v>
      </c>
      <c r="HA569">
        <v>0</v>
      </c>
      <c r="HB569">
        <v>0</v>
      </c>
      <c r="HM569">
        <v>0</v>
      </c>
      <c r="HN569">
        <v>0</v>
      </c>
      <c r="HO569">
        <v>0</v>
      </c>
      <c r="HP569" t="s">
        <v>520</v>
      </c>
      <c r="HQ569">
        <v>1</v>
      </c>
      <c r="HR569">
        <v>1</v>
      </c>
      <c r="HS569">
        <v>1</v>
      </c>
      <c r="HT569">
        <v>0</v>
      </c>
      <c r="HV569" t="s">
        <v>348</v>
      </c>
      <c r="HW569" t="s">
        <v>347</v>
      </c>
      <c r="HX569">
        <v>1</v>
      </c>
      <c r="HY569">
        <v>0</v>
      </c>
      <c r="HZ569">
        <v>0</v>
      </c>
      <c r="IA569">
        <v>0</v>
      </c>
      <c r="IB569">
        <v>0</v>
      </c>
      <c r="IC569">
        <v>0</v>
      </c>
      <c r="IE569" t="s">
        <v>347</v>
      </c>
      <c r="IF569">
        <v>0</v>
      </c>
      <c r="IG569">
        <v>0</v>
      </c>
      <c r="IH569">
        <v>0</v>
      </c>
      <c r="II569">
        <v>0</v>
      </c>
      <c r="IJ569">
        <v>0</v>
      </c>
      <c r="IK569">
        <v>0</v>
      </c>
      <c r="IL569">
        <v>0</v>
      </c>
      <c r="IM569">
        <v>0</v>
      </c>
      <c r="IN569">
        <v>0</v>
      </c>
      <c r="IO569">
        <v>0</v>
      </c>
      <c r="IP569">
        <v>0</v>
      </c>
      <c r="IQ569">
        <v>0</v>
      </c>
      <c r="IR569">
        <v>0</v>
      </c>
      <c r="IS569">
        <v>0</v>
      </c>
      <c r="IT569">
        <v>0</v>
      </c>
      <c r="IU569">
        <v>0</v>
      </c>
      <c r="IV569">
        <v>0</v>
      </c>
      <c r="IW569">
        <v>0</v>
      </c>
      <c r="IX569">
        <v>0</v>
      </c>
      <c r="IY569">
        <v>0</v>
      </c>
      <c r="IZ569">
        <v>0</v>
      </c>
      <c r="JA569">
        <v>1</v>
      </c>
      <c r="JB569">
        <v>0</v>
      </c>
      <c r="JD569" t="s">
        <v>328</v>
      </c>
      <c r="JE569" t="s">
        <v>328</v>
      </c>
      <c r="JF569" t="s">
        <v>348</v>
      </c>
      <c r="JG569" t="s">
        <v>348</v>
      </c>
      <c r="JH569" t="s">
        <v>348</v>
      </c>
      <c r="JI569" t="s">
        <v>347</v>
      </c>
      <c r="JJ569">
        <v>1</v>
      </c>
      <c r="JK569">
        <v>0</v>
      </c>
      <c r="JL569">
        <v>0</v>
      </c>
      <c r="JM569">
        <v>0</v>
      </c>
      <c r="JN569">
        <v>0</v>
      </c>
      <c r="JP569" t="s">
        <v>393</v>
      </c>
      <c r="JQ569">
        <v>1</v>
      </c>
      <c r="JR569">
        <v>0</v>
      </c>
      <c r="JS569">
        <v>0</v>
      </c>
      <c r="JT569">
        <v>0</v>
      </c>
      <c r="JV569" t="s">
        <v>583</v>
      </c>
      <c r="JW569">
        <v>1</v>
      </c>
      <c r="JX569">
        <v>0</v>
      </c>
      <c r="JY569">
        <v>1</v>
      </c>
      <c r="JZ569">
        <v>0</v>
      </c>
      <c r="KB569" t="s">
        <v>609</v>
      </c>
      <c r="KC569">
        <v>1</v>
      </c>
      <c r="KD569">
        <v>1</v>
      </c>
      <c r="KE569">
        <v>0</v>
      </c>
      <c r="KF569">
        <v>0</v>
      </c>
      <c r="KG569">
        <v>0</v>
      </c>
      <c r="KI569" t="s">
        <v>561</v>
      </c>
      <c r="KJ569">
        <v>1</v>
      </c>
      <c r="KK569">
        <v>1</v>
      </c>
      <c r="KL569">
        <v>1</v>
      </c>
      <c r="KM569">
        <v>0</v>
      </c>
      <c r="KO569" t="s">
        <v>1342</v>
      </c>
      <c r="KP569" t="s">
        <v>530</v>
      </c>
      <c r="KQ569">
        <v>1</v>
      </c>
      <c r="KR569">
        <v>1</v>
      </c>
      <c r="KS569">
        <v>1</v>
      </c>
      <c r="KT569">
        <v>1</v>
      </c>
      <c r="KU569">
        <v>0</v>
      </c>
      <c r="KW569" t="s">
        <v>530</v>
      </c>
      <c r="KX569">
        <v>1</v>
      </c>
      <c r="KY569">
        <v>1</v>
      </c>
      <c r="KZ569">
        <v>1</v>
      </c>
      <c r="LA569">
        <v>1</v>
      </c>
      <c r="LB569">
        <v>0</v>
      </c>
      <c r="LD569" t="s">
        <v>563</v>
      </c>
      <c r="LE569">
        <v>1</v>
      </c>
      <c r="LF569">
        <v>1</v>
      </c>
      <c r="LG569">
        <v>0</v>
      </c>
      <c r="LH569">
        <v>0</v>
      </c>
      <c r="LI569">
        <v>0</v>
      </c>
      <c r="LK569" t="s">
        <v>372</v>
      </c>
      <c r="LL569">
        <v>0</v>
      </c>
      <c r="LM569">
        <v>1</v>
      </c>
      <c r="LN569">
        <v>0</v>
      </c>
      <c r="LO569">
        <v>0</v>
      </c>
      <c r="LP569">
        <v>0</v>
      </c>
      <c r="LR569" t="s">
        <v>372</v>
      </c>
      <c r="LS569">
        <v>0</v>
      </c>
      <c r="LT569">
        <v>1</v>
      </c>
      <c r="LU569">
        <v>0</v>
      </c>
      <c r="LV569">
        <v>0</v>
      </c>
      <c r="LW569">
        <v>0</v>
      </c>
      <c r="LY569" t="s">
        <v>530</v>
      </c>
      <c r="LZ569">
        <v>1</v>
      </c>
      <c r="MA569">
        <v>1</v>
      </c>
      <c r="MB569">
        <v>1</v>
      </c>
      <c r="MC569">
        <v>1</v>
      </c>
      <c r="MD569">
        <v>0</v>
      </c>
      <c r="MF569" t="s">
        <v>710</v>
      </c>
      <c r="MH569">
        <v>497372585</v>
      </c>
      <c r="MI569" t="s">
        <v>7245</v>
      </c>
      <c r="MJ569" s="1">
        <v>45822.328935185193</v>
      </c>
      <c r="MM569" t="s">
        <v>377</v>
      </c>
      <c r="MN569" t="s">
        <v>378</v>
      </c>
      <c r="MO569" t="s">
        <v>4510</v>
      </c>
      <c r="MQ569">
        <v>568</v>
      </c>
    </row>
    <row r="570" spans="1:355" x14ac:dyDescent="0.35">
      <c r="A570" s="1">
        <v>45821.487740405093</v>
      </c>
      <c r="B570" s="1">
        <v>45822.450652071762</v>
      </c>
      <c r="D570" t="s">
        <v>328</v>
      </c>
      <c r="E570" t="s">
        <v>499</v>
      </c>
      <c r="H570" t="s">
        <v>2003</v>
      </c>
      <c r="L570" t="s">
        <v>501</v>
      </c>
      <c r="M570" t="s">
        <v>2954</v>
      </c>
      <c r="N570" t="s">
        <v>7246</v>
      </c>
      <c r="Y570" t="s">
        <v>3329</v>
      </c>
      <c r="AE570" t="s">
        <v>3330</v>
      </c>
      <c r="AF570" t="s">
        <v>7119</v>
      </c>
      <c r="AG570" t="s">
        <v>337</v>
      </c>
      <c r="AH570" t="s">
        <v>338</v>
      </c>
      <c r="AJ570" t="s">
        <v>7247</v>
      </c>
      <c r="AK570" t="s">
        <v>7247</v>
      </c>
      <c r="AL570" t="s">
        <v>341</v>
      </c>
      <c r="AM570">
        <v>69</v>
      </c>
      <c r="AN570" t="s">
        <v>482</v>
      </c>
      <c r="AO570">
        <v>2</v>
      </c>
      <c r="AU570" t="s">
        <v>7248</v>
      </c>
      <c r="AV570" t="s">
        <v>7111</v>
      </c>
      <c r="AW570">
        <v>0.48599710000000002</v>
      </c>
      <c r="AX570">
        <v>34.427276999999997</v>
      </c>
      <c r="AY570">
        <v>0</v>
      </c>
      <c r="AZ570">
        <v>3000</v>
      </c>
      <c r="BA570" t="s">
        <v>7249</v>
      </c>
      <c r="BC570" t="s">
        <v>7250</v>
      </c>
      <c r="BD570" t="s">
        <v>7251</v>
      </c>
      <c r="BE570" t="s">
        <v>348</v>
      </c>
      <c r="BF570" t="s">
        <v>348</v>
      </c>
      <c r="BG570" t="s">
        <v>348</v>
      </c>
      <c r="BH570" t="s">
        <v>347</v>
      </c>
      <c r="BI570">
        <v>888</v>
      </c>
      <c r="BJ570">
        <v>1</v>
      </c>
      <c r="BK570">
        <v>0.25</v>
      </c>
      <c r="BL570">
        <v>10</v>
      </c>
      <c r="BM570" t="s">
        <v>349</v>
      </c>
      <c r="BN570">
        <v>1</v>
      </c>
      <c r="BO570">
        <v>0</v>
      </c>
      <c r="BP570">
        <v>0</v>
      </c>
      <c r="BQ570">
        <v>10</v>
      </c>
      <c r="BT570" t="s">
        <v>388</v>
      </c>
      <c r="BU570">
        <v>1</v>
      </c>
      <c r="BV570">
        <v>0</v>
      </c>
      <c r="BW570">
        <v>0</v>
      </c>
      <c r="BX570">
        <v>0</v>
      </c>
      <c r="BZ570" t="s">
        <v>702</v>
      </c>
      <c r="CB570" t="s">
        <v>352</v>
      </c>
      <c r="CC570">
        <v>1</v>
      </c>
      <c r="CD570">
        <v>0</v>
      </c>
      <c r="CE570">
        <v>0</v>
      </c>
      <c r="CF570">
        <v>0</v>
      </c>
      <c r="CG570">
        <v>0</v>
      </c>
      <c r="CH570">
        <v>0</v>
      </c>
      <c r="CI570">
        <v>0</v>
      </c>
      <c r="CJ570">
        <v>0</v>
      </c>
      <c r="CK570">
        <v>0</v>
      </c>
      <c r="CL570">
        <v>0</v>
      </c>
      <c r="CM570">
        <v>0</v>
      </c>
      <c r="CO570" t="s">
        <v>328</v>
      </c>
      <c r="CP570" t="s">
        <v>353</v>
      </c>
      <c r="CQ570">
        <v>1</v>
      </c>
      <c r="CR570">
        <v>0</v>
      </c>
      <c r="CS570">
        <v>0</v>
      </c>
      <c r="CT570" t="s">
        <v>489</v>
      </c>
      <c r="CU570">
        <v>0</v>
      </c>
      <c r="CV570">
        <v>1</v>
      </c>
      <c r="CX570">
        <v>10</v>
      </c>
      <c r="DA570" t="s">
        <v>552</v>
      </c>
      <c r="DB570">
        <v>1</v>
      </c>
      <c r="DC570">
        <v>0</v>
      </c>
      <c r="DD570">
        <v>1</v>
      </c>
      <c r="DE570">
        <v>0</v>
      </c>
      <c r="DG570" t="s">
        <v>356</v>
      </c>
      <c r="DH570">
        <v>1</v>
      </c>
      <c r="DI570">
        <v>0</v>
      </c>
      <c r="DJ570">
        <v>0</v>
      </c>
      <c r="DK570">
        <v>0</v>
      </c>
      <c r="DL570">
        <v>0</v>
      </c>
      <c r="DM570">
        <v>0</v>
      </c>
      <c r="DO570" t="s">
        <v>348</v>
      </c>
      <c r="DP570" t="s">
        <v>348</v>
      </c>
      <c r="DQ570" t="s">
        <v>348</v>
      </c>
      <c r="EG570" t="s">
        <v>348</v>
      </c>
      <c r="EN570" t="s">
        <v>348</v>
      </c>
      <c r="EO570" t="s">
        <v>348</v>
      </c>
      <c r="ES570">
        <v>0</v>
      </c>
      <c r="EV570">
        <v>0</v>
      </c>
      <c r="EW570">
        <v>0</v>
      </c>
      <c r="EX570" t="s">
        <v>359</v>
      </c>
      <c r="EY570" t="s">
        <v>703</v>
      </c>
      <c r="EZ570" t="s">
        <v>359</v>
      </c>
      <c r="FA570">
        <v>0</v>
      </c>
      <c r="FB570">
        <v>0</v>
      </c>
      <c r="FC570">
        <v>0</v>
      </c>
      <c r="FD570">
        <v>0</v>
      </c>
      <c r="FE570">
        <v>1</v>
      </c>
      <c r="FF570" t="s">
        <v>703</v>
      </c>
      <c r="FG570">
        <v>0</v>
      </c>
      <c r="FJ570">
        <v>0</v>
      </c>
      <c r="FK570">
        <v>0</v>
      </c>
      <c r="FL570" t="s">
        <v>359</v>
      </c>
      <c r="FM570" t="s">
        <v>703</v>
      </c>
      <c r="FN570" t="s">
        <v>359</v>
      </c>
      <c r="FO570">
        <v>0</v>
      </c>
      <c r="FP570">
        <v>0</v>
      </c>
      <c r="FQ570">
        <v>0</v>
      </c>
      <c r="FR570">
        <v>0</v>
      </c>
      <c r="FS570">
        <v>1</v>
      </c>
      <c r="FT570" t="s">
        <v>703</v>
      </c>
      <c r="FU570">
        <v>0</v>
      </c>
      <c r="FX570" t="s">
        <v>360</v>
      </c>
      <c r="FY570">
        <v>1</v>
      </c>
      <c r="FZ570">
        <v>0</v>
      </c>
      <c r="GA570">
        <v>0</v>
      </c>
      <c r="GC570" t="s">
        <v>361</v>
      </c>
      <c r="GD570" t="s">
        <v>704</v>
      </c>
      <c r="GE570">
        <v>1</v>
      </c>
      <c r="GF570">
        <v>0</v>
      </c>
      <c r="GG570">
        <v>0</v>
      </c>
      <c r="GH570">
        <v>0</v>
      </c>
      <c r="GI570">
        <v>0</v>
      </c>
      <c r="GJ570">
        <v>0</v>
      </c>
      <c r="GL570" t="s">
        <v>442</v>
      </c>
      <c r="GN570">
        <v>0</v>
      </c>
      <c r="GY570">
        <v>0</v>
      </c>
      <c r="GZ570">
        <v>0</v>
      </c>
      <c r="HA570">
        <v>0</v>
      </c>
      <c r="HB570">
        <v>0</v>
      </c>
      <c r="HM570">
        <v>0</v>
      </c>
      <c r="HN570">
        <v>0</v>
      </c>
      <c r="HO570">
        <v>0</v>
      </c>
      <c r="HP570" t="s">
        <v>520</v>
      </c>
      <c r="HQ570">
        <v>1</v>
      </c>
      <c r="HR570">
        <v>1</v>
      </c>
      <c r="HS570">
        <v>1</v>
      </c>
      <c r="HT570">
        <v>0</v>
      </c>
      <c r="HV570" t="s">
        <v>348</v>
      </c>
      <c r="HW570" t="s">
        <v>347</v>
      </c>
      <c r="HX570">
        <v>1</v>
      </c>
      <c r="HY570">
        <v>0</v>
      </c>
      <c r="HZ570">
        <v>0</v>
      </c>
      <c r="IA570">
        <v>0</v>
      </c>
      <c r="IB570">
        <v>0</v>
      </c>
      <c r="IC570">
        <v>0</v>
      </c>
      <c r="IE570" t="s">
        <v>347</v>
      </c>
      <c r="IF570">
        <v>0</v>
      </c>
      <c r="IG570">
        <v>0</v>
      </c>
      <c r="IH570">
        <v>0</v>
      </c>
      <c r="II570">
        <v>0</v>
      </c>
      <c r="IJ570">
        <v>0</v>
      </c>
      <c r="IK570">
        <v>0</v>
      </c>
      <c r="IL570">
        <v>0</v>
      </c>
      <c r="IM570">
        <v>0</v>
      </c>
      <c r="IN570">
        <v>0</v>
      </c>
      <c r="IO570">
        <v>0</v>
      </c>
      <c r="IP570">
        <v>0</v>
      </c>
      <c r="IQ570">
        <v>0</v>
      </c>
      <c r="IR570">
        <v>0</v>
      </c>
      <c r="IS570">
        <v>0</v>
      </c>
      <c r="IT570">
        <v>0</v>
      </c>
      <c r="IU570">
        <v>0</v>
      </c>
      <c r="IV570">
        <v>0</v>
      </c>
      <c r="IW570">
        <v>0</v>
      </c>
      <c r="IX570">
        <v>0</v>
      </c>
      <c r="IY570">
        <v>0</v>
      </c>
      <c r="IZ570">
        <v>0</v>
      </c>
      <c r="JA570">
        <v>1</v>
      </c>
      <c r="JB570">
        <v>0</v>
      </c>
      <c r="JD570" t="s">
        <v>328</v>
      </c>
      <c r="JE570" t="s">
        <v>328</v>
      </c>
      <c r="JF570" t="s">
        <v>348</v>
      </c>
      <c r="JG570" t="s">
        <v>348</v>
      </c>
      <c r="JH570" t="s">
        <v>348</v>
      </c>
      <c r="JI570" t="s">
        <v>347</v>
      </c>
      <c r="JJ570">
        <v>1</v>
      </c>
      <c r="JK570">
        <v>0</v>
      </c>
      <c r="JL570">
        <v>0</v>
      </c>
      <c r="JM570">
        <v>0</v>
      </c>
      <c r="JN570">
        <v>0</v>
      </c>
      <c r="JP570" t="s">
        <v>393</v>
      </c>
      <c r="JQ570">
        <v>1</v>
      </c>
      <c r="JR570">
        <v>0</v>
      </c>
      <c r="JS570">
        <v>0</v>
      </c>
      <c r="JT570">
        <v>0</v>
      </c>
      <c r="JV570" t="s">
        <v>583</v>
      </c>
      <c r="JW570">
        <v>1</v>
      </c>
      <c r="JX570">
        <v>0</v>
      </c>
      <c r="JY570">
        <v>1</v>
      </c>
      <c r="JZ570">
        <v>0</v>
      </c>
      <c r="KB570" t="s">
        <v>609</v>
      </c>
      <c r="KC570">
        <v>1</v>
      </c>
      <c r="KD570">
        <v>1</v>
      </c>
      <c r="KE570">
        <v>0</v>
      </c>
      <c r="KF570">
        <v>0</v>
      </c>
      <c r="KG570">
        <v>0</v>
      </c>
      <c r="KI570" t="s">
        <v>561</v>
      </c>
      <c r="KJ570">
        <v>1</v>
      </c>
      <c r="KK570">
        <v>1</v>
      </c>
      <c r="KL570">
        <v>1</v>
      </c>
      <c r="KM570">
        <v>0</v>
      </c>
      <c r="KO570" t="s">
        <v>2456</v>
      </c>
      <c r="KP570" t="s">
        <v>530</v>
      </c>
      <c r="KQ570">
        <v>1</v>
      </c>
      <c r="KR570">
        <v>1</v>
      </c>
      <c r="KS570">
        <v>1</v>
      </c>
      <c r="KT570">
        <v>1</v>
      </c>
      <c r="KU570">
        <v>0</v>
      </c>
      <c r="KW570" t="s">
        <v>5037</v>
      </c>
      <c r="KX570">
        <v>1</v>
      </c>
      <c r="KY570">
        <v>1</v>
      </c>
      <c r="KZ570">
        <v>1</v>
      </c>
      <c r="LA570">
        <v>1</v>
      </c>
      <c r="LB570">
        <v>0</v>
      </c>
      <c r="LD570" t="s">
        <v>792</v>
      </c>
      <c r="LE570">
        <v>1</v>
      </c>
      <c r="LF570">
        <v>1</v>
      </c>
      <c r="LG570">
        <v>0</v>
      </c>
      <c r="LH570">
        <v>0</v>
      </c>
      <c r="LI570">
        <v>0</v>
      </c>
      <c r="LK570" t="s">
        <v>372</v>
      </c>
      <c r="LL570">
        <v>0</v>
      </c>
      <c r="LM570">
        <v>1</v>
      </c>
      <c r="LN570">
        <v>0</v>
      </c>
      <c r="LO570">
        <v>0</v>
      </c>
      <c r="LP570">
        <v>0</v>
      </c>
      <c r="LR570" t="s">
        <v>372</v>
      </c>
      <c r="LS570">
        <v>0</v>
      </c>
      <c r="LT570">
        <v>1</v>
      </c>
      <c r="LU570">
        <v>0</v>
      </c>
      <c r="LV570">
        <v>0</v>
      </c>
      <c r="LW570">
        <v>0</v>
      </c>
      <c r="LY570" t="s">
        <v>1226</v>
      </c>
      <c r="LZ570">
        <v>1</v>
      </c>
      <c r="MA570">
        <v>1</v>
      </c>
      <c r="MB570">
        <v>1</v>
      </c>
      <c r="MC570">
        <v>1</v>
      </c>
      <c r="MD570">
        <v>0</v>
      </c>
      <c r="MF570" t="s">
        <v>1961</v>
      </c>
      <c r="MH570">
        <v>497372591</v>
      </c>
      <c r="MI570" t="s">
        <v>7252</v>
      </c>
      <c r="MJ570" s="1">
        <v>45822.328946759262</v>
      </c>
      <c r="MM570" t="s">
        <v>377</v>
      </c>
      <c r="MN570" t="s">
        <v>378</v>
      </c>
      <c r="MO570" t="s">
        <v>4510</v>
      </c>
      <c r="MQ570">
        <v>569</v>
      </c>
    </row>
    <row r="571" spans="1:355" x14ac:dyDescent="0.35">
      <c r="A571" s="1">
        <v>45821.494186932869</v>
      </c>
      <c r="B571" s="1">
        <v>45822.450851076392</v>
      </c>
      <c r="D571" t="s">
        <v>328</v>
      </c>
      <c r="E571" t="s">
        <v>499</v>
      </c>
      <c r="H571" t="s">
        <v>2003</v>
      </c>
      <c r="L571" t="s">
        <v>501</v>
      </c>
      <c r="M571" t="s">
        <v>7253</v>
      </c>
      <c r="N571" t="s">
        <v>7254</v>
      </c>
      <c r="Y571" t="s">
        <v>3329</v>
      </c>
      <c r="AE571" t="s">
        <v>3330</v>
      </c>
      <c r="AF571" t="s">
        <v>7119</v>
      </c>
      <c r="AG571" t="s">
        <v>337</v>
      </c>
      <c r="AH571" t="s">
        <v>338</v>
      </c>
      <c r="AJ571" t="s">
        <v>7255</v>
      </c>
      <c r="AK571" t="s">
        <v>7255</v>
      </c>
      <c r="AL571" t="s">
        <v>447</v>
      </c>
      <c r="AM571">
        <v>59</v>
      </c>
      <c r="AN571" t="s">
        <v>482</v>
      </c>
      <c r="AO571">
        <v>2</v>
      </c>
      <c r="AU571" t="s">
        <v>7256</v>
      </c>
      <c r="AV571" t="s">
        <v>7122</v>
      </c>
      <c r="AW571">
        <v>0.4590552</v>
      </c>
      <c r="AX571">
        <v>34.447032399999998</v>
      </c>
      <c r="AY571">
        <v>0</v>
      </c>
      <c r="AZ571">
        <v>3599.9989999999998</v>
      </c>
      <c r="BA571" t="s">
        <v>7257</v>
      </c>
      <c r="BC571" t="s">
        <v>7258</v>
      </c>
      <c r="BD571" t="s">
        <v>7259</v>
      </c>
      <c r="BE571" t="s">
        <v>348</v>
      </c>
      <c r="BF571" t="s">
        <v>348</v>
      </c>
      <c r="BG571" t="s">
        <v>348</v>
      </c>
      <c r="BH571" t="s">
        <v>347</v>
      </c>
      <c r="BI571">
        <v>888</v>
      </c>
      <c r="BJ571">
        <v>1.5</v>
      </c>
      <c r="BK571">
        <v>0.25</v>
      </c>
      <c r="BL571">
        <v>20</v>
      </c>
      <c r="BM571" t="s">
        <v>349</v>
      </c>
      <c r="BN571">
        <v>1</v>
      </c>
      <c r="BO571">
        <v>0</v>
      </c>
      <c r="BP571">
        <v>0</v>
      </c>
      <c r="BQ571">
        <v>20</v>
      </c>
      <c r="BT571" t="s">
        <v>388</v>
      </c>
      <c r="BU571">
        <v>1</v>
      </c>
      <c r="BV571">
        <v>0</v>
      </c>
      <c r="BW571">
        <v>0</v>
      </c>
      <c r="BX571">
        <v>0</v>
      </c>
      <c r="BZ571" t="s">
        <v>702</v>
      </c>
      <c r="CB571" t="s">
        <v>352</v>
      </c>
      <c r="CC571">
        <v>1</v>
      </c>
      <c r="CD571">
        <v>0</v>
      </c>
      <c r="CE571">
        <v>0</v>
      </c>
      <c r="CF571">
        <v>0</v>
      </c>
      <c r="CG571">
        <v>0</v>
      </c>
      <c r="CH571">
        <v>0</v>
      </c>
      <c r="CI571">
        <v>0</v>
      </c>
      <c r="CJ571">
        <v>0</v>
      </c>
      <c r="CK571">
        <v>0</v>
      </c>
      <c r="CL571">
        <v>0</v>
      </c>
      <c r="CM571">
        <v>0</v>
      </c>
      <c r="CO571" t="s">
        <v>328</v>
      </c>
      <c r="CP571" t="s">
        <v>353</v>
      </c>
      <c r="CQ571">
        <v>1</v>
      </c>
      <c r="CR571">
        <v>0</v>
      </c>
      <c r="CS571">
        <v>0</v>
      </c>
      <c r="CT571" t="s">
        <v>489</v>
      </c>
      <c r="CU571">
        <v>0</v>
      </c>
      <c r="CV571">
        <v>1</v>
      </c>
      <c r="CX571">
        <v>10</v>
      </c>
      <c r="DA571" t="s">
        <v>355</v>
      </c>
      <c r="DB571">
        <v>1</v>
      </c>
      <c r="DC571">
        <v>0</v>
      </c>
      <c r="DD571">
        <v>0</v>
      </c>
      <c r="DE571">
        <v>0</v>
      </c>
      <c r="DG571" t="s">
        <v>356</v>
      </c>
      <c r="DH571">
        <v>1</v>
      </c>
      <c r="DI571">
        <v>0</v>
      </c>
      <c r="DJ571">
        <v>0</v>
      </c>
      <c r="DK571">
        <v>0</v>
      </c>
      <c r="DL571">
        <v>0</v>
      </c>
      <c r="DM571">
        <v>0</v>
      </c>
      <c r="DO571" t="s">
        <v>348</v>
      </c>
      <c r="DP571" t="s">
        <v>348</v>
      </c>
      <c r="DQ571" t="s">
        <v>348</v>
      </c>
      <c r="EG571" t="s">
        <v>348</v>
      </c>
      <c r="EN571" t="s">
        <v>348</v>
      </c>
      <c r="EO571" t="s">
        <v>348</v>
      </c>
      <c r="ES571">
        <v>0</v>
      </c>
      <c r="EV571">
        <v>0</v>
      </c>
      <c r="EW571">
        <v>0</v>
      </c>
      <c r="EX571" t="s">
        <v>359</v>
      </c>
      <c r="EY571" t="s">
        <v>703</v>
      </c>
      <c r="EZ571" t="s">
        <v>359</v>
      </c>
      <c r="FA571">
        <v>0</v>
      </c>
      <c r="FB571">
        <v>0</v>
      </c>
      <c r="FC571">
        <v>0</v>
      </c>
      <c r="FD571">
        <v>0</v>
      </c>
      <c r="FE571">
        <v>1</v>
      </c>
      <c r="FF571" t="s">
        <v>703</v>
      </c>
      <c r="FG571">
        <v>0</v>
      </c>
      <c r="FJ571">
        <v>0</v>
      </c>
      <c r="FK571">
        <v>0</v>
      </c>
      <c r="FL571" t="s">
        <v>359</v>
      </c>
      <c r="FM571" t="s">
        <v>703</v>
      </c>
      <c r="FN571" t="s">
        <v>359</v>
      </c>
      <c r="FO571">
        <v>0</v>
      </c>
      <c r="FP571">
        <v>0</v>
      </c>
      <c r="FQ571">
        <v>0</v>
      </c>
      <c r="FR571">
        <v>0</v>
      </c>
      <c r="FS571">
        <v>1</v>
      </c>
      <c r="FT571" t="s">
        <v>703</v>
      </c>
      <c r="FU571">
        <v>0</v>
      </c>
      <c r="FX571" t="s">
        <v>360</v>
      </c>
      <c r="FY571">
        <v>1</v>
      </c>
      <c r="FZ571">
        <v>0</v>
      </c>
      <c r="GA571">
        <v>0</v>
      </c>
      <c r="GC571" t="s">
        <v>361</v>
      </c>
      <c r="GD571" t="s">
        <v>704</v>
      </c>
      <c r="GE571">
        <v>1</v>
      </c>
      <c r="GF571">
        <v>0</v>
      </c>
      <c r="GG571">
        <v>0</v>
      </c>
      <c r="GH571">
        <v>0</v>
      </c>
      <c r="GI571">
        <v>0</v>
      </c>
      <c r="GJ571">
        <v>0</v>
      </c>
      <c r="GL571" t="s">
        <v>442</v>
      </c>
      <c r="GN571">
        <v>0</v>
      </c>
      <c r="GY571">
        <v>0</v>
      </c>
      <c r="GZ571">
        <v>0</v>
      </c>
      <c r="HA571">
        <v>0</v>
      </c>
      <c r="HB571">
        <v>0</v>
      </c>
      <c r="HM571">
        <v>0</v>
      </c>
      <c r="HN571">
        <v>0</v>
      </c>
      <c r="HO571">
        <v>0</v>
      </c>
      <c r="HP571" t="s">
        <v>520</v>
      </c>
      <c r="HQ571">
        <v>1</v>
      </c>
      <c r="HR571">
        <v>1</v>
      </c>
      <c r="HS571">
        <v>1</v>
      </c>
      <c r="HT571">
        <v>0</v>
      </c>
      <c r="HV571" t="s">
        <v>348</v>
      </c>
      <c r="HW571" t="s">
        <v>347</v>
      </c>
      <c r="HX571">
        <v>1</v>
      </c>
      <c r="HY571">
        <v>0</v>
      </c>
      <c r="HZ571">
        <v>0</v>
      </c>
      <c r="IA571">
        <v>0</v>
      </c>
      <c r="IB571">
        <v>0</v>
      </c>
      <c r="IC571">
        <v>0</v>
      </c>
      <c r="IE571" t="s">
        <v>347</v>
      </c>
      <c r="IF571">
        <v>0</v>
      </c>
      <c r="IG571">
        <v>0</v>
      </c>
      <c r="IH571">
        <v>0</v>
      </c>
      <c r="II571">
        <v>0</v>
      </c>
      <c r="IJ571">
        <v>0</v>
      </c>
      <c r="IK571">
        <v>0</v>
      </c>
      <c r="IL571">
        <v>0</v>
      </c>
      <c r="IM571">
        <v>0</v>
      </c>
      <c r="IN571">
        <v>0</v>
      </c>
      <c r="IO571">
        <v>0</v>
      </c>
      <c r="IP571">
        <v>0</v>
      </c>
      <c r="IQ571">
        <v>0</v>
      </c>
      <c r="IR571">
        <v>0</v>
      </c>
      <c r="IS571">
        <v>0</v>
      </c>
      <c r="IT571">
        <v>0</v>
      </c>
      <c r="IU571">
        <v>0</v>
      </c>
      <c r="IV571">
        <v>0</v>
      </c>
      <c r="IW571">
        <v>0</v>
      </c>
      <c r="IX571">
        <v>0</v>
      </c>
      <c r="IY571">
        <v>0</v>
      </c>
      <c r="IZ571">
        <v>0</v>
      </c>
      <c r="JA571">
        <v>1</v>
      </c>
      <c r="JB571">
        <v>0</v>
      </c>
      <c r="JD571" t="s">
        <v>328</v>
      </c>
      <c r="JE571" t="s">
        <v>328</v>
      </c>
      <c r="JF571" t="s">
        <v>348</v>
      </c>
      <c r="JG571" t="s">
        <v>348</v>
      </c>
      <c r="JH571" t="s">
        <v>348</v>
      </c>
      <c r="JI571" t="s">
        <v>347</v>
      </c>
      <c r="JJ571">
        <v>1</v>
      </c>
      <c r="JK571">
        <v>0</v>
      </c>
      <c r="JL571">
        <v>0</v>
      </c>
      <c r="JM571">
        <v>0</v>
      </c>
      <c r="JN571">
        <v>0</v>
      </c>
      <c r="JP571" t="s">
        <v>393</v>
      </c>
      <c r="JQ571">
        <v>1</v>
      </c>
      <c r="JR571">
        <v>0</v>
      </c>
      <c r="JS571">
        <v>0</v>
      </c>
      <c r="JT571">
        <v>0</v>
      </c>
      <c r="JV571" t="s">
        <v>583</v>
      </c>
      <c r="JW571">
        <v>1</v>
      </c>
      <c r="JX571">
        <v>0</v>
      </c>
      <c r="JY571">
        <v>1</v>
      </c>
      <c r="JZ571">
        <v>0</v>
      </c>
      <c r="KB571" t="s">
        <v>609</v>
      </c>
      <c r="KC571">
        <v>1</v>
      </c>
      <c r="KD571">
        <v>1</v>
      </c>
      <c r="KE571">
        <v>0</v>
      </c>
      <c r="KF571">
        <v>0</v>
      </c>
      <c r="KG571">
        <v>0</v>
      </c>
      <c r="KI571" t="s">
        <v>561</v>
      </c>
      <c r="KJ571">
        <v>1</v>
      </c>
      <c r="KK571">
        <v>1</v>
      </c>
      <c r="KL571">
        <v>1</v>
      </c>
      <c r="KM571">
        <v>0</v>
      </c>
      <c r="KO571" t="s">
        <v>1282</v>
      </c>
      <c r="KP571" t="s">
        <v>530</v>
      </c>
      <c r="KQ571">
        <v>1</v>
      </c>
      <c r="KR571">
        <v>1</v>
      </c>
      <c r="KS571">
        <v>1</v>
      </c>
      <c r="KT571">
        <v>1</v>
      </c>
      <c r="KU571">
        <v>0</v>
      </c>
      <c r="KW571" t="s">
        <v>530</v>
      </c>
      <c r="KX571">
        <v>1</v>
      </c>
      <c r="KY571">
        <v>1</v>
      </c>
      <c r="KZ571">
        <v>1</v>
      </c>
      <c r="LA571">
        <v>1</v>
      </c>
      <c r="LB571">
        <v>0</v>
      </c>
      <c r="LD571" t="s">
        <v>563</v>
      </c>
      <c r="LE571">
        <v>1</v>
      </c>
      <c r="LF571">
        <v>1</v>
      </c>
      <c r="LG571">
        <v>0</v>
      </c>
      <c r="LH571">
        <v>0</v>
      </c>
      <c r="LI571">
        <v>0</v>
      </c>
      <c r="LK571" t="s">
        <v>372</v>
      </c>
      <c r="LL571">
        <v>0</v>
      </c>
      <c r="LM571">
        <v>1</v>
      </c>
      <c r="LN571">
        <v>0</v>
      </c>
      <c r="LO571">
        <v>0</v>
      </c>
      <c r="LP571">
        <v>0</v>
      </c>
      <c r="LR571" t="s">
        <v>372</v>
      </c>
      <c r="LS571">
        <v>0</v>
      </c>
      <c r="LT571">
        <v>1</v>
      </c>
      <c r="LU571">
        <v>0</v>
      </c>
      <c r="LV571">
        <v>0</v>
      </c>
      <c r="LW571">
        <v>0</v>
      </c>
      <c r="LY571" t="s">
        <v>1226</v>
      </c>
      <c r="LZ571">
        <v>1</v>
      </c>
      <c r="MA571">
        <v>1</v>
      </c>
      <c r="MB571">
        <v>1</v>
      </c>
      <c r="MC571">
        <v>1</v>
      </c>
      <c r="MD571">
        <v>0</v>
      </c>
      <c r="MF571" t="s">
        <v>710</v>
      </c>
      <c r="MH571">
        <v>497372602</v>
      </c>
      <c r="MI571" t="s">
        <v>7260</v>
      </c>
      <c r="MJ571" s="1">
        <v>45822.328958333332</v>
      </c>
      <c r="MM571" t="s">
        <v>377</v>
      </c>
      <c r="MN571" t="s">
        <v>378</v>
      </c>
      <c r="MO571" t="s">
        <v>4510</v>
      </c>
      <c r="MQ571">
        <v>570</v>
      </c>
    </row>
    <row r="572" spans="1:355" x14ac:dyDescent="0.35">
      <c r="A572" s="1">
        <v>45821.498787256947</v>
      </c>
      <c r="B572" s="1">
        <v>45822.451040879627</v>
      </c>
      <c r="D572" t="s">
        <v>328</v>
      </c>
      <c r="E572" t="s">
        <v>499</v>
      </c>
      <c r="H572" t="s">
        <v>2003</v>
      </c>
      <c r="L572" t="s">
        <v>501</v>
      </c>
      <c r="M572" t="s">
        <v>7261</v>
      </c>
      <c r="N572" t="s">
        <v>7262</v>
      </c>
      <c r="Y572" t="s">
        <v>3329</v>
      </c>
      <c r="AE572" t="s">
        <v>3330</v>
      </c>
      <c r="AF572" t="s">
        <v>7119</v>
      </c>
      <c r="AG572" t="s">
        <v>337</v>
      </c>
      <c r="AH572" t="s">
        <v>338</v>
      </c>
      <c r="AJ572" t="s">
        <v>7263</v>
      </c>
      <c r="AK572" t="s">
        <v>7263</v>
      </c>
      <c r="AL572" t="s">
        <v>447</v>
      </c>
      <c r="AM572">
        <v>48</v>
      </c>
      <c r="AN572" t="s">
        <v>482</v>
      </c>
      <c r="AO572">
        <v>2</v>
      </c>
      <c r="AU572" t="s">
        <v>7264</v>
      </c>
      <c r="AV572" t="s">
        <v>7111</v>
      </c>
      <c r="AW572">
        <v>0.48599710000000002</v>
      </c>
      <c r="AX572">
        <v>34.427276999999997</v>
      </c>
      <c r="AY572">
        <v>0</v>
      </c>
      <c r="AZ572">
        <v>3000</v>
      </c>
      <c r="BA572" t="s">
        <v>7265</v>
      </c>
      <c r="BC572" t="s">
        <v>7266</v>
      </c>
      <c r="BD572" t="s">
        <v>7267</v>
      </c>
      <c r="BE572" t="s">
        <v>348</v>
      </c>
      <c r="BF572" t="s">
        <v>348</v>
      </c>
      <c r="BG572" t="s">
        <v>348</v>
      </c>
      <c r="BH572" t="s">
        <v>347</v>
      </c>
      <c r="BI572">
        <v>888</v>
      </c>
      <c r="BJ572">
        <v>1</v>
      </c>
      <c r="BK572">
        <v>0.15</v>
      </c>
      <c r="BL572">
        <v>15</v>
      </c>
      <c r="BM572" t="s">
        <v>349</v>
      </c>
      <c r="BN572">
        <v>1</v>
      </c>
      <c r="BO572">
        <v>0</v>
      </c>
      <c r="BP572">
        <v>0</v>
      </c>
      <c r="BQ572">
        <v>15</v>
      </c>
      <c r="BT572" t="s">
        <v>388</v>
      </c>
      <c r="BU572">
        <v>1</v>
      </c>
      <c r="BV572">
        <v>0</v>
      </c>
      <c r="BW572">
        <v>0</v>
      </c>
      <c r="BX572">
        <v>0</v>
      </c>
      <c r="BZ572" t="s">
        <v>702</v>
      </c>
      <c r="CB572" t="s">
        <v>352</v>
      </c>
      <c r="CC572">
        <v>1</v>
      </c>
      <c r="CD572">
        <v>0</v>
      </c>
      <c r="CE572">
        <v>0</v>
      </c>
      <c r="CF572">
        <v>0</v>
      </c>
      <c r="CG572">
        <v>0</v>
      </c>
      <c r="CH572">
        <v>0</v>
      </c>
      <c r="CI572">
        <v>0</v>
      </c>
      <c r="CJ572">
        <v>0</v>
      </c>
      <c r="CK572">
        <v>0</v>
      </c>
      <c r="CL572">
        <v>0</v>
      </c>
      <c r="CM572">
        <v>0</v>
      </c>
      <c r="CO572" t="s">
        <v>328</v>
      </c>
      <c r="CP572" t="s">
        <v>353</v>
      </c>
      <c r="CQ572">
        <v>1</v>
      </c>
      <c r="CR572">
        <v>0</v>
      </c>
      <c r="CS572">
        <v>0</v>
      </c>
      <c r="CT572" t="s">
        <v>489</v>
      </c>
      <c r="CU572">
        <v>0</v>
      </c>
      <c r="CV572">
        <v>1</v>
      </c>
      <c r="CX572">
        <v>10</v>
      </c>
      <c r="DA572" t="s">
        <v>552</v>
      </c>
      <c r="DB572">
        <v>1</v>
      </c>
      <c r="DC572">
        <v>0</v>
      </c>
      <c r="DD572">
        <v>1</v>
      </c>
      <c r="DE572">
        <v>0</v>
      </c>
      <c r="DG572" t="s">
        <v>356</v>
      </c>
      <c r="DH572">
        <v>1</v>
      </c>
      <c r="DI572">
        <v>0</v>
      </c>
      <c r="DJ572">
        <v>0</v>
      </c>
      <c r="DK572">
        <v>0</v>
      </c>
      <c r="DL572">
        <v>0</v>
      </c>
      <c r="DM572">
        <v>0</v>
      </c>
      <c r="DO572" t="s">
        <v>348</v>
      </c>
      <c r="DP572" t="s">
        <v>348</v>
      </c>
      <c r="DQ572" t="s">
        <v>348</v>
      </c>
      <c r="EG572" t="s">
        <v>348</v>
      </c>
      <c r="EN572" t="s">
        <v>348</v>
      </c>
      <c r="EO572" t="s">
        <v>348</v>
      </c>
      <c r="ES572">
        <v>0</v>
      </c>
      <c r="EV572">
        <v>0</v>
      </c>
      <c r="EW572">
        <v>0</v>
      </c>
      <c r="EX572" t="s">
        <v>359</v>
      </c>
      <c r="EY572" t="s">
        <v>703</v>
      </c>
      <c r="EZ572" t="s">
        <v>359</v>
      </c>
      <c r="FA572">
        <v>0</v>
      </c>
      <c r="FB572">
        <v>0</v>
      </c>
      <c r="FC572">
        <v>0</v>
      </c>
      <c r="FD572">
        <v>0</v>
      </c>
      <c r="FE572">
        <v>1</v>
      </c>
      <c r="FF572" t="s">
        <v>703</v>
      </c>
      <c r="FG572">
        <v>0</v>
      </c>
      <c r="FJ572">
        <v>0</v>
      </c>
      <c r="FK572">
        <v>0</v>
      </c>
      <c r="FL572" t="s">
        <v>359</v>
      </c>
      <c r="FM572" t="s">
        <v>703</v>
      </c>
      <c r="FN572" t="s">
        <v>359</v>
      </c>
      <c r="FO572">
        <v>0</v>
      </c>
      <c r="FP572">
        <v>0</v>
      </c>
      <c r="FQ572">
        <v>0</v>
      </c>
      <c r="FR572">
        <v>0</v>
      </c>
      <c r="FS572">
        <v>1</v>
      </c>
      <c r="FT572" t="s">
        <v>703</v>
      </c>
      <c r="FU572">
        <v>0</v>
      </c>
      <c r="FX572" t="s">
        <v>360</v>
      </c>
      <c r="FY572">
        <v>1</v>
      </c>
      <c r="FZ572">
        <v>0</v>
      </c>
      <c r="GA572">
        <v>0</v>
      </c>
      <c r="GC572" t="s">
        <v>361</v>
      </c>
      <c r="GD572" t="s">
        <v>704</v>
      </c>
      <c r="GE572">
        <v>1</v>
      </c>
      <c r="GF572">
        <v>0</v>
      </c>
      <c r="GG572">
        <v>0</v>
      </c>
      <c r="GH572">
        <v>0</v>
      </c>
      <c r="GI572">
        <v>0</v>
      </c>
      <c r="GJ572">
        <v>0</v>
      </c>
      <c r="GL572" t="s">
        <v>442</v>
      </c>
      <c r="GN572">
        <v>0</v>
      </c>
      <c r="GY572">
        <v>0</v>
      </c>
      <c r="GZ572">
        <v>0</v>
      </c>
      <c r="HA572">
        <v>0</v>
      </c>
      <c r="HB572">
        <v>0</v>
      </c>
      <c r="HM572">
        <v>0</v>
      </c>
      <c r="HN572">
        <v>0</v>
      </c>
      <c r="HO572">
        <v>0</v>
      </c>
      <c r="HP572" t="s">
        <v>520</v>
      </c>
      <c r="HQ572">
        <v>1</v>
      </c>
      <c r="HR572">
        <v>1</v>
      </c>
      <c r="HS572">
        <v>1</v>
      </c>
      <c r="HT572">
        <v>0</v>
      </c>
      <c r="HV572" t="s">
        <v>348</v>
      </c>
      <c r="HW572" t="s">
        <v>347</v>
      </c>
      <c r="HX572">
        <v>1</v>
      </c>
      <c r="HY572">
        <v>0</v>
      </c>
      <c r="HZ572">
        <v>0</v>
      </c>
      <c r="IA572">
        <v>0</v>
      </c>
      <c r="IB572">
        <v>0</v>
      </c>
      <c r="IC572">
        <v>0</v>
      </c>
      <c r="IE572" t="s">
        <v>347</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0</v>
      </c>
      <c r="IY572">
        <v>0</v>
      </c>
      <c r="IZ572">
        <v>0</v>
      </c>
      <c r="JA572">
        <v>1</v>
      </c>
      <c r="JB572">
        <v>0</v>
      </c>
      <c r="JD572" t="s">
        <v>328</v>
      </c>
      <c r="JE572" t="s">
        <v>328</v>
      </c>
      <c r="JF572" t="s">
        <v>348</v>
      </c>
      <c r="JG572" t="s">
        <v>348</v>
      </c>
      <c r="JH572" t="s">
        <v>348</v>
      </c>
      <c r="JI572" t="s">
        <v>347</v>
      </c>
      <c r="JJ572">
        <v>1</v>
      </c>
      <c r="JK572">
        <v>0</v>
      </c>
      <c r="JL572">
        <v>0</v>
      </c>
      <c r="JM572">
        <v>0</v>
      </c>
      <c r="JN572">
        <v>0</v>
      </c>
      <c r="JP572" t="s">
        <v>393</v>
      </c>
      <c r="JQ572">
        <v>1</v>
      </c>
      <c r="JR572">
        <v>0</v>
      </c>
      <c r="JS572">
        <v>0</v>
      </c>
      <c r="JT572">
        <v>0</v>
      </c>
      <c r="JV572" t="s">
        <v>583</v>
      </c>
      <c r="JW572">
        <v>1</v>
      </c>
      <c r="JX572">
        <v>0</v>
      </c>
      <c r="JY572">
        <v>1</v>
      </c>
      <c r="JZ572">
        <v>0</v>
      </c>
      <c r="KB572" t="s">
        <v>609</v>
      </c>
      <c r="KC572">
        <v>1</v>
      </c>
      <c r="KD572">
        <v>1</v>
      </c>
      <c r="KE572">
        <v>0</v>
      </c>
      <c r="KF572">
        <v>0</v>
      </c>
      <c r="KG572">
        <v>0</v>
      </c>
      <c r="KI572" t="s">
        <v>561</v>
      </c>
      <c r="KJ572">
        <v>1</v>
      </c>
      <c r="KK572">
        <v>1</v>
      </c>
      <c r="KL572">
        <v>1</v>
      </c>
      <c r="KM572">
        <v>0</v>
      </c>
      <c r="KO572" t="s">
        <v>1342</v>
      </c>
      <c r="KP572" t="s">
        <v>807</v>
      </c>
      <c r="KQ572">
        <v>1</v>
      </c>
      <c r="KR572">
        <v>1</v>
      </c>
      <c r="KS572">
        <v>1</v>
      </c>
      <c r="KT572">
        <v>1</v>
      </c>
      <c r="KU572">
        <v>0</v>
      </c>
      <c r="KW572" t="s">
        <v>530</v>
      </c>
      <c r="KX572">
        <v>1</v>
      </c>
      <c r="KY572">
        <v>1</v>
      </c>
      <c r="KZ572">
        <v>1</v>
      </c>
      <c r="LA572">
        <v>1</v>
      </c>
      <c r="LB572">
        <v>0</v>
      </c>
      <c r="LD572" t="s">
        <v>792</v>
      </c>
      <c r="LE572">
        <v>1</v>
      </c>
      <c r="LF572">
        <v>1</v>
      </c>
      <c r="LG572">
        <v>0</v>
      </c>
      <c r="LH572">
        <v>0</v>
      </c>
      <c r="LI572">
        <v>0</v>
      </c>
      <c r="LK572" t="s">
        <v>372</v>
      </c>
      <c r="LL572">
        <v>0</v>
      </c>
      <c r="LM572">
        <v>1</v>
      </c>
      <c r="LN572">
        <v>0</v>
      </c>
      <c r="LO572">
        <v>0</v>
      </c>
      <c r="LP572">
        <v>0</v>
      </c>
      <c r="LR572" t="s">
        <v>372</v>
      </c>
      <c r="LS572">
        <v>0</v>
      </c>
      <c r="LT572">
        <v>1</v>
      </c>
      <c r="LU572">
        <v>0</v>
      </c>
      <c r="LV572">
        <v>0</v>
      </c>
      <c r="LW572">
        <v>0</v>
      </c>
      <c r="LY572" t="s">
        <v>1226</v>
      </c>
      <c r="LZ572">
        <v>1</v>
      </c>
      <c r="MA572">
        <v>1</v>
      </c>
      <c r="MB572">
        <v>1</v>
      </c>
      <c r="MC572">
        <v>1</v>
      </c>
      <c r="MD572">
        <v>0</v>
      </c>
      <c r="MF572" t="s">
        <v>710</v>
      </c>
      <c r="MH572">
        <v>497372607</v>
      </c>
      <c r="MI572" t="s">
        <v>7268</v>
      </c>
      <c r="MJ572" s="1">
        <v>45822.328969907408</v>
      </c>
      <c r="MM572" t="s">
        <v>377</v>
      </c>
      <c r="MN572" t="s">
        <v>378</v>
      </c>
      <c r="MO572" t="s">
        <v>4510</v>
      </c>
      <c r="MQ572">
        <v>571</v>
      </c>
    </row>
    <row r="573" spans="1:355" x14ac:dyDescent="0.35">
      <c r="A573" s="1">
        <v>45821.507031539353</v>
      </c>
      <c r="B573" s="1">
        <v>45822.45124076389</v>
      </c>
      <c r="D573" t="s">
        <v>328</v>
      </c>
      <c r="E573" t="s">
        <v>499</v>
      </c>
      <c r="H573" t="s">
        <v>2003</v>
      </c>
      <c r="L573" t="s">
        <v>501</v>
      </c>
      <c r="M573" t="s">
        <v>7269</v>
      </c>
      <c r="N573" t="s">
        <v>7270</v>
      </c>
      <c r="Y573" t="s">
        <v>3329</v>
      </c>
      <c r="AE573" t="s">
        <v>3330</v>
      </c>
      <c r="AF573" t="s">
        <v>7119</v>
      </c>
      <c r="AG573" t="s">
        <v>337</v>
      </c>
      <c r="AH573" t="s">
        <v>338</v>
      </c>
      <c r="AJ573" t="s">
        <v>7271</v>
      </c>
      <c r="AK573" t="s">
        <v>7271</v>
      </c>
      <c r="AL573" t="s">
        <v>447</v>
      </c>
      <c r="AM573">
        <v>43</v>
      </c>
      <c r="AN573" t="s">
        <v>482</v>
      </c>
      <c r="AO573">
        <v>2</v>
      </c>
      <c r="AU573" t="s">
        <v>7272</v>
      </c>
      <c r="AV573" t="s">
        <v>7122</v>
      </c>
      <c r="AW573">
        <v>0.4590552</v>
      </c>
      <c r="AX573">
        <v>34.447032399999998</v>
      </c>
      <c r="AY573">
        <v>0</v>
      </c>
      <c r="AZ573">
        <v>3599.9989999999998</v>
      </c>
      <c r="BA573" t="s">
        <v>7273</v>
      </c>
      <c r="BC573" t="s">
        <v>7274</v>
      </c>
      <c r="BD573" t="s">
        <v>7275</v>
      </c>
      <c r="BE573" t="s">
        <v>348</v>
      </c>
      <c r="BF573" t="s">
        <v>348</v>
      </c>
      <c r="BG573" t="s">
        <v>348</v>
      </c>
      <c r="BH573" t="s">
        <v>347</v>
      </c>
      <c r="BI573">
        <v>888</v>
      </c>
      <c r="BJ573">
        <v>0.25</v>
      </c>
      <c r="BK573">
        <v>0.15</v>
      </c>
      <c r="BL573">
        <v>15</v>
      </c>
      <c r="BM573" t="s">
        <v>349</v>
      </c>
      <c r="BN573">
        <v>1</v>
      </c>
      <c r="BO573">
        <v>0</v>
      </c>
      <c r="BP573">
        <v>0</v>
      </c>
      <c r="BQ573">
        <v>15</v>
      </c>
      <c r="BT573" t="s">
        <v>388</v>
      </c>
      <c r="BU573">
        <v>1</v>
      </c>
      <c r="BV573">
        <v>0</v>
      </c>
      <c r="BW573">
        <v>0</v>
      </c>
      <c r="BX573">
        <v>0</v>
      </c>
      <c r="BZ573" t="s">
        <v>702</v>
      </c>
      <c r="CB573" t="s">
        <v>352</v>
      </c>
      <c r="CC573">
        <v>1</v>
      </c>
      <c r="CD573">
        <v>0</v>
      </c>
      <c r="CE573">
        <v>0</v>
      </c>
      <c r="CF573">
        <v>0</v>
      </c>
      <c r="CG573">
        <v>0</v>
      </c>
      <c r="CH573">
        <v>0</v>
      </c>
      <c r="CI573">
        <v>0</v>
      </c>
      <c r="CJ573">
        <v>0</v>
      </c>
      <c r="CK573">
        <v>0</v>
      </c>
      <c r="CL573">
        <v>0</v>
      </c>
      <c r="CM573">
        <v>0</v>
      </c>
      <c r="CO573" t="s">
        <v>348</v>
      </c>
      <c r="CP573" t="s">
        <v>353</v>
      </c>
      <c r="CQ573">
        <v>1</v>
      </c>
      <c r="CR573">
        <v>0</v>
      </c>
      <c r="CS573">
        <v>0</v>
      </c>
      <c r="CT573" t="s">
        <v>489</v>
      </c>
      <c r="CU573">
        <v>0</v>
      </c>
      <c r="CV573">
        <v>1</v>
      </c>
      <c r="CX573">
        <v>10</v>
      </c>
      <c r="DA573" t="s">
        <v>552</v>
      </c>
      <c r="DB573">
        <v>1</v>
      </c>
      <c r="DC573">
        <v>0</v>
      </c>
      <c r="DD573">
        <v>1</v>
      </c>
      <c r="DE573">
        <v>0</v>
      </c>
      <c r="DG573" t="s">
        <v>356</v>
      </c>
      <c r="DH573">
        <v>1</v>
      </c>
      <c r="DI573">
        <v>0</v>
      </c>
      <c r="DJ573">
        <v>0</v>
      </c>
      <c r="DK573">
        <v>0</v>
      </c>
      <c r="DL573">
        <v>0</v>
      </c>
      <c r="DM573">
        <v>0</v>
      </c>
      <c r="DO573" t="s">
        <v>348</v>
      </c>
      <c r="DP573" t="s">
        <v>348</v>
      </c>
      <c r="DQ573" t="s">
        <v>348</v>
      </c>
      <c r="EG573" t="s">
        <v>348</v>
      </c>
      <c r="EN573" t="s">
        <v>348</v>
      </c>
      <c r="EO573" t="s">
        <v>348</v>
      </c>
      <c r="ES573">
        <v>0</v>
      </c>
      <c r="EV573">
        <v>0</v>
      </c>
      <c r="EW573">
        <v>0</v>
      </c>
      <c r="EX573" t="s">
        <v>359</v>
      </c>
      <c r="EY573" t="s">
        <v>703</v>
      </c>
      <c r="EZ573" t="s">
        <v>359</v>
      </c>
      <c r="FA573">
        <v>0</v>
      </c>
      <c r="FB573">
        <v>0</v>
      </c>
      <c r="FC573">
        <v>0</v>
      </c>
      <c r="FD573">
        <v>0</v>
      </c>
      <c r="FE573">
        <v>1</v>
      </c>
      <c r="FF573" t="s">
        <v>703</v>
      </c>
      <c r="FG573">
        <v>0</v>
      </c>
      <c r="FJ573">
        <v>0</v>
      </c>
      <c r="FK573">
        <v>0</v>
      </c>
      <c r="FL573" t="s">
        <v>359</v>
      </c>
      <c r="FM573" t="s">
        <v>703</v>
      </c>
      <c r="FN573" t="s">
        <v>359</v>
      </c>
      <c r="FO573">
        <v>0</v>
      </c>
      <c r="FP573">
        <v>0</v>
      </c>
      <c r="FQ573">
        <v>0</v>
      </c>
      <c r="FR573">
        <v>0</v>
      </c>
      <c r="FS573">
        <v>1</v>
      </c>
      <c r="FT573" t="s">
        <v>703</v>
      </c>
      <c r="FU573">
        <v>0</v>
      </c>
      <c r="FX573" t="s">
        <v>360</v>
      </c>
      <c r="FY573">
        <v>1</v>
      </c>
      <c r="FZ573">
        <v>0</v>
      </c>
      <c r="GA573">
        <v>0</v>
      </c>
      <c r="GC573" t="s">
        <v>361</v>
      </c>
      <c r="GD573" t="s">
        <v>704</v>
      </c>
      <c r="GE573">
        <v>1</v>
      </c>
      <c r="GF573">
        <v>0</v>
      </c>
      <c r="GG573">
        <v>0</v>
      </c>
      <c r="GH573">
        <v>0</v>
      </c>
      <c r="GI573">
        <v>0</v>
      </c>
      <c r="GJ573">
        <v>0</v>
      </c>
      <c r="GL573" t="s">
        <v>442</v>
      </c>
      <c r="GN573">
        <v>0</v>
      </c>
      <c r="GY573">
        <v>0</v>
      </c>
      <c r="GZ573">
        <v>0</v>
      </c>
      <c r="HA573">
        <v>0</v>
      </c>
      <c r="HB573">
        <v>0</v>
      </c>
      <c r="HM573">
        <v>0</v>
      </c>
      <c r="HN573">
        <v>0</v>
      </c>
      <c r="HO573">
        <v>0</v>
      </c>
      <c r="HP573" t="s">
        <v>520</v>
      </c>
      <c r="HQ573">
        <v>1</v>
      </c>
      <c r="HR573">
        <v>1</v>
      </c>
      <c r="HS573">
        <v>1</v>
      </c>
      <c r="HT573">
        <v>0</v>
      </c>
      <c r="HV573" t="s">
        <v>348</v>
      </c>
      <c r="HW573" t="s">
        <v>347</v>
      </c>
      <c r="HX573">
        <v>1</v>
      </c>
      <c r="HY573">
        <v>0</v>
      </c>
      <c r="HZ573">
        <v>0</v>
      </c>
      <c r="IA573">
        <v>0</v>
      </c>
      <c r="IB573">
        <v>0</v>
      </c>
      <c r="IC573">
        <v>0</v>
      </c>
      <c r="IE573" t="s">
        <v>347</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1</v>
      </c>
      <c r="JB573">
        <v>0</v>
      </c>
      <c r="JD573" t="s">
        <v>328</v>
      </c>
      <c r="JE573" t="s">
        <v>328</v>
      </c>
      <c r="JF573" t="s">
        <v>348</v>
      </c>
      <c r="JG573" t="s">
        <v>348</v>
      </c>
      <c r="JH573" t="s">
        <v>348</v>
      </c>
      <c r="JI573" t="s">
        <v>347</v>
      </c>
      <c r="JJ573">
        <v>1</v>
      </c>
      <c r="JK573">
        <v>0</v>
      </c>
      <c r="JL573">
        <v>0</v>
      </c>
      <c r="JM573">
        <v>0</v>
      </c>
      <c r="JN573">
        <v>0</v>
      </c>
      <c r="JP573" t="s">
        <v>393</v>
      </c>
      <c r="JQ573">
        <v>1</v>
      </c>
      <c r="JR573">
        <v>0</v>
      </c>
      <c r="JS573">
        <v>0</v>
      </c>
      <c r="JT573">
        <v>0</v>
      </c>
      <c r="JV573" t="s">
        <v>583</v>
      </c>
      <c r="JW573">
        <v>1</v>
      </c>
      <c r="JX573">
        <v>0</v>
      </c>
      <c r="JY573">
        <v>1</v>
      </c>
      <c r="JZ573">
        <v>0</v>
      </c>
      <c r="KB573" t="s">
        <v>609</v>
      </c>
      <c r="KC573">
        <v>1</v>
      </c>
      <c r="KD573">
        <v>1</v>
      </c>
      <c r="KE573">
        <v>0</v>
      </c>
      <c r="KF573">
        <v>0</v>
      </c>
      <c r="KG573">
        <v>0</v>
      </c>
      <c r="KI573" t="s">
        <v>561</v>
      </c>
      <c r="KJ573">
        <v>1</v>
      </c>
      <c r="KK573">
        <v>1</v>
      </c>
      <c r="KL573">
        <v>1</v>
      </c>
      <c r="KM573">
        <v>0</v>
      </c>
      <c r="KO573" t="s">
        <v>1342</v>
      </c>
      <c r="KP573" t="s">
        <v>530</v>
      </c>
      <c r="KQ573">
        <v>1</v>
      </c>
      <c r="KR573">
        <v>1</v>
      </c>
      <c r="KS573">
        <v>1</v>
      </c>
      <c r="KT573">
        <v>1</v>
      </c>
      <c r="KU573">
        <v>0</v>
      </c>
      <c r="KW573" t="s">
        <v>807</v>
      </c>
      <c r="KX573">
        <v>1</v>
      </c>
      <c r="KY573">
        <v>1</v>
      </c>
      <c r="KZ573">
        <v>1</v>
      </c>
      <c r="LA573">
        <v>1</v>
      </c>
      <c r="LB573">
        <v>0</v>
      </c>
      <c r="LD573" t="s">
        <v>792</v>
      </c>
      <c r="LE573">
        <v>1</v>
      </c>
      <c r="LF573">
        <v>1</v>
      </c>
      <c r="LG573">
        <v>0</v>
      </c>
      <c r="LH573">
        <v>0</v>
      </c>
      <c r="LI573">
        <v>0</v>
      </c>
      <c r="LK573" t="s">
        <v>372</v>
      </c>
      <c r="LL573">
        <v>0</v>
      </c>
      <c r="LM573">
        <v>1</v>
      </c>
      <c r="LN573">
        <v>0</v>
      </c>
      <c r="LO573">
        <v>0</v>
      </c>
      <c r="LP573">
        <v>0</v>
      </c>
      <c r="LR573" t="s">
        <v>372</v>
      </c>
      <c r="LS573">
        <v>0</v>
      </c>
      <c r="LT573">
        <v>1</v>
      </c>
      <c r="LU573">
        <v>0</v>
      </c>
      <c r="LV573">
        <v>0</v>
      </c>
      <c r="LW573">
        <v>0</v>
      </c>
      <c r="LY573" t="s">
        <v>1226</v>
      </c>
      <c r="LZ573">
        <v>1</v>
      </c>
      <c r="MA573">
        <v>1</v>
      </c>
      <c r="MB573">
        <v>1</v>
      </c>
      <c r="MC573">
        <v>1</v>
      </c>
      <c r="MD573">
        <v>0</v>
      </c>
      <c r="MF573" t="s">
        <v>710</v>
      </c>
      <c r="MH573">
        <v>497372613</v>
      </c>
      <c r="MI573" t="s">
        <v>7276</v>
      </c>
      <c r="MJ573" s="1">
        <v>45822.328981481478</v>
      </c>
      <c r="MM573" t="s">
        <v>377</v>
      </c>
      <c r="MN573" t="s">
        <v>378</v>
      </c>
      <c r="MO573" t="s">
        <v>4510</v>
      </c>
      <c r="MQ573">
        <v>572</v>
      </c>
    </row>
    <row r="574" spans="1:355" x14ac:dyDescent="0.35">
      <c r="A574" s="1">
        <v>45821.511858333331</v>
      </c>
      <c r="B574" s="1">
        <v>45822.451436238429</v>
      </c>
      <c r="D574" t="s">
        <v>328</v>
      </c>
      <c r="E574" t="s">
        <v>499</v>
      </c>
      <c r="H574" t="s">
        <v>2003</v>
      </c>
      <c r="L574" t="s">
        <v>501</v>
      </c>
      <c r="M574" t="s">
        <v>7277</v>
      </c>
      <c r="N574" t="s">
        <v>7278</v>
      </c>
      <c r="Y574" t="s">
        <v>3329</v>
      </c>
      <c r="AE574" t="s">
        <v>3330</v>
      </c>
      <c r="AF574" t="s">
        <v>7119</v>
      </c>
      <c r="AG574" t="s">
        <v>337</v>
      </c>
      <c r="AH574" t="s">
        <v>338</v>
      </c>
      <c r="AJ574" t="s">
        <v>7279</v>
      </c>
      <c r="AK574" t="s">
        <v>7279</v>
      </c>
      <c r="AL574" t="s">
        <v>447</v>
      </c>
      <c r="AM574">
        <v>67</v>
      </c>
      <c r="AN574" t="s">
        <v>482</v>
      </c>
      <c r="AO574">
        <v>2</v>
      </c>
      <c r="AU574" t="s">
        <v>7280</v>
      </c>
      <c r="AV574" t="s">
        <v>7122</v>
      </c>
      <c r="AW574">
        <v>0.4590552</v>
      </c>
      <c r="AX574">
        <v>34.447032399999998</v>
      </c>
      <c r="AY574">
        <v>0</v>
      </c>
      <c r="AZ574">
        <v>3599.9989999999998</v>
      </c>
      <c r="BA574" t="s">
        <v>7281</v>
      </c>
      <c r="BC574" t="s">
        <v>7282</v>
      </c>
      <c r="BD574" t="s">
        <v>7283</v>
      </c>
      <c r="BE574" t="s">
        <v>348</v>
      </c>
      <c r="BF574" t="s">
        <v>348</v>
      </c>
      <c r="BG574" t="s">
        <v>348</v>
      </c>
      <c r="BH574" t="s">
        <v>347</v>
      </c>
      <c r="BI574">
        <v>888</v>
      </c>
      <c r="BJ574">
        <v>7</v>
      </c>
      <c r="BK574">
        <v>0.25</v>
      </c>
      <c r="BL574">
        <v>25</v>
      </c>
      <c r="BM574" t="s">
        <v>349</v>
      </c>
      <c r="BN574">
        <v>1</v>
      </c>
      <c r="BO574">
        <v>0</v>
      </c>
      <c r="BP574">
        <v>0</v>
      </c>
      <c r="BQ574">
        <v>25</v>
      </c>
      <c r="BT574" t="s">
        <v>388</v>
      </c>
      <c r="BU574">
        <v>1</v>
      </c>
      <c r="BV574">
        <v>0</v>
      </c>
      <c r="BW574">
        <v>0</v>
      </c>
      <c r="BX574">
        <v>0</v>
      </c>
      <c r="BZ574" t="s">
        <v>702</v>
      </c>
      <c r="CB574" t="s">
        <v>352</v>
      </c>
      <c r="CC574">
        <v>1</v>
      </c>
      <c r="CD574">
        <v>0</v>
      </c>
      <c r="CE574">
        <v>0</v>
      </c>
      <c r="CF574">
        <v>0</v>
      </c>
      <c r="CG574">
        <v>0</v>
      </c>
      <c r="CH574">
        <v>0</v>
      </c>
      <c r="CI574">
        <v>0</v>
      </c>
      <c r="CJ574">
        <v>0</v>
      </c>
      <c r="CK574">
        <v>0</v>
      </c>
      <c r="CL574">
        <v>0</v>
      </c>
      <c r="CM574">
        <v>0</v>
      </c>
      <c r="CO574" t="s">
        <v>328</v>
      </c>
      <c r="CP574" t="s">
        <v>353</v>
      </c>
      <c r="CQ574">
        <v>1</v>
      </c>
      <c r="CR574">
        <v>0</v>
      </c>
      <c r="CS574">
        <v>0</v>
      </c>
      <c r="CT574" t="s">
        <v>489</v>
      </c>
      <c r="CU574">
        <v>0</v>
      </c>
      <c r="CV574">
        <v>1</v>
      </c>
      <c r="CX574">
        <v>10</v>
      </c>
      <c r="DA574" t="s">
        <v>552</v>
      </c>
      <c r="DB574">
        <v>1</v>
      </c>
      <c r="DC574">
        <v>0</v>
      </c>
      <c r="DD574">
        <v>1</v>
      </c>
      <c r="DE574">
        <v>0</v>
      </c>
      <c r="DG574" t="s">
        <v>356</v>
      </c>
      <c r="DH574">
        <v>1</v>
      </c>
      <c r="DI574">
        <v>0</v>
      </c>
      <c r="DJ574">
        <v>0</v>
      </c>
      <c r="DK574">
        <v>0</v>
      </c>
      <c r="DL574">
        <v>0</v>
      </c>
      <c r="DM574">
        <v>0</v>
      </c>
      <c r="DO574" t="s">
        <v>348</v>
      </c>
      <c r="DP574" t="s">
        <v>348</v>
      </c>
      <c r="DQ574" t="s">
        <v>348</v>
      </c>
      <c r="EG574" t="s">
        <v>348</v>
      </c>
      <c r="EN574" t="s">
        <v>348</v>
      </c>
      <c r="EO574" t="s">
        <v>348</v>
      </c>
      <c r="ES574">
        <v>0</v>
      </c>
      <c r="EV574">
        <v>0</v>
      </c>
      <c r="EW574">
        <v>0</v>
      </c>
      <c r="EX574" t="s">
        <v>359</v>
      </c>
      <c r="EY574" t="s">
        <v>703</v>
      </c>
      <c r="EZ574" t="s">
        <v>359</v>
      </c>
      <c r="FA574">
        <v>0</v>
      </c>
      <c r="FB574">
        <v>0</v>
      </c>
      <c r="FC574">
        <v>0</v>
      </c>
      <c r="FD574">
        <v>0</v>
      </c>
      <c r="FE574">
        <v>1</v>
      </c>
      <c r="FF574" t="s">
        <v>703</v>
      </c>
      <c r="FG574">
        <v>0</v>
      </c>
      <c r="FJ574">
        <v>0</v>
      </c>
      <c r="FK574">
        <v>0</v>
      </c>
      <c r="FL574" t="s">
        <v>359</v>
      </c>
      <c r="FM574" t="s">
        <v>703</v>
      </c>
      <c r="FN574" t="s">
        <v>359</v>
      </c>
      <c r="FO574">
        <v>0</v>
      </c>
      <c r="FP574">
        <v>0</v>
      </c>
      <c r="FQ574">
        <v>0</v>
      </c>
      <c r="FR574">
        <v>0</v>
      </c>
      <c r="FS574">
        <v>1</v>
      </c>
      <c r="FT574" t="s">
        <v>703</v>
      </c>
      <c r="FU574">
        <v>0</v>
      </c>
      <c r="FX574" t="s">
        <v>360</v>
      </c>
      <c r="FY574">
        <v>1</v>
      </c>
      <c r="FZ574">
        <v>0</v>
      </c>
      <c r="GA574">
        <v>0</v>
      </c>
      <c r="GC574" t="s">
        <v>361</v>
      </c>
      <c r="GD574" t="s">
        <v>704</v>
      </c>
      <c r="GE574">
        <v>1</v>
      </c>
      <c r="GF574">
        <v>0</v>
      </c>
      <c r="GG574">
        <v>0</v>
      </c>
      <c r="GH574">
        <v>0</v>
      </c>
      <c r="GI574">
        <v>0</v>
      </c>
      <c r="GJ574">
        <v>0</v>
      </c>
      <c r="GL574" t="s">
        <v>650</v>
      </c>
      <c r="GN574">
        <v>0</v>
      </c>
      <c r="GY574">
        <v>0</v>
      </c>
      <c r="GZ574">
        <v>0</v>
      </c>
      <c r="HA574">
        <v>0</v>
      </c>
      <c r="HB574">
        <v>0</v>
      </c>
      <c r="HM574">
        <v>0</v>
      </c>
      <c r="HN574">
        <v>0</v>
      </c>
      <c r="HO574">
        <v>0</v>
      </c>
      <c r="HP574" t="s">
        <v>520</v>
      </c>
      <c r="HQ574">
        <v>1</v>
      </c>
      <c r="HR574">
        <v>1</v>
      </c>
      <c r="HS574">
        <v>1</v>
      </c>
      <c r="HT574">
        <v>0</v>
      </c>
      <c r="HV574" t="s">
        <v>348</v>
      </c>
      <c r="HW574" t="s">
        <v>347</v>
      </c>
      <c r="HX574">
        <v>1</v>
      </c>
      <c r="HY574">
        <v>0</v>
      </c>
      <c r="HZ574">
        <v>0</v>
      </c>
      <c r="IA574">
        <v>0</v>
      </c>
      <c r="IB574">
        <v>0</v>
      </c>
      <c r="IC574">
        <v>0</v>
      </c>
      <c r="IE574" t="s">
        <v>347</v>
      </c>
      <c r="IF574">
        <v>0</v>
      </c>
      <c r="IG574">
        <v>0</v>
      </c>
      <c r="IH574">
        <v>0</v>
      </c>
      <c r="II574">
        <v>0</v>
      </c>
      <c r="IJ574">
        <v>0</v>
      </c>
      <c r="IK574">
        <v>0</v>
      </c>
      <c r="IL574">
        <v>0</v>
      </c>
      <c r="IM574">
        <v>0</v>
      </c>
      <c r="IN574">
        <v>0</v>
      </c>
      <c r="IO574">
        <v>0</v>
      </c>
      <c r="IP574">
        <v>0</v>
      </c>
      <c r="IQ574">
        <v>0</v>
      </c>
      <c r="IR574">
        <v>0</v>
      </c>
      <c r="IS574">
        <v>0</v>
      </c>
      <c r="IT574">
        <v>0</v>
      </c>
      <c r="IU574">
        <v>0</v>
      </c>
      <c r="IV574">
        <v>0</v>
      </c>
      <c r="IW574">
        <v>0</v>
      </c>
      <c r="IX574">
        <v>0</v>
      </c>
      <c r="IY574">
        <v>0</v>
      </c>
      <c r="IZ574">
        <v>0</v>
      </c>
      <c r="JA574">
        <v>1</v>
      </c>
      <c r="JB574">
        <v>0</v>
      </c>
      <c r="JD574" t="s">
        <v>328</v>
      </c>
      <c r="JE574" t="s">
        <v>328</v>
      </c>
      <c r="JF574" t="s">
        <v>348</v>
      </c>
      <c r="JG574" t="s">
        <v>348</v>
      </c>
      <c r="JH574" t="s">
        <v>348</v>
      </c>
      <c r="JI574" t="s">
        <v>347</v>
      </c>
      <c r="JJ574">
        <v>1</v>
      </c>
      <c r="JK574">
        <v>0</v>
      </c>
      <c r="JL574">
        <v>0</v>
      </c>
      <c r="JM574">
        <v>0</v>
      </c>
      <c r="JN574">
        <v>0</v>
      </c>
      <c r="JP574" t="s">
        <v>393</v>
      </c>
      <c r="JQ574">
        <v>1</v>
      </c>
      <c r="JR574">
        <v>0</v>
      </c>
      <c r="JS574">
        <v>0</v>
      </c>
      <c r="JT574">
        <v>0</v>
      </c>
      <c r="JV574" t="s">
        <v>583</v>
      </c>
      <c r="JW574">
        <v>1</v>
      </c>
      <c r="JX574">
        <v>0</v>
      </c>
      <c r="JY574">
        <v>1</v>
      </c>
      <c r="JZ574">
        <v>0</v>
      </c>
      <c r="KB574" t="s">
        <v>609</v>
      </c>
      <c r="KC574">
        <v>1</v>
      </c>
      <c r="KD574">
        <v>1</v>
      </c>
      <c r="KE574">
        <v>0</v>
      </c>
      <c r="KF574">
        <v>0</v>
      </c>
      <c r="KG574">
        <v>0</v>
      </c>
      <c r="KI574" t="s">
        <v>561</v>
      </c>
      <c r="KJ574">
        <v>1</v>
      </c>
      <c r="KK574">
        <v>1</v>
      </c>
      <c r="KL574">
        <v>1</v>
      </c>
      <c r="KM574">
        <v>0</v>
      </c>
      <c r="KO574" t="s">
        <v>1342</v>
      </c>
      <c r="KP574" t="s">
        <v>7205</v>
      </c>
      <c r="KQ574">
        <v>1</v>
      </c>
      <c r="KR574">
        <v>1</v>
      </c>
      <c r="KS574">
        <v>1</v>
      </c>
      <c r="KT574">
        <v>1</v>
      </c>
      <c r="KU574">
        <v>0</v>
      </c>
      <c r="KW574" t="s">
        <v>4472</v>
      </c>
      <c r="KX574">
        <v>1</v>
      </c>
      <c r="KY574">
        <v>1</v>
      </c>
      <c r="KZ574">
        <v>1</v>
      </c>
      <c r="LA574">
        <v>1</v>
      </c>
      <c r="LB574">
        <v>0</v>
      </c>
      <c r="LD574" t="s">
        <v>792</v>
      </c>
      <c r="LE574">
        <v>1</v>
      </c>
      <c r="LF574">
        <v>1</v>
      </c>
      <c r="LG574">
        <v>0</v>
      </c>
      <c r="LH574">
        <v>0</v>
      </c>
      <c r="LI574">
        <v>0</v>
      </c>
      <c r="LK574" t="s">
        <v>372</v>
      </c>
      <c r="LL574">
        <v>0</v>
      </c>
      <c r="LM574">
        <v>1</v>
      </c>
      <c r="LN574">
        <v>0</v>
      </c>
      <c r="LO574">
        <v>0</v>
      </c>
      <c r="LP574">
        <v>0</v>
      </c>
      <c r="LR574" t="s">
        <v>372</v>
      </c>
      <c r="LS574">
        <v>0</v>
      </c>
      <c r="LT574">
        <v>1</v>
      </c>
      <c r="LU574">
        <v>0</v>
      </c>
      <c r="LV574">
        <v>0</v>
      </c>
      <c r="LW574">
        <v>0</v>
      </c>
      <c r="LY574" t="s">
        <v>1226</v>
      </c>
      <c r="LZ574">
        <v>1</v>
      </c>
      <c r="MA574">
        <v>1</v>
      </c>
      <c r="MB574">
        <v>1</v>
      </c>
      <c r="MC574">
        <v>1</v>
      </c>
      <c r="MD574">
        <v>0</v>
      </c>
      <c r="MF574" t="s">
        <v>710</v>
      </c>
      <c r="MH574">
        <v>497372620</v>
      </c>
      <c r="MI574" t="s">
        <v>7284</v>
      </c>
      <c r="MJ574" s="1">
        <v>45822.328993055547</v>
      </c>
      <c r="MM574" t="s">
        <v>377</v>
      </c>
      <c r="MN574" t="s">
        <v>378</v>
      </c>
      <c r="MO574" t="s">
        <v>4510</v>
      </c>
      <c r="MQ574">
        <v>573</v>
      </c>
    </row>
    <row r="575" spans="1:355" x14ac:dyDescent="0.35">
      <c r="A575" s="1">
        <v>45821.540872997677</v>
      </c>
      <c r="B575" s="1">
        <v>45822.451619421299</v>
      </c>
      <c r="D575" t="s">
        <v>328</v>
      </c>
      <c r="E575" t="s">
        <v>499</v>
      </c>
      <c r="H575" t="s">
        <v>2003</v>
      </c>
      <c r="L575" t="s">
        <v>501</v>
      </c>
      <c r="M575" t="s">
        <v>7285</v>
      </c>
      <c r="N575" t="s">
        <v>7286</v>
      </c>
      <c r="Y575" t="s">
        <v>3329</v>
      </c>
      <c r="AE575" t="s">
        <v>3330</v>
      </c>
      <c r="AF575" t="s">
        <v>7287</v>
      </c>
      <c r="AG575" t="s">
        <v>337</v>
      </c>
      <c r="AH575" t="s">
        <v>338</v>
      </c>
      <c r="AJ575" t="s">
        <v>7288</v>
      </c>
      <c r="AK575" t="s">
        <v>7288</v>
      </c>
      <c r="AL575" t="s">
        <v>447</v>
      </c>
      <c r="AM575">
        <v>50</v>
      </c>
      <c r="AN575" t="s">
        <v>342</v>
      </c>
      <c r="AO575">
        <v>2</v>
      </c>
      <c r="AU575" t="s">
        <v>7289</v>
      </c>
      <c r="AV575" t="s">
        <v>7290</v>
      </c>
      <c r="AW575">
        <v>0.48871819999999999</v>
      </c>
      <c r="AX575">
        <v>34.421037499999997</v>
      </c>
      <c r="AY575">
        <v>0</v>
      </c>
      <c r="AZ575">
        <v>500</v>
      </c>
      <c r="BA575" t="s">
        <v>7291</v>
      </c>
      <c r="BC575" t="s">
        <v>7292</v>
      </c>
      <c r="BD575" t="s">
        <v>7293</v>
      </c>
      <c r="BE575" t="s">
        <v>348</v>
      </c>
      <c r="BF575" t="s">
        <v>348</v>
      </c>
      <c r="BG575" t="s">
        <v>348</v>
      </c>
      <c r="BH575" t="s">
        <v>347</v>
      </c>
      <c r="BI575">
        <v>888</v>
      </c>
      <c r="BJ575">
        <v>0.75</v>
      </c>
      <c r="BK575">
        <v>0.25</v>
      </c>
      <c r="BL575">
        <v>15</v>
      </c>
      <c r="BM575" t="s">
        <v>349</v>
      </c>
      <c r="BN575">
        <v>1</v>
      </c>
      <c r="BO575">
        <v>0</v>
      </c>
      <c r="BP575">
        <v>0</v>
      </c>
      <c r="BQ575">
        <v>15</v>
      </c>
      <c r="BT575" t="s">
        <v>388</v>
      </c>
      <c r="BU575">
        <v>1</v>
      </c>
      <c r="BV575">
        <v>0</v>
      </c>
      <c r="BW575">
        <v>0</v>
      </c>
      <c r="BX575">
        <v>0</v>
      </c>
      <c r="BZ575" t="s">
        <v>702</v>
      </c>
      <c r="CB575" t="s">
        <v>352</v>
      </c>
      <c r="CC575">
        <v>1</v>
      </c>
      <c r="CD575">
        <v>0</v>
      </c>
      <c r="CE575">
        <v>0</v>
      </c>
      <c r="CF575">
        <v>0</v>
      </c>
      <c r="CG575">
        <v>0</v>
      </c>
      <c r="CH575">
        <v>0</v>
      </c>
      <c r="CI575">
        <v>0</v>
      </c>
      <c r="CJ575">
        <v>0</v>
      </c>
      <c r="CK575">
        <v>0</v>
      </c>
      <c r="CL575">
        <v>0</v>
      </c>
      <c r="CM575">
        <v>0</v>
      </c>
      <c r="CO575" t="s">
        <v>328</v>
      </c>
      <c r="CP575" t="s">
        <v>353</v>
      </c>
      <c r="CQ575">
        <v>1</v>
      </c>
      <c r="CR575">
        <v>0</v>
      </c>
      <c r="CS575">
        <v>0</v>
      </c>
      <c r="CT575" t="s">
        <v>489</v>
      </c>
      <c r="CU575">
        <v>0</v>
      </c>
      <c r="CV575">
        <v>1</v>
      </c>
      <c r="CX575">
        <v>0</v>
      </c>
      <c r="DA575" t="s">
        <v>552</v>
      </c>
      <c r="DB575">
        <v>1</v>
      </c>
      <c r="DC575">
        <v>0</v>
      </c>
      <c r="DD575">
        <v>1</v>
      </c>
      <c r="DE575">
        <v>0</v>
      </c>
      <c r="DG575" t="s">
        <v>356</v>
      </c>
      <c r="DH575">
        <v>1</v>
      </c>
      <c r="DI575">
        <v>0</v>
      </c>
      <c r="DJ575">
        <v>0</v>
      </c>
      <c r="DK575">
        <v>0</v>
      </c>
      <c r="DL575">
        <v>0</v>
      </c>
      <c r="DM575">
        <v>0</v>
      </c>
      <c r="DO575" t="s">
        <v>348</v>
      </c>
      <c r="DP575" t="s">
        <v>348</v>
      </c>
      <c r="DQ575" t="s">
        <v>348</v>
      </c>
      <c r="EG575" t="s">
        <v>348</v>
      </c>
      <c r="EN575" t="s">
        <v>348</v>
      </c>
      <c r="EO575" t="s">
        <v>348</v>
      </c>
      <c r="ES575">
        <v>0</v>
      </c>
      <c r="EV575">
        <v>0</v>
      </c>
      <c r="EW575">
        <v>0</v>
      </c>
      <c r="EX575" t="s">
        <v>359</v>
      </c>
      <c r="EY575" t="s">
        <v>703</v>
      </c>
      <c r="EZ575" t="s">
        <v>359</v>
      </c>
      <c r="FA575">
        <v>0</v>
      </c>
      <c r="FB575">
        <v>0</v>
      </c>
      <c r="FC575">
        <v>0</v>
      </c>
      <c r="FD575">
        <v>0</v>
      </c>
      <c r="FE575">
        <v>1</v>
      </c>
      <c r="FF575" t="s">
        <v>703</v>
      </c>
      <c r="FG575">
        <v>0</v>
      </c>
      <c r="FJ575">
        <v>0</v>
      </c>
      <c r="FK575">
        <v>0</v>
      </c>
      <c r="FL575" t="s">
        <v>359</v>
      </c>
      <c r="FM575" t="s">
        <v>703</v>
      </c>
      <c r="FN575" t="s">
        <v>359</v>
      </c>
      <c r="FO575">
        <v>0</v>
      </c>
      <c r="FP575">
        <v>0</v>
      </c>
      <c r="FQ575">
        <v>0</v>
      </c>
      <c r="FR575">
        <v>0</v>
      </c>
      <c r="FS575">
        <v>1</v>
      </c>
      <c r="FT575" t="s">
        <v>703</v>
      </c>
      <c r="FU575">
        <v>0</v>
      </c>
      <c r="FX575" t="s">
        <v>360</v>
      </c>
      <c r="FY575">
        <v>1</v>
      </c>
      <c r="FZ575">
        <v>0</v>
      </c>
      <c r="GA575">
        <v>0</v>
      </c>
      <c r="GC575" t="s">
        <v>361</v>
      </c>
      <c r="GD575" t="s">
        <v>704</v>
      </c>
      <c r="GE575">
        <v>1</v>
      </c>
      <c r="GF575">
        <v>0</v>
      </c>
      <c r="GG575">
        <v>0</v>
      </c>
      <c r="GH575">
        <v>0</v>
      </c>
      <c r="GI575">
        <v>0</v>
      </c>
      <c r="GJ575">
        <v>0</v>
      </c>
      <c r="GL575" t="s">
        <v>442</v>
      </c>
      <c r="GN575">
        <v>0</v>
      </c>
      <c r="GY575">
        <v>0</v>
      </c>
      <c r="GZ575">
        <v>0</v>
      </c>
      <c r="HA575">
        <v>0</v>
      </c>
      <c r="HB575">
        <v>0</v>
      </c>
      <c r="HM575">
        <v>0</v>
      </c>
      <c r="HN575">
        <v>0</v>
      </c>
      <c r="HO575">
        <v>0</v>
      </c>
      <c r="HP575" t="s">
        <v>520</v>
      </c>
      <c r="HQ575">
        <v>1</v>
      </c>
      <c r="HR575">
        <v>1</v>
      </c>
      <c r="HS575">
        <v>1</v>
      </c>
      <c r="HT575">
        <v>0</v>
      </c>
      <c r="HV575" t="s">
        <v>348</v>
      </c>
      <c r="HW575" t="s">
        <v>347</v>
      </c>
      <c r="HX575">
        <v>1</v>
      </c>
      <c r="HY575">
        <v>0</v>
      </c>
      <c r="HZ575">
        <v>0</v>
      </c>
      <c r="IA575">
        <v>0</v>
      </c>
      <c r="IB575">
        <v>0</v>
      </c>
      <c r="IC575">
        <v>0</v>
      </c>
      <c r="IE575" t="s">
        <v>347</v>
      </c>
      <c r="IF575">
        <v>0</v>
      </c>
      <c r="IG575">
        <v>0</v>
      </c>
      <c r="IH575">
        <v>0</v>
      </c>
      <c r="II575">
        <v>0</v>
      </c>
      <c r="IJ575">
        <v>0</v>
      </c>
      <c r="IK575">
        <v>0</v>
      </c>
      <c r="IL575">
        <v>0</v>
      </c>
      <c r="IM575">
        <v>0</v>
      </c>
      <c r="IN575">
        <v>0</v>
      </c>
      <c r="IO575">
        <v>0</v>
      </c>
      <c r="IP575">
        <v>0</v>
      </c>
      <c r="IQ575">
        <v>0</v>
      </c>
      <c r="IR575">
        <v>0</v>
      </c>
      <c r="IS575">
        <v>0</v>
      </c>
      <c r="IT575">
        <v>0</v>
      </c>
      <c r="IU575">
        <v>0</v>
      </c>
      <c r="IV575">
        <v>0</v>
      </c>
      <c r="IW575">
        <v>0</v>
      </c>
      <c r="IX575">
        <v>0</v>
      </c>
      <c r="IY575">
        <v>0</v>
      </c>
      <c r="IZ575">
        <v>0</v>
      </c>
      <c r="JA575">
        <v>1</v>
      </c>
      <c r="JB575">
        <v>0</v>
      </c>
      <c r="JD575" t="s">
        <v>328</v>
      </c>
      <c r="JE575" t="s">
        <v>328</v>
      </c>
      <c r="JF575" t="s">
        <v>348</v>
      </c>
      <c r="JG575" t="s">
        <v>348</v>
      </c>
      <c r="JH575" t="s">
        <v>348</v>
      </c>
      <c r="JI575" t="s">
        <v>347</v>
      </c>
      <c r="JJ575">
        <v>1</v>
      </c>
      <c r="JK575">
        <v>0</v>
      </c>
      <c r="JL575">
        <v>0</v>
      </c>
      <c r="JM575">
        <v>0</v>
      </c>
      <c r="JN575">
        <v>0</v>
      </c>
      <c r="JP575" t="s">
        <v>393</v>
      </c>
      <c r="JQ575">
        <v>1</v>
      </c>
      <c r="JR575">
        <v>0</v>
      </c>
      <c r="JS575">
        <v>0</v>
      </c>
      <c r="JT575">
        <v>0</v>
      </c>
      <c r="JV575" t="s">
        <v>583</v>
      </c>
      <c r="JW575">
        <v>1</v>
      </c>
      <c r="JX575">
        <v>0</v>
      </c>
      <c r="JY575">
        <v>1</v>
      </c>
      <c r="JZ575">
        <v>0</v>
      </c>
      <c r="KB575" t="s">
        <v>609</v>
      </c>
      <c r="KC575">
        <v>1</v>
      </c>
      <c r="KD575">
        <v>1</v>
      </c>
      <c r="KE575">
        <v>0</v>
      </c>
      <c r="KF575">
        <v>0</v>
      </c>
      <c r="KG575">
        <v>0</v>
      </c>
      <c r="KI575" t="s">
        <v>561</v>
      </c>
      <c r="KJ575">
        <v>1</v>
      </c>
      <c r="KK575">
        <v>1</v>
      </c>
      <c r="KL575">
        <v>1</v>
      </c>
      <c r="KM575">
        <v>0</v>
      </c>
      <c r="KO575" t="s">
        <v>1342</v>
      </c>
      <c r="KP575" t="s">
        <v>530</v>
      </c>
      <c r="KQ575">
        <v>1</v>
      </c>
      <c r="KR575">
        <v>1</v>
      </c>
      <c r="KS575">
        <v>1</v>
      </c>
      <c r="KT575">
        <v>1</v>
      </c>
      <c r="KU575">
        <v>0</v>
      </c>
      <c r="KW575" t="s">
        <v>530</v>
      </c>
      <c r="KX575">
        <v>1</v>
      </c>
      <c r="KY575">
        <v>1</v>
      </c>
      <c r="KZ575">
        <v>1</v>
      </c>
      <c r="LA575">
        <v>1</v>
      </c>
      <c r="LB575">
        <v>0</v>
      </c>
      <c r="LD575" t="s">
        <v>792</v>
      </c>
      <c r="LE575">
        <v>1</v>
      </c>
      <c r="LF575">
        <v>1</v>
      </c>
      <c r="LG575">
        <v>0</v>
      </c>
      <c r="LH575">
        <v>0</v>
      </c>
      <c r="LI575">
        <v>0</v>
      </c>
      <c r="LK575" t="s">
        <v>372</v>
      </c>
      <c r="LL575">
        <v>0</v>
      </c>
      <c r="LM575">
        <v>1</v>
      </c>
      <c r="LN575">
        <v>0</v>
      </c>
      <c r="LO575">
        <v>0</v>
      </c>
      <c r="LP575">
        <v>0</v>
      </c>
      <c r="LR575" t="s">
        <v>372</v>
      </c>
      <c r="LS575">
        <v>0</v>
      </c>
      <c r="LT575">
        <v>1</v>
      </c>
      <c r="LU575">
        <v>0</v>
      </c>
      <c r="LV575">
        <v>0</v>
      </c>
      <c r="LW575">
        <v>0</v>
      </c>
      <c r="LY575" t="s">
        <v>1226</v>
      </c>
      <c r="LZ575">
        <v>1</v>
      </c>
      <c r="MA575">
        <v>1</v>
      </c>
      <c r="MB575">
        <v>1</v>
      </c>
      <c r="MC575">
        <v>1</v>
      </c>
      <c r="MD575">
        <v>0</v>
      </c>
      <c r="MF575" t="s">
        <v>1342</v>
      </c>
      <c r="MH575">
        <v>497372627</v>
      </c>
      <c r="MI575" t="s">
        <v>7294</v>
      </c>
      <c r="MJ575" s="1">
        <v>45822.328993055547</v>
      </c>
      <c r="MM575" t="s">
        <v>377</v>
      </c>
      <c r="MN575" t="s">
        <v>378</v>
      </c>
      <c r="MO575" t="s">
        <v>4510</v>
      </c>
      <c r="MQ575">
        <v>574</v>
      </c>
    </row>
    <row r="576" spans="1:355" x14ac:dyDescent="0.35">
      <c r="A576" s="1">
        <v>45821.55907560185</v>
      </c>
      <c r="B576" s="1">
        <v>45822.451896967592</v>
      </c>
      <c r="D576" t="s">
        <v>328</v>
      </c>
      <c r="E576" t="s">
        <v>499</v>
      </c>
      <c r="H576" t="s">
        <v>2003</v>
      </c>
      <c r="L576" t="s">
        <v>501</v>
      </c>
      <c r="M576" t="s">
        <v>7295</v>
      </c>
      <c r="N576" t="s">
        <v>7296</v>
      </c>
      <c r="Y576" t="s">
        <v>3329</v>
      </c>
      <c r="AE576" t="s">
        <v>3330</v>
      </c>
      <c r="AF576" t="s">
        <v>7297</v>
      </c>
      <c r="AG576" t="s">
        <v>337</v>
      </c>
      <c r="AH576" t="s">
        <v>338</v>
      </c>
      <c r="AJ576" t="s">
        <v>7298</v>
      </c>
      <c r="AK576" t="s">
        <v>7298</v>
      </c>
      <c r="AL576" t="s">
        <v>341</v>
      </c>
      <c r="AM576">
        <v>40</v>
      </c>
      <c r="AN576" t="s">
        <v>509</v>
      </c>
      <c r="AO576">
        <v>2</v>
      </c>
      <c r="AU576" t="s">
        <v>7299</v>
      </c>
      <c r="AV576" t="s">
        <v>6915</v>
      </c>
      <c r="AW576">
        <v>0.48196660000000002</v>
      </c>
      <c r="AX576">
        <v>34.406823799999998</v>
      </c>
      <c r="AY576">
        <v>0</v>
      </c>
      <c r="AZ576">
        <v>3099.9989999999998</v>
      </c>
      <c r="BA576" t="s">
        <v>7300</v>
      </c>
      <c r="BC576" t="s">
        <v>7301</v>
      </c>
      <c r="BD576" t="s">
        <v>7302</v>
      </c>
      <c r="BE576" t="s">
        <v>348</v>
      </c>
      <c r="BF576" t="s">
        <v>348</v>
      </c>
      <c r="BG576" t="s">
        <v>348</v>
      </c>
      <c r="BH576" t="s">
        <v>347</v>
      </c>
      <c r="BI576">
        <v>888</v>
      </c>
      <c r="BJ576">
        <v>5</v>
      </c>
      <c r="BK576">
        <v>1</v>
      </c>
      <c r="BL576">
        <v>100</v>
      </c>
      <c r="BM576" t="s">
        <v>349</v>
      </c>
      <c r="BN576">
        <v>1</v>
      </c>
      <c r="BO576">
        <v>0</v>
      </c>
      <c r="BP576">
        <v>0</v>
      </c>
      <c r="BQ576">
        <v>100</v>
      </c>
      <c r="BT576" t="s">
        <v>388</v>
      </c>
      <c r="BU576">
        <v>1</v>
      </c>
      <c r="BV576">
        <v>0</v>
      </c>
      <c r="BW576">
        <v>0</v>
      </c>
      <c r="BX576">
        <v>0</v>
      </c>
      <c r="BZ576" t="s">
        <v>702</v>
      </c>
      <c r="CB576" t="s">
        <v>352</v>
      </c>
      <c r="CC576">
        <v>1</v>
      </c>
      <c r="CD576">
        <v>0</v>
      </c>
      <c r="CE576">
        <v>0</v>
      </c>
      <c r="CF576">
        <v>0</v>
      </c>
      <c r="CG576">
        <v>0</v>
      </c>
      <c r="CH576">
        <v>0</v>
      </c>
      <c r="CI576">
        <v>0</v>
      </c>
      <c r="CJ576">
        <v>0</v>
      </c>
      <c r="CK576">
        <v>0</v>
      </c>
      <c r="CL576">
        <v>0</v>
      </c>
      <c r="CM576">
        <v>0</v>
      </c>
      <c r="CO576" t="s">
        <v>328</v>
      </c>
      <c r="CP576" t="s">
        <v>353</v>
      </c>
      <c r="CQ576">
        <v>1</v>
      </c>
      <c r="CR576">
        <v>0</v>
      </c>
      <c r="CS576">
        <v>0</v>
      </c>
      <c r="CT576" t="s">
        <v>489</v>
      </c>
      <c r="CU576">
        <v>0</v>
      </c>
      <c r="CV576">
        <v>1</v>
      </c>
      <c r="CX576">
        <v>10</v>
      </c>
      <c r="DA576" t="s">
        <v>552</v>
      </c>
      <c r="DB576">
        <v>1</v>
      </c>
      <c r="DC576">
        <v>0</v>
      </c>
      <c r="DD576">
        <v>1</v>
      </c>
      <c r="DE576">
        <v>0</v>
      </c>
      <c r="DG576" t="s">
        <v>356</v>
      </c>
      <c r="DH576">
        <v>1</v>
      </c>
      <c r="DI576">
        <v>0</v>
      </c>
      <c r="DJ576">
        <v>0</v>
      </c>
      <c r="DK576">
        <v>0</v>
      </c>
      <c r="DL576">
        <v>0</v>
      </c>
      <c r="DM576">
        <v>0</v>
      </c>
      <c r="DO576" t="s">
        <v>328</v>
      </c>
      <c r="DP576" t="s">
        <v>348</v>
      </c>
      <c r="DQ576" t="s">
        <v>348</v>
      </c>
      <c r="EG576" t="s">
        <v>348</v>
      </c>
      <c r="EN576" t="s">
        <v>348</v>
      </c>
      <c r="EO576" t="s">
        <v>348</v>
      </c>
      <c r="ES576">
        <v>0</v>
      </c>
      <c r="EV576">
        <v>0</v>
      </c>
      <c r="EW576">
        <v>0</v>
      </c>
      <c r="EX576" t="s">
        <v>359</v>
      </c>
      <c r="EY576" t="s">
        <v>703</v>
      </c>
      <c r="EZ576" t="s">
        <v>359</v>
      </c>
      <c r="FA576">
        <v>0</v>
      </c>
      <c r="FB576">
        <v>0</v>
      </c>
      <c r="FC576">
        <v>0</v>
      </c>
      <c r="FD576">
        <v>0</v>
      </c>
      <c r="FE576">
        <v>1</v>
      </c>
      <c r="FF576" t="s">
        <v>703</v>
      </c>
      <c r="FG576">
        <v>0</v>
      </c>
      <c r="FJ576">
        <v>0</v>
      </c>
      <c r="FK576">
        <v>0</v>
      </c>
      <c r="FL576" t="s">
        <v>359</v>
      </c>
      <c r="FM576" t="s">
        <v>703</v>
      </c>
      <c r="FN576" t="s">
        <v>359</v>
      </c>
      <c r="FO576">
        <v>0</v>
      </c>
      <c r="FP576">
        <v>0</v>
      </c>
      <c r="FQ576">
        <v>0</v>
      </c>
      <c r="FR576">
        <v>0</v>
      </c>
      <c r="FS576">
        <v>1</v>
      </c>
      <c r="FT576" t="s">
        <v>703</v>
      </c>
      <c r="FU576">
        <v>0</v>
      </c>
      <c r="FX576" t="s">
        <v>360</v>
      </c>
      <c r="FY576">
        <v>1</v>
      </c>
      <c r="FZ576">
        <v>0</v>
      </c>
      <c r="GA576">
        <v>0</v>
      </c>
      <c r="GC576" t="s">
        <v>361</v>
      </c>
      <c r="GD576" t="s">
        <v>704</v>
      </c>
      <c r="GE576">
        <v>1</v>
      </c>
      <c r="GF576">
        <v>0</v>
      </c>
      <c r="GG576">
        <v>0</v>
      </c>
      <c r="GH576">
        <v>0</v>
      </c>
      <c r="GI576">
        <v>0</v>
      </c>
      <c r="GJ576">
        <v>0</v>
      </c>
      <c r="GL576" t="s">
        <v>442</v>
      </c>
      <c r="GN576">
        <v>0</v>
      </c>
      <c r="GY576">
        <v>0</v>
      </c>
      <c r="GZ576">
        <v>0</v>
      </c>
      <c r="HA576">
        <v>0</v>
      </c>
      <c r="HB576">
        <v>0</v>
      </c>
      <c r="HM576">
        <v>0</v>
      </c>
      <c r="HN576">
        <v>0</v>
      </c>
      <c r="HO576">
        <v>0</v>
      </c>
      <c r="HP576" t="s">
        <v>520</v>
      </c>
      <c r="HQ576">
        <v>1</v>
      </c>
      <c r="HR576">
        <v>1</v>
      </c>
      <c r="HS576">
        <v>1</v>
      </c>
      <c r="HT576">
        <v>0</v>
      </c>
      <c r="HV576" t="s">
        <v>348</v>
      </c>
      <c r="HW576" t="s">
        <v>347</v>
      </c>
      <c r="HX576">
        <v>1</v>
      </c>
      <c r="HY576">
        <v>0</v>
      </c>
      <c r="HZ576">
        <v>0</v>
      </c>
      <c r="IA576">
        <v>0</v>
      </c>
      <c r="IB576">
        <v>0</v>
      </c>
      <c r="IC576">
        <v>0</v>
      </c>
      <c r="IE576" t="s">
        <v>347</v>
      </c>
      <c r="IF576">
        <v>0</v>
      </c>
      <c r="IG576">
        <v>0</v>
      </c>
      <c r="IH576">
        <v>0</v>
      </c>
      <c r="II576">
        <v>0</v>
      </c>
      <c r="IJ576">
        <v>0</v>
      </c>
      <c r="IK576">
        <v>0</v>
      </c>
      <c r="IL576">
        <v>0</v>
      </c>
      <c r="IM576">
        <v>0</v>
      </c>
      <c r="IN576">
        <v>0</v>
      </c>
      <c r="IO576">
        <v>0</v>
      </c>
      <c r="IP576">
        <v>0</v>
      </c>
      <c r="IQ576">
        <v>0</v>
      </c>
      <c r="IR576">
        <v>0</v>
      </c>
      <c r="IS576">
        <v>0</v>
      </c>
      <c r="IT576">
        <v>0</v>
      </c>
      <c r="IU576">
        <v>0</v>
      </c>
      <c r="IV576">
        <v>0</v>
      </c>
      <c r="IW576">
        <v>0</v>
      </c>
      <c r="IX576">
        <v>0</v>
      </c>
      <c r="IY576">
        <v>0</v>
      </c>
      <c r="IZ576">
        <v>0</v>
      </c>
      <c r="JA576">
        <v>1</v>
      </c>
      <c r="JB576">
        <v>0</v>
      </c>
      <c r="JD576" t="s">
        <v>328</v>
      </c>
      <c r="JE576" t="s">
        <v>328</v>
      </c>
      <c r="JF576" t="s">
        <v>348</v>
      </c>
      <c r="JG576" t="s">
        <v>348</v>
      </c>
      <c r="JH576" t="s">
        <v>348</v>
      </c>
      <c r="JI576" t="s">
        <v>347</v>
      </c>
      <c r="JJ576">
        <v>1</v>
      </c>
      <c r="JK576">
        <v>0</v>
      </c>
      <c r="JL576">
        <v>0</v>
      </c>
      <c r="JM576">
        <v>0</v>
      </c>
      <c r="JN576">
        <v>0</v>
      </c>
      <c r="JP576" t="s">
        <v>393</v>
      </c>
      <c r="JQ576">
        <v>1</v>
      </c>
      <c r="JR576">
        <v>0</v>
      </c>
      <c r="JS576">
        <v>0</v>
      </c>
      <c r="JT576">
        <v>0</v>
      </c>
      <c r="JV576" t="s">
        <v>583</v>
      </c>
      <c r="JW576">
        <v>1</v>
      </c>
      <c r="JX576">
        <v>0</v>
      </c>
      <c r="JY576">
        <v>1</v>
      </c>
      <c r="JZ576">
        <v>0</v>
      </c>
      <c r="KB576" t="s">
        <v>609</v>
      </c>
      <c r="KC576">
        <v>1</v>
      </c>
      <c r="KD576">
        <v>1</v>
      </c>
      <c r="KE576">
        <v>0</v>
      </c>
      <c r="KF576">
        <v>0</v>
      </c>
      <c r="KG576">
        <v>0</v>
      </c>
      <c r="KI576" t="s">
        <v>561</v>
      </c>
      <c r="KJ576">
        <v>1</v>
      </c>
      <c r="KK576">
        <v>1</v>
      </c>
      <c r="KL576">
        <v>1</v>
      </c>
      <c r="KM576">
        <v>0</v>
      </c>
      <c r="KO576" t="s">
        <v>1342</v>
      </c>
      <c r="KP576" t="s">
        <v>530</v>
      </c>
      <c r="KQ576">
        <v>1</v>
      </c>
      <c r="KR576">
        <v>1</v>
      </c>
      <c r="KS576">
        <v>1</v>
      </c>
      <c r="KT576">
        <v>1</v>
      </c>
      <c r="KU576">
        <v>0</v>
      </c>
      <c r="KW576" t="s">
        <v>1131</v>
      </c>
      <c r="KX576">
        <v>1</v>
      </c>
      <c r="KY576">
        <v>1</v>
      </c>
      <c r="KZ576">
        <v>1</v>
      </c>
      <c r="LA576">
        <v>1</v>
      </c>
      <c r="LB576">
        <v>0</v>
      </c>
      <c r="LD576" t="s">
        <v>372</v>
      </c>
      <c r="LE576">
        <v>0</v>
      </c>
      <c r="LF576">
        <v>1</v>
      </c>
      <c r="LG576">
        <v>0</v>
      </c>
      <c r="LH576">
        <v>0</v>
      </c>
      <c r="LI576">
        <v>0</v>
      </c>
      <c r="LK576" t="s">
        <v>372</v>
      </c>
      <c r="LL576">
        <v>0</v>
      </c>
      <c r="LM576">
        <v>1</v>
      </c>
      <c r="LN576">
        <v>0</v>
      </c>
      <c r="LO576">
        <v>0</v>
      </c>
      <c r="LP576">
        <v>0</v>
      </c>
      <c r="LR576" t="s">
        <v>372</v>
      </c>
      <c r="LS576">
        <v>0</v>
      </c>
      <c r="LT576">
        <v>1</v>
      </c>
      <c r="LU576">
        <v>0</v>
      </c>
      <c r="LV576">
        <v>0</v>
      </c>
      <c r="LW576">
        <v>0</v>
      </c>
      <c r="LY576" t="s">
        <v>1226</v>
      </c>
      <c r="LZ576">
        <v>1</v>
      </c>
      <c r="MA576">
        <v>1</v>
      </c>
      <c r="MB576">
        <v>1</v>
      </c>
      <c r="MC576">
        <v>1</v>
      </c>
      <c r="MD576">
        <v>0</v>
      </c>
      <c r="MF576" t="s">
        <v>710</v>
      </c>
      <c r="MH576">
        <v>497372636</v>
      </c>
      <c r="MI576" t="s">
        <v>7303</v>
      </c>
      <c r="MJ576" s="1">
        <v>45822.329004629632</v>
      </c>
      <c r="MM576" t="s">
        <v>377</v>
      </c>
      <c r="MN576" t="s">
        <v>378</v>
      </c>
      <c r="MO576" t="s">
        <v>4510</v>
      </c>
      <c r="MQ576">
        <v>575</v>
      </c>
    </row>
    <row r="577" spans="1:355" x14ac:dyDescent="0.35">
      <c r="A577" s="1">
        <v>45821.572235046297</v>
      </c>
      <c r="B577" s="1">
        <v>45822.452089340281</v>
      </c>
      <c r="D577" t="s">
        <v>328</v>
      </c>
      <c r="E577" t="s">
        <v>499</v>
      </c>
      <c r="H577" t="s">
        <v>2003</v>
      </c>
      <c r="L577" t="s">
        <v>501</v>
      </c>
      <c r="M577" t="s">
        <v>7304</v>
      </c>
      <c r="N577" t="s">
        <v>7305</v>
      </c>
      <c r="Y577" t="s">
        <v>3329</v>
      </c>
      <c r="AE577" t="s">
        <v>3330</v>
      </c>
      <c r="AF577" t="s">
        <v>7306</v>
      </c>
      <c r="AG577" t="s">
        <v>337</v>
      </c>
      <c r="AH577" t="s">
        <v>338</v>
      </c>
      <c r="AJ577" t="s">
        <v>7307</v>
      </c>
      <c r="AK577" t="s">
        <v>7307</v>
      </c>
      <c r="AL577" t="s">
        <v>341</v>
      </c>
      <c r="AM577">
        <v>67</v>
      </c>
      <c r="AN577" t="s">
        <v>439</v>
      </c>
      <c r="AO577">
        <v>4</v>
      </c>
      <c r="AU577" t="s">
        <v>7308</v>
      </c>
      <c r="AV577" t="s">
        <v>7309</v>
      </c>
      <c r="AW577">
        <v>0.48753920000000001</v>
      </c>
      <c r="AX577">
        <v>34.390458299999999</v>
      </c>
      <c r="AY577">
        <v>1253.300048828125</v>
      </c>
      <c r="AZ577">
        <v>251.369</v>
      </c>
      <c r="BA577" t="s">
        <v>7310</v>
      </c>
      <c r="BC577" t="s">
        <v>7311</v>
      </c>
      <c r="BD577" t="s">
        <v>7312</v>
      </c>
      <c r="BE577" t="s">
        <v>348</v>
      </c>
      <c r="BF577" t="s">
        <v>348</v>
      </c>
      <c r="BG577" t="s">
        <v>348</v>
      </c>
      <c r="BH577" t="s">
        <v>347</v>
      </c>
      <c r="BI577">
        <v>888</v>
      </c>
      <c r="BJ577">
        <v>2</v>
      </c>
      <c r="BK577">
        <v>0.25</v>
      </c>
      <c r="BL577">
        <v>24</v>
      </c>
      <c r="BM577" t="s">
        <v>515</v>
      </c>
      <c r="BN577">
        <v>1</v>
      </c>
      <c r="BO577">
        <v>1</v>
      </c>
      <c r="BP577">
        <v>0</v>
      </c>
      <c r="BQ577">
        <v>20</v>
      </c>
      <c r="BR577">
        <v>4</v>
      </c>
      <c r="BT577" t="s">
        <v>388</v>
      </c>
      <c r="BU577">
        <v>1</v>
      </c>
      <c r="BV577">
        <v>0</v>
      </c>
      <c r="BW577">
        <v>0</v>
      </c>
      <c r="BX577">
        <v>0</v>
      </c>
      <c r="BZ577" t="s">
        <v>6960</v>
      </c>
      <c r="CB577" t="s">
        <v>352</v>
      </c>
      <c r="CC577">
        <v>1</v>
      </c>
      <c r="CD577">
        <v>0</v>
      </c>
      <c r="CE577">
        <v>0</v>
      </c>
      <c r="CF577">
        <v>0</v>
      </c>
      <c r="CG577">
        <v>0</v>
      </c>
      <c r="CH577">
        <v>0</v>
      </c>
      <c r="CI577">
        <v>0</v>
      </c>
      <c r="CJ577">
        <v>0</v>
      </c>
      <c r="CK577">
        <v>0</v>
      </c>
      <c r="CL577">
        <v>0</v>
      </c>
      <c r="CM577">
        <v>0</v>
      </c>
      <c r="CO577" t="s">
        <v>328</v>
      </c>
      <c r="CP577" t="s">
        <v>353</v>
      </c>
      <c r="CQ577">
        <v>1</v>
      </c>
      <c r="CR577">
        <v>0</v>
      </c>
      <c r="CS577">
        <v>0</v>
      </c>
      <c r="CT577" t="s">
        <v>489</v>
      </c>
      <c r="CU577">
        <v>0</v>
      </c>
      <c r="CV577">
        <v>1</v>
      </c>
      <c r="CX577">
        <v>10</v>
      </c>
      <c r="DA577" t="s">
        <v>552</v>
      </c>
      <c r="DB577">
        <v>1</v>
      </c>
      <c r="DC577">
        <v>0</v>
      </c>
      <c r="DD577">
        <v>1</v>
      </c>
      <c r="DE577">
        <v>0</v>
      </c>
      <c r="DG577" t="s">
        <v>356</v>
      </c>
      <c r="DH577">
        <v>1</v>
      </c>
      <c r="DI577">
        <v>0</v>
      </c>
      <c r="DJ577">
        <v>0</v>
      </c>
      <c r="DK577">
        <v>0</v>
      </c>
      <c r="DL577">
        <v>0</v>
      </c>
      <c r="DM577">
        <v>0</v>
      </c>
      <c r="DO577" t="s">
        <v>348</v>
      </c>
      <c r="DP577" t="s">
        <v>348</v>
      </c>
      <c r="DQ577" t="s">
        <v>348</v>
      </c>
      <c r="EG577" t="s">
        <v>348</v>
      </c>
      <c r="EN577" t="s">
        <v>348</v>
      </c>
      <c r="EO577" t="s">
        <v>348</v>
      </c>
      <c r="ES577">
        <v>0</v>
      </c>
      <c r="ET577">
        <v>0</v>
      </c>
      <c r="EV577">
        <v>0</v>
      </c>
      <c r="EW577">
        <v>0</v>
      </c>
      <c r="EX577" t="s">
        <v>359</v>
      </c>
      <c r="EY577" t="s">
        <v>703</v>
      </c>
      <c r="EZ577" t="s">
        <v>359</v>
      </c>
      <c r="FA577">
        <v>0</v>
      </c>
      <c r="FB577">
        <v>0</v>
      </c>
      <c r="FC577">
        <v>0</v>
      </c>
      <c r="FD577">
        <v>0</v>
      </c>
      <c r="FE577">
        <v>1</v>
      </c>
      <c r="FF577" t="s">
        <v>703</v>
      </c>
      <c r="FG577">
        <v>0</v>
      </c>
      <c r="FH577">
        <v>0</v>
      </c>
      <c r="FJ577">
        <v>0</v>
      </c>
      <c r="FK577">
        <v>0</v>
      </c>
      <c r="FL577" t="s">
        <v>359</v>
      </c>
      <c r="FM577" t="s">
        <v>703</v>
      </c>
      <c r="FN577" t="s">
        <v>359</v>
      </c>
      <c r="FO577">
        <v>0</v>
      </c>
      <c r="FP577">
        <v>0</v>
      </c>
      <c r="FQ577">
        <v>0</v>
      </c>
      <c r="FR577">
        <v>0</v>
      </c>
      <c r="FS577">
        <v>1</v>
      </c>
      <c r="FT577" t="s">
        <v>703</v>
      </c>
      <c r="FU577">
        <v>0</v>
      </c>
      <c r="FV577">
        <v>0</v>
      </c>
      <c r="FX577" t="s">
        <v>360</v>
      </c>
      <c r="FY577">
        <v>1</v>
      </c>
      <c r="FZ577">
        <v>0</v>
      </c>
      <c r="GA577">
        <v>0</v>
      </c>
      <c r="GC577" t="s">
        <v>361</v>
      </c>
      <c r="GD577" t="s">
        <v>704</v>
      </c>
      <c r="GE577">
        <v>1</v>
      </c>
      <c r="GF577">
        <v>0</v>
      </c>
      <c r="GG577">
        <v>0</v>
      </c>
      <c r="GH577">
        <v>0</v>
      </c>
      <c r="GI577">
        <v>0</v>
      </c>
      <c r="GJ577">
        <v>0</v>
      </c>
      <c r="GL577" t="s">
        <v>442</v>
      </c>
      <c r="GN577">
        <v>0</v>
      </c>
      <c r="GY577">
        <v>0</v>
      </c>
      <c r="GZ577">
        <v>0</v>
      </c>
      <c r="HA577">
        <v>0</v>
      </c>
      <c r="HB577">
        <v>0</v>
      </c>
      <c r="HM577">
        <v>0</v>
      </c>
      <c r="HN577">
        <v>0</v>
      </c>
      <c r="HO577">
        <v>0</v>
      </c>
      <c r="HP577" t="s">
        <v>520</v>
      </c>
      <c r="HQ577">
        <v>1</v>
      </c>
      <c r="HR577">
        <v>1</v>
      </c>
      <c r="HS577">
        <v>1</v>
      </c>
      <c r="HT577">
        <v>0</v>
      </c>
      <c r="HV577" t="s">
        <v>348</v>
      </c>
      <c r="HW577" t="s">
        <v>347</v>
      </c>
      <c r="HX577">
        <v>1</v>
      </c>
      <c r="HY577">
        <v>0</v>
      </c>
      <c r="HZ577">
        <v>0</v>
      </c>
      <c r="IA577">
        <v>0</v>
      </c>
      <c r="IB577">
        <v>0</v>
      </c>
      <c r="IC577">
        <v>0</v>
      </c>
      <c r="IE577" t="s">
        <v>347</v>
      </c>
      <c r="IF577">
        <v>0</v>
      </c>
      <c r="IG577">
        <v>0</v>
      </c>
      <c r="IH577">
        <v>0</v>
      </c>
      <c r="II577">
        <v>0</v>
      </c>
      <c r="IJ577">
        <v>0</v>
      </c>
      <c r="IK577">
        <v>0</v>
      </c>
      <c r="IL577">
        <v>0</v>
      </c>
      <c r="IM577">
        <v>0</v>
      </c>
      <c r="IN577">
        <v>0</v>
      </c>
      <c r="IO577">
        <v>0</v>
      </c>
      <c r="IP577">
        <v>0</v>
      </c>
      <c r="IQ577">
        <v>0</v>
      </c>
      <c r="IR577">
        <v>0</v>
      </c>
      <c r="IS577">
        <v>0</v>
      </c>
      <c r="IT577">
        <v>0</v>
      </c>
      <c r="IU577">
        <v>0</v>
      </c>
      <c r="IV577">
        <v>0</v>
      </c>
      <c r="IW577">
        <v>0</v>
      </c>
      <c r="IX577">
        <v>0</v>
      </c>
      <c r="IY577">
        <v>0</v>
      </c>
      <c r="IZ577">
        <v>0</v>
      </c>
      <c r="JA577">
        <v>1</v>
      </c>
      <c r="JB577">
        <v>0</v>
      </c>
      <c r="JD577" t="s">
        <v>328</v>
      </c>
      <c r="JE577" t="s">
        <v>328</v>
      </c>
      <c r="JF577" t="s">
        <v>348</v>
      </c>
      <c r="JG577" t="s">
        <v>348</v>
      </c>
      <c r="JH577" t="s">
        <v>348</v>
      </c>
      <c r="JI577" t="s">
        <v>347</v>
      </c>
      <c r="JJ577">
        <v>1</v>
      </c>
      <c r="JK577">
        <v>0</v>
      </c>
      <c r="JL577">
        <v>0</v>
      </c>
      <c r="JM577">
        <v>0</v>
      </c>
      <c r="JN577">
        <v>0</v>
      </c>
      <c r="JP577" t="s">
        <v>393</v>
      </c>
      <c r="JQ577">
        <v>1</v>
      </c>
      <c r="JR577">
        <v>0</v>
      </c>
      <c r="JS577">
        <v>0</v>
      </c>
      <c r="JT577">
        <v>0</v>
      </c>
      <c r="JV577" t="s">
        <v>583</v>
      </c>
      <c r="JW577">
        <v>1</v>
      </c>
      <c r="JX577">
        <v>0</v>
      </c>
      <c r="JY577">
        <v>1</v>
      </c>
      <c r="JZ577">
        <v>0</v>
      </c>
      <c r="KB577" t="s">
        <v>609</v>
      </c>
      <c r="KC577">
        <v>1</v>
      </c>
      <c r="KD577">
        <v>1</v>
      </c>
      <c r="KE577">
        <v>0</v>
      </c>
      <c r="KF577">
        <v>0</v>
      </c>
      <c r="KG577">
        <v>0</v>
      </c>
      <c r="KI577" t="s">
        <v>561</v>
      </c>
      <c r="KJ577">
        <v>1</v>
      </c>
      <c r="KK577">
        <v>1</v>
      </c>
      <c r="KL577">
        <v>1</v>
      </c>
      <c r="KM577">
        <v>0</v>
      </c>
      <c r="KO577" t="s">
        <v>1342</v>
      </c>
      <c r="KP577" t="s">
        <v>530</v>
      </c>
      <c r="KQ577">
        <v>1</v>
      </c>
      <c r="KR577">
        <v>1</v>
      </c>
      <c r="KS577">
        <v>1</v>
      </c>
      <c r="KT577">
        <v>1</v>
      </c>
      <c r="KU577">
        <v>0</v>
      </c>
      <c r="KW577" t="s">
        <v>530</v>
      </c>
      <c r="KX577">
        <v>1</v>
      </c>
      <c r="KY577">
        <v>1</v>
      </c>
      <c r="KZ577">
        <v>1</v>
      </c>
      <c r="LA577">
        <v>1</v>
      </c>
      <c r="LB577">
        <v>0</v>
      </c>
      <c r="LD577" t="s">
        <v>372</v>
      </c>
      <c r="LE577">
        <v>0</v>
      </c>
      <c r="LF577">
        <v>1</v>
      </c>
      <c r="LG577">
        <v>0</v>
      </c>
      <c r="LH577">
        <v>0</v>
      </c>
      <c r="LI577">
        <v>0</v>
      </c>
      <c r="LK577" t="s">
        <v>372</v>
      </c>
      <c r="LL577">
        <v>0</v>
      </c>
      <c r="LM577">
        <v>1</v>
      </c>
      <c r="LN577">
        <v>0</v>
      </c>
      <c r="LO577">
        <v>0</v>
      </c>
      <c r="LP577">
        <v>0</v>
      </c>
      <c r="LR577" t="s">
        <v>372</v>
      </c>
      <c r="LS577">
        <v>0</v>
      </c>
      <c r="LT577">
        <v>1</v>
      </c>
      <c r="LU577">
        <v>0</v>
      </c>
      <c r="LV577">
        <v>0</v>
      </c>
      <c r="LW577">
        <v>0</v>
      </c>
      <c r="LY577" t="s">
        <v>399</v>
      </c>
      <c r="LZ577">
        <v>0</v>
      </c>
      <c r="MA577">
        <v>1</v>
      </c>
      <c r="MB577">
        <v>0</v>
      </c>
      <c r="MC577">
        <v>0</v>
      </c>
      <c r="MD577">
        <v>0</v>
      </c>
      <c r="MF577" t="s">
        <v>710</v>
      </c>
      <c r="MH577">
        <v>497372640</v>
      </c>
      <c r="MI577" t="s">
        <v>7313</v>
      </c>
      <c r="MJ577" s="1">
        <v>45822.329016203701</v>
      </c>
      <c r="MM577" t="s">
        <v>377</v>
      </c>
      <c r="MN577" t="s">
        <v>378</v>
      </c>
      <c r="MO577" t="s">
        <v>4510</v>
      </c>
      <c r="MQ577">
        <v>576</v>
      </c>
    </row>
    <row r="578" spans="1:355" x14ac:dyDescent="0.35">
      <c r="A578" s="1">
        <v>45821.5944643287</v>
      </c>
      <c r="B578" s="1">
        <v>45822.452319317134</v>
      </c>
      <c r="D578" t="s">
        <v>328</v>
      </c>
      <c r="E578" t="s">
        <v>499</v>
      </c>
      <c r="H578" t="s">
        <v>2003</v>
      </c>
      <c r="L578" t="s">
        <v>501</v>
      </c>
      <c r="M578" t="s">
        <v>7314</v>
      </c>
      <c r="N578" t="s">
        <v>7315</v>
      </c>
      <c r="Y578" t="s">
        <v>3329</v>
      </c>
      <c r="AE578" t="s">
        <v>3330</v>
      </c>
      <c r="AF578" t="s">
        <v>7316</v>
      </c>
      <c r="AG578" t="s">
        <v>337</v>
      </c>
      <c r="AH578" t="s">
        <v>338</v>
      </c>
      <c r="AJ578" t="s">
        <v>7317</v>
      </c>
      <c r="AK578" t="s">
        <v>7317</v>
      </c>
      <c r="AL578" t="s">
        <v>447</v>
      </c>
      <c r="AM578">
        <v>67</v>
      </c>
      <c r="AN578" t="s">
        <v>482</v>
      </c>
      <c r="AO578">
        <v>2</v>
      </c>
      <c r="AU578" t="s">
        <v>7318</v>
      </c>
      <c r="AV578" t="s">
        <v>7319</v>
      </c>
      <c r="AW578">
        <v>0.48753920000000001</v>
      </c>
      <c r="AX578">
        <v>34.390458299999999</v>
      </c>
      <c r="AY578">
        <v>1253.300048828125</v>
      </c>
      <c r="AZ578">
        <v>1962.1079999999999</v>
      </c>
      <c r="BA578" t="s">
        <v>7320</v>
      </c>
      <c r="BC578" t="s">
        <v>7321</v>
      </c>
      <c r="BD578" t="s">
        <v>7322</v>
      </c>
      <c r="BE578" t="s">
        <v>348</v>
      </c>
      <c r="BF578" t="s">
        <v>348</v>
      </c>
      <c r="BG578" t="s">
        <v>348</v>
      </c>
      <c r="BH578" t="s">
        <v>347</v>
      </c>
      <c r="BI578">
        <v>888</v>
      </c>
      <c r="BJ578">
        <v>1</v>
      </c>
      <c r="BK578">
        <v>0.25</v>
      </c>
      <c r="BL578">
        <v>15</v>
      </c>
      <c r="BM578" t="s">
        <v>349</v>
      </c>
      <c r="BN578">
        <v>1</v>
      </c>
      <c r="BO578">
        <v>0</v>
      </c>
      <c r="BP578">
        <v>0</v>
      </c>
      <c r="BQ578">
        <v>15</v>
      </c>
      <c r="BT578" t="s">
        <v>388</v>
      </c>
      <c r="BU578">
        <v>1</v>
      </c>
      <c r="BV578">
        <v>0</v>
      </c>
      <c r="BW578">
        <v>0</v>
      </c>
      <c r="BX578">
        <v>0</v>
      </c>
      <c r="BZ578" t="s">
        <v>702</v>
      </c>
      <c r="CB578" t="s">
        <v>352</v>
      </c>
      <c r="CC578">
        <v>1</v>
      </c>
      <c r="CD578">
        <v>0</v>
      </c>
      <c r="CE578">
        <v>0</v>
      </c>
      <c r="CF578">
        <v>0</v>
      </c>
      <c r="CG578">
        <v>0</v>
      </c>
      <c r="CH578">
        <v>0</v>
      </c>
      <c r="CI578">
        <v>0</v>
      </c>
      <c r="CJ578">
        <v>0</v>
      </c>
      <c r="CK578">
        <v>0</v>
      </c>
      <c r="CL578">
        <v>0</v>
      </c>
      <c r="CM578">
        <v>0</v>
      </c>
      <c r="CO578" t="s">
        <v>328</v>
      </c>
      <c r="CP578" t="s">
        <v>353</v>
      </c>
      <c r="CQ578">
        <v>1</v>
      </c>
      <c r="CR578">
        <v>0</v>
      </c>
      <c r="CS578">
        <v>0</v>
      </c>
      <c r="CT578" t="s">
        <v>489</v>
      </c>
      <c r="CU578">
        <v>0</v>
      </c>
      <c r="CV578">
        <v>1</v>
      </c>
      <c r="CX578">
        <v>10</v>
      </c>
      <c r="DA578" t="s">
        <v>552</v>
      </c>
      <c r="DB578">
        <v>1</v>
      </c>
      <c r="DC578">
        <v>0</v>
      </c>
      <c r="DD578">
        <v>1</v>
      </c>
      <c r="DE578">
        <v>0</v>
      </c>
      <c r="DG578" t="s">
        <v>356</v>
      </c>
      <c r="DH578">
        <v>1</v>
      </c>
      <c r="DI578">
        <v>0</v>
      </c>
      <c r="DJ578">
        <v>0</v>
      </c>
      <c r="DK578">
        <v>0</v>
      </c>
      <c r="DL578">
        <v>0</v>
      </c>
      <c r="DM578">
        <v>0</v>
      </c>
      <c r="DO578" t="s">
        <v>348</v>
      </c>
      <c r="DP578" t="s">
        <v>348</v>
      </c>
      <c r="DQ578" t="s">
        <v>348</v>
      </c>
      <c r="EG578" t="s">
        <v>348</v>
      </c>
      <c r="EN578" t="s">
        <v>348</v>
      </c>
      <c r="EO578" t="s">
        <v>348</v>
      </c>
      <c r="ES578">
        <v>0</v>
      </c>
      <c r="EV578">
        <v>0</v>
      </c>
      <c r="EW578">
        <v>0</v>
      </c>
      <c r="EX578" t="s">
        <v>359</v>
      </c>
      <c r="EY578" t="s">
        <v>703</v>
      </c>
      <c r="EZ578" t="s">
        <v>359</v>
      </c>
      <c r="FA578">
        <v>0</v>
      </c>
      <c r="FB578">
        <v>0</v>
      </c>
      <c r="FC578">
        <v>0</v>
      </c>
      <c r="FD578">
        <v>0</v>
      </c>
      <c r="FE578">
        <v>1</v>
      </c>
      <c r="FF578" t="s">
        <v>703</v>
      </c>
      <c r="FG578">
        <v>0</v>
      </c>
      <c r="FJ578">
        <v>0</v>
      </c>
      <c r="FK578">
        <v>0</v>
      </c>
      <c r="FL578" t="s">
        <v>359</v>
      </c>
      <c r="FM578" t="s">
        <v>703</v>
      </c>
      <c r="FN578" t="s">
        <v>359</v>
      </c>
      <c r="FO578">
        <v>0</v>
      </c>
      <c r="FP578">
        <v>0</v>
      </c>
      <c r="FQ578">
        <v>0</v>
      </c>
      <c r="FR578">
        <v>0</v>
      </c>
      <c r="FS578">
        <v>1</v>
      </c>
      <c r="FT578" t="s">
        <v>703</v>
      </c>
      <c r="FU578">
        <v>0</v>
      </c>
      <c r="FX578" t="s">
        <v>360</v>
      </c>
      <c r="FY578">
        <v>1</v>
      </c>
      <c r="FZ578">
        <v>0</v>
      </c>
      <c r="GA578">
        <v>0</v>
      </c>
      <c r="GC578" t="s">
        <v>361</v>
      </c>
      <c r="GD578" t="s">
        <v>704</v>
      </c>
      <c r="GE578">
        <v>1</v>
      </c>
      <c r="GF578">
        <v>0</v>
      </c>
      <c r="GG578">
        <v>0</v>
      </c>
      <c r="GH578">
        <v>0</v>
      </c>
      <c r="GI578">
        <v>0</v>
      </c>
      <c r="GJ578">
        <v>0</v>
      </c>
      <c r="GL578" t="s">
        <v>442</v>
      </c>
      <c r="GN578">
        <v>0</v>
      </c>
      <c r="GY578">
        <v>0</v>
      </c>
      <c r="GZ578">
        <v>0</v>
      </c>
      <c r="HA578">
        <v>0</v>
      </c>
      <c r="HB578">
        <v>0</v>
      </c>
      <c r="HM578">
        <v>0</v>
      </c>
      <c r="HN578">
        <v>0</v>
      </c>
      <c r="HO578">
        <v>0</v>
      </c>
      <c r="HP578" t="s">
        <v>520</v>
      </c>
      <c r="HQ578">
        <v>1</v>
      </c>
      <c r="HR578">
        <v>1</v>
      </c>
      <c r="HS578">
        <v>1</v>
      </c>
      <c r="HT578">
        <v>0</v>
      </c>
      <c r="HV578" t="s">
        <v>348</v>
      </c>
      <c r="HW578" t="s">
        <v>347</v>
      </c>
      <c r="HX578">
        <v>1</v>
      </c>
      <c r="HY578">
        <v>0</v>
      </c>
      <c r="HZ578">
        <v>0</v>
      </c>
      <c r="IA578">
        <v>0</v>
      </c>
      <c r="IB578">
        <v>0</v>
      </c>
      <c r="IC578">
        <v>0</v>
      </c>
      <c r="IE578" t="s">
        <v>347</v>
      </c>
      <c r="IF578">
        <v>0</v>
      </c>
      <c r="IG578">
        <v>0</v>
      </c>
      <c r="IH578">
        <v>0</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1</v>
      </c>
      <c r="JB578">
        <v>0</v>
      </c>
      <c r="JD578" t="s">
        <v>328</v>
      </c>
      <c r="JE578" t="s">
        <v>328</v>
      </c>
      <c r="JF578" t="s">
        <v>348</v>
      </c>
      <c r="JG578" t="s">
        <v>348</v>
      </c>
      <c r="JH578" t="s">
        <v>348</v>
      </c>
      <c r="JI578" t="s">
        <v>347</v>
      </c>
      <c r="JJ578">
        <v>1</v>
      </c>
      <c r="JK578">
        <v>0</v>
      </c>
      <c r="JL578">
        <v>0</v>
      </c>
      <c r="JM578">
        <v>0</v>
      </c>
      <c r="JN578">
        <v>0</v>
      </c>
      <c r="JP578" t="s">
        <v>393</v>
      </c>
      <c r="JQ578">
        <v>1</v>
      </c>
      <c r="JR578">
        <v>0</v>
      </c>
      <c r="JS578">
        <v>0</v>
      </c>
      <c r="JT578">
        <v>0</v>
      </c>
      <c r="JV578" t="s">
        <v>583</v>
      </c>
      <c r="JW578">
        <v>1</v>
      </c>
      <c r="JX578">
        <v>0</v>
      </c>
      <c r="JY578">
        <v>1</v>
      </c>
      <c r="JZ578">
        <v>0</v>
      </c>
      <c r="KB578" t="s">
        <v>609</v>
      </c>
      <c r="KC578">
        <v>1</v>
      </c>
      <c r="KD578">
        <v>1</v>
      </c>
      <c r="KE578">
        <v>0</v>
      </c>
      <c r="KF578">
        <v>0</v>
      </c>
      <c r="KG578">
        <v>0</v>
      </c>
      <c r="KI578" t="s">
        <v>584</v>
      </c>
      <c r="KJ578">
        <v>1</v>
      </c>
      <c r="KK578">
        <v>1</v>
      </c>
      <c r="KL578">
        <v>1</v>
      </c>
      <c r="KM578">
        <v>0</v>
      </c>
      <c r="KO578" t="s">
        <v>1342</v>
      </c>
      <c r="KP578" t="s">
        <v>530</v>
      </c>
      <c r="KQ578">
        <v>1</v>
      </c>
      <c r="KR578">
        <v>1</v>
      </c>
      <c r="KS578">
        <v>1</v>
      </c>
      <c r="KT578">
        <v>1</v>
      </c>
      <c r="KU578">
        <v>0</v>
      </c>
      <c r="KW578" t="s">
        <v>530</v>
      </c>
      <c r="KX578">
        <v>1</v>
      </c>
      <c r="KY578">
        <v>1</v>
      </c>
      <c r="KZ578">
        <v>1</v>
      </c>
      <c r="LA578">
        <v>1</v>
      </c>
      <c r="LB578">
        <v>0</v>
      </c>
      <c r="LD578" t="s">
        <v>792</v>
      </c>
      <c r="LE578">
        <v>1</v>
      </c>
      <c r="LF578">
        <v>1</v>
      </c>
      <c r="LG578">
        <v>0</v>
      </c>
      <c r="LH578">
        <v>0</v>
      </c>
      <c r="LI578">
        <v>0</v>
      </c>
      <c r="LK578" t="s">
        <v>372</v>
      </c>
      <c r="LL578">
        <v>0</v>
      </c>
      <c r="LM578">
        <v>1</v>
      </c>
      <c r="LN578">
        <v>0</v>
      </c>
      <c r="LO578">
        <v>0</v>
      </c>
      <c r="LP578">
        <v>0</v>
      </c>
      <c r="LR578" t="s">
        <v>372</v>
      </c>
      <c r="LS578">
        <v>0</v>
      </c>
      <c r="LT578">
        <v>1</v>
      </c>
      <c r="LU578">
        <v>0</v>
      </c>
      <c r="LV578">
        <v>0</v>
      </c>
      <c r="LW578">
        <v>0</v>
      </c>
      <c r="LY578" t="s">
        <v>1226</v>
      </c>
      <c r="LZ578">
        <v>1</v>
      </c>
      <c r="MA578">
        <v>1</v>
      </c>
      <c r="MB578">
        <v>1</v>
      </c>
      <c r="MC578">
        <v>1</v>
      </c>
      <c r="MD578">
        <v>0</v>
      </c>
      <c r="MF578" t="s">
        <v>710</v>
      </c>
      <c r="MH578">
        <v>497372646</v>
      </c>
      <c r="MI578" t="s">
        <v>7323</v>
      </c>
      <c r="MJ578" s="1">
        <v>45822.329027777778</v>
      </c>
      <c r="MM578" t="s">
        <v>377</v>
      </c>
      <c r="MN578" t="s">
        <v>378</v>
      </c>
      <c r="MO578" t="s">
        <v>4510</v>
      </c>
      <c r="MQ578">
        <v>577</v>
      </c>
    </row>
    <row r="579" spans="1:355" x14ac:dyDescent="0.35">
      <c r="A579" s="1">
        <v>45821.598874270843</v>
      </c>
      <c r="B579" s="1">
        <v>45822.452479768523</v>
      </c>
      <c r="D579" t="s">
        <v>328</v>
      </c>
      <c r="E579" t="s">
        <v>499</v>
      </c>
      <c r="H579" t="s">
        <v>2003</v>
      </c>
      <c r="L579" t="s">
        <v>501</v>
      </c>
      <c r="M579" t="s">
        <v>7324</v>
      </c>
      <c r="N579" t="s">
        <v>7325</v>
      </c>
      <c r="Y579" t="s">
        <v>3329</v>
      </c>
      <c r="AE579" t="s">
        <v>3330</v>
      </c>
      <c r="AF579" t="s">
        <v>7326</v>
      </c>
      <c r="AG579" t="s">
        <v>337</v>
      </c>
      <c r="AH579" t="s">
        <v>338</v>
      </c>
      <c r="AJ579" t="s">
        <v>7327</v>
      </c>
      <c r="AK579" t="s">
        <v>7327</v>
      </c>
      <c r="AL579" t="s">
        <v>341</v>
      </c>
      <c r="AM579">
        <v>32</v>
      </c>
      <c r="AN579" t="s">
        <v>439</v>
      </c>
      <c r="AO579">
        <v>3</v>
      </c>
      <c r="AU579" t="s">
        <v>7328</v>
      </c>
      <c r="AV579" t="s">
        <v>7329</v>
      </c>
      <c r="AW579">
        <v>0.48753920000000001</v>
      </c>
      <c r="AX579">
        <v>34.390458299999999</v>
      </c>
      <c r="AY579">
        <v>1253.300048828125</v>
      </c>
      <c r="AZ579">
        <v>2628.6239999999998</v>
      </c>
      <c r="BA579" t="s">
        <v>7330</v>
      </c>
      <c r="BC579" t="s">
        <v>7331</v>
      </c>
      <c r="BD579" t="s">
        <v>7332</v>
      </c>
      <c r="BE579" t="s">
        <v>348</v>
      </c>
      <c r="BF579" t="s">
        <v>348</v>
      </c>
      <c r="BG579" t="s">
        <v>348</v>
      </c>
      <c r="BH579" t="s">
        <v>347</v>
      </c>
      <c r="BI579">
        <v>888</v>
      </c>
      <c r="BJ579">
        <v>0.5</v>
      </c>
      <c r="BK579">
        <v>0.25</v>
      </c>
      <c r="BL579">
        <v>10</v>
      </c>
      <c r="BM579" t="s">
        <v>349</v>
      </c>
      <c r="BN579">
        <v>1</v>
      </c>
      <c r="BO579">
        <v>0</v>
      </c>
      <c r="BP579">
        <v>0</v>
      </c>
      <c r="BQ579">
        <v>10</v>
      </c>
      <c r="BT579" t="s">
        <v>388</v>
      </c>
      <c r="BU579">
        <v>1</v>
      </c>
      <c r="BV579">
        <v>0</v>
      </c>
      <c r="BW579">
        <v>0</v>
      </c>
      <c r="BX579">
        <v>0</v>
      </c>
      <c r="BZ579" t="s">
        <v>702</v>
      </c>
      <c r="CB579" t="s">
        <v>352</v>
      </c>
      <c r="CC579">
        <v>1</v>
      </c>
      <c r="CD579">
        <v>0</v>
      </c>
      <c r="CE579">
        <v>0</v>
      </c>
      <c r="CF579">
        <v>0</v>
      </c>
      <c r="CG579">
        <v>0</v>
      </c>
      <c r="CH579">
        <v>0</v>
      </c>
      <c r="CI579">
        <v>0</v>
      </c>
      <c r="CJ579">
        <v>0</v>
      </c>
      <c r="CK579">
        <v>0</v>
      </c>
      <c r="CL579">
        <v>0</v>
      </c>
      <c r="CM579">
        <v>0</v>
      </c>
      <c r="CO579" t="s">
        <v>348</v>
      </c>
      <c r="CP579" t="s">
        <v>353</v>
      </c>
      <c r="CQ579">
        <v>1</v>
      </c>
      <c r="CR579">
        <v>0</v>
      </c>
      <c r="CS579">
        <v>0</v>
      </c>
      <c r="CT579" t="s">
        <v>489</v>
      </c>
      <c r="CU579">
        <v>0</v>
      </c>
      <c r="CV579">
        <v>1</v>
      </c>
      <c r="CX579">
        <v>10</v>
      </c>
      <c r="DA579" t="s">
        <v>552</v>
      </c>
      <c r="DB579">
        <v>1</v>
      </c>
      <c r="DC579">
        <v>0</v>
      </c>
      <c r="DD579">
        <v>1</v>
      </c>
      <c r="DE579">
        <v>0</v>
      </c>
      <c r="DG579" t="s">
        <v>356</v>
      </c>
      <c r="DH579">
        <v>1</v>
      </c>
      <c r="DI579">
        <v>0</v>
      </c>
      <c r="DJ579">
        <v>0</v>
      </c>
      <c r="DK579">
        <v>0</v>
      </c>
      <c r="DL579">
        <v>0</v>
      </c>
      <c r="DM579">
        <v>0</v>
      </c>
      <c r="DO579" t="s">
        <v>328</v>
      </c>
      <c r="DP579" t="s">
        <v>348</v>
      </c>
      <c r="DQ579" t="s">
        <v>348</v>
      </c>
      <c r="EG579" t="s">
        <v>348</v>
      </c>
      <c r="EN579" t="s">
        <v>348</v>
      </c>
      <c r="EO579" t="s">
        <v>348</v>
      </c>
      <c r="ES579">
        <v>0</v>
      </c>
      <c r="EV579">
        <v>0</v>
      </c>
      <c r="EW579">
        <v>0</v>
      </c>
      <c r="EX579" t="s">
        <v>359</v>
      </c>
      <c r="EY579" t="s">
        <v>703</v>
      </c>
      <c r="EZ579" t="s">
        <v>359</v>
      </c>
      <c r="FA579">
        <v>0</v>
      </c>
      <c r="FB579">
        <v>0</v>
      </c>
      <c r="FC579">
        <v>0</v>
      </c>
      <c r="FD579">
        <v>0</v>
      </c>
      <c r="FE579">
        <v>1</v>
      </c>
      <c r="FF579" t="s">
        <v>703</v>
      </c>
      <c r="FG579">
        <v>0</v>
      </c>
      <c r="FJ579">
        <v>0</v>
      </c>
      <c r="FK579">
        <v>0</v>
      </c>
      <c r="FL579" t="s">
        <v>359</v>
      </c>
      <c r="FM579" t="s">
        <v>703</v>
      </c>
      <c r="FN579" t="s">
        <v>359</v>
      </c>
      <c r="FO579">
        <v>0</v>
      </c>
      <c r="FP579">
        <v>0</v>
      </c>
      <c r="FQ579">
        <v>0</v>
      </c>
      <c r="FR579">
        <v>0</v>
      </c>
      <c r="FS579">
        <v>1</v>
      </c>
      <c r="FT579" t="s">
        <v>703</v>
      </c>
      <c r="FU579">
        <v>0</v>
      </c>
      <c r="FX579" t="s">
        <v>360</v>
      </c>
      <c r="FY579">
        <v>1</v>
      </c>
      <c r="FZ579">
        <v>0</v>
      </c>
      <c r="GA579">
        <v>0</v>
      </c>
      <c r="GC579" t="s">
        <v>361</v>
      </c>
      <c r="GD579" t="s">
        <v>704</v>
      </c>
      <c r="GE579">
        <v>1</v>
      </c>
      <c r="GF579">
        <v>0</v>
      </c>
      <c r="GG579">
        <v>0</v>
      </c>
      <c r="GH579">
        <v>0</v>
      </c>
      <c r="GI579">
        <v>0</v>
      </c>
      <c r="GJ579">
        <v>0</v>
      </c>
      <c r="GL579" t="s">
        <v>650</v>
      </c>
      <c r="GN579">
        <v>0</v>
      </c>
      <c r="GY579">
        <v>0</v>
      </c>
      <c r="GZ579">
        <v>0</v>
      </c>
      <c r="HA579">
        <v>0</v>
      </c>
      <c r="HB579">
        <v>0</v>
      </c>
      <c r="HM579">
        <v>0</v>
      </c>
      <c r="HN579">
        <v>0</v>
      </c>
      <c r="HO579">
        <v>0</v>
      </c>
      <c r="HP579" t="s">
        <v>520</v>
      </c>
      <c r="HQ579">
        <v>1</v>
      </c>
      <c r="HR579">
        <v>1</v>
      </c>
      <c r="HS579">
        <v>1</v>
      </c>
      <c r="HT579">
        <v>0</v>
      </c>
      <c r="HV579" t="s">
        <v>348</v>
      </c>
      <c r="HW579" t="s">
        <v>347</v>
      </c>
      <c r="HX579">
        <v>1</v>
      </c>
      <c r="HY579">
        <v>0</v>
      </c>
      <c r="HZ579">
        <v>0</v>
      </c>
      <c r="IA579">
        <v>0</v>
      </c>
      <c r="IB579">
        <v>0</v>
      </c>
      <c r="IC579">
        <v>0</v>
      </c>
      <c r="IE579" t="s">
        <v>347</v>
      </c>
      <c r="IF579">
        <v>0</v>
      </c>
      <c r="IG579">
        <v>0</v>
      </c>
      <c r="IH579">
        <v>0</v>
      </c>
      <c r="II579">
        <v>0</v>
      </c>
      <c r="IJ579">
        <v>0</v>
      </c>
      <c r="IK579">
        <v>0</v>
      </c>
      <c r="IL579">
        <v>0</v>
      </c>
      <c r="IM579">
        <v>0</v>
      </c>
      <c r="IN579">
        <v>0</v>
      </c>
      <c r="IO579">
        <v>0</v>
      </c>
      <c r="IP579">
        <v>0</v>
      </c>
      <c r="IQ579">
        <v>0</v>
      </c>
      <c r="IR579">
        <v>0</v>
      </c>
      <c r="IS579">
        <v>0</v>
      </c>
      <c r="IT579">
        <v>0</v>
      </c>
      <c r="IU579">
        <v>0</v>
      </c>
      <c r="IV579">
        <v>0</v>
      </c>
      <c r="IW579">
        <v>0</v>
      </c>
      <c r="IX579">
        <v>0</v>
      </c>
      <c r="IY579">
        <v>0</v>
      </c>
      <c r="IZ579">
        <v>0</v>
      </c>
      <c r="JA579">
        <v>1</v>
      </c>
      <c r="JB579">
        <v>0</v>
      </c>
      <c r="JD579" t="s">
        <v>328</v>
      </c>
      <c r="JE579" t="s">
        <v>328</v>
      </c>
      <c r="JF579" t="s">
        <v>348</v>
      </c>
      <c r="JG579" t="s">
        <v>348</v>
      </c>
      <c r="JH579" t="s">
        <v>348</v>
      </c>
      <c r="JI579" t="s">
        <v>347</v>
      </c>
      <c r="JJ579">
        <v>1</v>
      </c>
      <c r="JK579">
        <v>0</v>
      </c>
      <c r="JL579">
        <v>0</v>
      </c>
      <c r="JM579">
        <v>0</v>
      </c>
      <c r="JN579">
        <v>0</v>
      </c>
      <c r="JP579" t="s">
        <v>393</v>
      </c>
      <c r="JQ579">
        <v>1</v>
      </c>
      <c r="JR579">
        <v>0</v>
      </c>
      <c r="JS579">
        <v>0</v>
      </c>
      <c r="JT579">
        <v>0</v>
      </c>
      <c r="JV579" t="s">
        <v>583</v>
      </c>
      <c r="JW579">
        <v>1</v>
      </c>
      <c r="JX579">
        <v>0</v>
      </c>
      <c r="JY579">
        <v>1</v>
      </c>
      <c r="JZ579">
        <v>0</v>
      </c>
      <c r="KB579" t="s">
        <v>609</v>
      </c>
      <c r="KC579">
        <v>1</v>
      </c>
      <c r="KD579">
        <v>1</v>
      </c>
      <c r="KE579">
        <v>0</v>
      </c>
      <c r="KF579">
        <v>0</v>
      </c>
      <c r="KG579">
        <v>0</v>
      </c>
      <c r="KI579" t="s">
        <v>561</v>
      </c>
      <c r="KJ579">
        <v>1</v>
      </c>
      <c r="KK579">
        <v>1</v>
      </c>
      <c r="KL579">
        <v>1</v>
      </c>
      <c r="KM579">
        <v>0</v>
      </c>
      <c r="KO579" t="s">
        <v>1342</v>
      </c>
      <c r="KP579" t="s">
        <v>530</v>
      </c>
      <c r="KQ579">
        <v>1</v>
      </c>
      <c r="KR579">
        <v>1</v>
      </c>
      <c r="KS579">
        <v>1</v>
      </c>
      <c r="KT579">
        <v>1</v>
      </c>
      <c r="KU579">
        <v>0</v>
      </c>
      <c r="KW579" t="s">
        <v>530</v>
      </c>
      <c r="KX579">
        <v>1</v>
      </c>
      <c r="KY579">
        <v>1</v>
      </c>
      <c r="KZ579">
        <v>1</v>
      </c>
      <c r="LA579">
        <v>1</v>
      </c>
      <c r="LB579">
        <v>0</v>
      </c>
      <c r="LD579" t="s">
        <v>792</v>
      </c>
      <c r="LE579">
        <v>1</v>
      </c>
      <c r="LF579">
        <v>1</v>
      </c>
      <c r="LG579">
        <v>0</v>
      </c>
      <c r="LH579">
        <v>0</v>
      </c>
      <c r="LI579">
        <v>0</v>
      </c>
      <c r="LK579" t="s">
        <v>372</v>
      </c>
      <c r="LL579">
        <v>0</v>
      </c>
      <c r="LM579">
        <v>1</v>
      </c>
      <c r="LN579">
        <v>0</v>
      </c>
      <c r="LO579">
        <v>0</v>
      </c>
      <c r="LP579">
        <v>0</v>
      </c>
      <c r="LR579" t="s">
        <v>372</v>
      </c>
      <c r="LS579">
        <v>0</v>
      </c>
      <c r="LT579">
        <v>1</v>
      </c>
      <c r="LU579">
        <v>0</v>
      </c>
      <c r="LV579">
        <v>0</v>
      </c>
      <c r="LW579">
        <v>0</v>
      </c>
      <c r="LY579" t="s">
        <v>1226</v>
      </c>
      <c r="LZ579">
        <v>1</v>
      </c>
      <c r="MA579">
        <v>1</v>
      </c>
      <c r="MB579">
        <v>1</v>
      </c>
      <c r="MC579">
        <v>1</v>
      </c>
      <c r="MD579">
        <v>0</v>
      </c>
      <c r="MF579" t="s">
        <v>710</v>
      </c>
      <c r="MH579">
        <v>497372652</v>
      </c>
      <c r="MI579" t="s">
        <v>7333</v>
      </c>
      <c r="MJ579" s="1">
        <v>45822.329039351847</v>
      </c>
      <c r="MM579" t="s">
        <v>377</v>
      </c>
      <c r="MN579" t="s">
        <v>378</v>
      </c>
      <c r="MO579" t="s">
        <v>4510</v>
      </c>
      <c r="MQ579">
        <v>578</v>
      </c>
    </row>
    <row r="580" spans="1:355" x14ac:dyDescent="0.35">
      <c r="A580" s="1">
        <v>45821.603988495372</v>
      </c>
      <c r="B580" s="1">
        <v>45822.452666041667</v>
      </c>
      <c r="D580" t="s">
        <v>328</v>
      </c>
      <c r="E580" t="s">
        <v>499</v>
      </c>
      <c r="H580" t="s">
        <v>2003</v>
      </c>
      <c r="L580" t="s">
        <v>501</v>
      </c>
      <c r="M580" t="s">
        <v>7334</v>
      </c>
      <c r="N580" t="s">
        <v>7335</v>
      </c>
      <c r="Y580" t="s">
        <v>3329</v>
      </c>
      <c r="AE580" t="s">
        <v>3330</v>
      </c>
      <c r="AF580" t="s">
        <v>7336</v>
      </c>
      <c r="AG580" t="s">
        <v>337</v>
      </c>
      <c r="AH580" t="s">
        <v>338</v>
      </c>
      <c r="AJ580" t="s">
        <v>7337</v>
      </c>
      <c r="AK580" t="s">
        <v>7337</v>
      </c>
      <c r="AL580" t="s">
        <v>447</v>
      </c>
      <c r="AM580">
        <v>55</v>
      </c>
      <c r="AN580" t="s">
        <v>482</v>
      </c>
      <c r="AO580">
        <v>2</v>
      </c>
      <c r="AU580" t="s">
        <v>7338</v>
      </c>
      <c r="AV580" t="s">
        <v>7074</v>
      </c>
      <c r="AW580">
        <v>0.47933949999999997</v>
      </c>
      <c r="AX580">
        <v>34.396768700000003</v>
      </c>
      <c r="AY580">
        <v>0</v>
      </c>
      <c r="AZ580">
        <v>3000</v>
      </c>
      <c r="BA580" t="s">
        <v>7339</v>
      </c>
      <c r="BC580" t="s">
        <v>7047</v>
      </c>
      <c r="BD580" t="s">
        <v>7340</v>
      </c>
      <c r="BE580" t="s">
        <v>348</v>
      </c>
      <c r="BF580" t="s">
        <v>348</v>
      </c>
      <c r="BG580" t="s">
        <v>348</v>
      </c>
      <c r="BH580" t="s">
        <v>347</v>
      </c>
      <c r="BI580">
        <v>888</v>
      </c>
      <c r="BJ580">
        <v>1</v>
      </c>
      <c r="BK580">
        <v>0.25</v>
      </c>
      <c r="BL580">
        <v>15</v>
      </c>
      <c r="BM580" t="s">
        <v>349</v>
      </c>
      <c r="BN580">
        <v>1</v>
      </c>
      <c r="BO580">
        <v>0</v>
      </c>
      <c r="BP580">
        <v>0</v>
      </c>
      <c r="BQ580">
        <v>15</v>
      </c>
      <c r="BT580" t="s">
        <v>388</v>
      </c>
      <c r="BU580">
        <v>1</v>
      </c>
      <c r="BV580">
        <v>0</v>
      </c>
      <c r="BW580">
        <v>0</v>
      </c>
      <c r="BX580">
        <v>0</v>
      </c>
      <c r="BZ580" t="s">
        <v>702</v>
      </c>
      <c r="CB580" t="s">
        <v>352</v>
      </c>
      <c r="CC580">
        <v>1</v>
      </c>
      <c r="CD580">
        <v>0</v>
      </c>
      <c r="CE580">
        <v>0</v>
      </c>
      <c r="CF580">
        <v>0</v>
      </c>
      <c r="CG580">
        <v>0</v>
      </c>
      <c r="CH580">
        <v>0</v>
      </c>
      <c r="CI580">
        <v>0</v>
      </c>
      <c r="CJ580">
        <v>0</v>
      </c>
      <c r="CK580">
        <v>0</v>
      </c>
      <c r="CL580">
        <v>0</v>
      </c>
      <c r="CM580">
        <v>0</v>
      </c>
      <c r="CO580" t="s">
        <v>328</v>
      </c>
      <c r="CP580" t="s">
        <v>353</v>
      </c>
      <c r="CQ580">
        <v>1</v>
      </c>
      <c r="CR580">
        <v>0</v>
      </c>
      <c r="CS580">
        <v>0</v>
      </c>
      <c r="CT580" t="s">
        <v>489</v>
      </c>
      <c r="CU580">
        <v>0</v>
      </c>
      <c r="CV580">
        <v>1</v>
      </c>
      <c r="CX580">
        <v>10</v>
      </c>
      <c r="DA580" t="s">
        <v>552</v>
      </c>
      <c r="DB580">
        <v>1</v>
      </c>
      <c r="DC580">
        <v>0</v>
      </c>
      <c r="DD580">
        <v>1</v>
      </c>
      <c r="DE580">
        <v>0</v>
      </c>
      <c r="DG580" t="s">
        <v>356</v>
      </c>
      <c r="DH580">
        <v>1</v>
      </c>
      <c r="DI580">
        <v>0</v>
      </c>
      <c r="DJ580">
        <v>0</v>
      </c>
      <c r="DK580">
        <v>0</v>
      </c>
      <c r="DL580">
        <v>0</v>
      </c>
      <c r="DM580">
        <v>0</v>
      </c>
      <c r="DO580" t="s">
        <v>348</v>
      </c>
      <c r="DP580" t="s">
        <v>348</v>
      </c>
      <c r="DQ580" t="s">
        <v>348</v>
      </c>
      <c r="EG580" t="s">
        <v>348</v>
      </c>
      <c r="EN580" t="s">
        <v>348</v>
      </c>
      <c r="EO580" t="s">
        <v>348</v>
      </c>
      <c r="ES580">
        <v>0</v>
      </c>
      <c r="EV580">
        <v>0</v>
      </c>
      <c r="EW580">
        <v>0</v>
      </c>
      <c r="EX580" t="s">
        <v>359</v>
      </c>
      <c r="EY580" t="s">
        <v>703</v>
      </c>
      <c r="EZ580" t="s">
        <v>359</v>
      </c>
      <c r="FA580">
        <v>0</v>
      </c>
      <c r="FB580">
        <v>0</v>
      </c>
      <c r="FC580">
        <v>0</v>
      </c>
      <c r="FD580">
        <v>0</v>
      </c>
      <c r="FE580">
        <v>1</v>
      </c>
      <c r="FF580" t="s">
        <v>703</v>
      </c>
      <c r="FG580">
        <v>0</v>
      </c>
      <c r="FJ580">
        <v>0</v>
      </c>
      <c r="FK580">
        <v>0</v>
      </c>
      <c r="FL580" t="s">
        <v>359</v>
      </c>
      <c r="FM580" t="s">
        <v>703</v>
      </c>
      <c r="FN580" t="s">
        <v>359</v>
      </c>
      <c r="FO580">
        <v>0</v>
      </c>
      <c r="FP580">
        <v>0</v>
      </c>
      <c r="FQ580">
        <v>0</v>
      </c>
      <c r="FR580">
        <v>0</v>
      </c>
      <c r="FS580">
        <v>1</v>
      </c>
      <c r="FT580" t="s">
        <v>703</v>
      </c>
      <c r="FU580">
        <v>0</v>
      </c>
      <c r="FX580" t="s">
        <v>360</v>
      </c>
      <c r="FY580">
        <v>1</v>
      </c>
      <c r="FZ580">
        <v>0</v>
      </c>
      <c r="GA580">
        <v>0</v>
      </c>
      <c r="GC580" t="s">
        <v>361</v>
      </c>
      <c r="GD580" t="s">
        <v>704</v>
      </c>
      <c r="GE580">
        <v>1</v>
      </c>
      <c r="GF580">
        <v>0</v>
      </c>
      <c r="GG580">
        <v>0</v>
      </c>
      <c r="GH580">
        <v>0</v>
      </c>
      <c r="GI580">
        <v>0</v>
      </c>
      <c r="GJ580">
        <v>0</v>
      </c>
      <c r="GL580" t="s">
        <v>442</v>
      </c>
      <c r="GN580">
        <v>0</v>
      </c>
      <c r="GY580">
        <v>0</v>
      </c>
      <c r="GZ580">
        <v>0</v>
      </c>
      <c r="HA580">
        <v>0</v>
      </c>
      <c r="HB580">
        <v>0</v>
      </c>
      <c r="HM580">
        <v>0</v>
      </c>
      <c r="HN580">
        <v>0</v>
      </c>
      <c r="HO580">
        <v>0</v>
      </c>
      <c r="HP580" t="s">
        <v>520</v>
      </c>
      <c r="HQ580">
        <v>1</v>
      </c>
      <c r="HR580">
        <v>1</v>
      </c>
      <c r="HS580">
        <v>1</v>
      </c>
      <c r="HT580">
        <v>0</v>
      </c>
      <c r="HV580" t="s">
        <v>348</v>
      </c>
      <c r="HW580" t="s">
        <v>347</v>
      </c>
      <c r="HX580">
        <v>1</v>
      </c>
      <c r="HY580">
        <v>0</v>
      </c>
      <c r="HZ580">
        <v>0</v>
      </c>
      <c r="IA580">
        <v>0</v>
      </c>
      <c r="IB580">
        <v>0</v>
      </c>
      <c r="IC580">
        <v>0</v>
      </c>
      <c r="IE580" t="s">
        <v>347</v>
      </c>
      <c r="IF580">
        <v>0</v>
      </c>
      <c r="IG580">
        <v>0</v>
      </c>
      <c r="IH580">
        <v>0</v>
      </c>
      <c r="II580">
        <v>0</v>
      </c>
      <c r="IJ580">
        <v>0</v>
      </c>
      <c r="IK580">
        <v>0</v>
      </c>
      <c r="IL580">
        <v>0</v>
      </c>
      <c r="IM580">
        <v>0</v>
      </c>
      <c r="IN580">
        <v>0</v>
      </c>
      <c r="IO580">
        <v>0</v>
      </c>
      <c r="IP580">
        <v>0</v>
      </c>
      <c r="IQ580">
        <v>0</v>
      </c>
      <c r="IR580">
        <v>0</v>
      </c>
      <c r="IS580">
        <v>0</v>
      </c>
      <c r="IT580">
        <v>0</v>
      </c>
      <c r="IU580">
        <v>0</v>
      </c>
      <c r="IV580">
        <v>0</v>
      </c>
      <c r="IW580">
        <v>0</v>
      </c>
      <c r="IX580">
        <v>0</v>
      </c>
      <c r="IY580">
        <v>0</v>
      </c>
      <c r="IZ580">
        <v>0</v>
      </c>
      <c r="JA580">
        <v>1</v>
      </c>
      <c r="JB580">
        <v>0</v>
      </c>
      <c r="JD580" t="s">
        <v>328</v>
      </c>
      <c r="JE580" t="s">
        <v>328</v>
      </c>
      <c r="JF580" t="s">
        <v>348</v>
      </c>
      <c r="JG580" t="s">
        <v>348</v>
      </c>
      <c r="JH580" t="s">
        <v>348</v>
      </c>
      <c r="JI580" t="s">
        <v>347</v>
      </c>
      <c r="JJ580">
        <v>1</v>
      </c>
      <c r="JK580">
        <v>0</v>
      </c>
      <c r="JL580">
        <v>0</v>
      </c>
      <c r="JM580">
        <v>0</v>
      </c>
      <c r="JN580">
        <v>0</v>
      </c>
      <c r="JP580" t="s">
        <v>393</v>
      </c>
      <c r="JQ580">
        <v>1</v>
      </c>
      <c r="JR580">
        <v>0</v>
      </c>
      <c r="JS580">
        <v>0</v>
      </c>
      <c r="JT580">
        <v>0</v>
      </c>
      <c r="JV580" t="s">
        <v>583</v>
      </c>
      <c r="JW580">
        <v>1</v>
      </c>
      <c r="JX580">
        <v>0</v>
      </c>
      <c r="JY580">
        <v>1</v>
      </c>
      <c r="JZ580">
        <v>0</v>
      </c>
      <c r="KB580" t="s">
        <v>609</v>
      </c>
      <c r="KC580">
        <v>1</v>
      </c>
      <c r="KD580">
        <v>1</v>
      </c>
      <c r="KE580">
        <v>0</v>
      </c>
      <c r="KF580">
        <v>0</v>
      </c>
      <c r="KG580">
        <v>0</v>
      </c>
      <c r="KI580" t="s">
        <v>1084</v>
      </c>
      <c r="KJ580">
        <v>1</v>
      </c>
      <c r="KK580">
        <v>1</v>
      </c>
      <c r="KL580">
        <v>1</v>
      </c>
      <c r="KM580">
        <v>0</v>
      </c>
      <c r="KO580" t="s">
        <v>1342</v>
      </c>
      <c r="KP580" t="s">
        <v>530</v>
      </c>
      <c r="KQ580">
        <v>1</v>
      </c>
      <c r="KR580">
        <v>1</v>
      </c>
      <c r="KS580">
        <v>1</v>
      </c>
      <c r="KT580">
        <v>1</v>
      </c>
      <c r="KU580">
        <v>0</v>
      </c>
      <c r="KW580" t="s">
        <v>530</v>
      </c>
      <c r="KX580">
        <v>1</v>
      </c>
      <c r="KY580">
        <v>1</v>
      </c>
      <c r="KZ580">
        <v>1</v>
      </c>
      <c r="LA580">
        <v>1</v>
      </c>
      <c r="LB580">
        <v>0</v>
      </c>
      <c r="LD580" t="s">
        <v>792</v>
      </c>
      <c r="LE580">
        <v>1</v>
      </c>
      <c r="LF580">
        <v>1</v>
      </c>
      <c r="LG580">
        <v>0</v>
      </c>
      <c r="LH580">
        <v>0</v>
      </c>
      <c r="LI580">
        <v>0</v>
      </c>
      <c r="LK580" t="s">
        <v>372</v>
      </c>
      <c r="LL580">
        <v>0</v>
      </c>
      <c r="LM580">
        <v>1</v>
      </c>
      <c r="LN580">
        <v>0</v>
      </c>
      <c r="LO580">
        <v>0</v>
      </c>
      <c r="LP580">
        <v>0</v>
      </c>
      <c r="LR580" t="s">
        <v>372</v>
      </c>
      <c r="LS580">
        <v>0</v>
      </c>
      <c r="LT580">
        <v>1</v>
      </c>
      <c r="LU580">
        <v>0</v>
      </c>
      <c r="LV580">
        <v>0</v>
      </c>
      <c r="LW580">
        <v>0</v>
      </c>
      <c r="LY580" t="s">
        <v>1226</v>
      </c>
      <c r="LZ580">
        <v>1</v>
      </c>
      <c r="MA580">
        <v>1</v>
      </c>
      <c r="MB580">
        <v>1</v>
      </c>
      <c r="MC580">
        <v>1</v>
      </c>
      <c r="MD580">
        <v>0</v>
      </c>
      <c r="MF580" t="s">
        <v>710</v>
      </c>
      <c r="MH580">
        <v>497372660</v>
      </c>
      <c r="MI580" t="s">
        <v>7341</v>
      </c>
      <c r="MJ580" s="1">
        <v>45822.329050925917</v>
      </c>
      <c r="MM580" t="s">
        <v>377</v>
      </c>
      <c r="MN580" t="s">
        <v>378</v>
      </c>
      <c r="MO580" t="s">
        <v>4510</v>
      </c>
      <c r="MQ580">
        <v>579</v>
      </c>
    </row>
    <row r="581" spans="1:355" x14ac:dyDescent="0.35">
      <c r="A581" s="1">
        <v>45821.610288460652</v>
      </c>
      <c r="B581" s="1">
        <v>45822.453093807868</v>
      </c>
      <c r="D581" t="s">
        <v>328</v>
      </c>
      <c r="E581" t="s">
        <v>499</v>
      </c>
      <c r="H581" t="s">
        <v>2003</v>
      </c>
      <c r="L581" t="s">
        <v>501</v>
      </c>
      <c r="M581" t="s">
        <v>7342</v>
      </c>
      <c r="N581" t="s">
        <v>7343</v>
      </c>
      <c r="Y581" t="s">
        <v>3329</v>
      </c>
      <c r="AE581" t="s">
        <v>3330</v>
      </c>
      <c r="AF581" t="s">
        <v>7336</v>
      </c>
      <c r="AG581" t="s">
        <v>337</v>
      </c>
      <c r="AH581" t="s">
        <v>338</v>
      </c>
      <c r="AJ581" t="s">
        <v>7344</v>
      </c>
      <c r="AK581" t="s">
        <v>7344</v>
      </c>
      <c r="AL581" t="s">
        <v>341</v>
      </c>
      <c r="AM581">
        <v>43</v>
      </c>
      <c r="AN581" t="s">
        <v>482</v>
      </c>
      <c r="AO581">
        <v>2</v>
      </c>
      <c r="AU581" t="s">
        <v>7345</v>
      </c>
      <c r="AV581" t="s">
        <v>7074</v>
      </c>
      <c r="AW581">
        <v>0.47933949999999997</v>
      </c>
      <c r="AX581">
        <v>34.396768700000003</v>
      </c>
      <c r="AY581">
        <v>0</v>
      </c>
      <c r="AZ581">
        <v>3000</v>
      </c>
      <c r="BA581" t="s">
        <v>7346</v>
      </c>
      <c r="BC581" t="s">
        <v>7347</v>
      </c>
      <c r="BD581" t="s">
        <v>7348</v>
      </c>
      <c r="BE581" t="s">
        <v>348</v>
      </c>
      <c r="BF581" t="s">
        <v>348</v>
      </c>
      <c r="BG581" t="s">
        <v>348</v>
      </c>
      <c r="BH581" t="s">
        <v>347</v>
      </c>
      <c r="BI581">
        <v>888</v>
      </c>
      <c r="BJ581">
        <v>2</v>
      </c>
      <c r="BK581">
        <v>0.25</v>
      </c>
      <c r="BL581">
        <v>20</v>
      </c>
      <c r="BM581" t="s">
        <v>349</v>
      </c>
      <c r="BN581">
        <v>1</v>
      </c>
      <c r="BO581">
        <v>0</v>
      </c>
      <c r="BP581">
        <v>0</v>
      </c>
      <c r="BQ581">
        <v>20</v>
      </c>
      <c r="BT581" t="s">
        <v>388</v>
      </c>
      <c r="BU581">
        <v>1</v>
      </c>
      <c r="BV581">
        <v>0</v>
      </c>
      <c r="BW581">
        <v>0</v>
      </c>
      <c r="BX581">
        <v>0</v>
      </c>
      <c r="BZ581" t="s">
        <v>702</v>
      </c>
      <c r="CB581" t="s">
        <v>352</v>
      </c>
      <c r="CC581">
        <v>1</v>
      </c>
      <c r="CD581">
        <v>0</v>
      </c>
      <c r="CE581">
        <v>0</v>
      </c>
      <c r="CF581">
        <v>0</v>
      </c>
      <c r="CG581">
        <v>0</v>
      </c>
      <c r="CH581">
        <v>0</v>
      </c>
      <c r="CI581">
        <v>0</v>
      </c>
      <c r="CJ581">
        <v>0</v>
      </c>
      <c r="CK581">
        <v>0</v>
      </c>
      <c r="CL581">
        <v>0</v>
      </c>
      <c r="CM581">
        <v>0</v>
      </c>
      <c r="CO581" t="s">
        <v>328</v>
      </c>
      <c r="CP581" t="s">
        <v>353</v>
      </c>
      <c r="CQ581">
        <v>1</v>
      </c>
      <c r="CR581">
        <v>0</v>
      </c>
      <c r="CS581">
        <v>0</v>
      </c>
      <c r="CT581" t="s">
        <v>489</v>
      </c>
      <c r="CU581">
        <v>0</v>
      </c>
      <c r="CV581">
        <v>1</v>
      </c>
      <c r="CX581">
        <v>0</v>
      </c>
      <c r="DA581" t="s">
        <v>355</v>
      </c>
      <c r="DB581">
        <v>1</v>
      </c>
      <c r="DC581">
        <v>0</v>
      </c>
      <c r="DD581">
        <v>0</v>
      </c>
      <c r="DE581">
        <v>0</v>
      </c>
      <c r="DG581" t="s">
        <v>647</v>
      </c>
      <c r="DH581">
        <v>1</v>
      </c>
      <c r="DI581">
        <v>0</v>
      </c>
      <c r="DJ581">
        <v>0</v>
      </c>
      <c r="DK581">
        <v>1</v>
      </c>
      <c r="DL581">
        <v>0</v>
      </c>
      <c r="DM581">
        <v>0</v>
      </c>
      <c r="DO581" t="s">
        <v>348</v>
      </c>
      <c r="DP581" t="s">
        <v>348</v>
      </c>
      <c r="DQ581" t="s">
        <v>348</v>
      </c>
      <c r="EG581" t="s">
        <v>348</v>
      </c>
      <c r="EN581" t="s">
        <v>348</v>
      </c>
      <c r="EO581" t="s">
        <v>348</v>
      </c>
      <c r="ES581">
        <v>0</v>
      </c>
      <c r="EV581">
        <v>0</v>
      </c>
      <c r="EW581">
        <v>0</v>
      </c>
      <c r="EX581" t="s">
        <v>359</v>
      </c>
      <c r="EY581" t="s">
        <v>703</v>
      </c>
      <c r="EZ581" t="s">
        <v>359</v>
      </c>
      <c r="FA581">
        <v>0</v>
      </c>
      <c r="FB581">
        <v>0</v>
      </c>
      <c r="FC581">
        <v>0</v>
      </c>
      <c r="FD581">
        <v>0</v>
      </c>
      <c r="FE581">
        <v>1</v>
      </c>
      <c r="FF581" t="s">
        <v>703</v>
      </c>
      <c r="FG581">
        <v>0</v>
      </c>
      <c r="FJ581">
        <v>0</v>
      </c>
      <c r="FK581">
        <v>0</v>
      </c>
      <c r="FL581" t="s">
        <v>359</v>
      </c>
      <c r="FM581" t="s">
        <v>703</v>
      </c>
      <c r="FN581" t="s">
        <v>359</v>
      </c>
      <c r="FO581">
        <v>0</v>
      </c>
      <c r="FP581">
        <v>0</v>
      </c>
      <c r="FQ581">
        <v>0</v>
      </c>
      <c r="FR581">
        <v>0</v>
      </c>
      <c r="FS581">
        <v>1</v>
      </c>
      <c r="FT581" t="s">
        <v>703</v>
      </c>
      <c r="FU581">
        <v>0</v>
      </c>
      <c r="FX581" t="s">
        <v>360</v>
      </c>
      <c r="FY581">
        <v>1</v>
      </c>
      <c r="FZ581">
        <v>0</v>
      </c>
      <c r="GA581">
        <v>0</v>
      </c>
      <c r="GC581" t="s">
        <v>361</v>
      </c>
      <c r="GD581" t="s">
        <v>704</v>
      </c>
      <c r="GE581">
        <v>1</v>
      </c>
      <c r="GF581">
        <v>0</v>
      </c>
      <c r="GG581">
        <v>0</v>
      </c>
      <c r="GH581">
        <v>0</v>
      </c>
      <c r="GI581">
        <v>0</v>
      </c>
      <c r="GJ581">
        <v>0</v>
      </c>
      <c r="GL581" t="s">
        <v>442</v>
      </c>
      <c r="GN581">
        <v>0</v>
      </c>
      <c r="GY581">
        <v>0</v>
      </c>
      <c r="GZ581">
        <v>0</v>
      </c>
      <c r="HA581">
        <v>0</v>
      </c>
      <c r="HB581">
        <v>0</v>
      </c>
      <c r="HM581">
        <v>0</v>
      </c>
      <c r="HN581">
        <v>0</v>
      </c>
      <c r="HO581">
        <v>0</v>
      </c>
      <c r="HP581" t="s">
        <v>520</v>
      </c>
      <c r="HQ581">
        <v>1</v>
      </c>
      <c r="HR581">
        <v>1</v>
      </c>
      <c r="HS581">
        <v>1</v>
      </c>
      <c r="HT581">
        <v>0</v>
      </c>
      <c r="HV581" t="s">
        <v>348</v>
      </c>
      <c r="HW581" t="s">
        <v>347</v>
      </c>
      <c r="HX581">
        <v>1</v>
      </c>
      <c r="HY581">
        <v>0</v>
      </c>
      <c r="HZ581">
        <v>0</v>
      </c>
      <c r="IA581">
        <v>0</v>
      </c>
      <c r="IB581">
        <v>0</v>
      </c>
      <c r="IC581">
        <v>0</v>
      </c>
      <c r="IE581" t="s">
        <v>347</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0</v>
      </c>
      <c r="IY581">
        <v>0</v>
      </c>
      <c r="IZ581">
        <v>0</v>
      </c>
      <c r="JA581">
        <v>1</v>
      </c>
      <c r="JB581">
        <v>0</v>
      </c>
      <c r="JD581" t="s">
        <v>328</v>
      </c>
      <c r="JE581" t="s">
        <v>328</v>
      </c>
      <c r="JF581" t="s">
        <v>348</v>
      </c>
      <c r="JG581" t="s">
        <v>348</v>
      </c>
      <c r="JH581" t="s">
        <v>348</v>
      </c>
      <c r="JI581" t="s">
        <v>347</v>
      </c>
      <c r="JJ581">
        <v>1</v>
      </c>
      <c r="JK581">
        <v>0</v>
      </c>
      <c r="JL581">
        <v>0</v>
      </c>
      <c r="JM581">
        <v>0</v>
      </c>
      <c r="JN581">
        <v>0</v>
      </c>
      <c r="JP581" t="s">
        <v>393</v>
      </c>
      <c r="JQ581">
        <v>1</v>
      </c>
      <c r="JR581">
        <v>0</v>
      </c>
      <c r="JS581">
        <v>0</v>
      </c>
      <c r="JT581">
        <v>0</v>
      </c>
      <c r="JV581" t="s">
        <v>583</v>
      </c>
      <c r="JW581">
        <v>1</v>
      </c>
      <c r="JX581">
        <v>0</v>
      </c>
      <c r="JY581">
        <v>1</v>
      </c>
      <c r="JZ581">
        <v>0</v>
      </c>
      <c r="KB581" t="s">
        <v>609</v>
      </c>
      <c r="KC581">
        <v>1</v>
      </c>
      <c r="KD581">
        <v>1</v>
      </c>
      <c r="KE581">
        <v>0</v>
      </c>
      <c r="KF581">
        <v>0</v>
      </c>
      <c r="KG581">
        <v>0</v>
      </c>
      <c r="KI581" t="s">
        <v>561</v>
      </c>
      <c r="KJ581">
        <v>1</v>
      </c>
      <c r="KK581">
        <v>1</v>
      </c>
      <c r="KL581">
        <v>1</v>
      </c>
      <c r="KM581">
        <v>0</v>
      </c>
      <c r="KO581" t="s">
        <v>1342</v>
      </c>
      <c r="KP581" t="s">
        <v>530</v>
      </c>
      <c r="KQ581">
        <v>1</v>
      </c>
      <c r="KR581">
        <v>1</v>
      </c>
      <c r="KS581">
        <v>1</v>
      </c>
      <c r="KT581">
        <v>1</v>
      </c>
      <c r="KU581">
        <v>0</v>
      </c>
      <c r="KW581" t="s">
        <v>530</v>
      </c>
      <c r="KX581">
        <v>1</v>
      </c>
      <c r="KY581">
        <v>1</v>
      </c>
      <c r="KZ581">
        <v>1</v>
      </c>
      <c r="LA581">
        <v>1</v>
      </c>
      <c r="LB581">
        <v>0</v>
      </c>
      <c r="LD581" t="s">
        <v>792</v>
      </c>
      <c r="LE581">
        <v>1</v>
      </c>
      <c r="LF581">
        <v>1</v>
      </c>
      <c r="LG581">
        <v>0</v>
      </c>
      <c r="LH581">
        <v>0</v>
      </c>
      <c r="LI581">
        <v>0</v>
      </c>
      <c r="LK581" t="s">
        <v>372</v>
      </c>
      <c r="LL581">
        <v>0</v>
      </c>
      <c r="LM581">
        <v>1</v>
      </c>
      <c r="LN581">
        <v>0</v>
      </c>
      <c r="LO581">
        <v>0</v>
      </c>
      <c r="LP581">
        <v>0</v>
      </c>
      <c r="LR581" t="s">
        <v>372</v>
      </c>
      <c r="LS581">
        <v>0</v>
      </c>
      <c r="LT581">
        <v>1</v>
      </c>
      <c r="LU581">
        <v>0</v>
      </c>
      <c r="LV581">
        <v>0</v>
      </c>
      <c r="LW581">
        <v>0</v>
      </c>
      <c r="LY581" t="s">
        <v>530</v>
      </c>
      <c r="LZ581">
        <v>1</v>
      </c>
      <c r="MA581">
        <v>1</v>
      </c>
      <c r="MB581">
        <v>1</v>
      </c>
      <c r="MC581">
        <v>1</v>
      </c>
      <c r="MD581">
        <v>0</v>
      </c>
      <c r="MF581" t="s">
        <v>710</v>
      </c>
      <c r="MH581">
        <v>497372676</v>
      </c>
      <c r="MI581" t="s">
        <v>7349</v>
      </c>
      <c r="MJ581" s="1">
        <v>45822.329062500001</v>
      </c>
      <c r="MM581" t="s">
        <v>377</v>
      </c>
      <c r="MN581" t="s">
        <v>378</v>
      </c>
      <c r="MO581" t="s">
        <v>4510</v>
      </c>
      <c r="MQ581">
        <v>580</v>
      </c>
    </row>
    <row r="582" spans="1:355" x14ac:dyDescent="0.35">
      <c r="A582" s="1">
        <v>45821.614747997693</v>
      </c>
      <c r="B582" s="1">
        <v>45822.453273333333</v>
      </c>
      <c r="D582" t="s">
        <v>328</v>
      </c>
      <c r="E582" t="s">
        <v>499</v>
      </c>
      <c r="H582" t="s">
        <v>2003</v>
      </c>
      <c r="L582" t="s">
        <v>501</v>
      </c>
      <c r="M582" t="s">
        <v>7350</v>
      </c>
      <c r="N582" t="s">
        <v>7351</v>
      </c>
      <c r="Y582" t="s">
        <v>3329</v>
      </c>
      <c r="AE582" t="s">
        <v>3330</v>
      </c>
      <c r="AF582" t="s">
        <v>7336</v>
      </c>
      <c r="AG582" t="s">
        <v>337</v>
      </c>
      <c r="AH582" t="s">
        <v>338</v>
      </c>
      <c r="AJ582" t="s">
        <v>7352</v>
      </c>
      <c r="AK582" t="s">
        <v>7352</v>
      </c>
      <c r="AL582" t="s">
        <v>447</v>
      </c>
      <c r="AM582">
        <v>30</v>
      </c>
      <c r="AN582" t="s">
        <v>482</v>
      </c>
      <c r="AO582">
        <v>2</v>
      </c>
      <c r="AU582" t="s">
        <v>7353</v>
      </c>
      <c r="AV582" t="s">
        <v>7074</v>
      </c>
      <c r="AW582">
        <v>0.47933949999999997</v>
      </c>
      <c r="AX582">
        <v>34.396768700000003</v>
      </c>
      <c r="AY582">
        <v>0</v>
      </c>
      <c r="AZ582">
        <v>3000</v>
      </c>
      <c r="BA582" t="s">
        <v>7354</v>
      </c>
      <c r="BC582" t="s">
        <v>7355</v>
      </c>
      <c r="BD582" t="s">
        <v>7356</v>
      </c>
      <c r="BE582" t="s">
        <v>348</v>
      </c>
      <c r="BF582" t="s">
        <v>348</v>
      </c>
      <c r="BG582" t="s">
        <v>348</v>
      </c>
      <c r="BH582" t="s">
        <v>347</v>
      </c>
      <c r="BI582">
        <v>888</v>
      </c>
      <c r="BJ582">
        <v>0.5</v>
      </c>
      <c r="BK582">
        <v>0.25</v>
      </c>
      <c r="BL582">
        <v>15</v>
      </c>
      <c r="BM582" t="s">
        <v>349</v>
      </c>
      <c r="BN582">
        <v>1</v>
      </c>
      <c r="BO582">
        <v>0</v>
      </c>
      <c r="BP582">
        <v>0</v>
      </c>
      <c r="BQ582">
        <v>15</v>
      </c>
      <c r="BT582" t="s">
        <v>388</v>
      </c>
      <c r="BU582">
        <v>1</v>
      </c>
      <c r="BV582">
        <v>0</v>
      </c>
      <c r="BW582">
        <v>0</v>
      </c>
      <c r="BX582">
        <v>0</v>
      </c>
      <c r="BZ582" t="s">
        <v>702</v>
      </c>
      <c r="CB582" t="s">
        <v>352</v>
      </c>
      <c r="CC582">
        <v>1</v>
      </c>
      <c r="CD582">
        <v>0</v>
      </c>
      <c r="CE582">
        <v>0</v>
      </c>
      <c r="CF582">
        <v>0</v>
      </c>
      <c r="CG582">
        <v>0</v>
      </c>
      <c r="CH582">
        <v>0</v>
      </c>
      <c r="CI582">
        <v>0</v>
      </c>
      <c r="CJ582">
        <v>0</v>
      </c>
      <c r="CK582">
        <v>0</v>
      </c>
      <c r="CL582">
        <v>0</v>
      </c>
      <c r="CM582">
        <v>0</v>
      </c>
      <c r="CO582" t="s">
        <v>328</v>
      </c>
      <c r="CP582" t="s">
        <v>353</v>
      </c>
      <c r="CQ582">
        <v>1</v>
      </c>
      <c r="CR582">
        <v>0</v>
      </c>
      <c r="CS582">
        <v>0</v>
      </c>
      <c r="CT582" t="s">
        <v>489</v>
      </c>
      <c r="CU582">
        <v>0</v>
      </c>
      <c r="CV582">
        <v>1</v>
      </c>
      <c r="CX582">
        <v>0</v>
      </c>
      <c r="DA582" t="s">
        <v>552</v>
      </c>
      <c r="DB582">
        <v>1</v>
      </c>
      <c r="DC582">
        <v>0</v>
      </c>
      <c r="DD582">
        <v>1</v>
      </c>
      <c r="DE582">
        <v>0</v>
      </c>
      <c r="DG582" t="s">
        <v>356</v>
      </c>
      <c r="DH582">
        <v>1</v>
      </c>
      <c r="DI582">
        <v>0</v>
      </c>
      <c r="DJ582">
        <v>0</v>
      </c>
      <c r="DK582">
        <v>0</v>
      </c>
      <c r="DL582">
        <v>0</v>
      </c>
      <c r="DM582">
        <v>0</v>
      </c>
      <c r="DO582" t="s">
        <v>328</v>
      </c>
      <c r="DP582" t="s">
        <v>328</v>
      </c>
      <c r="DQ582" t="s">
        <v>348</v>
      </c>
      <c r="EG582" t="s">
        <v>348</v>
      </c>
      <c r="EN582" t="s">
        <v>348</v>
      </c>
      <c r="EO582" t="s">
        <v>348</v>
      </c>
      <c r="ES582">
        <v>0</v>
      </c>
      <c r="EV582">
        <v>0</v>
      </c>
      <c r="EW582">
        <v>0</v>
      </c>
      <c r="EX582" t="s">
        <v>359</v>
      </c>
      <c r="EY582" t="s">
        <v>703</v>
      </c>
      <c r="EZ582" t="s">
        <v>359</v>
      </c>
      <c r="FA582">
        <v>0</v>
      </c>
      <c r="FB582">
        <v>0</v>
      </c>
      <c r="FC582">
        <v>0</v>
      </c>
      <c r="FD582">
        <v>0</v>
      </c>
      <c r="FE582">
        <v>1</v>
      </c>
      <c r="FF582" t="s">
        <v>703</v>
      </c>
      <c r="FG582">
        <v>0</v>
      </c>
      <c r="FJ582">
        <v>0</v>
      </c>
      <c r="FK582">
        <v>0</v>
      </c>
      <c r="FL582" t="s">
        <v>359</v>
      </c>
      <c r="FM582" t="s">
        <v>703</v>
      </c>
      <c r="FN582" t="s">
        <v>359</v>
      </c>
      <c r="FO582">
        <v>0</v>
      </c>
      <c r="FP582">
        <v>0</v>
      </c>
      <c r="FQ582">
        <v>0</v>
      </c>
      <c r="FR582">
        <v>0</v>
      </c>
      <c r="FS582">
        <v>1</v>
      </c>
      <c r="FT582" t="s">
        <v>703</v>
      </c>
      <c r="FU582">
        <v>0</v>
      </c>
      <c r="FX582" t="s">
        <v>360</v>
      </c>
      <c r="FY582">
        <v>1</v>
      </c>
      <c r="FZ582">
        <v>0</v>
      </c>
      <c r="GA582">
        <v>0</v>
      </c>
      <c r="GC582" t="s">
        <v>361</v>
      </c>
      <c r="GD582" t="s">
        <v>704</v>
      </c>
      <c r="GE582">
        <v>1</v>
      </c>
      <c r="GF582">
        <v>0</v>
      </c>
      <c r="GG582">
        <v>0</v>
      </c>
      <c r="GH582">
        <v>0</v>
      </c>
      <c r="GI582">
        <v>0</v>
      </c>
      <c r="GJ582">
        <v>0</v>
      </c>
      <c r="GL582" t="s">
        <v>442</v>
      </c>
      <c r="GN582">
        <v>0</v>
      </c>
      <c r="GY582">
        <v>0</v>
      </c>
      <c r="GZ582">
        <v>0</v>
      </c>
      <c r="HA582">
        <v>0</v>
      </c>
      <c r="HB582">
        <v>0</v>
      </c>
      <c r="HM582">
        <v>0</v>
      </c>
      <c r="HN582">
        <v>0</v>
      </c>
      <c r="HO582">
        <v>0</v>
      </c>
      <c r="HP582" t="s">
        <v>1126</v>
      </c>
      <c r="HQ582">
        <v>1</v>
      </c>
      <c r="HR582">
        <v>1</v>
      </c>
      <c r="HS582">
        <v>1</v>
      </c>
      <c r="HT582">
        <v>0</v>
      </c>
      <c r="HV582" t="s">
        <v>348</v>
      </c>
      <c r="HW582" t="s">
        <v>347</v>
      </c>
      <c r="HX582">
        <v>1</v>
      </c>
      <c r="HY582">
        <v>0</v>
      </c>
      <c r="HZ582">
        <v>0</v>
      </c>
      <c r="IA582">
        <v>0</v>
      </c>
      <c r="IB582">
        <v>0</v>
      </c>
      <c r="IC582">
        <v>0</v>
      </c>
      <c r="IE582" t="s">
        <v>347</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0</v>
      </c>
      <c r="IZ582">
        <v>0</v>
      </c>
      <c r="JA582">
        <v>1</v>
      </c>
      <c r="JB582">
        <v>0</v>
      </c>
      <c r="JD582" t="s">
        <v>328</v>
      </c>
      <c r="JE582" t="s">
        <v>328</v>
      </c>
      <c r="JF582" t="s">
        <v>348</v>
      </c>
      <c r="JG582" t="s">
        <v>348</v>
      </c>
      <c r="JH582" t="s">
        <v>348</v>
      </c>
      <c r="JI582" t="s">
        <v>347</v>
      </c>
      <c r="JJ582">
        <v>1</v>
      </c>
      <c r="JK582">
        <v>0</v>
      </c>
      <c r="JL582">
        <v>0</v>
      </c>
      <c r="JM582">
        <v>0</v>
      </c>
      <c r="JN582">
        <v>0</v>
      </c>
      <c r="JP582" t="s">
        <v>393</v>
      </c>
      <c r="JQ582">
        <v>1</v>
      </c>
      <c r="JR582">
        <v>0</v>
      </c>
      <c r="JS582">
        <v>0</v>
      </c>
      <c r="JT582">
        <v>0</v>
      </c>
      <c r="JV582" t="s">
        <v>583</v>
      </c>
      <c r="JW582">
        <v>1</v>
      </c>
      <c r="JX582">
        <v>0</v>
      </c>
      <c r="JY582">
        <v>1</v>
      </c>
      <c r="JZ582">
        <v>0</v>
      </c>
      <c r="KB582" t="s">
        <v>609</v>
      </c>
      <c r="KC582">
        <v>1</v>
      </c>
      <c r="KD582">
        <v>1</v>
      </c>
      <c r="KE582">
        <v>0</v>
      </c>
      <c r="KF582">
        <v>0</v>
      </c>
      <c r="KG582">
        <v>0</v>
      </c>
      <c r="KI582" t="s">
        <v>561</v>
      </c>
      <c r="KJ582">
        <v>1</v>
      </c>
      <c r="KK582">
        <v>1</v>
      </c>
      <c r="KL582">
        <v>1</v>
      </c>
      <c r="KM582">
        <v>0</v>
      </c>
      <c r="KO582" t="s">
        <v>1342</v>
      </c>
      <c r="KP582" t="s">
        <v>530</v>
      </c>
      <c r="KQ582">
        <v>1</v>
      </c>
      <c r="KR582">
        <v>1</v>
      </c>
      <c r="KS582">
        <v>1</v>
      </c>
      <c r="KT582">
        <v>1</v>
      </c>
      <c r="KU582">
        <v>0</v>
      </c>
      <c r="KW582" t="s">
        <v>530</v>
      </c>
      <c r="KX582">
        <v>1</v>
      </c>
      <c r="KY582">
        <v>1</v>
      </c>
      <c r="KZ582">
        <v>1</v>
      </c>
      <c r="LA582">
        <v>1</v>
      </c>
      <c r="LB582">
        <v>0</v>
      </c>
      <c r="LD582" t="s">
        <v>792</v>
      </c>
      <c r="LE582">
        <v>1</v>
      </c>
      <c r="LF582">
        <v>1</v>
      </c>
      <c r="LG582">
        <v>0</v>
      </c>
      <c r="LH582">
        <v>0</v>
      </c>
      <c r="LI582">
        <v>0</v>
      </c>
      <c r="LK582" t="s">
        <v>372</v>
      </c>
      <c r="LL582">
        <v>0</v>
      </c>
      <c r="LM582">
        <v>1</v>
      </c>
      <c r="LN582">
        <v>0</v>
      </c>
      <c r="LO582">
        <v>0</v>
      </c>
      <c r="LP582">
        <v>0</v>
      </c>
      <c r="LR582" t="s">
        <v>372</v>
      </c>
      <c r="LS582">
        <v>0</v>
      </c>
      <c r="LT582">
        <v>1</v>
      </c>
      <c r="LU582">
        <v>0</v>
      </c>
      <c r="LV582">
        <v>0</v>
      </c>
      <c r="LW582">
        <v>0</v>
      </c>
      <c r="LY582" t="s">
        <v>1226</v>
      </c>
      <c r="LZ582">
        <v>1</v>
      </c>
      <c r="MA582">
        <v>1</v>
      </c>
      <c r="MB582">
        <v>1</v>
      </c>
      <c r="MC582">
        <v>1</v>
      </c>
      <c r="MD582">
        <v>0</v>
      </c>
      <c r="MF582" t="s">
        <v>710</v>
      </c>
      <c r="MH582">
        <v>497372681</v>
      </c>
      <c r="MI582" t="s">
        <v>7357</v>
      </c>
      <c r="MJ582" s="1">
        <v>45822.329074074078</v>
      </c>
      <c r="MM582" t="s">
        <v>377</v>
      </c>
      <c r="MN582" t="s">
        <v>378</v>
      </c>
      <c r="MO582" t="s">
        <v>4510</v>
      </c>
      <c r="MQ582">
        <v>581</v>
      </c>
    </row>
    <row r="583" spans="1:355" x14ac:dyDescent="0.35">
      <c r="A583" s="1">
        <v>45821.624482650463</v>
      </c>
      <c r="B583" s="1">
        <v>45822.453480162039</v>
      </c>
      <c r="D583" t="s">
        <v>328</v>
      </c>
      <c r="E583" t="s">
        <v>499</v>
      </c>
      <c r="H583" t="s">
        <v>2003</v>
      </c>
      <c r="L583" t="s">
        <v>501</v>
      </c>
      <c r="M583" t="s">
        <v>3162</v>
      </c>
      <c r="N583" t="s">
        <v>7358</v>
      </c>
      <c r="Y583" t="s">
        <v>3329</v>
      </c>
      <c r="AE583" t="s">
        <v>3330</v>
      </c>
      <c r="AF583" t="s">
        <v>7336</v>
      </c>
      <c r="AG583" t="s">
        <v>337</v>
      </c>
      <c r="AH583" t="s">
        <v>338</v>
      </c>
      <c r="AJ583" t="s">
        <v>7359</v>
      </c>
      <c r="AK583" t="s">
        <v>7359</v>
      </c>
      <c r="AL583" t="s">
        <v>447</v>
      </c>
      <c r="AM583">
        <v>66</v>
      </c>
      <c r="AN583" t="s">
        <v>482</v>
      </c>
      <c r="AO583">
        <v>2</v>
      </c>
      <c r="AU583" t="s">
        <v>7360</v>
      </c>
      <c r="AV583" t="s">
        <v>7361</v>
      </c>
      <c r="AW583">
        <v>0.47736919999999999</v>
      </c>
      <c r="AX583">
        <v>34.399889399999999</v>
      </c>
      <c r="AY583">
        <v>0</v>
      </c>
      <c r="AZ583">
        <v>3700</v>
      </c>
      <c r="BA583" t="s">
        <v>7362</v>
      </c>
      <c r="BC583" t="s">
        <v>7363</v>
      </c>
      <c r="BD583" t="s">
        <v>7364</v>
      </c>
      <c r="BE583" t="s">
        <v>348</v>
      </c>
      <c r="BF583" t="s">
        <v>348</v>
      </c>
      <c r="BG583" t="s">
        <v>348</v>
      </c>
      <c r="BH583" t="s">
        <v>347</v>
      </c>
      <c r="BI583">
        <v>888</v>
      </c>
      <c r="BJ583">
        <v>1</v>
      </c>
      <c r="BK583">
        <v>0.25</v>
      </c>
      <c r="BL583">
        <v>25</v>
      </c>
      <c r="BM583" t="s">
        <v>349</v>
      </c>
      <c r="BN583">
        <v>1</v>
      </c>
      <c r="BO583">
        <v>0</v>
      </c>
      <c r="BP583">
        <v>0</v>
      </c>
      <c r="BQ583">
        <v>25</v>
      </c>
      <c r="BT583" t="s">
        <v>388</v>
      </c>
      <c r="BU583">
        <v>1</v>
      </c>
      <c r="BV583">
        <v>0</v>
      </c>
      <c r="BW583">
        <v>0</v>
      </c>
      <c r="BX583">
        <v>0</v>
      </c>
      <c r="BZ583" t="s">
        <v>702</v>
      </c>
      <c r="CB583" t="s">
        <v>352</v>
      </c>
      <c r="CC583">
        <v>1</v>
      </c>
      <c r="CD583">
        <v>0</v>
      </c>
      <c r="CE583">
        <v>0</v>
      </c>
      <c r="CF583">
        <v>0</v>
      </c>
      <c r="CG583">
        <v>0</v>
      </c>
      <c r="CH583">
        <v>0</v>
      </c>
      <c r="CI583">
        <v>0</v>
      </c>
      <c r="CJ583">
        <v>0</v>
      </c>
      <c r="CK583">
        <v>0</v>
      </c>
      <c r="CL583">
        <v>0</v>
      </c>
      <c r="CM583">
        <v>0</v>
      </c>
      <c r="CO583" t="s">
        <v>328</v>
      </c>
      <c r="CP583" t="s">
        <v>353</v>
      </c>
      <c r="CQ583">
        <v>1</v>
      </c>
      <c r="CR583">
        <v>0</v>
      </c>
      <c r="CS583">
        <v>0</v>
      </c>
      <c r="CT583" t="s">
        <v>489</v>
      </c>
      <c r="CU583">
        <v>0</v>
      </c>
      <c r="CV583">
        <v>1</v>
      </c>
      <c r="CX583">
        <v>10</v>
      </c>
      <c r="DA583" t="s">
        <v>552</v>
      </c>
      <c r="DB583">
        <v>1</v>
      </c>
      <c r="DC583">
        <v>0</v>
      </c>
      <c r="DD583">
        <v>1</v>
      </c>
      <c r="DE583">
        <v>0</v>
      </c>
      <c r="DG583" t="s">
        <v>356</v>
      </c>
      <c r="DH583">
        <v>1</v>
      </c>
      <c r="DI583">
        <v>0</v>
      </c>
      <c r="DJ583">
        <v>0</v>
      </c>
      <c r="DK583">
        <v>0</v>
      </c>
      <c r="DL583">
        <v>0</v>
      </c>
      <c r="DM583">
        <v>0</v>
      </c>
      <c r="DO583" t="s">
        <v>348</v>
      </c>
      <c r="DP583" t="s">
        <v>348</v>
      </c>
      <c r="DQ583" t="s">
        <v>348</v>
      </c>
      <c r="EG583" t="s">
        <v>348</v>
      </c>
      <c r="EN583" t="s">
        <v>348</v>
      </c>
      <c r="EO583" t="s">
        <v>348</v>
      </c>
      <c r="ES583">
        <v>0</v>
      </c>
      <c r="EV583">
        <v>0</v>
      </c>
      <c r="EW583">
        <v>0</v>
      </c>
      <c r="EX583" t="s">
        <v>359</v>
      </c>
      <c r="EY583" t="s">
        <v>703</v>
      </c>
      <c r="EZ583" t="s">
        <v>359</v>
      </c>
      <c r="FA583">
        <v>0</v>
      </c>
      <c r="FB583">
        <v>0</v>
      </c>
      <c r="FC583">
        <v>0</v>
      </c>
      <c r="FD583">
        <v>0</v>
      </c>
      <c r="FE583">
        <v>1</v>
      </c>
      <c r="FF583" t="s">
        <v>703</v>
      </c>
      <c r="FG583">
        <v>0</v>
      </c>
      <c r="FJ583">
        <v>0</v>
      </c>
      <c r="FK583">
        <v>0</v>
      </c>
      <c r="FL583" t="s">
        <v>359</v>
      </c>
      <c r="FM583" t="s">
        <v>703</v>
      </c>
      <c r="FN583" t="s">
        <v>359</v>
      </c>
      <c r="FO583">
        <v>0</v>
      </c>
      <c r="FP583">
        <v>0</v>
      </c>
      <c r="FQ583">
        <v>0</v>
      </c>
      <c r="FR583">
        <v>0</v>
      </c>
      <c r="FS583">
        <v>1</v>
      </c>
      <c r="FT583" t="s">
        <v>703</v>
      </c>
      <c r="FU583">
        <v>0</v>
      </c>
      <c r="FX583" t="s">
        <v>360</v>
      </c>
      <c r="FY583">
        <v>1</v>
      </c>
      <c r="FZ583">
        <v>0</v>
      </c>
      <c r="GA583">
        <v>0</v>
      </c>
      <c r="GC583" t="s">
        <v>361</v>
      </c>
      <c r="GD583" t="s">
        <v>704</v>
      </c>
      <c r="GE583">
        <v>1</v>
      </c>
      <c r="GF583">
        <v>0</v>
      </c>
      <c r="GG583">
        <v>0</v>
      </c>
      <c r="GH583">
        <v>0</v>
      </c>
      <c r="GI583">
        <v>0</v>
      </c>
      <c r="GJ583">
        <v>0</v>
      </c>
      <c r="GL583" t="s">
        <v>442</v>
      </c>
      <c r="GN583">
        <v>0</v>
      </c>
      <c r="GY583">
        <v>0</v>
      </c>
      <c r="GZ583">
        <v>0</v>
      </c>
      <c r="HA583">
        <v>0</v>
      </c>
      <c r="HB583">
        <v>0</v>
      </c>
      <c r="HM583">
        <v>0</v>
      </c>
      <c r="HN583">
        <v>0</v>
      </c>
      <c r="HO583">
        <v>0</v>
      </c>
      <c r="HP583" t="s">
        <v>520</v>
      </c>
      <c r="HQ583">
        <v>1</v>
      </c>
      <c r="HR583">
        <v>1</v>
      </c>
      <c r="HS583">
        <v>1</v>
      </c>
      <c r="HT583">
        <v>0</v>
      </c>
      <c r="HV583" t="s">
        <v>348</v>
      </c>
      <c r="HW583" t="s">
        <v>347</v>
      </c>
      <c r="HX583">
        <v>1</v>
      </c>
      <c r="HY583">
        <v>0</v>
      </c>
      <c r="HZ583">
        <v>0</v>
      </c>
      <c r="IA583">
        <v>0</v>
      </c>
      <c r="IB583">
        <v>0</v>
      </c>
      <c r="IC583">
        <v>0</v>
      </c>
      <c r="IE583" t="s">
        <v>347</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1</v>
      </c>
      <c r="JB583">
        <v>0</v>
      </c>
      <c r="JD583" t="s">
        <v>328</v>
      </c>
      <c r="JE583" t="s">
        <v>328</v>
      </c>
      <c r="JF583" t="s">
        <v>348</v>
      </c>
      <c r="JG583" t="s">
        <v>348</v>
      </c>
      <c r="JH583" t="s">
        <v>348</v>
      </c>
      <c r="JI583" t="s">
        <v>347</v>
      </c>
      <c r="JJ583">
        <v>1</v>
      </c>
      <c r="JK583">
        <v>0</v>
      </c>
      <c r="JL583">
        <v>0</v>
      </c>
      <c r="JM583">
        <v>0</v>
      </c>
      <c r="JN583">
        <v>0</v>
      </c>
      <c r="JP583" t="s">
        <v>393</v>
      </c>
      <c r="JQ583">
        <v>1</v>
      </c>
      <c r="JR583">
        <v>0</v>
      </c>
      <c r="JS583">
        <v>0</v>
      </c>
      <c r="JT583">
        <v>0</v>
      </c>
      <c r="JV583" t="s">
        <v>583</v>
      </c>
      <c r="JW583">
        <v>1</v>
      </c>
      <c r="JX583">
        <v>0</v>
      </c>
      <c r="JY583">
        <v>1</v>
      </c>
      <c r="JZ583">
        <v>0</v>
      </c>
      <c r="KB583" t="s">
        <v>609</v>
      </c>
      <c r="KC583">
        <v>1</v>
      </c>
      <c r="KD583">
        <v>1</v>
      </c>
      <c r="KE583">
        <v>0</v>
      </c>
      <c r="KF583">
        <v>0</v>
      </c>
      <c r="KG583">
        <v>0</v>
      </c>
      <c r="KI583" t="s">
        <v>561</v>
      </c>
      <c r="KJ583">
        <v>1</v>
      </c>
      <c r="KK583">
        <v>1</v>
      </c>
      <c r="KL583">
        <v>1</v>
      </c>
      <c r="KM583">
        <v>0</v>
      </c>
      <c r="KO583" t="s">
        <v>1282</v>
      </c>
      <c r="KP583" t="s">
        <v>530</v>
      </c>
      <c r="KQ583">
        <v>1</v>
      </c>
      <c r="KR583">
        <v>1</v>
      </c>
      <c r="KS583">
        <v>1</v>
      </c>
      <c r="KT583">
        <v>1</v>
      </c>
      <c r="KU583">
        <v>0</v>
      </c>
      <c r="KW583" t="s">
        <v>530</v>
      </c>
      <c r="KX583">
        <v>1</v>
      </c>
      <c r="KY583">
        <v>1</v>
      </c>
      <c r="KZ583">
        <v>1</v>
      </c>
      <c r="LA583">
        <v>1</v>
      </c>
      <c r="LB583">
        <v>0</v>
      </c>
      <c r="LD583" t="s">
        <v>563</v>
      </c>
      <c r="LE583">
        <v>1</v>
      </c>
      <c r="LF583">
        <v>1</v>
      </c>
      <c r="LG583">
        <v>0</v>
      </c>
      <c r="LH583">
        <v>0</v>
      </c>
      <c r="LI583">
        <v>0</v>
      </c>
      <c r="LK583" t="s">
        <v>372</v>
      </c>
      <c r="LL583">
        <v>0</v>
      </c>
      <c r="LM583">
        <v>1</v>
      </c>
      <c r="LN583">
        <v>0</v>
      </c>
      <c r="LO583">
        <v>0</v>
      </c>
      <c r="LP583">
        <v>0</v>
      </c>
      <c r="LR583" t="s">
        <v>372</v>
      </c>
      <c r="LS583">
        <v>0</v>
      </c>
      <c r="LT583">
        <v>1</v>
      </c>
      <c r="LU583">
        <v>0</v>
      </c>
      <c r="LV583">
        <v>0</v>
      </c>
      <c r="LW583">
        <v>0</v>
      </c>
      <c r="LY583" t="s">
        <v>1226</v>
      </c>
      <c r="LZ583">
        <v>1</v>
      </c>
      <c r="MA583">
        <v>1</v>
      </c>
      <c r="MB583">
        <v>1</v>
      </c>
      <c r="MC583">
        <v>1</v>
      </c>
      <c r="MD583">
        <v>0</v>
      </c>
      <c r="MF583" t="s">
        <v>710</v>
      </c>
      <c r="MH583">
        <v>497372688</v>
      </c>
      <c r="MI583" t="s">
        <v>7365</v>
      </c>
      <c r="MJ583" s="1">
        <v>45822.329085648147</v>
      </c>
      <c r="MM583" t="s">
        <v>377</v>
      </c>
      <c r="MN583" t="s">
        <v>378</v>
      </c>
      <c r="MO583" t="s">
        <v>4510</v>
      </c>
      <c r="MQ583">
        <v>582</v>
      </c>
    </row>
    <row r="584" spans="1:355" x14ac:dyDescent="0.35">
      <c r="A584" s="1">
        <v>45821.656690625001</v>
      </c>
      <c r="B584" s="1">
        <v>45822.453679050923</v>
      </c>
      <c r="D584" t="s">
        <v>328</v>
      </c>
      <c r="E584" t="s">
        <v>499</v>
      </c>
      <c r="H584" t="s">
        <v>2003</v>
      </c>
      <c r="L584" t="s">
        <v>501</v>
      </c>
      <c r="M584" t="s">
        <v>7366</v>
      </c>
      <c r="N584" t="s">
        <v>7367</v>
      </c>
      <c r="Y584" t="s">
        <v>3329</v>
      </c>
      <c r="AE584" t="s">
        <v>3329</v>
      </c>
      <c r="AF584" t="s">
        <v>7368</v>
      </c>
      <c r="AG584" t="s">
        <v>337</v>
      </c>
      <c r="AH584" t="s">
        <v>382</v>
      </c>
      <c r="AJ584" t="s">
        <v>7369</v>
      </c>
      <c r="AK584" t="s">
        <v>7370</v>
      </c>
      <c r="AL584" t="s">
        <v>341</v>
      </c>
      <c r="AM584">
        <v>72</v>
      </c>
      <c r="AN584" t="s">
        <v>342</v>
      </c>
      <c r="AO584">
        <v>3</v>
      </c>
      <c r="AU584" t="s">
        <v>7371</v>
      </c>
      <c r="AV584" t="s">
        <v>7372</v>
      </c>
      <c r="AW584">
        <v>0.54805429999999999</v>
      </c>
      <c r="AX584">
        <v>34.462625600000003</v>
      </c>
      <c r="AY584">
        <v>0</v>
      </c>
      <c r="AZ584">
        <v>200</v>
      </c>
      <c r="BA584" t="s">
        <v>7373</v>
      </c>
      <c r="BC584" t="s">
        <v>7374</v>
      </c>
      <c r="BD584" t="s">
        <v>7375</v>
      </c>
      <c r="BE584" t="s">
        <v>348</v>
      </c>
      <c r="BF584" t="s">
        <v>348</v>
      </c>
      <c r="BG584" t="s">
        <v>348</v>
      </c>
      <c r="BH584" t="s">
        <v>347</v>
      </c>
      <c r="BI584">
        <v>888</v>
      </c>
      <c r="BJ584">
        <v>3.5</v>
      </c>
      <c r="BK584">
        <v>1</v>
      </c>
      <c r="BL584">
        <v>120</v>
      </c>
      <c r="BM584" t="s">
        <v>515</v>
      </c>
      <c r="BN584">
        <v>1</v>
      </c>
      <c r="BO584">
        <v>1</v>
      </c>
      <c r="BP584">
        <v>0</v>
      </c>
      <c r="BQ584">
        <v>110</v>
      </c>
      <c r="BR584">
        <v>10</v>
      </c>
      <c r="BT584" t="s">
        <v>388</v>
      </c>
      <c r="BU584">
        <v>1</v>
      </c>
      <c r="BV584">
        <v>0</v>
      </c>
      <c r="BW584">
        <v>0</v>
      </c>
      <c r="BX584">
        <v>0</v>
      </c>
      <c r="BZ584" t="s">
        <v>702</v>
      </c>
      <c r="CB584" t="s">
        <v>352</v>
      </c>
      <c r="CC584">
        <v>1</v>
      </c>
      <c r="CD584">
        <v>0</v>
      </c>
      <c r="CE584">
        <v>0</v>
      </c>
      <c r="CF584">
        <v>0</v>
      </c>
      <c r="CG584">
        <v>0</v>
      </c>
      <c r="CH584">
        <v>0</v>
      </c>
      <c r="CI584">
        <v>0</v>
      </c>
      <c r="CJ584">
        <v>0</v>
      </c>
      <c r="CK584">
        <v>0</v>
      </c>
      <c r="CL584">
        <v>0</v>
      </c>
      <c r="CM584">
        <v>0</v>
      </c>
      <c r="CO584" t="s">
        <v>348</v>
      </c>
      <c r="CP584" t="s">
        <v>353</v>
      </c>
      <c r="CQ584">
        <v>1</v>
      </c>
      <c r="CR584">
        <v>0</v>
      </c>
      <c r="CS584">
        <v>0</v>
      </c>
      <c r="CT584" t="s">
        <v>489</v>
      </c>
      <c r="CU584">
        <v>0</v>
      </c>
      <c r="CV584">
        <v>1</v>
      </c>
      <c r="CX584">
        <v>20</v>
      </c>
      <c r="DA584" t="s">
        <v>552</v>
      </c>
      <c r="DB584">
        <v>1</v>
      </c>
      <c r="DC584">
        <v>0</v>
      </c>
      <c r="DD584">
        <v>1</v>
      </c>
      <c r="DE584">
        <v>0</v>
      </c>
      <c r="DG584" t="s">
        <v>356</v>
      </c>
      <c r="DH584">
        <v>1</v>
      </c>
      <c r="DI584">
        <v>0</v>
      </c>
      <c r="DJ584">
        <v>0</v>
      </c>
      <c r="DK584">
        <v>0</v>
      </c>
      <c r="DL584">
        <v>0</v>
      </c>
      <c r="DM584">
        <v>0</v>
      </c>
      <c r="DO584" t="s">
        <v>348</v>
      </c>
      <c r="DP584" t="s">
        <v>348</v>
      </c>
      <c r="DQ584" t="s">
        <v>348</v>
      </c>
      <c r="EG584" t="s">
        <v>348</v>
      </c>
      <c r="EN584" t="s">
        <v>348</v>
      </c>
      <c r="EO584" t="s">
        <v>348</v>
      </c>
      <c r="ES584">
        <v>0</v>
      </c>
      <c r="ET584">
        <v>0</v>
      </c>
      <c r="EV584">
        <v>0</v>
      </c>
      <c r="EW584">
        <v>0</v>
      </c>
      <c r="EX584" t="s">
        <v>359</v>
      </c>
      <c r="EY584" t="s">
        <v>703</v>
      </c>
      <c r="EZ584" t="s">
        <v>359</v>
      </c>
      <c r="FA584">
        <v>0</v>
      </c>
      <c r="FB584">
        <v>0</v>
      </c>
      <c r="FC584">
        <v>0</v>
      </c>
      <c r="FD584">
        <v>0</v>
      </c>
      <c r="FE584">
        <v>1</v>
      </c>
      <c r="FF584" t="s">
        <v>703</v>
      </c>
      <c r="FG584">
        <v>0</v>
      </c>
      <c r="FH584">
        <v>0</v>
      </c>
      <c r="FJ584">
        <v>0</v>
      </c>
      <c r="FK584">
        <v>0</v>
      </c>
      <c r="FL584" t="s">
        <v>359</v>
      </c>
      <c r="FM584" t="s">
        <v>703</v>
      </c>
      <c r="FN584" t="s">
        <v>359</v>
      </c>
      <c r="FO584">
        <v>0</v>
      </c>
      <c r="FP584">
        <v>0</v>
      </c>
      <c r="FQ584">
        <v>0</v>
      </c>
      <c r="FR584">
        <v>0</v>
      </c>
      <c r="FS584">
        <v>1</v>
      </c>
      <c r="FT584" t="s">
        <v>703</v>
      </c>
      <c r="FU584">
        <v>0</v>
      </c>
      <c r="FV584">
        <v>0</v>
      </c>
      <c r="FX584" t="s">
        <v>360</v>
      </c>
      <c r="FY584">
        <v>1</v>
      </c>
      <c r="FZ584">
        <v>0</v>
      </c>
      <c r="GA584">
        <v>0</v>
      </c>
      <c r="GC584" t="s">
        <v>361</v>
      </c>
      <c r="GD584" t="s">
        <v>704</v>
      </c>
      <c r="GE584">
        <v>1</v>
      </c>
      <c r="GF584">
        <v>0</v>
      </c>
      <c r="GG584">
        <v>0</v>
      </c>
      <c r="GH584">
        <v>0</v>
      </c>
      <c r="GI584">
        <v>0</v>
      </c>
      <c r="GJ584">
        <v>0</v>
      </c>
      <c r="GL584" t="s">
        <v>442</v>
      </c>
      <c r="GN584">
        <v>0</v>
      </c>
      <c r="GY584">
        <v>0</v>
      </c>
      <c r="GZ584">
        <v>0</v>
      </c>
      <c r="HA584">
        <v>0</v>
      </c>
      <c r="HB584">
        <v>0</v>
      </c>
      <c r="HM584">
        <v>0</v>
      </c>
      <c r="HN584">
        <v>0</v>
      </c>
      <c r="HO584">
        <v>0</v>
      </c>
      <c r="HP584" t="s">
        <v>3025</v>
      </c>
      <c r="HQ584">
        <v>1</v>
      </c>
      <c r="HR584">
        <v>1</v>
      </c>
      <c r="HS584">
        <v>1</v>
      </c>
      <c r="HT584">
        <v>0</v>
      </c>
      <c r="HV584" t="s">
        <v>348</v>
      </c>
      <c r="HW584" t="s">
        <v>347</v>
      </c>
      <c r="HX584">
        <v>1</v>
      </c>
      <c r="HY584">
        <v>0</v>
      </c>
      <c r="HZ584">
        <v>0</v>
      </c>
      <c r="IA584">
        <v>0</v>
      </c>
      <c r="IB584">
        <v>0</v>
      </c>
      <c r="IC584">
        <v>0</v>
      </c>
      <c r="IE584" t="s">
        <v>365</v>
      </c>
      <c r="IF584">
        <v>0</v>
      </c>
      <c r="IG584">
        <v>1</v>
      </c>
      <c r="IH584">
        <v>0</v>
      </c>
      <c r="II584">
        <v>0</v>
      </c>
      <c r="IJ584">
        <v>0</v>
      </c>
      <c r="IK584">
        <v>0</v>
      </c>
      <c r="IL584">
        <v>0</v>
      </c>
      <c r="IM584">
        <v>0</v>
      </c>
      <c r="IN584">
        <v>0</v>
      </c>
      <c r="IO584">
        <v>0</v>
      </c>
      <c r="IP584">
        <v>0</v>
      </c>
      <c r="IQ584">
        <v>0</v>
      </c>
      <c r="IR584">
        <v>0</v>
      </c>
      <c r="IS584">
        <v>0</v>
      </c>
      <c r="IT584">
        <v>0</v>
      </c>
      <c r="IU584">
        <v>0</v>
      </c>
      <c r="IV584">
        <v>0</v>
      </c>
      <c r="IW584">
        <v>0</v>
      </c>
      <c r="IX584">
        <v>0</v>
      </c>
      <c r="IY584">
        <v>0</v>
      </c>
      <c r="IZ584">
        <v>0</v>
      </c>
      <c r="JA584">
        <v>0</v>
      </c>
      <c r="JB584">
        <v>0</v>
      </c>
      <c r="JD584" t="s">
        <v>328</v>
      </c>
      <c r="JE584" t="s">
        <v>328</v>
      </c>
      <c r="JF584" t="s">
        <v>348</v>
      </c>
      <c r="JG584" t="s">
        <v>348</v>
      </c>
      <c r="JH584" t="s">
        <v>348</v>
      </c>
      <c r="JI584" t="s">
        <v>347</v>
      </c>
      <c r="JJ584">
        <v>1</v>
      </c>
      <c r="JK584">
        <v>0</v>
      </c>
      <c r="JL584">
        <v>0</v>
      </c>
      <c r="JM584">
        <v>0</v>
      </c>
      <c r="JN584">
        <v>0</v>
      </c>
      <c r="JP584" t="s">
        <v>393</v>
      </c>
      <c r="JQ584">
        <v>1</v>
      </c>
      <c r="JR584">
        <v>0</v>
      </c>
      <c r="JS584">
        <v>0</v>
      </c>
      <c r="JT584">
        <v>0</v>
      </c>
      <c r="JV584" t="s">
        <v>583</v>
      </c>
      <c r="JW584">
        <v>1</v>
      </c>
      <c r="JX584">
        <v>0</v>
      </c>
      <c r="JY584">
        <v>1</v>
      </c>
      <c r="JZ584">
        <v>0</v>
      </c>
      <c r="KB584" t="s">
        <v>609</v>
      </c>
      <c r="KC584">
        <v>1</v>
      </c>
      <c r="KD584">
        <v>1</v>
      </c>
      <c r="KE584">
        <v>0</v>
      </c>
      <c r="KF584">
        <v>0</v>
      </c>
      <c r="KG584">
        <v>0</v>
      </c>
      <c r="KI584" t="s">
        <v>561</v>
      </c>
      <c r="KJ584">
        <v>1</v>
      </c>
      <c r="KK584">
        <v>1</v>
      </c>
      <c r="KL584">
        <v>1</v>
      </c>
      <c r="KM584">
        <v>0</v>
      </c>
      <c r="KO584" t="s">
        <v>7039</v>
      </c>
      <c r="KP584" t="s">
        <v>530</v>
      </c>
      <c r="KQ584">
        <v>1</v>
      </c>
      <c r="KR584">
        <v>1</v>
      </c>
      <c r="KS584">
        <v>1</v>
      </c>
      <c r="KT584">
        <v>1</v>
      </c>
      <c r="KU584">
        <v>0</v>
      </c>
      <c r="KW584" t="s">
        <v>530</v>
      </c>
      <c r="KX584">
        <v>1</v>
      </c>
      <c r="KY584">
        <v>1</v>
      </c>
      <c r="KZ584">
        <v>1</v>
      </c>
      <c r="LA584">
        <v>1</v>
      </c>
      <c r="LB584">
        <v>0</v>
      </c>
      <c r="LD584" t="s">
        <v>1343</v>
      </c>
      <c r="LE584">
        <v>1</v>
      </c>
      <c r="LF584">
        <v>1</v>
      </c>
      <c r="LG584">
        <v>1</v>
      </c>
      <c r="LH584">
        <v>0</v>
      </c>
      <c r="LI584">
        <v>0</v>
      </c>
      <c r="LK584" t="s">
        <v>372</v>
      </c>
      <c r="LL584">
        <v>0</v>
      </c>
      <c r="LM584">
        <v>1</v>
      </c>
      <c r="LN584">
        <v>0</v>
      </c>
      <c r="LO584">
        <v>0</v>
      </c>
      <c r="LP584">
        <v>0</v>
      </c>
      <c r="LR584" t="s">
        <v>372</v>
      </c>
      <c r="LS584">
        <v>0</v>
      </c>
      <c r="LT584">
        <v>1</v>
      </c>
      <c r="LU584">
        <v>0</v>
      </c>
      <c r="LV584">
        <v>0</v>
      </c>
      <c r="LW584">
        <v>0</v>
      </c>
      <c r="LY584" t="s">
        <v>530</v>
      </c>
      <c r="LZ584">
        <v>1</v>
      </c>
      <c r="MA584">
        <v>1</v>
      </c>
      <c r="MB584">
        <v>1</v>
      </c>
      <c r="MC584">
        <v>1</v>
      </c>
      <c r="MD584">
        <v>0</v>
      </c>
      <c r="MF584" t="s">
        <v>710</v>
      </c>
      <c r="MH584">
        <v>497372693</v>
      </c>
      <c r="MI584" t="s">
        <v>7376</v>
      </c>
      <c r="MJ584" s="1">
        <v>45822.329097222217</v>
      </c>
      <c r="MM584" t="s">
        <v>377</v>
      </c>
      <c r="MN584" t="s">
        <v>378</v>
      </c>
      <c r="MO584" t="s">
        <v>4510</v>
      </c>
      <c r="MQ584">
        <v>583</v>
      </c>
    </row>
    <row r="585" spans="1:355" x14ac:dyDescent="0.35">
      <c r="A585" s="1">
        <v>45822.577596944437</v>
      </c>
      <c r="B585" s="1">
        <v>45822.646272418977</v>
      </c>
      <c r="D585" t="s">
        <v>328</v>
      </c>
      <c r="E585" t="s">
        <v>329</v>
      </c>
      <c r="F585" t="s">
        <v>7377</v>
      </c>
      <c r="L585" t="s">
        <v>6421</v>
      </c>
      <c r="M585" t="s">
        <v>7378</v>
      </c>
      <c r="N585" t="s">
        <v>7379</v>
      </c>
      <c r="S585" t="s">
        <v>7380</v>
      </c>
      <c r="AE585" t="s">
        <v>7381</v>
      </c>
      <c r="AF585" t="s">
        <v>7382</v>
      </c>
      <c r="AG585" t="s">
        <v>337</v>
      </c>
      <c r="AH585" t="s">
        <v>338</v>
      </c>
      <c r="AJ585" t="s">
        <v>7383</v>
      </c>
      <c r="AK585" t="s">
        <v>7384</v>
      </c>
      <c r="AL585" t="s">
        <v>341</v>
      </c>
      <c r="AM585">
        <v>89</v>
      </c>
      <c r="AN585" t="s">
        <v>342</v>
      </c>
      <c r="AO585">
        <v>15</v>
      </c>
      <c r="AU585" t="s">
        <v>7385</v>
      </c>
      <c r="AV585" t="s">
        <v>7386</v>
      </c>
      <c r="AW585">
        <v>-1.0454677999999999</v>
      </c>
      <c r="AX585">
        <v>36.778596899999997</v>
      </c>
      <c r="AY585">
        <v>1918.1</v>
      </c>
      <c r="AZ585">
        <v>4.96</v>
      </c>
      <c r="BA585" t="s">
        <v>7387</v>
      </c>
      <c r="BC585" t="s">
        <v>787</v>
      </c>
      <c r="BD585" t="s">
        <v>347</v>
      </c>
      <c r="BE585" t="s">
        <v>348</v>
      </c>
      <c r="BF585" t="s">
        <v>348</v>
      </c>
      <c r="BG585" t="s">
        <v>348</v>
      </c>
      <c r="BH585" t="s">
        <v>347</v>
      </c>
      <c r="BI585">
        <v>2025</v>
      </c>
      <c r="BJ585">
        <v>2</v>
      </c>
      <c r="BK585">
        <v>0.4</v>
      </c>
      <c r="BL585">
        <v>14</v>
      </c>
      <c r="BM585" t="s">
        <v>942</v>
      </c>
      <c r="BN585">
        <v>0</v>
      </c>
      <c r="BO585">
        <v>0</v>
      </c>
      <c r="BP585">
        <v>1</v>
      </c>
      <c r="BS585">
        <v>12</v>
      </c>
      <c r="BT585" t="s">
        <v>488</v>
      </c>
      <c r="BU585">
        <v>0</v>
      </c>
      <c r="BV585">
        <v>0</v>
      </c>
      <c r="BW585">
        <v>1</v>
      </c>
      <c r="BX585">
        <v>0</v>
      </c>
      <c r="CB585" t="s">
        <v>352</v>
      </c>
      <c r="CC585">
        <v>1</v>
      </c>
      <c r="CD585">
        <v>0</v>
      </c>
      <c r="CE585">
        <v>0</v>
      </c>
      <c r="CF585">
        <v>0</v>
      </c>
      <c r="CG585">
        <v>0</v>
      </c>
      <c r="CH585">
        <v>0</v>
      </c>
      <c r="CI585">
        <v>0</v>
      </c>
      <c r="CJ585">
        <v>0</v>
      </c>
      <c r="CK585">
        <v>0</v>
      </c>
      <c r="CL585">
        <v>0</v>
      </c>
      <c r="CM585">
        <v>0</v>
      </c>
      <c r="CO585" t="s">
        <v>328</v>
      </c>
      <c r="CP585" t="s">
        <v>347</v>
      </c>
      <c r="CQ585">
        <v>0</v>
      </c>
      <c r="CR585">
        <v>0</v>
      </c>
      <c r="CS585">
        <v>1</v>
      </c>
      <c r="DA585" t="s">
        <v>355</v>
      </c>
      <c r="DB585">
        <v>1</v>
      </c>
      <c r="DC585">
        <v>0</v>
      </c>
      <c r="DD585">
        <v>0</v>
      </c>
      <c r="DE585">
        <v>0</v>
      </c>
      <c r="DG585" t="s">
        <v>518</v>
      </c>
      <c r="DH585">
        <v>1</v>
      </c>
      <c r="DI585">
        <v>0</v>
      </c>
      <c r="DJ585">
        <v>0</v>
      </c>
      <c r="DK585">
        <v>1</v>
      </c>
      <c r="DL585">
        <v>0</v>
      </c>
      <c r="DM585">
        <v>0</v>
      </c>
      <c r="DO585" t="s">
        <v>328</v>
      </c>
      <c r="DP585" t="s">
        <v>328</v>
      </c>
      <c r="DQ585" t="s">
        <v>328</v>
      </c>
      <c r="DS585" t="s">
        <v>328</v>
      </c>
      <c r="DT585" t="s">
        <v>348</v>
      </c>
      <c r="DU585" t="s">
        <v>348</v>
      </c>
      <c r="DV585" t="s">
        <v>348</v>
      </c>
      <c r="DW585" t="s">
        <v>348</v>
      </c>
      <c r="EF585" t="s">
        <v>347</v>
      </c>
      <c r="EG585" t="s">
        <v>348</v>
      </c>
      <c r="EN585" t="s">
        <v>328</v>
      </c>
      <c r="EO585" t="s">
        <v>328</v>
      </c>
      <c r="EQ585" t="s">
        <v>348</v>
      </c>
      <c r="ER585" t="s">
        <v>348</v>
      </c>
      <c r="EU585">
        <v>100</v>
      </c>
      <c r="EV585">
        <v>1200</v>
      </c>
      <c r="EW585">
        <v>50</v>
      </c>
      <c r="EX585" t="s">
        <v>358</v>
      </c>
      <c r="EZ585" t="s">
        <v>414</v>
      </c>
      <c r="FA585">
        <v>0</v>
      </c>
      <c r="FB585">
        <v>0</v>
      </c>
      <c r="FC585">
        <v>1</v>
      </c>
      <c r="FD585">
        <v>0</v>
      </c>
      <c r="FE585">
        <v>0</v>
      </c>
      <c r="FI585">
        <v>100</v>
      </c>
      <c r="FJ585">
        <v>1100</v>
      </c>
      <c r="FK585">
        <v>50</v>
      </c>
      <c r="FL585" t="s">
        <v>358</v>
      </c>
      <c r="FN585" t="s">
        <v>670</v>
      </c>
      <c r="FO585">
        <v>1</v>
      </c>
      <c r="FP585">
        <v>0</v>
      </c>
      <c r="FQ585">
        <v>1</v>
      </c>
      <c r="FR585">
        <v>0</v>
      </c>
      <c r="FS585">
        <v>0</v>
      </c>
      <c r="FW585">
        <v>400</v>
      </c>
      <c r="FX585" t="s">
        <v>360</v>
      </c>
      <c r="FY585">
        <v>1</v>
      </c>
      <c r="FZ585">
        <v>0</v>
      </c>
      <c r="GA585">
        <v>0</v>
      </c>
      <c r="GC585" t="s">
        <v>361</v>
      </c>
      <c r="GD585" t="s">
        <v>6031</v>
      </c>
      <c r="GE585">
        <v>0</v>
      </c>
      <c r="GF585">
        <v>0</v>
      </c>
      <c r="GG585">
        <v>0</v>
      </c>
      <c r="GH585">
        <v>1</v>
      </c>
      <c r="GI585">
        <v>0</v>
      </c>
      <c r="GJ585">
        <v>0</v>
      </c>
      <c r="GL585" t="s">
        <v>363</v>
      </c>
      <c r="GN585">
        <v>70</v>
      </c>
      <c r="GY585">
        <v>120000</v>
      </c>
      <c r="GZ585">
        <v>99</v>
      </c>
      <c r="HA585">
        <v>1</v>
      </c>
      <c r="HB585">
        <v>95</v>
      </c>
      <c r="HM585">
        <v>133000</v>
      </c>
      <c r="HN585">
        <v>98</v>
      </c>
      <c r="HO585">
        <v>2</v>
      </c>
      <c r="HP585" t="s">
        <v>493</v>
      </c>
      <c r="HQ585">
        <v>1</v>
      </c>
      <c r="HR585">
        <v>0</v>
      </c>
      <c r="HS585">
        <v>0</v>
      </c>
      <c r="HT585">
        <v>0</v>
      </c>
      <c r="HV585" t="s">
        <v>328</v>
      </c>
      <c r="HW585" t="s">
        <v>347</v>
      </c>
      <c r="HX585">
        <v>1</v>
      </c>
      <c r="HY585">
        <v>0</v>
      </c>
      <c r="HZ585">
        <v>0</v>
      </c>
      <c r="IA585">
        <v>0</v>
      </c>
      <c r="IB585">
        <v>0</v>
      </c>
      <c r="IC585">
        <v>0</v>
      </c>
      <c r="IE585" t="s">
        <v>495</v>
      </c>
      <c r="IF585">
        <v>1</v>
      </c>
      <c r="IG585">
        <v>0</v>
      </c>
      <c r="IH585">
        <v>0</v>
      </c>
      <c r="II585">
        <v>0</v>
      </c>
      <c r="IJ585">
        <v>0</v>
      </c>
      <c r="IK585">
        <v>0</v>
      </c>
      <c r="IL585">
        <v>0</v>
      </c>
      <c r="IM585">
        <v>0</v>
      </c>
      <c r="IN585">
        <v>0</v>
      </c>
      <c r="IO585">
        <v>0</v>
      </c>
      <c r="IP585">
        <v>0</v>
      </c>
      <c r="IQ585">
        <v>0</v>
      </c>
      <c r="IR585">
        <v>0</v>
      </c>
      <c r="IS585">
        <v>0</v>
      </c>
      <c r="IT585">
        <v>0</v>
      </c>
      <c r="IU585">
        <v>0</v>
      </c>
      <c r="IV585">
        <v>0</v>
      </c>
      <c r="IW585">
        <v>0</v>
      </c>
      <c r="IX585">
        <v>0</v>
      </c>
      <c r="IY585">
        <v>0</v>
      </c>
      <c r="IZ585">
        <v>0</v>
      </c>
      <c r="JA585">
        <v>0</v>
      </c>
      <c r="JB585">
        <v>0</v>
      </c>
      <c r="JD585" t="s">
        <v>328</v>
      </c>
      <c r="JE585" t="s">
        <v>328</v>
      </c>
      <c r="JF585" t="s">
        <v>348</v>
      </c>
      <c r="JG585" t="s">
        <v>348</v>
      </c>
      <c r="JH585" t="s">
        <v>348</v>
      </c>
      <c r="JI585" t="s">
        <v>706</v>
      </c>
      <c r="JJ585">
        <v>0</v>
      </c>
      <c r="JK585">
        <v>0</v>
      </c>
      <c r="JL585">
        <v>1</v>
      </c>
      <c r="JM585">
        <v>1</v>
      </c>
      <c r="JN585">
        <v>0</v>
      </c>
      <c r="JP585" t="s">
        <v>558</v>
      </c>
      <c r="JQ585">
        <v>1</v>
      </c>
      <c r="JR585">
        <v>0</v>
      </c>
      <c r="JS585">
        <v>1</v>
      </c>
      <c r="JT585">
        <v>0</v>
      </c>
      <c r="JV585" t="s">
        <v>583</v>
      </c>
      <c r="JW585">
        <v>1</v>
      </c>
      <c r="JX585">
        <v>0</v>
      </c>
      <c r="JY585">
        <v>1</v>
      </c>
      <c r="JZ585">
        <v>0</v>
      </c>
      <c r="KB585" t="s">
        <v>359</v>
      </c>
      <c r="KC585">
        <v>0</v>
      </c>
      <c r="KD585">
        <v>0</v>
      </c>
      <c r="KE585">
        <v>0</v>
      </c>
      <c r="KF585">
        <v>0</v>
      </c>
      <c r="KG585">
        <v>1</v>
      </c>
      <c r="KH585" t="s">
        <v>7388</v>
      </c>
      <c r="KI585" t="s">
        <v>369</v>
      </c>
      <c r="KJ585">
        <v>1</v>
      </c>
      <c r="KK585">
        <v>0</v>
      </c>
      <c r="KL585">
        <v>0</v>
      </c>
      <c r="KM585">
        <v>0</v>
      </c>
      <c r="KP585" t="s">
        <v>374</v>
      </c>
      <c r="KQ585">
        <v>0</v>
      </c>
      <c r="KR585">
        <v>0</v>
      </c>
      <c r="KS585">
        <v>1</v>
      </c>
      <c r="KT585">
        <v>0</v>
      </c>
      <c r="KU585">
        <v>0</v>
      </c>
      <c r="KW585" t="s">
        <v>374</v>
      </c>
      <c r="KX585">
        <v>0</v>
      </c>
      <c r="KY585">
        <v>0</v>
      </c>
      <c r="KZ585">
        <v>1</v>
      </c>
      <c r="LA585">
        <v>0</v>
      </c>
      <c r="LB585">
        <v>0</v>
      </c>
      <c r="LD585" t="s">
        <v>372</v>
      </c>
      <c r="LE585">
        <v>0</v>
      </c>
      <c r="LF585">
        <v>1</v>
      </c>
      <c r="LG585">
        <v>0</v>
      </c>
      <c r="LH585">
        <v>0</v>
      </c>
      <c r="LI585">
        <v>0</v>
      </c>
      <c r="LK585" t="s">
        <v>372</v>
      </c>
      <c r="LL585">
        <v>0</v>
      </c>
      <c r="LM585">
        <v>1</v>
      </c>
      <c r="LN585">
        <v>0</v>
      </c>
      <c r="LO585">
        <v>0</v>
      </c>
      <c r="LP585">
        <v>0</v>
      </c>
      <c r="LR585" t="s">
        <v>372</v>
      </c>
      <c r="LS585">
        <v>0</v>
      </c>
      <c r="LT585">
        <v>1</v>
      </c>
      <c r="LU585">
        <v>0</v>
      </c>
      <c r="LV585">
        <v>0</v>
      </c>
      <c r="LW585">
        <v>0</v>
      </c>
      <c r="LY585" t="s">
        <v>374</v>
      </c>
      <c r="LZ585">
        <v>0</v>
      </c>
      <c r="MA585">
        <v>0</v>
      </c>
      <c r="MB585">
        <v>1</v>
      </c>
      <c r="MC585">
        <v>0</v>
      </c>
      <c r="MD585">
        <v>0</v>
      </c>
      <c r="MF585" t="s">
        <v>7389</v>
      </c>
      <c r="MH585">
        <v>497583442</v>
      </c>
      <c r="MI585" t="s">
        <v>7390</v>
      </c>
      <c r="MJ585" s="1">
        <v>45822.632800925923</v>
      </c>
      <c r="MM585" t="s">
        <v>377</v>
      </c>
      <c r="MN585" t="s">
        <v>378</v>
      </c>
      <c r="MO585" t="s">
        <v>4510</v>
      </c>
      <c r="MQ585">
        <v>584</v>
      </c>
    </row>
    <row r="586" spans="1:355" x14ac:dyDescent="0.35">
      <c r="A586" s="1">
        <v>45822.423168229157</v>
      </c>
      <c r="B586" s="1">
        <v>45822.755551423608</v>
      </c>
      <c r="D586" t="s">
        <v>328</v>
      </c>
      <c r="E586" t="s">
        <v>329</v>
      </c>
      <c r="F586" t="s">
        <v>7377</v>
      </c>
      <c r="L586" t="s">
        <v>6421</v>
      </c>
      <c r="M586" t="s">
        <v>7391</v>
      </c>
      <c r="N586" t="s">
        <v>7392</v>
      </c>
      <c r="S586" t="s">
        <v>7380</v>
      </c>
      <c r="AE586" t="s">
        <v>7380</v>
      </c>
      <c r="AF586" t="s">
        <v>7382</v>
      </c>
      <c r="AG586" t="s">
        <v>337</v>
      </c>
      <c r="AH586" t="s">
        <v>338</v>
      </c>
      <c r="AJ586" t="s">
        <v>7393</v>
      </c>
      <c r="AK586" t="s">
        <v>7393</v>
      </c>
      <c r="AL586" t="s">
        <v>341</v>
      </c>
      <c r="AM586">
        <v>62</v>
      </c>
      <c r="AN586" t="s">
        <v>342</v>
      </c>
      <c r="AO586">
        <v>5</v>
      </c>
      <c r="AU586" t="s">
        <v>7394</v>
      </c>
      <c r="AV586" t="s">
        <v>7395</v>
      </c>
      <c r="AW586">
        <v>-1.0497936999999999</v>
      </c>
      <c r="AX586">
        <v>36.7713483</v>
      </c>
      <c r="AY586">
        <v>1963.7</v>
      </c>
      <c r="AZ586">
        <v>4.7</v>
      </c>
      <c r="BA586" t="s">
        <v>7396</v>
      </c>
      <c r="BC586" t="s">
        <v>347</v>
      </c>
      <c r="BD586" t="s">
        <v>347</v>
      </c>
      <c r="BE586" t="s">
        <v>348</v>
      </c>
      <c r="BF586" t="s">
        <v>348</v>
      </c>
      <c r="BG586" t="s">
        <v>348</v>
      </c>
      <c r="BH586" t="s">
        <v>347</v>
      </c>
      <c r="BI586">
        <v>2025</v>
      </c>
      <c r="BJ586">
        <v>2</v>
      </c>
      <c r="BK586">
        <v>0.8</v>
      </c>
      <c r="BL586">
        <v>30</v>
      </c>
      <c r="BM586" t="s">
        <v>411</v>
      </c>
      <c r="BN586">
        <v>0</v>
      </c>
      <c r="BO586">
        <v>1</v>
      </c>
      <c r="BP586">
        <v>0</v>
      </c>
      <c r="BR586">
        <v>30</v>
      </c>
      <c r="BT586" t="s">
        <v>488</v>
      </c>
      <c r="BU586">
        <v>0</v>
      </c>
      <c r="BV586">
        <v>0</v>
      </c>
      <c r="BW586">
        <v>1</v>
      </c>
      <c r="BX586">
        <v>0</v>
      </c>
      <c r="CB586" t="s">
        <v>352</v>
      </c>
      <c r="CC586">
        <v>1</v>
      </c>
      <c r="CD586">
        <v>0</v>
      </c>
      <c r="CE586">
        <v>0</v>
      </c>
      <c r="CF586">
        <v>0</v>
      </c>
      <c r="CG586">
        <v>0</v>
      </c>
      <c r="CH586">
        <v>0</v>
      </c>
      <c r="CI586">
        <v>0</v>
      </c>
      <c r="CJ586">
        <v>0</v>
      </c>
      <c r="CK586">
        <v>0</v>
      </c>
      <c r="CL586">
        <v>0</v>
      </c>
      <c r="CM586">
        <v>0</v>
      </c>
      <c r="CO586" t="s">
        <v>328</v>
      </c>
      <c r="CP586" t="s">
        <v>347</v>
      </c>
      <c r="CQ586">
        <v>0</v>
      </c>
      <c r="CR586">
        <v>0</v>
      </c>
      <c r="CS586">
        <v>1</v>
      </c>
      <c r="DA586" t="s">
        <v>355</v>
      </c>
      <c r="DB586">
        <v>1</v>
      </c>
      <c r="DC586">
        <v>0</v>
      </c>
      <c r="DD586">
        <v>0</v>
      </c>
      <c r="DE586">
        <v>0</v>
      </c>
      <c r="DG586" t="s">
        <v>518</v>
      </c>
      <c r="DH586">
        <v>1</v>
      </c>
      <c r="DI586">
        <v>0</v>
      </c>
      <c r="DJ586">
        <v>0</v>
      </c>
      <c r="DK586">
        <v>1</v>
      </c>
      <c r="DL586">
        <v>0</v>
      </c>
      <c r="DM586">
        <v>0</v>
      </c>
      <c r="DO586" t="s">
        <v>328</v>
      </c>
      <c r="DP586" t="s">
        <v>328</v>
      </c>
      <c r="DQ586" t="s">
        <v>328</v>
      </c>
      <c r="DS586" t="s">
        <v>328</v>
      </c>
      <c r="DT586" t="s">
        <v>348</v>
      </c>
      <c r="DU586" t="s">
        <v>348</v>
      </c>
      <c r="DV586" t="s">
        <v>348</v>
      </c>
      <c r="DW586" t="s">
        <v>348</v>
      </c>
      <c r="EF586" t="s">
        <v>915</v>
      </c>
      <c r="EG586" t="s">
        <v>328</v>
      </c>
      <c r="EI586" t="s">
        <v>348</v>
      </c>
      <c r="EJ586" t="s">
        <v>348</v>
      </c>
      <c r="EK586" t="s">
        <v>348</v>
      </c>
      <c r="EL586" t="s">
        <v>348</v>
      </c>
      <c r="EM586" t="s">
        <v>347</v>
      </c>
      <c r="EN586" t="s">
        <v>328</v>
      </c>
      <c r="EO586" t="s">
        <v>328</v>
      </c>
      <c r="EQ586" t="s">
        <v>348</v>
      </c>
      <c r="ER586" t="s">
        <v>348</v>
      </c>
      <c r="ET586">
        <v>50</v>
      </c>
      <c r="EV586">
        <v>1500</v>
      </c>
      <c r="EW586">
        <v>50</v>
      </c>
      <c r="EX586" t="s">
        <v>358</v>
      </c>
      <c r="EZ586" t="s">
        <v>414</v>
      </c>
      <c r="FA586">
        <v>0</v>
      </c>
      <c r="FB586">
        <v>0</v>
      </c>
      <c r="FC586">
        <v>1</v>
      </c>
      <c r="FD586">
        <v>0</v>
      </c>
      <c r="FE586">
        <v>0</v>
      </c>
      <c r="FH586">
        <v>50</v>
      </c>
      <c r="FJ586">
        <v>1600</v>
      </c>
      <c r="FK586">
        <v>30</v>
      </c>
      <c r="FL586" t="s">
        <v>358</v>
      </c>
      <c r="FN586" t="s">
        <v>414</v>
      </c>
      <c r="FO586">
        <v>0</v>
      </c>
      <c r="FP586">
        <v>0</v>
      </c>
      <c r="FQ586">
        <v>1</v>
      </c>
      <c r="FR586">
        <v>0</v>
      </c>
      <c r="FS586">
        <v>0</v>
      </c>
      <c r="FV586">
        <v>100</v>
      </c>
      <c r="FX586" t="s">
        <v>360</v>
      </c>
      <c r="FY586">
        <v>1</v>
      </c>
      <c r="FZ586">
        <v>0</v>
      </c>
      <c r="GA586">
        <v>0</v>
      </c>
      <c r="GC586" t="s">
        <v>361</v>
      </c>
      <c r="GD586" t="s">
        <v>6031</v>
      </c>
      <c r="GE586">
        <v>0</v>
      </c>
      <c r="GF586">
        <v>0</v>
      </c>
      <c r="GG586">
        <v>0</v>
      </c>
      <c r="GH586">
        <v>1</v>
      </c>
      <c r="GI586">
        <v>0</v>
      </c>
      <c r="GJ586">
        <v>0</v>
      </c>
      <c r="GL586" t="s">
        <v>363</v>
      </c>
      <c r="GN586">
        <v>70</v>
      </c>
      <c r="GY586">
        <v>142000</v>
      </c>
      <c r="GZ586">
        <v>97</v>
      </c>
      <c r="HA586">
        <v>3</v>
      </c>
      <c r="HB586">
        <v>70</v>
      </c>
      <c r="HM586">
        <v>145000</v>
      </c>
      <c r="HN586">
        <v>98</v>
      </c>
      <c r="HO586">
        <v>2</v>
      </c>
      <c r="HP586" t="s">
        <v>493</v>
      </c>
      <c r="HQ586">
        <v>1</v>
      </c>
      <c r="HR586">
        <v>0</v>
      </c>
      <c r="HS586">
        <v>0</v>
      </c>
      <c r="HT586">
        <v>0</v>
      </c>
      <c r="HV586" t="s">
        <v>348</v>
      </c>
      <c r="HW586" t="s">
        <v>347</v>
      </c>
      <c r="HX586">
        <v>1</v>
      </c>
      <c r="HY586">
        <v>0</v>
      </c>
      <c r="HZ586">
        <v>0</v>
      </c>
      <c r="IA586">
        <v>0</v>
      </c>
      <c r="IB586">
        <v>0</v>
      </c>
      <c r="IC586">
        <v>0</v>
      </c>
      <c r="IE586" t="s">
        <v>495</v>
      </c>
      <c r="IF586">
        <v>1</v>
      </c>
      <c r="IG586">
        <v>0</v>
      </c>
      <c r="IH586">
        <v>0</v>
      </c>
      <c r="II586">
        <v>0</v>
      </c>
      <c r="IJ586">
        <v>0</v>
      </c>
      <c r="IK586">
        <v>0</v>
      </c>
      <c r="IL586">
        <v>0</v>
      </c>
      <c r="IM586">
        <v>0</v>
      </c>
      <c r="IN586">
        <v>0</v>
      </c>
      <c r="IO586">
        <v>0</v>
      </c>
      <c r="IP586">
        <v>0</v>
      </c>
      <c r="IQ586">
        <v>0</v>
      </c>
      <c r="IR586">
        <v>0</v>
      </c>
      <c r="IS586">
        <v>0</v>
      </c>
      <c r="IT586">
        <v>0</v>
      </c>
      <c r="IU586">
        <v>0</v>
      </c>
      <c r="IV586">
        <v>0</v>
      </c>
      <c r="IW586">
        <v>0</v>
      </c>
      <c r="IX586">
        <v>0</v>
      </c>
      <c r="IY586">
        <v>0</v>
      </c>
      <c r="IZ586">
        <v>0</v>
      </c>
      <c r="JA586">
        <v>0</v>
      </c>
      <c r="JB586">
        <v>0</v>
      </c>
      <c r="JD586" t="s">
        <v>328</v>
      </c>
      <c r="JE586" t="s">
        <v>328</v>
      </c>
      <c r="JF586" t="s">
        <v>348</v>
      </c>
      <c r="JG586" t="s">
        <v>348</v>
      </c>
      <c r="JH586" t="s">
        <v>348</v>
      </c>
      <c r="JI586" t="s">
        <v>557</v>
      </c>
      <c r="JJ586">
        <v>0</v>
      </c>
      <c r="JK586">
        <v>1</v>
      </c>
      <c r="JL586">
        <v>0</v>
      </c>
      <c r="JM586">
        <v>1</v>
      </c>
      <c r="JN586">
        <v>0</v>
      </c>
      <c r="JP586" t="s">
        <v>558</v>
      </c>
      <c r="JQ586">
        <v>1</v>
      </c>
      <c r="JR586">
        <v>0</v>
      </c>
      <c r="JS586">
        <v>1</v>
      </c>
      <c r="JT586">
        <v>0</v>
      </c>
      <c r="JV586" t="s">
        <v>583</v>
      </c>
      <c r="JW586">
        <v>1</v>
      </c>
      <c r="JX586">
        <v>0</v>
      </c>
      <c r="JY586">
        <v>1</v>
      </c>
      <c r="JZ586">
        <v>0</v>
      </c>
      <c r="KB586" t="s">
        <v>359</v>
      </c>
      <c r="KC586">
        <v>0</v>
      </c>
      <c r="KD586">
        <v>0</v>
      </c>
      <c r="KE586">
        <v>0</v>
      </c>
      <c r="KF586">
        <v>0</v>
      </c>
      <c r="KG586">
        <v>1</v>
      </c>
      <c r="KH586" t="s">
        <v>7397</v>
      </c>
      <c r="KI586" t="s">
        <v>369</v>
      </c>
      <c r="KJ586">
        <v>1</v>
      </c>
      <c r="KK586">
        <v>0</v>
      </c>
      <c r="KL586">
        <v>0</v>
      </c>
      <c r="KM586">
        <v>0</v>
      </c>
      <c r="KP586" t="s">
        <v>374</v>
      </c>
      <c r="KQ586">
        <v>0</v>
      </c>
      <c r="KR586">
        <v>0</v>
      </c>
      <c r="KS586">
        <v>1</v>
      </c>
      <c r="KT586">
        <v>0</v>
      </c>
      <c r="KU586">
        <v>0</v>
      </c>
      <c r="KW586" t="s">
        <v>374</v>
      </c>
      <c r="KX586">
        <v>0</v>
      </c>
      <c r="KY586">
        <v>0</v>
      </c>
      <c r="KZ586">
        <v>1</v>
      </c>
      <c r="LA586">
        <v>0</v>
      </c>
      <c r="LB586">
        <v>0</v>
      </c>
      <c r="LD586" t="s">
        <v>372</v>
      </c>
      <c r="LE586">
        <v>0</v>
      </c>
      <c r="LF586">
        <v>1</v>
      </c>
      <c r="LG586">
        <v>0</v>
      </c>
      <c r="LH586">
        <v>0</v>
      </c>
      <c r="LI586">
        <v>0</v>
      </c>
      <c r="LK586" t="s">
        <v>372</v>
      </c>
      <c r="LL586">
        <v>0</v>
      </c>
      <c r="LM586">
        <v>1</v>
      </c>
      <c r="LN586">
        <v>0</v>
      </c>
      <c r="LO586">
        <v>0</v>
      </c>
      <c r="LP586">
        <v>0</v>
      </c>
      <c r="LR586" t="s">
        <v>372</v>
      </c>
      <c r="LS586">
        <v>0</v>
      </c>
      <c r="LT586">
        <v>1</v>
      </c>
      <c r="LU586">
        <v>0</v>
      </c>
      <c r="LV586">
        <v>0</v>
      </c>
      <c r="LW586">
        <v>0</v>
      </c>
      <c r="LY586" t="s">
        <v>374</v>
      </c>
      <c r="LZ586">
        <v>0</v>
      </c>
      <c r="MA586">
        <v>0</v>
      </c>
      <c r="MB586">
        <v>1</v>
      </c>
      <c r="MC586">
        <v>0</v>
      </c>
      <c r="MD586">
        <v>0</v>
      </c>
      <c r="MF586" t="s">
        <v>7398</v>
      </c>
      <c r="MH586">
        <v>497583645</v>
      </c>
      <c r="MI586" t="s">
        <v>7399</v>
      </c>
      <c r="MJ586" s="1">
        <v>45822.633113425924</v>
      </c>
      <c r="MM586" t="s">
        <v>377</v>
      </c>
      <c r="MN586" t="s">
        <v>378</v>
      </c>
      <c r="MO586" t="s">
        <v>4510</v>
      </c>
      <c r="MQ586">
        <v>585</v>
      </c>
    </row>
    <row r="587" spans="1:355" x14ac:dyDescent="0.35">
      <c r="A587" s="1">
        <v>45821.550589699073</v>
      </c>
      <c r="B587" s="1">
        <v>45821.726553796303</v>
      </c>
      <c r="D587" t="s">
        <v>328</v>
      </c>
      <c r="E587" t="s">
        <v>329</v>
      </c>
      <c r="F587" t="s">
        <v>7377</v>
      </c>
      <c r="L587" t="s">
        <v>6421</v>
      </c>
      <c r="M587" t="s">
        <v>7400</v>
      </c>
      <c r="N587" t="s">
        <v>7401</v>
      </c>
      <c r="S587" t="s">
        <v>7380</v>
      </c>
      <c r="AE587" t="s">
        <v>7380</v>
      </c>
      <c r="AF587" t="s">
        <v>7402</v>
      </c>
      <c r="AG587" t="s">
        <v>337</v>
      </c>
      <c r="AH587" t="s">
        <v>338</v>
      </c>
      <c r="AJ587" t="s">
        <v>7403</v>
      </c>
      <c r="AK587" t="s">
        <v>7404</v>
      </c>
      <c r="AL587" t="s">
        <v>341</v>
      </c>
      <c r="AM587">
        <v>51</v>
      </c>
      <c r="AN587" t="s">
        <v>342</v>
      </c>
      <c r="AO587">
        <v>5</v>
      </c>
      <c r="AU587" t="s">
        <v>7405</v>
      </c>
      <c r="AV587" t="s">
        <v>7406</v>
      </c>
      <c r="AW587">
        <v>-1.0521704000000001</v>
      </c>
      <c r="AX587">
        <v>36.788986999999999</v>
      </c>
      <c r="AY587">
        <v>1913.8</v>
      </c>
      <c r="AZ587">
        <v>4.8250000000000002</v>
      </c>
      <c r="BA587" t="s">
        <v>7407</v>
      </c>
      <c r="BC587" t="s">
        <v>347</v>
      </c>
      <c r="BD587" t="s">
        <v>347</v>
      </c>
      <c r="BE587" t="s">
        <v>348</v>
      </c>
      <c r="BF587" t="s">
        <v>348</v>
      </c>
      <c r="BG587" t="s">
        <v>348</v>
      </c>
      <c r="BH587" t="s">
        <v>347</v>
      </c>
      <c r="BI587">
        <v>2025</v>
      </c>
      <c r="BJ587">
        <v>2</v>
      </c>
      <c r="BK587">
        <v>0.5</v>
      </c>
      <c r="BL587">
        <v>48</v>
      </c>
      <c r="BM587" t="s">
        <v>411</v>
      </c>
      <c r="BN587">
        <v>0</v>
      </c>
      <c r="BO587">
        <v>1</v>
      </c>
      <c r="BP587">
        <v>0</v>
      </c>
      <c r="BR587">
        <v>48</v>
      </c>
      <c r="BT587" t="s">
        <v>488</v>
      </c>
      <c r="BU587">
        <v>0</v>
      </c>
      <c r="BV587">
        <v>0</v>
      </c>
      <c r="BW587">
        <v>1</v>
      </c>
      <c r="BX587">
        <v>0</v>
      </c>
      <c r="CB587" t="s">
        <v>352</v>
      </c>
      <c r="CC587">
        <v>1</v>
      </c>
      <c r="CD587">
        <v>0</v>
      </c>
      <c r="CE587">
        <v>0</v>
      </c>
      <c r="CF587">
        <v>0</v>
      </c>
      <c r="CG587">
        <v>0</v>
      </c>
      <c r="CH587">
        <v>0</v>
      </c>
      <c r="CI587">
        <v>0</v>
      </c>
      <c r="CJ587">
        <v>0</v>
      </c>
      <c r="CK587">
        <v>0</v>
      </c>
      <c r="CL587">
        <v>0</v>
      </c>
      <c r="CM587">
        <v>0</v>
      </c>
      <c r="CO587" t="s">
        <v>328</v>
      </c>
      <c r="CP587" t="s">
        <v>347</v>
      </c>
      <c r="CQ587">
        <v>0</v>
      </c>
      <c r="CR587">
        <v>0</v>
      </c>
      <c r="CS587">
        <v>1</v>
      </c>
      <c r="DA587" t="s">
        <v>961</v>
      </c>
      <c r="DB587">
        <v>1</v>
      </c>
      <c r="DC587">
        <v>1</v>
      </c>
      <c r="DD587">
        <v>0</v>
      </c>
      <c r="DE587">
        <v>0</v>
      </c>
      <c r="DG587" t="s">
        <v>518</v>
      </c>
      <c r="DH587">
        <v>1</v>
      </c>
      <c r="DI587">
        <v>0</v>
      </c>
      <c r="DJ587">
        <v>0</v>
      </c>
      <c r="DK587">
        <v>1</v>
      </c>
      <c r="DL587">
        <v>0</v>
      </c>
      <c r="DM587">
        <v>0</v>
      </c>
      <c r="DO587" t="s">
        <v>328</v>
      </c>
      <c r="DP587" t="s">
        <v>328</v>
      </c>
      <c r="DQ587" t="s">
        <v>328</v>
      </c>
      <c r="DS587" t="s">
        <v>328</v>
      </c>
      <c r="DT587" t="s">
        <v>348</v>
      </c>
      <c r="DU587" t="s">
        <v>348</v>
      </c>
      <c r="DV587" t="s">
        <v>348</v>
      </c>
      <c r="DW587" t="s">
        <v>348</v>
      </c>
      <c r="EF587" t="s">
        <v>7408</v>
      </c>
      <c r="EG587" t="s">
        <v>328</v>
      </c>
      <c r="EI587" t="s">
        <v>348</v>
      </c>
      <c r="EJ587" t="s">
        <v>348</v>
      </c>
      <c r="EK587" t="s">
        <v>348</v>
      </c>
      <c r="EL587" t="s">
        <v>348</v>
      </c>
      <c r="EM587" t="s">
        <v>347</v>
      </c>
      <c r="EN587" t="s">
        <v>328</v>
      </c>
      <c r="EO587" t="s">
        <v>328</v>
      </c>
      <c r="EQ587" t="s">
        <v>348</v>
      </c>
      <c r="ER587" t="s">
        <v>348</v>
      </c>
      <c r="ET587">
        <v>50</v>
      </c>
      <c r="EV587">
        <v>2000</v>
      </c>
      <c r="EW587">
        <v>50</v>
      </c>
      <c r="EX587" t="s">
        <v>415</v>
      </c>
      <c r="EZ587" t="s">
        <v>4595</v>
      </c>
      <c r="FA587">
        <v>1</v>
      </c>
      <c r="FB587">
        <v>0</v>
      </c>
      <c r="FC587">
        <v>0</v>
      </c>
      <c r="FD587">
        <v>1</v>
      </c>
      <c r="FE587">
        <v>0</v>
      </c>
      <c r="FH587">
        <v>50</v>
      </c>
      <c r="FJ587">
        <v>2500</v>
      </c>
      <c r="FK587">
        <v>50</v>
      </c>
      <c r="FL587" t="s">
        <v>358</v>
      </c>
      <c r="FN587" t="s">
        <v>391</v>
      </c>
      <c r="FO587">
        <v>0</v>
      </c>
      <c r="FP587">
        <v>0</v>
      </c>
      <c r="FQ587">
        <v>0</v>
      </c>
      <c r="FR587">
        <v>1</v>
      </c>
      <c r="FS587">
        <v>0</v>
      </c>
      <c r="FV587">
        <v>50</v>
      </c>
      <c r="FX587" t="s">
        <v>360</v>
      </c>
      <c r="FY587">
        <v>1</v>
      </c>
      <c r="FZ587">
        <v>0</v>
      </c>
      <c r="GA587">
        <v>0</v>
      </c>
      <c r="GC587" t="s">
        <v>361</v>
      </c>
      <c r="GD587" t="s">
        <v>6031</v>
      </c>
      <c r="GE587">
        <v>0</v>
      </c>
      <c r="GF587">
        <v>0</v>
      </c>
      <c r="GG587">
        <v>0</v>
      </c>
      <c r="GH587">
        <v>1</v>
      </c>
      <c r="GI587">
        <v>0</v>
      </c>
      <c r="GJ587">
        <v>0</v>
      </c>
      <c r="GL587" t="s">
        <v>650</v>
      </c>
      <c r="GN587">
        <v>95</v>
      </c>
      <c r="GY587">
        <v>160000</v>
      </c>
      <c r="GZ587">
        <v>98</v>
      </c>
      <c r="HA587">
        <v>2</v>
      </c>
      <c r="HB587">
        <v>95</v>
      </c>
      <c r="HM587">
        <v>162000</v>
      </c>
      <c r="HN587">
        <v>98.5</v>
      </c>
      <c r="HO587">
        <v>1.5</v>
      </c>
      <c r="HP587" t="s">
        <v>493</v>
      </c>
      <c r="HQ587">
        <v>1</v>
      </c>
      <c r="HR587">
        <v>0</v>
      </c>
      <c r="HS587">
        <v>0</v>
      </c>
      <c r="HT587">
        <v>0</v>
      </c>
      <c r="HV587" t="s">
        <v>328</v>
      </c>
      <c r="HW587" t="s">
        <v>347</v>
      </c>
      <c r="HX587">
        <v>1</v>
      </c>
      <c r="HY587">
        <v>0</v>
      </c>
      <c r="HZ587">
        <v>0</v>
      </c>
      <c r="IA587">
        <v>0</v>
      </c>
      <c r="IB587">
        <v>0</v>
      </c>
      <c r="IC587">
        <v>0</v>
      </c>
      <c r="IE587" t="s">
        <v>6510</v>
      </c>
      <c r="IF587">
        <v>0</v>
      </c>
      <c r="IG587">
        <v>0</v>
      </c>
      <c r="IH587">
        <v>0</v>
      </c>
      <c r="II587">
        <v>0</v>
      </c>
      <c r="IJ587">
        <v>0</v>
      </c>
      <c r="IK587">
        <v>0</v>
      </c>
      <c r="IL587">
        <v>0</v>
      </c>
      <c r="IM587">
        <v>0</v>
      </c>
      <c r="IN587">
        <v>0</v>
      </c>
      <c r="IO587">
        <v>0</v>
      </c>
      <c r="IP587">
        <v>0</v>
      </c>
      <c r="IQ587">
        <v>0</v>
      </c>
      <c r="IR587">
        <v>0</v>
      </c>
      <c r="IS587">
        <v>0</v>
      </c>
      <c r="IT587">
        <v>0</v>
      </c>
      <c r="IU587">
        <v>1</v>
      </c>
      <c r="IV587">
        <v>0</v>
      </c>
      <c r="IW587">
        <v>0</v>
      </c>
      <c r="IX587">
        <v>0</v>
      </c>
      <c r="IY587">
        <v>0</v>
      </c>
      <c r="IZ587">
        <v>0</v>
      </c>
      <c r="JA587">
        <v>0</v>
      </c>
      <c r="JB587">
        <v>0</v>
      </c>
      <c r="JD587" t="s">
        <v>328</v>
      </c>
      <c r="JE587" t="s">
        <v>328</v>
      </c>
      <c r="JF587" t="s">
        <v>348</v>
      </c>
      <c r="JG587" t="s">
        <v>348</v>
      </c>
      <c r="JH587" t="s">
        <v>348</v>
      </c>
      <c r="JI587" t="s">
        <v>431</v>
      </c>
      <c r="JJ587">
        <v>0</v>
      </c>
      <c r="JK587">
        <v>0</v>
      </c>
      <c r="JL587">
        <v>0</v>
      </c>
      <c r="JM587">
        <v>1</v>
      </c>
      <c r="JN587">
        <v>0</v>
      </c>
      <c r="JP587" t="s">
        <v>367</v>
      </c>
      <c r="JQ587">
        <v>0</v>
      </c>
      <c r="JR587">
        <v>0</v>
      </c>
      <c r="JS587">
        <v>1</v>
      </c>
      <c r="JT587">
        <v>0</v>
      </c>
      <c r="JV587" t="s">
        <v>417</v>
      </c>
      <c r="JW587">
        <v>1</v>
      </c>
      <c r="JX587">
        <v>0</v>
      </c>
      <c r="JY587">
        <v>0</v>
      </c>
      <c r="JZ587">
        <v>0</v>
      </c>
      <c r="KB587" t="s">
        <v>359</v>
      </c>
      <c r="KC587">
        <v>0</v>
      </c>
      <c r="KD587">
        <v>0</v>
      </c>
      <c r="KE587">
        <v>0</v>
      </c>
      <c r="KF587">
        <v>0</v>
      </c>
      <c r="KG587">
        <v>1</v>
      </c>
      <c r="KH587" t="s">
        <v>7409</v>
      </c>
      <c r="KI587" t="s">
        <v>369</v>
      </c>
      <c r="KJ587">
        <v>1</v>
      </c>
      <c r="KK587">
        <v>0</v>
      </c>
      <c r="KL587">
        <v>0</v>
      </c>
      <c r="KM587">
        <v>0</v>
      </c>
      <c r="KP587" t="s">
        <v>374</v>
      </c>
      <c r="KQ587">
        <v>0</v>
      </c>
      <c r="KR587">
        <v>0</v>
      </c>
      <c r="KS587">
        <v>1</v>
      </c>
      <c r="KT587">
        <v>0</v>
      </c>
      <c r="KU587">
        <v>0</v>
      </c>
      <c r="KW587" t="s">
        <v>374</v>
      </c>
      <c r="KX587">
        <v>0</v>
      </c>
      <c r="KY587">
        <v>0</v>
      </c>
      <c r="KZ587">
        <v>1</v>
      </c>
      <c r="LA587">
        <v>0</v>
      </c>
      <c r="LB587">
        <v>0</v>
      </c>
      <c r="LD587" t="s">
        <v>372</v>
      </c>
      <c r="LE587">
        <v>0</v>
      </c>
      <c r="LF587">
        <v>1</v>
      </c>
      <c r="LG587">
        <v>0</v>
      </c>
      <c r="LH587">
        <v>0</v>
      </c>
      <c r="LI587">
        <v>0</v>
      </c>
      <c r="LK587" t="s">
        <v>372</v>
      </c>
      <c r="LL587">
        <v>0</v>
      </c>
      <c r="LM587">
        <v>1</v>
      </c>
      <c r="LN587">
        <v>0</v>
      </c>
      <c r="LO587">
        <v>0</v>
      </c>
      <c r="LP587">
        <v>0</v>
      </c>
      <c r="LR587" t="s">
        <v>372</v>
      </c>
      <c r="LS587">
        <v>0</v>
      </c>
      <c r="LT587">
        <v>1</v>
      </c>
      <c r="LU587">
        <v>0</v>
      </c>
      <c r="LV587">
        <v>0</v>
      </c>
      <c r="LW587">
        <v>0</v>
      </c>
      <c r="LY587" t="s">
        <v>374</v>
      </c>
      <c r="LZ587">
        <v>0</v>
      </c>
      <c r="MA587">
        <v>0</v>
      </c>
      <c r="MB587">
        <v>1</v>
      </c>
      <c r="MC587">
        <v>0</v>
      </c>
      <c r="MD587">
        <v>0</v>
      </c>
      <c r="MF587" t="s">
        <v>7410</v>
      </c>
      <c r="MH587">
        <v>497584201</v>
      </c>
      <c r="MI587" t="s">
        <v>7411</v>
      </c>
      <c r="MJ587" s="1">
        <v>45822.633923611109</v>
      </c>
      <c r="MM587" t="s">
        <v>377</v>
      </c>
      <c r="MN587" t="s">
        <v>378</v>
      </c>
      <c r="MO587" t="s">
        <v>4510</v>
      </c>
      <c r="MQ587">
        <v>586</v>
      </c>
    </row>
    <row r="588" spans="1:355" x14ac:dyDescent="0.35">
      <c r="A588" s="1">
        <v>45817.470982905092</v>
      </c>
      <c r="B588" s="1">
        <v>45817.498601319443</v>
      </c>
      <c r="D588" t="s">
        <v>328</v>
      </c>
      <c r="E588" t="s">
        <v>329</v>
      </c>
      <c r="F588" t="s">
        <v>7377</v>
      </c>
      <c r="L588" t="s">
        <v>331</v>
      </c>
      <c r="M588" t="s">
        <v>7412</v>
      </c>
      <c r="N588" t="s">
        <v>7413</v>
      </c>
      <c r="R588" t="s">
        <v>5452</v>
      </c>
      <c r="AE588" t="s">
        <v>5898</v>
      </c>
      <c r="AF588" t="s">
        <v>6598</v>
      </c>
      <c r="AG588" t="s">
        <v>337</v>
      </c>
      <c r="AH588" t="s">
        <v>338</v>
      </c>
      <c r="AJ588" t="s">
        <v>7414</v>
      </c>
      <c r="AK588" t="s">
        <v>7414</v>
      </c>
      <c r="AL588" t="s">
        <v>341</v>
      </c>
      <c r="AM588">
        <v>53</v>
      </c>
      <c r="AN588" t="s">
        <v>342</v>
      </c>
      <c r="AO588">
        <v>12</v>
      </c>
      <c r="AU588" t="s">
        <v>7415</v>
      </c>
      <c r="AV588" t="s">
        <v>7416</v>
      </c>
      <c r="AW588">
        <v>-0.92386869999999999</v>
      </c>
      <c r="AX588">
        <v>37.035878500000003</v>
      </c>
      <c r="AY588">
        <v>1562</v>
      </c>
      <c r="AZ588">
        <v>4.9800000000000004</v>
      </c>
      <c r="BA588" t="s">
        <v>7417</v>
      </c>
      <c r="BC588" t="s">
        <v>347</v>
      </c>
      <c r="BD588" t="s">
        <v>787</v>
      </c>
      <c r="BE588" t="s">
        <v>348</v>
      </c>
      <c r="BF588" t="s">
        <v>348</v>
      </c>
      <c r="BG588" t="s">
        <v>348</v>
      </c>
      <c r="BH588" t="s">
        <v>787</v>
      </c>
      <c r="BI588">
        <v>2025</v>
      </c>
      <c r="BJ588">
        <v>1</v>
      </c>
      <c r="BK588">
        <v>0.8</v>
      </c>
      <c r="BL588">
        <v>81</v>
      </c>
      <c r="BM588" t="s">
        <v>942</v>
      </c>
      <c r="BN588">
        <v>0</v>
      </c>
      <c r="BO588">
        <v>0</v>
      </c>
      <c r="BP588">
        <v>1</v>
      </c>
      <c r="BS588">
        <v>81</v>
      </c>
      <c r="BT588" t="s">
        <v>488</v>
      </c>
      <c r="BU588">
        <v>0</v>
      </c>
      <c r="BV588">
        <v>0</v>
      </c>
      <c r="BW588">
        <v>1</v>
      </c>
      <c r="BX588">
        <v>0</v>
      </c>
      <c r="CB588" t="s">
        <v>352</v>
      </c>
      <c r="CC588">
        <v>1</v>
      </c>
      <c r="CD588">
        <v>0</v>
      </c>
      <c r="CE588">
        <v>0</v>
      </c>
      <c r="CF588">
        <v>0</v>
      </c>
      <c r="CG588">
        <v>0</v>
      </c>
      <c r="CH588">
        <v>0</v>
      </c>
      <c r="CI588">
        <v>0</v>
      </c>
      <c r="CJ588">
        <v>0</v>
      </c>
      <c r="CK588">
        <v>0</v>
      </c>
      <c r="CL588">
        <v>0</v>
      </c>
      <c r="CM588">
        <v>0</v>
      </c>
      <c r="CO588" t="s">
        <v>328</v>
      </c>
      <c r="CP588" t="s">
        <v>347</v>
      </c>
      <c r="CQ588">
        <v>0</v>
      </c>
      <c r="CR588">
        <v>0</v>
      </c>
      <c r="CS588">
        <v>1</v>
      </c>
      <c r="DA588" t="s">
        <v>452</v>
      </c>
      <c r="DB588">
        <v>0</v>
      </c>
      <c r="DC588">
        <v>1</v>
      </c>
      <c r="DD588">
        <v>0</v>
      </c>
      <c r="DE588">
        <v>0</v>
      </c>
      <c r="DG588" t="s">
        <v>356</v>
      </c>
      <c r="DH588">
        <v>1</v>
      </c>
      <c r="DI588">
        <v>0</v>
      </c>
      <c r="DJ588">
        <v>0</v>
      </c>
      <c r="DK588">
        <v>0</v>
      </c>
      <c r="DL588">
        <v>0</v>
      </c>
      <c r="DM588">
        <v>0</v>
      </c>
      <c r="DO588" t="s">
        <v>328</v>
      </c>
      <c r="DP588" t="s">
        <v>328</v>
      </c>
      <c r="DQ588" t="s">
        <v>328</v>
      </c>
      <c r="DS588" t="s">
        <v>328</v>
      </c>
      <c r="DT588" t="s">
        <v>348</v>
      </c>
      <c r="DU588" t="s">
        <v>348</v>
      </c>
      <c r="DV588" t="s">
        <v>348</v>
      </c>
      <c r="DW588" t="s">
        <v>348</v>
      </c>
      <c r="EF588" t="s">
        <v>915</v>
      </c>
      <c r="EG588" t="s">
        <v>328</v>
      </c>
      <c r="EI588" t="s">
        <v>328</v>
      </c>
      <c r="EJ588" t="s">
        <v>348</v>
      </c>
      <c r="EK588" t="s">
        <v>348</v>
      </c>
      <c r="EL588" t="s">
        <v>348</v>
      </c>
      <c r="EM588" t="s">
        <v>347</v>
      </c>
      <c r="EN588" t="s">
        <v>328</v>
      </c>
      <c r="EO588" t="s">
        <v>328</v>
      </c>
      <c r="EQ588" t="s">
        <v>348</v>
      </c>
      <c r="ER588" t="s">
        <v>348</v>
      </c>
      <c r="EU588">
        <v>45</v>
      </c>
      <c r="EV588">
        <v>3250</v>
      </c>
      <c r="EW588">
        <v>200</v>
      </c>
      <c r="EX588" t="s">
        <v>391</v>
      </c>
      <c r="EZ588" t="s">
        <v>358</v>
      </c>
      <c r="FA588">
        <v>1</v>
      </c>
      <c r="FB588">
        <v>0</v>
      </c>
      <c r="FC588">
        <v>0</v>
      </c>
      <c r="FD588">
        <v>0</v>
      </c>
      <c r="FE588">
        <v>0</v>
      </c>
      <c r="FI588">
        <v>50</v>
      </c>
      <c r="FJ588">
        <v>3300</v>
      </c>
      <c r="FK588">
        <v>100</v>
      </c>
      <c r="FL588" t="s">
        <v>391</v>
      </c>
      <c r="FN588" t="s">
        <v>358</v>
      </c>
      <c r="FO588">
        <v>1</v>
      </c>
      <c r="FP588">
        <v>0</v>
      </c>
      <c r="FQ588">
        <v>0</v>
      </c>
      <c r="FR588">
        <v>0</v>
      </c>
      <c r="FS588">
        <v>0</v>
      </c>
      <c r="FW588">
        <v>48</v>
      </c>
      <c r="FX588" t="s">
        <v>360</v>
      </c>
      <c r="FY588">
        <v>1</v>
      </c>
      <c r="FZ588">
        <v>0</v>
      </c>
      <c r="GA588">
        <v>0</v>
      </c>
      <c r="GC588" t="s">
        <v>361</v>
      </c>
      <c r="GD588" t="s">
        <v>6031</v>
      </c>
      <c r="GE588">
        <v>0</v>
      </c>
      <c r="GF588">
        <v>0</v>
      </c>
      <c r="GG588">
        <v>0</v>
      </c>
      <c r="GH588">
        <v>1</v>
      </c>
      <c r="GI588">
        <v>0</v>
      </c>
      <c r="GJ588">
        <v>0</v>
      </c>
      <c r="GL588" t="s">
        <v>363</v>
      </c>
      <c r="GN588">
        <v>95</v>
      </c>
      <c r="GY588">
        <v>3400</v>
      </c>
      <c r="GZ588">
        <v>97</v>
      </c>
      <c r="HA588">
        <v>3</v>
      </c>
      <c r="HB588">
        <v>95</v>
      </c>
      <c r="HM588">
        <v>342000</v>
      </c>
      <c r="HN588">
        <v>98</v>
      </c>
      <c r="HO588">
        <v>2</v>
      </c>
      <c r="HP588" t="s">
        <v>493</v>
      </c>
      <c r="HQ588">
        <v>1</v>
      </c>
      <c r="HR588">
        <v>0</v>
      </c>
      <c r="HS588">
        <v>0</v>
      </c>
      <c r="HT588">
        <v>0</v>
      </c>
      <c r="HV588" t="s">
        <v>328</v>
      </c>
      <c r="HW588" t="s">
        <v>2665</v>
      </c>
      <c r="HX588">
        <v>0</v>
      </c>
      <c r="HY588">
        <v>0</v>
      </c>
      <c r="HZ588">
        <v>0</v>
      </c>
      <c r="IA588">
        <v>1</v>
      </c>
      <c r="IB588">
        <v>0</v>
      </c>
      <c r="IC588">
        <v>0</v>
      </c>
      <c r="IE588" t="s">
        <v>6032</v>
      </c>
      <c r="IF588">
        <v>0</v>
      </c>
      <c r="IG588">
        <v>0</v>
      </c>
      <c r="IH588">
        <v>0</v>
      </c>
      <c r="II588">
        <v>0</v>
      </c>
      <c r="IJ588">
        <v>0</v>
      </c>
      <c r="IK588">
        <v>0</v>
      </c>
      <c r="IL588">
        <v>1</v>
      </c>
      <c r="IM588">
        <v>0</v>
      </c>
      <c r="IN588">
        <v>0</v>
      </c>
      <c r="IO588">
        <v>0</v>
      </c>
      <c r="IP588">
        <v>0</v>
      </c>
      <c r="IQ588">
        <v>1</v>
      </c>
      <c r="IR588">
        <v>0</v>
      </c>
      <c r="IS588">
        <v>0</v>
      </c>
      <c r="IT588">
        <v>0</v>
      </c>
      <c r="IU588">
        <v>0</v>
      </c>
      <c r="IV588">
        <v>0</v>
      </c>
      <c r="IW588">
        <v>0</v>
      </c>
      <c r="IX588">
        <v>0</v>
      </c>
      <c r="IY588">
        <v>0</v>
      </c>
      <c r="IZ588">
        <v>0</v>
      </c>
      <c r="JA588">
        <v>0</v>
      </c>
      <c r="JB588">
        <v>0</v>
      </c>
      <c r="JD588" t="s">
        <v>328</v>
      </c>
      <c r="JE588" t="s">
        <v>328</v>
      </c>
      <c r="JF588" t="s">
        <v>348</v>
      </c>
      <c r="JG588" t="s">
        <v>348</v>
      </c>
      <c r="JH588" t="s">
        <v>348</v>
      </c>
      <c r="JI588" t="s">
        <v>431</v>
      </c>
      <c r="JJ588">
        <v>0</v>
      </c>
      <c r="JK588">
        <v>0</v>
      </c>
      <c r="JL588">
        <v>0</v>
      </c>
      <c r="JM588">
        <v>1</v>
      </c>
      <c r="JN588">
        <v>0</v>
      </c>
      <c r="JP588" t="s">
        <v>393</v>
      </c>
      <c r="JQ588">
        <v>1</v>
      </c>
      <c r="JR588">
        <v>0</v>
      </c>
      <c r="JS588">
        <v>0</v>
      </c>
      <c r="JT588">
        <v>0</v>
      </c>
      <c r="JV588" t="s">
        <v>394</v>
      </c>
      <c r="JW588">
        <v>0</v>
      </c>
      <c r="JX588">
        <v>0</v>
      </c>
      <c r="JY588">
        <v>1</v>
      </c>
      <c r="JZ588">
        <v>0</v>
      </c>
      <c r="KB588" t="s">
        <v>359</v>
      </c>
      <c r="KC588">
        <v>0</v>
      </c>
      <c r="KD588">
        <v>0</v>
      </c>
      <c r="KE588">
        <v>0</v>
      </c>
      <c r="KF588">
        <v>0</v>
      </c>
      <c r="KG588">
        <v>1</v>
      </c>
      <c r="KH588" t="s">
        <v>5993</v>
      </c>
      <c r="KI588" t="s">
        <v>396</v>
      </c>
      <c r="KJ588">
        <v>0</v>
      </c>
      <c r="KK588">
        <v>0</v>
      </c>
      <c r="KL588">
        <v>1</v>
      </c>
      <c r="KM588">
        <v>0</v>
      </c>
      <c r="KO588" t="s">
        <v>7418</v>
      </c>
      <c r="KP588" t="s">
        <v>374</v>
      </c>
      <c r="KQ588">
        <v>0</v>
      </c>
      <c r="KR588">
        <v>0</v>
      </c>
      <c r="KS588">
        <v>1</v>
      </c>
      <c r="KT588">
        <v>0</v>
      </c>
      <c r="KU588">
        <v>0</v>
      </c>
      <c r="KW588" t="s">
        <v>374</v>
      </c>
      <c r="KX588">
        <v>0</v>
      </c>
      <c r="KY588">
        <v>0</v>
      </c>
      <c r="KZ588">
        <v>1</v>
      </c>
      <c r="LA588">
        <v>0</v>
      </c>
      <c r="LB588">
        <v>0</v>
      </c>
      <c r="LD588" t="s">
        <v>372</v>
      </c>
      <c r="LE588">
        <v>0</v>
      </c>
      <c r="LF588">
        <v>1</v>
      </c>
      <c r="LG588">
        <v>0</v>
      </c>
      <c r="LH588">
        <v>0</v>
      </c>
      <c r="LI588">
        <v>0</v>
      </c>
      <c r="LK588" t="s">
        <v>372</v>
      </c>
      <c r="LL588">
        <v>0</v>
      </c>
      <c r="LM588">
        <v>1</v>
      </c>
      <c r="LN588">
        <v>0</v>
      </c>
      <c r="LO588">
        <v>0</v>
      </c>
      <c r="LP588">
        <v>0</v>
      </c>
      <c r="LR588" t="s">
        <v>372</v>
      </c>
      <c r="LS588">
        <v>0</v>
      </c>
      <c r="LT588">
        <v>1</v>
      </c>
      <c r="LU588">
        <v>0</v>
      </c>
      <c r="LV588">
        <v>0</v>
      </c>
      <c r="LW588">
        <v>0</v>
      </c>
      <c r="LY588" t="s">
        <v>374</v>
      </c>
      <c r="LZ588">
        <v>0</v>
      </c>
      <c r="MA588">
        <v>0</v>
      </c>
      <c r="MB588">
        <v>1</v>
      </c>
      <c r="MC588">
        <v>0</v>
      </c>
      <c r="MD588">
        <v>0</v>
      </c>
      <c r="MF588" t="s">
        <v>7419</v>
      </c>
      <c r="MH588">
        <v>497584208</v>
      </c>
      <c r="MI588" t="s">
        <v>7420</v>
      </c>
      <c r="MJ588" s="1">
        <v>45822.633935185193</v>
      </c>
      <c r="MM588" t="s">
        <v>377</v>
      </c>
      <c r="MN588" t="s">
        <v>378</v>
      </c>
      <c r="MO588" t="s">
        <v>4510</v>
      </c>
      <c r="MQ588">
        <v>587</v>
      </c>
    </row>
    <row r="589" spans="1:355" x14ac:dyDescent="0.35">
      <c r="A589" s="1">
        <v>45817.546778495373</v>
      </c>
      <c r="B589" s="1">
        <v>45817.555473043984</v>
      </c>
      <c r="D589" t="s">
        <v>328</v>
      </c>
      <c r="E589" t="s">
        <v>329</v>
      </c>
      <c r="F589" t="s">
        <v>7377</v>
      </c>
      <c r="L589" t="s">
        <v>331</v>
      </c>
      <c r="M589" t="s">
        <v>7421</v>
      </c>
      <c r="N589" t="s">
        <v>7422</v>
      </c>
      <c r="R589" t="s">
        <v>5452</v>
      </c>
      <c r="AE589" t="s">
        <v>5898</v>
      </c>
      <c r="AF589" t="s">
        <v>6598</v>
      </c>
      <c r="AG589" t="s">
        <v>337</v>
      </c>
      <c r="AH589" t="s">
        <v>338</v>
      </c>
      <c r="AJ589" t="s">
        <v>7423</v>
      </c>
      <c r="AK589" t="s">
        <v>7423</v>
      </c>
      <c r="AL589" t="s">
        <v>341</v>
      </c>
      <c r="AM589">
        <v>46</v>
      </c>
      <c r="AN589" t="s">
        <v>342</v>
      </c>
      <c r="AO589">
        <v>7</v>
      </c>
      <c r="AU589" t="s">
        <v>7424</v>
      </c>
      <c r="AV589" t="s">
        <v>7425</v>
      </c>
      <c r="AW589">
        <v>-0.93052069999999998</v>
      </c>
      <c r="AX589">
        <v>37.048301299999999</v>
      </c>
      <c r="AY589">
        <v>1566.3</v>
      </c>
      <c r="AZ589">
        <v>4.37</v>
      </c>
      <c r="BA589" t="s">
        <v>7426</v>
      </c>
      <c r="BC589" t="s">
        <v>7427</v>
      </c>
      <c r="BD589" t="s">
        <v>7427</v>
      </c>
      <c r="BE589" t="s">
        <v>348</v>
      </c>
      <c r="BF589" t="s">
        <v>348</v>
      </c>
      <c r="BG589" t="s">
        <v>348</v>
      </c>
      <c r="BH589" t="s">
        <v>347</v>
      </c>
      <c r="BI589">
        <v>2025</v>
      </c>
      <c r="BJ589">
        <v>0.5</v>
      </c>
      <c r="BK589">
        <v>0.5</v>
      </c>
      <c r="BL589">
        <v>7</v>
      </c>
      <c r="BM589" t="s">
        <v>411</v>
      </c>
      <c r="BN589">
        <v>0</v>
      </c>
      <c r="BO589">
        <v>1</v>
      </c>
      <c r="BP589">
        <v>0</v>
      </c>
      <c r="BR589">
        <v>7</v>
      </c>
      <c r="BT589" t="s">
        <v>488</v>
      </c>
      <c r="BU589">
        <v>0</v>
      </c>
      <c r="BV589">
        <v>0</v>
      </c>
      <c r="BW589">
        <v>1</v>
      </c>
      <c r="BX589">
        <v>0</v>
      </c>
      <c r="CB589" t="s">
        <v>352</v>
      </c>
      <c r="CC589">
        <v>1</v>
      </c>
      <c r="CD589">
        <v>0</v>
      </c>
      <c r="CE589">
        <v>0</v>
      </c>
      <c r="CF589">
        <v>0</v>
      </c>
      <c r="CG589">
        <v>0</v>
      </c>
      <c r="CH589">
        <v>0</v>
      </c>
      <c r="CI589">
        <v>0</v>
      </c>
      <c r="CJ589">
        <v>0</v>
      </c>
      <c r="CK589">
        <v>0</v>
      </c>
      <c r="CL589">
        <v>0</v>
      </c>
      <c r="CM589">
        <v>0</v>
      </c>
      <c r="CO589" t="s">
        <v>328</v>
      </c>
      <c r="CP589" t="s">
        <v>347</v>
      </c>
      <c r="CQ589">
        <v>0</v>
      </c>
      <c r="CR589">
        <v>0</v>
      </c>
      <c r="CS589">
        <v>1</v>
      </c>
      <c r="DA589" t="s">
        <v>412</v>
      </c>
      <c r="DB589">
        <v>0</v>
      </c>
      <c r="DC589">
        <v>0</v>
      </c>
      <c r="DD589">
        <v>1</v>
      </c>
      <c r="DE589">
        <v>0</v>
      </c>
      <c r="DG589" t="s">
        <v>356</v>
      </c>
      <c r="DH589">
        <v>1</v>
      </c>
      <c r="DI589">
        <v>0</v>
      </c>
      <c r="DJ589">
        <v>0</v>
      </c>
      <c r="DK589">
        <v>0</v>
      </c>
      <c r="DL589">
        <v>0</v>
      </c>
      <c r="DM589">
        <v>0</v>
      </c>
      <c r="DO589" t="s">
        <v>328</v>
      </c>
      <c r="DP589" t="s">
        <v>328</v>
      </c>
      <c r="DQ589" t="s">
        <v>328</v>
      </c>
      <c r="DS589" t="s">
        <v>328</v>
      </c>
      <c r="DT589" t="s">
        <v>348</v>
      </c>
      <c r="DU589" t="s">
        <v>348</v>
      </c>
      <c r="DV589" t="s">
        <v>348</v>
      </c>
      <c r="DW589" t="s">
        <v>328</v>
      </c>
      <c r="DX589">
        <v>3</v>
      </c>
      <c r="DY589" t="s">
        <v>1145</v>
      </c>
      <c r="DZ589">
        <v>1</v>
      </c>
      <c r="EA589">
        <v>1</v>
      </c>
      <c r="EB589">
        <v>0</v>
      </c>
      <c r="EC589">
        <v>0</v>
      </c>
      <c r="EE589" t="s">
        <v>348</v>
      </c>
      <c r="EF589" t="s">
        <v>7428</v>
      </c>
      <c r="EG589" t="s">
        <v>328</v>
      </c>
      <c r="EI589" t="s">
        <v>328</v>
      </c>
      <c r="EJ589" t="s">
        <v>348</v>
      </c>
      <c r="EK589" t="s">
        <v>348</v>
      </c>
      <c r="EL589" t="s">
        <v>348</v>
      </c>
      <c r="EM589" t="s">
        <v>787</v>
      </c>
      <c r="EN589" t="s">
        <v>328</v>
      </c>
      <c r="EO589" t="s">
        <v>328</v>
      </c>
      <c r="EQ589" t="s">
        <v>348</v>
      </c>
      <c r="ER589" t="s">
        <v>348</v>
      </c>
      <c r="ET589">
        <v>50</v>
      </c>
      <c r="EV589">
        <v>350</v>
      </c>
      <c r="EW589">
        <v>52</v>
      </c>
      <c r="EX589" t="s">
        <v>358</v>
      </c>
      <c r="EZ589" t="s">
        <v>358</v>
      </c>
      <c r="FA589">
        <v>1</v>
      </c>
      <c r="FB589">
        <v>0</v>
      </c>
      <c r="FC589">
        <v>0</v>
      </c>
      <c r="FD589">
        <v>0</v>
      </c>
      <c r="FE589">
        <v>0</v>
      </c>
      <c r="FH589">
        <v>50</v>
      </c>
      <c r="FJ589">
        <v>350</v>
      </c>
      <c r="FK589">
        <v>20</v>
      </c>
      <c r="FL589" t="s">
        <v>358</v>
      </c>
      <c r="FN589" t="s">
        <v>358</v>
      </c>
      <c r="FO589">
        <v>1</v>
      </c>
      <c r="FP589">
        <v>0</v>
      </c>
      <c r="FQ589">
        <v>0</v>
      </c>
      <c r="FR589">
        <v>0</v>
      </c>
      <c r="FS589">
        <v>0</v>
      </c>
      <c r="FV589">
        <v>50</v>
      </c>
      <c r="FX589" t="s">
        <v>360</v>
      </c>
      <c r="FY589">
        <v>1</v>
      </c>
      <c r="FZ589">
        <v>0</v>
      </c>
      <c r="GA589">
        <v>0</v>
      </c>
      <c r="GC589" t="s">
        <v>361</v>
      </c>
      <c r="GD589" t="s">
        <v>6031</v>
      </c>
      <c r="GE589">
        <v>0</v>
      </c>
      <c r="GF589">
        <v>0</v>
      </c>
      <c r="GG589">
        <v>0</v>
      </c>
      <c r="GH589">
        <v>1</v>
      </c>
      <c r="GI589">
        <v>0</v>
      </c>
      <c r="GJ589">
        <v>0</v>
      </c>
      <c r="GL589" t="s">
        <v>363</v>
      </c>
      <c r="GN589">
        <v>95</v>
      </c>
      <c r="GY589">
        <v>33500</v>
      </c>
      <c r="GZ589">
        <v>97</v>
      </c>
      <c r="HA589">
        <v>3</v>
      </c>
      <c r="HB589">
        <v>95</v>
      </c>
      <c r="HM589">
        <v>33000</v>
      </c>
      <c r="HN589">
        <v>98</v>
      </c>
      <c r="HO589">
        <v>2</v>
      </c>
      <c r="HP589" t="s">
        <v>493</v>
      </c>
      <c r="HQ589">
        <v>1</v>
      </c>
      <c r="HR589">
        <v>0</v>
      </c>
      <c r="HS589">
        <v>0</v>
      </c>
      <c r="HT589">
        <v>0</v>
      </c>
      <c r="HV589" t="s">
        <v>328</v>
      </c>
      <c r="HW589" t="s">
        <v>2665</v>
      </c>
      <c r="HX589">
        <v>0</v>
      </c>
      <c r="HY589">
        <v>0</v>
      </c>
      <c r="HZ589">
        <v>0</v>
      </c>
      <c r="IA589">
        <v>1</v>
      </c>
      <c r="IB589">
        <v>0</v>
      </c>
      <c r="IC589">
        <v>0</v>
      </c>
      <c r="IE589" t="s">
        <v>392</v>
      </c>
      <c r="IF589">
        <v>0</v>
      </c>
      <c r="IG589">
        <v>0</v>
      </c>
      <c r="IH589">
        <v>0</v>
      </c>
      <c r="II589">
        <v>0</v>
      </c>
      <c r="IJ589">
        <v>0</v>
      </c>
      <c r="IK589">
        <v>0</v>
      </c>
      <c r="IL589">
        <v>0</v>
      </c>
      <c r="IM589">
        <v>0</v>
      </c>
      <c r="IN589">
        <v>0</v>
      </c>
      <c r="IO589">
        <v>0</v>
      </c>
      <c r="IP589">
        <v>0</v>
      </c>
      <c r="IQ589">
        <v>1</v>
      </c>
      <c r="IR589">
        <v>0</v>
      </c>
      <c r="IS589">
        <v>0</v>
      </c>
      <c r="IT589">
        <v>0</v>
      </c>
      <c r="IU589">
        <v>0</v>
      </c>
      <c r="IV589">
        <v>0</v>
      </c>
      <c r="IW589">
        <v>0</v>
      </c>
      <c r="IX589">
        <v>0</v>
      </c>
      <c r="IY589">
        <v>0</v>
      </c>
      <c r="IZ589">
        <v>0</v>
      </c>
      <c r="JA589">
        <v>0</v>
      </c>
      <c r="JB589">
        <v>0</v>
      </c>
      <c r="JD589" t="s">
        <v>328</v>
      </c>
      <c r="JE589" t="s">
        <v>328</v>
      </c>
      <c r="JF589" t="s">
        <v>348</v>
      </c>
      <c r="JG589" t="s">
        <v>348</v>
      </c>
      <c r="JH589" t="s">
        <v>348</v>
      </c>
      <c r="JI589" t="s">
        <v>431</v>
      </c>
      <c r="JJ589">
        <v>0</v>
      </c>
      <c r="JK589">
        <v>0</v>
      </c>
      <c r="JL589">
        <v>0</v>
      </c>
      <c r="JM589">
        <v>1</v>
      </c>
      <c r="JN589">
        <v>0</v>
      </c>
      <c r="JP589" t="s">
        <v>393</v>
      </c>
      <c r="JQ589">
        <v>1</v>
      </c>
      <c r="JR589">
        <v>0</v>
      </c>
      <c r="JS589">
        <v>0</v>
      </c>
      <c r="JT589">
        <v>0</v>
      </c>
      <c r="JV589" t="s">
        <v>394</v>
      </c>
      <c r="JW589">
        <v>0</v>
      </c>
      <c r="JX589">
        <v>0</v>
      </c>
      <c r="JY589">
        <v>1</v>
      </c>
      <c r="JZ589">
        <v>0</v>
      </c>
      <c r="KB589" t="s">
        <v>359</v>
      </c>
      <c r="KC589">
        <v>0</v>
      </c>
      <c r="KD589">
        <v>0</v>
      </c>
      <c r="KE589">
        <v>0</v>
      </c>
      <c r="KF589">
        <v>0</v>
      </c>
      <c r="KG589">
        <v>1</v>
      </c>
      <c r="KH589" t="s">
        <v>7429</v>
      </c>
      <c r="KI589" t="s">
        <v>369</v>
      </c>
      <c r="KJ589">
        <v>1</v>
      </c>
      <c r="KK589">
        <v>0</v>
      </c>
      <c r="KL589">
        <v>0</v>
      </c>
      <c r="KM589">
        <v>0</v>
      </c>
      <c r="KP589" t="s">
        <v>374</v>
      </c>
      <c r="KQ589">
        <v>0</v>
      </c>
      <c r="KR589">
        <v>0</v>
      </c>
      <c r="KS589">
        <v>1</v>
      </c>
      <c r="KT589">
        <v>0</v>
      </c>
      <c r="KU589">
        <v>0</v>
      </c>
      <c r="KW589" t="s">
        <v>374</v>
      </c>
      <c r="KX589">
        <v>0</v>
      </c>
      <c r="KY589">
        <v>0</v>
      </c>
      <c r="KZ589">
        <v>1</v>
      </c>
      <c r="LA589">
        <v>0</v>
      </c>
      <c r="LB589">
        <v>0</v>
      </c>
      <c r="LD589" t="s">
        <v>372</v>
      </c>
      <c r="LE589">
        <v>0</v>
      </c>
      <c r="LF589">
        <v>1</v>
      </c>
      <c r="LG589">
        <v>0</v>
      </c>
      <c r="LH589">
        <v>0</v>
      </c>
      <c r="LI589">
        <v>0</v>
      </c>
      <c r="LK589" t="s">
        <v>372</v>
      </c>
      <c r="LL589">
        <v>0</v>
      </c>
      <c r="LM589">
        <v>1</v>
      </c>
      <c r="LN589">
        <v>0</v>
      </c>
      <c r="LO589">
        <v>0</v>
      </c>
      <c r="LP589">
        <v>0</v>
      </c>
      <c r="LR589" t="s">
        <v>372</v>
      </c>
      <c r="LS589">
        <v>0</v>
      </c>
      <c r="LT589">
        <v>1</v>
      </c>
      <c r="LU589">
        <v>0</v>
      </c>
      <c r="LV589">
        <v>0</v>
      </c>
      <c r="LW589">
        <v>0</v>
      </c>
      <c r="LY589" t="s">
        <v>374</v>
      </c>
      <c r="LZ589">
        <v>0</v>
      </c>
      <c r="MA589">
        <v>0</v>
      </c>
      <c r="MB589">
        <v>1</v>
      </c>
      <c r="MC589">
        <v>0</v>
      </c>
      <c r="MD589">
        <v>0</v>
      </c>
      <c r="MF589" t="s">
        <v>6077</v>
      </c>
      <c r="MH589">
        <v>497584212</v>
      </c>
      <c r="MI589" t="s">
        <v>7430</v>
      </c>
      <c r="MJ589" s="1">
        <v>45822.633946759262</v>
      </c>
      <c r="MM589" t="s">
        <v>377</v>
      </c>
      <c r="MN589" t="s">
        <v>378</v>
      </c>
      <c r="MO589" t="s">
        <v>4510</v>
      </c>
      <c r="MQ589">
        <v>588</v>
      </c>
    </row>
    <row r="590" spans="1:355" x14ac:dyDescent="0.35">
      <c r="A590" s="1">
        <v>45821.396461215278</v>
      </c>
      <c r="B590" s="1">
        <v>45822.735552199083</v>
      </c>
      <c r="D590" t="s">
        <v>328</v>
      </c>
      <c r="E590" t="s">
        <v>329</v>
      </c>
      <c r="F590" t="s">
        <v>7377</v>
      </c>
      <c r="L590" t="s">
        <v>6421</v>
      </c>
      <c r="M590" t="s">
        <v>7431</v>
      </c>
      <c r="N590" t="s">
        <v>7432</v>
      </c>
      <c r="S590" t="s">
        <v>7380</v>
      </c>
      <c r="AE590" t="s">
        <v>7380</v>
      </c>
      <c r="AF590" t="s">
        <v>7402</v>
      </c>
      <c r="AG590" t="s">
        <v>337</v>
      </c>
      <c r="AH590" t="s">
        <v>338</v>
      </c>
      <c r="AJ590" t="s">
        <v>7433</v>
      </c>
      <c r="AK590" t="s">
        <v>7433</v>
      </c>
      <c r="AL590" t="s">
        <v>341</v>
      </c>
      <c r="AM590">
        <v>45</v>
      </c>
      <c r="AN590" t="s">
        <v>342</v>
      </c>
      <c r="AO590">
        <v>8</v>
      </c>
      <c r="AU590" t="s">
        <v>7434</v>
      </c>
      <c r="AV590" t="s">
        <v>7435</v>
      </c>
      <c r="AW590">
        <v>-1.053158</v>
      </c>
      <c r="AX590">
        <v>36.777713499999997</v>
      </c>
      <c r="AY590">
        <v>1949.599975585938</v>
      </c>
      <c r="AZ590">
        <v>4.72</v>
      </c>
      <c r="BA590" t="s">
        <v>7436</v>
      </c>
      <c r="BC590" t="s">
        <v>347</v>
      </c>
      <c r="BD590" t="s">
        <v>347</v>
      </c>
      <c r="BE590" t="s">
        <v>348</v>
      </c>
      <c r="BF590" t="s">
        <v>348</v>
      </c>
      <c r="BG590" t="s">
        <v>348</v>
      </c>
      <c r="BH590" t="s">
        <v>347</v>
      </c>
      <c r="BI590">
        <v>2025</v>
      </c>
      <c r="BJ590">
        <v>2</v>
      </c>
      <c r="BK590">
        <v>0.5</v>
      </c>
      <c r="BL590">
        <v>32</v>
      </c>
      <c r="BM590" t="s">
        <v>942</v>
      </c>
      <c r="BN590">
        <v>0</v>
      </c>
      <c r="BO590">
        <v>0</v>
      </c>
      <c r="BP590">
        <v>1</v>
      </c>
      <c r="BS590">
        <v>32</v>
      </c>
      <c r="BT590" t="s">
        <v>488</v>
      </c>
      <c r="BU590">
        <v>0</v>
      </c>
      <c r="BV590">
        <v>0</v>
      </c>
      <c r="BW590">
        <v>1</v>
      </c>
      <c r="BX590">
        <v>0</v>
      </c>
      <c r="CB590" t="s">
        <v>352</v>
      </c>
      <c r="CC590">
        <v>1</v>
      </c>
      <c r="CD590">
        <v>0</v>
      </c>
      <c r="CE590">
        <v>0</v>
      </c>
      <c r="CF590">
        <v>0</v>
      </c>
      <c r="CG590">
        <v>0</v>
      </c>
      <c r="CH590">
        <v>0</v>
      </c>
      <c r="CI590">
        <v>0</v>
      </c>
      <c r="CJ590">
        <v>0</v>
      </c>
      <c r="CK590">
        <v>0</v>
      </c>
      <c r="CL590">
        <v>0</v>
      </c>
      <c r="CM590">
        <v>0</v>
      </c>
      <c r="CO590" t="s">
        <v>328</v>
      </c>
      <c r="CP590" t="s">
        <v>347</v>
      </c>
      <c r="CQ590">
        <v>0</v>
      </c>
      <c r="CR590">
        <v>0</v>
      </c>
      <c r="CS590">
        <v>1</v>
      </c>
      <c r="DA590" t="s">
        <v>412</v>
      </c>
      <c r="DB590">
        <v>0</v>
      </c>
      <c r="DC590">
        <v>0</v>
      </c>
      <c r="DD590">
        <v>1</v>
      </c>
      <c r="DE590">
        <v>0</v>
      </c>
      <c r="DG590" t="s">
        <v>356</v>
      </c>
      <c r="DH590">
        <v>1</v>
      </c>
      <c r="DI590">
        <v>0</v>
      </c>
      <c r="DJ590">
        <v>0</v>
      </c>
      <c r="DK590">
        <v>0</v>
      </c>
      <c r="DL590">
        <v>0</v>
      </c>
      <c r="DM590">
        <v>0</v>
      </c>
      <c r="DO590" t="s">
        <v>328</v>
      </c>
      <c r="DP590" t="s">
        <v>328</v>
      </c>
      <c r="DQ590" t="s">
        <v>328</v>
      </c>
      <c r="DS590" t="s">
        <v>328</v>
      </c>
      <c r="DT590" t="s">
        <v>348</v>
      </c>
      <c r="DU590" t="s">
        <v>348</v>
      </c>
      <c r="DV590" t="s">
        <v>348</v>
      </c>
      <c r="DW590" t="s">
        <v>348</v>
      </c>
      <c r="EF590" t="s">
        <v>850</v>
      </c>
      <c r="EG590" t="s">
        <v>328</v>
      </c>
      <c r="EI590" t="s">
        <v>348</v>
      </c>
      <c r="EJ590" t="s">
        <v>348</v>
      </c>
      <c r="EK590" t="s">
        <v>348</v>
      </c>
      <c r="EL590" t="s">
        <v>348</v>
      </c>
      <c r="EM590" t="s">
        <v>347</v>
      </c>
      <c r="EN590" t="s">
        <v>328</v>
      </c>
      <c r="EO590" t="s">
        <v>328</v>
      </c>
      <c r="EQ590" t="s">
        <v>348</v>
      </c>
      <c r="ER590" t="s">
        <v>348</v>
      </c>
      <c r="EU590">
        <v>40</v>
      </c>
      <c r="EV590">
        <v>1280</v>
      </c>
      <c r="EW590">
        <v>100</v>
      </c>
      <c r="EX590" t="s">
        <v>358</v>
      </c>
      <c r="EZ590" t="s">
        <v>358</v>
      </c>
      <c r="FA590">
        <v>1</v>
      </c>
      <c r="FB590">
        <v>0</v>
      </c>
      <c r="FC590">
        <v>0</v>
      </c>
      <c r="FD590">
        <v>0</v>
      </c>
      <c r="FE590">
        <v>0</v>
      </c>
      <c r="FI590">
        <v>40</v>
      </c>
      <c r="FJ590">
        <v>1300</v>
      </c>
      <c r="FK590">
        <v>20</v>
      </c>
      <c r="FL590" t="s">
        <v>391</v>
      </c>
      <c r="FN590" t="s">
        <v>358</v>
      </c>
      <c r="FO590">
        <v>1</v>
      </c>
      <c r="FP590">
        <v>0</v>
      </c>
      <c r="FQ590">
        <v>0</v>
      </c>
      <c r="FR590">
        <v>0</v>
      </c>
      <c r="FS590">
        <v>0</v>
      </c>
      <c r="FW590">
        <v>150</v>
      </c>
      <c r="FX590" t="s">
        <v>360</v>
      </c>
      <c r="FY590">
        <v>1</v>
      </c>
      <c r="FZ590">
        <v>0</v>
      </c>
      <c r="GA590">
        <v>0</v>
      </c>
      <c r="GC590" t="s">
        <v>361</v>
      </c>
      <c r="GD590" t="s">
        <v>6031</v>
      </c>
      <c r="GE590">
        <v>0</v>
      </c>
      <c r="GF590">
        <v>0</v>
      </c>
      <c r="GG590">
        <v>0</v>
      </c>
      <c r="GH590">
        <v>1</v>
      </c>
      <c r="GI590">
        <v>0</v>
      </c>
      <c r="GJ590">
        <v>0</v>
      </c>
      <c r="GL590" t="s">
        <v>363</v>
      </c>
      <c r="GN590">
        <v>70</v>
      </c>
      <c r="GY590">
        <v>134400</v>
      </c>
      <c r="GZ590">
        <v>98</v>
      </c>
      <c r="HA590">
        <v>2</v>
      </c>
      <c r="HB590">
        <v>70</v>
      </c>
      <c r="HM590">
        <v>142000</v>
      </c>
      <c r="HN590">
        <v>98</v>
      </c>
      <c r="HO590">
        <v>2</v>
      </c>
      <c r="HP590" t="s">
        <v>493</v>
      </c>
      <c r="HQ590">
        <v>1</v>
      </c>
      <c r="HR590">
        <v>0</v>
      </c>
      <c r="HS590">
        <v>0</v>
      </c>
      <c r="HT590">
        <v>0</v>
      </c>
      <c r="HV590" t="s">
        <v>348</v>
      </c>
      <c r="HW590" t="s">
        <v>347</v>
      </c>
      <c r="HX590">
        <v>1</v>
      </c>
      <c r="HY590">
        <v>0</v>
      </c>
      <c r="HZ590">
        <v>0</v>
      </c>
      <c r="IA590">
        <v>0</v>
      </c>
      <c r="IB590">
        <v>0</v>
      </c>
      <c r="IC590">
        <v>0</v>
      </c>
      <c r="IE590" t="s">
        <v>495</v>
      </c>
      <c r="IF590">
        <v>1</v>
      </c>
      <c r="IG590">
        <v>0</v>
      </c>
      <c r="IH590">
        <v>0</v>
      </c>
      <c r="II590">
        <v>0</v>
      </c>
      <c r="IJ590">
        <v>0</v>
      </c>
      <c r="IK590">
        <v>0</v>
      </c>
      <c r="IL590">
        <v>0</v>
      </c>
      <c r="IM590">
        <v>0</v>
      </c>
      <c r="IN590">
        <v>0</v>
      </c>
      <c r="IO590">
        <v>0</v>
      </c>
      <c r="IP590">
        <v>0</v>
      </c>
      <c r="IQ590">
        <v>0</v>
      </c>
      <c r="IR590">
        <v>0</v>
      </c>
      <c r="IS590">
        <v>0</v>
      </c>
      <c r="IT590">
        <v>0</v>
      </c>
      <c r="IU590">
        <v>0</v>
      </c>
      <c r="IV590">
        <v>0</v>
      </c>
      <c r="IW590">
        <v>0</v>
      </c>
      <c r="IX590">
        <v>0</v>
      </c>
      <c r="IY590">
        <v>0</v>
      </c>
      <c r="IZ590">
        <v>0</v>
      </c>
      <c r="JA590">
        <v>0</v>
      </c>
      <c r="JB590">
        <v>0</v>
      </c>
      <c r="JD590" t="s">
        <v>328</v>
      </c>
      <c r="JE590" t="s">
        <v>328</v>
      </c>
      <c r="JF590" t="s">
        <v>348</v>
      </c>
      <c r="JG590" t="s">
        <v>348</v>
      </c>
      <c r="JH590" t="s">
        <v>348</v>
      </c>
      <c r="JI590" t="s">
        <v>557</v>
      </c>
      <c r="JJ590">
        <v>0</v>
      </c>
      <c r="JK590">
        <v>1</v>
      </c>
      <c r="JL590">
        <v>0</v>
      </c>
      <c r="JM590">
        <v>1</v>
      </c>
      <c r="JN590">
        <v>0</v>
      </c>
      <c r="JP590" t="s">
        <v>393</v>
      </c>
      <c r="JQ590">
        <v>1</v>
      </c>
      <c r="JR590">
        <v>0</v>
      </c>
      <c r="JS590">
        <v>0</v>
      </c>
      <c r="JT590">
        <v>0</v>
      </c>
      <c r="JV590" t="s">
        <v>394</v>
      </c>
      <c r="JW590">
        <v>0</v>
      </c>
      <c r="JX590">
        <v>0</v>
      </c>
      <c r="JY590">
        <v>1</v>
      </c>
      <c r="JZ590">
        <v>0</v>
      </c>
      <c r="KB590" t="s">
        <v>359</v>
      </c>
      <c r="KC590">
        <v>0</v>
      </c>
      <c r="KD590">
        <v>0</v>
      </c>
      <c r="KE590">
        <v>0</v>
      </c>
      <c r="KF590">
        <v>0</v>
      </c>
      <c r="KG590">
        <v>1</v>
      </c>
      <c r="KH590" t="s">
        <v>7429</v>
      </c>
      <c r="KI590" t="s">
        <v>396</v>
      </c>
      <c r="KJ590">
        <v>0</v>
      </c>
      <c r="KK590">
        <v>0</v>
      </c>
      <c r="KL590">
        <v>1</v>
      </c>
      <c r="KM590">
        <v>0</v>
      </c>
      <c r="KO590" t="s">
        <v>1627</v>
      </c>
      <c r="KP590" t="s">
        <v>370</v>
      </c>
      <c r="KQ590">
        <v>0</v>
      </c>
      <c r="KR590">
        <v>0</v>
      </c>
      <c r="KS590">
        <v>0</v>
      </c>
      <c r="KT590">
        <v>1</v>
      </c>
      <c r="KU590">
        <v>0</v>
      </c>
      <c r="KW590" t="s">
        <v>374</v>
      </c>
      <c r="KX590">
        <v>0</v>
      </c>
      <c r="KY590">
        <v>0</v>
      </c>
      <c r="KZ590">
        <v>1</v>
      </c>
      <c r="LA590">
        <v>0</v>
      </c>
      <c r="LB590">
        <v>0</v>
      </c>
      <c r="LD590" t="s">
        <v>372</v>
      </c>
      <c r="LE590">
        <v>0</v>
      </c>
      <c r="LF590">
        <v>1</v>
      </c>
      <c r="LG590">
        <v>0</v>
      </c>
      <c r="LH590">
        <v>0</v>
      </c>
      <c r="LI590">
        <v>0</v>
      </c>
      <c r="LK590" t="s">
        <v>372</v>
      </c>
      <c r="LL590">
        <v>0</v>
      </c>
      <c r="LM590">
        <v>1</v>
      </c>
      <c r="LN590">
        <v>0</v>
      </c>
      <c r="LO590">
        <v>0</v>
      </c>
      <c r="LP590">
        <v>0</v>
      </c>
      <c r="LR590" t="s">
        <v>372</v>
      </c>
      <c r="LS590">
        <v>0</v>
      </c>
      <c r="LT590">
        <v>1</v>
      </c>
      <c r="LU590">
        <v>0</v>
      </c>
      <c r="LV590">
        <v>0</v>
      </c>
      <c r="LW590">
        <v>0</v>
      </c>
      <c r="LY590" t="s">
        <v>374</v>
      </c>
      <c r="LZ590">
        <v>0</v>
      </c>
      <c r="MA590">
        <v>0</v>
      </c>
      <c r="MB590">
        <v>1</v>
      </c>
      <c r="MC590">
        <v>0</v>
      </c>
      <c r="MD590">
        <v>0</v>
      </c>
      <c r="MF590" t="s">
        <v>7437</v>
      </c>
      <c r="MH590">
        <v>497586157</v>
      </c>
      <c r="MI590" t="s">
        <v>7438</v>
      </c>
      <c r="MJ590" s="1">
        <v>45822.636944444443</v>
      </c>
      <c r="MM590" t="s">
        <v>377</v>
      </c>
      <c r="MN590" t="s">
        <v>378</v>
      </c>
      <c r="MO590" t="s">
        <v>4510</v>
      </c>
      <c r="MQ590">
        <v>589</v>
      </c>
    </row>
    <row r="591" spans="1:355" x14ac:dyDescent="0.35">
      <c r="A591" s="1">
        <v>45821.402723391213</v>
      </c>
      <c r="B591" s="1">
        <v>45822.748798402783</v>
      </c>
      <c r="D591" t="s">
        <v>328</v>
      </c>
      <c r="E591" t="s">
        <v>329</v>
      </c>
      <c r="F591" t="s">
        <v>7377</v>
      </c>
      <c r="L591" t="s">
        <v>6421</v>
      </c>
      <c r="M591" t="s">
        <v>7439</v>
      </c>
      <c r="N591" t="s">
        <v>7440</v>
      </c>
      <c r="S591" t="s">
        <v>7380</v>
      </c>
      <c r="AE591" t="s">
        <v>7380</v>
      </c>
      <c r="AF591" t="s">
        <v>7402</v>
      </c>
      <c r="AG591" t="s">
        <v>337</v>
      </c>
      <c r="AH591" t="s">
        <v>338</v>
      </c>
      <c r="AJ591" t="s">
        <v>7441</v>
      </c>
      <c r="AK591" t="s">
        <v>7441</v>
      </c>
      <c r="AL591" t="s">
        <v>447</v>
      </c>
      <c r="AM591">
        <v>60</v>
      </c>
      <c r="AN591" t="s">
        <v>342</v>
      </c>
      <c r="AO591">
        <v>5</v>
      </c>
      <c r="AU591" t="s">
        <v>7442</v>
      </c>
      <c r="AV591" t="s">
        <v>7443</v>
      </c>
      <c r="AW591">
        <v>-1.0518723000000001</v>
      </c>
      <c r="AX591">
        <v>36.7783728</v>
      </c>
      <c r="AY591">
        <v>1947</v>
      </c>
      <c r="AZ591">
        <v>4.08</v>
      </c>
      <c r="BA591" t="s">
        <v>7444</v>
      </c>
      <c r="BC591" t="s">
        <v>347</v>
      </c>
      <c r="BD591" t="s">
        <v>347</v>
      </c>
      <c r="BE591" t="s">
        <v>348</v>
      </c>
      <c r="BF591" t="s">
        <v>348</v>
      </c>
      <c r="BG591" t="s">
        <v>348</v>
      </c>
      <c r="BH591" t="s">
        <v>347</v>
      </c>
      <c r="BI591">
        <v>2025</v>
      </c>
      <c r="BJ591">
        <v>4</v>
      </c>
      <c r="BK591">
        <v>0.5</v>
      </c>
      <c r="BL591">
        <v>15</v>
      </c>
      <c r="BM591" t="s">
        <v>411</v>
      </c>
      <c r="BN591">
        <v>0</v>
      </c>
      <c r="BO591">
        <v>1</v>
      </c>
      <c r="BP591">
        <v>0</v>
      </c>
      <c r="BR591">
        <v>15</v>
      </c>
      <c r="BT591" t="s">
        <v>488</v>
      </c>
      <c r="BU591">
        <v>0</v>
      </c>
      <c r="BV591">
        <v>0</v>
      </c>
      <c r="BW591">
        <v>1</v>
      </c>
      <c r="BX591">
        <v>0</v>
      </c>
      <c r="CB591" t="s">
        <v>352</v>
      </c>
      <c r="CC591">
        <v>1</v>
      </c>
      <c r="CD591">
        <v>0</v>
      </c>
      <c r="CE591">
        <v>0</v>
      </c>
      <c r="CF591">
        <v>0</v>
      </c>
      <c r="CG591">
        <v>0</v>
      </c>
      <c r="CH591">
        <v>0</v>
      </c>
      <c r="CI591">
        <v>0</v>
      </c>
      <c r="CJ591">
        <v>0</v>
      </c>
      <c r="CK591">
        <v>0</v>
      </c>
      <c r="CL591">
        <v>0</v>
      </c>
      <c r="CM591">
        <v>0</v>
      </c>
      <c r="CO591" t="s">
        <v>328</v>
      </c>
      <c r="CP591" t="s">
        <v>347</v>
      </c>
      <c r="CQ591">
        <v>0</v>
      </c>
      <c r="CR591">
        <v>0</v>
      </c>
      <c r="CS591">
        <v>1</v>
      </c>
      <c r="DA591" t="s">
        <v>412</v>
      </c>
      <c r="DB591">
        <v>0</v>
      </c>
      <c r="DC591">
        <v>0</v>
      </c>
      <c r="DD591">
        <v>1</v>
      </c>
      <c r="DE591">
        <v>0</v>
      </c>
      <c r="DG591" t="s">
        <v>356</v>
      </c>
      <c r="DH591">
        <v>1</v>
      </c>
      <c r="DI591">
        <v>0</v>
      </c>
      <c r="DJ591">
        <v>0</v>
      </c>
      <c r="DK591">
        <v>0</v>
      </c>
      <c r="DL591">
        <v>0</v>
      </c>
      <c r="DM591">
        <v>0</v>
      </c>
      <c r="DO591" t="s">
        <v>328</v>
      </c>
      <c r="DP591" t="s">
        <v>328</v>
      </c>
      <c r="DQ591" t="s">
        <v>328</v>
      </c>
      <c r="DS591" t="s">
        <v>348</v>
      </c>
      <c r="DU591" t="s">
        <v>348</v>
      </c>
      <c r="DV591" t="s">
        <v>348</v>
      </c>
      <c r="DW591" t="s">
        <v>348</v>
      </c>
      <c r="EF591" t="s">
        <v>355</v>
      </c>
      <c r="EG591" t="s">
        <v>348</v>
      </c>
      <c r="EN591" t="s">
        <v>328</v>
      </c>
      <c r="EO591" t="s">
        <v>328</v>
      </c>
      <c r="EQ591" t="s">
        <v>348</v>
      </c>
      <c r="ER591" t="s">
        <v>348</v>
      </c>
      <c r="ET591">
        <v>40</v>
      </c>
      <c r="EV591">
        <v>250</v>
      </c>
      <c r="EW591">
        <v>60</v>
      </c>
      <c r="EX591" t="s">
        <v>391</v>
      </c>
      <c r="EZ591" t="s">
        <v>391</v>
      </c>
      <c r="FA591">
        <v>0</v>
      </c>
      <c r="FB591">
        <v>0</v>
      </c>
      <c r="FC591">
        <v>0</v>
      </c>
      <c r="FD591">
        <v>1</v>
      </c>
      <c r="FE591">
        <v>0</v>
      </c>
      <c r="FH591">
        <v>40</v>
      </c>
      <c r="FJ591">
        <v>300</v>
      </c>
      <c r="FK591">
        <v>20</v>
      </c>
      <c r="FL591" t="s">
        <v>358</v>
      </c>
      <c r="FN591" t="s">
        <v>358</v>
      </c>
      <c r="FO591">
        <v>1</v>
      </c>
      <c r="FP591">
        <v>0</v>
      </c>
      <c r="FQ591">
        <v>0</v>
      </c>
      <c r="FR591">
        <v>0</v>
      </c>
      <c r="FS591">
        <v>0</v>
      </c>
      <c r="FV591">
        <v>100</v>
      </c>
      <c r="FX591" t="s">
        <v>360</v>
      </c>
      <c r="FY591">
        <v>1</v>
      </c>
      <c r="FZ591">
        <v>0</v>
      </c>
      <c r="GA591">
        <v>0</v>
      </c>
      <c r="GC591" t="s">
        <v>361</v>
      </c>
      <c r="GD591" t="s">
        <v>6031</v>
      </c>
      <c r="GE591">
        <v>0</v>
      </c>
      <c r="GF591">
        <v>0</v>
      </c>
      <c r="GG591">
        <v>0</v>
      </c>
      <c r="GH591">
        <v>1</v>
      </c>
      <c r="GI591">
        <v>0</v>
      </c>
      <c r="GJ591">
        <v>0</v>
      </c>
      <c r="GL591" t="s">
        <v>650</v>
      </c>
      <c r="GN591">
        <v>70</v>
      </c>
      <c r="GY591">
        <v>14500</v>
      </c>
      <c r="GZ591">
        <v>95</v>
      </c>
      <c r="HA591">
        <v>5</v>
      </c>
      <c r="HB591">
        <v>70</v>
      </c>
      <c r="HM591">
        <v>18000</v>
      </c>
      <c r="HN591">
        <v>98</v>
      </c>
      <c r="HO591">
        <v>2</v>
      </c>
      <c r="HP591" t="s">
        <v>493</v>
      </c>
      <c r="HQ591">
        <v>1</v>
      </c>
      <c r="HR591">
        <v>0</v>
      </c>
      <c r="HS591">
        <v>0</v>
      </c>
      <c r="HT591">
        <v>0</v>
      </c>
      <c r="HV591" t="s">
        <v>328</v>
      </c>
      <c r="HW591" t="s">
        <v>347</v>
      </c>
      <c r="HX591">
        <v>1</v>
      </c>
      <c r="HY591">
        <v>0</v>
      </c>
      <c r="HZ591">
        <v>0</v>
      </c>
      <c r="IA591">
        <v>0</v>
      </c>
      <c r="IB591">
        <v>0</v>
      </c>
      <c r="IC591">
        <v>0</v>
      </c>
      <c r="IE591" t="s">
        <v>495</v>
      </c>
      <c r="IF591">
        <v>1</v>
      </c>
      <c r="IG591">
        <v>0</v>
      </c>
      <c r="IH591">
        <v>0</v>
      </c>
      <c r="II591">
        <v>0</v>
      </c>
      <c r="IJ591">
        <v>0</v>
      </c>
      <c r="IK591">
        <v>0</v>
      </c>
      <c r="IL591">
        <v>0</v>
      </c>
      <c r="IM591">
        <v>0</v>
      </c>
      <c r="IN591">
        <v>0</v>
      </c>
      <c r="IO591">
        <v>0</v>
      </c>
      <c r="IP591">
        <v>0</v>
      </c>
      <c r="IQ591">
        <v>0</v>
      </c>
      <c r="IR591">
        <v>0</v>
      </c>
      <c r="IS591">
        <v>0</v>
      </c>
      <c r="IT591">
        <v>0</v>
      </c>
      <c r="IU591">
        <v>0</v>
      </c>
      <c r="IV591">
        <v>0</v>
      </c>
      <c r="IW591">
        <v>0</v>
      </c>
      <c r="IX591">
        <v>0</v>
      </c>
      <c r="IY591">
        <v>0</v>
      </c>
      <c r="IZ591">
        <v>0</v>
      </c>
      <c r="JA591">
        <v>0</v>
      </c>
      <c r="JB591">
        <v>0</v>
      </c>
      <c r="JD591" t="s">
        <v>328</v>
      </c>
      <c r="JE591" t="s">
        <v>328</v>
      </c>
      <c r="JF591" t="s">
        <v>348</v>
      </c>
      <c r="JG591" t="s">
        <v>348</v>
      </c>
      <c r="JH591" t="s">
        <v>348</v>
      </c>
      <c r="JI591" t="s">
        <v>4558</v>
      </c>
      <c r="JJ591">
        <v>0</v>
      </c>
      <c r="JK591">
        <v>1</v>
      </c>
      <c r="JL591">
        <v>1</v>
      </c>
      <c r="JM591">
        <v>1</v>
      </c>
      <c r="JN591">
        <v>0</v>
      </c>
      <c r="JP591" t="s">
        <v>367</v>
      </c>
      <c r="JQ591">
        <v>0</v>
      </c>
      <c r="JR591">
        <v>0</v>
      </c>
      <c r="JS591">
        <v>1</v>
      </c>
      <c r="JT591">
        <v>0</v>
      </c>
      <c r="JV591" t="s">
        <v>417</v>
      </c>
      <c r="JW591">
        <v>1</v>
      </c>
      <c r="JX591">
        <v>0</v>
      </c>
      <c r="JY591">
        <v>0</v>
      </c>
      <c r="JZ591">
        <v>0</v>
      </c>
      <c r="KB591" t="s">
        <v>359</v>
      </c>
      <c r="KC591">
        <v>0</v>
      </c>
      <c r="KD591">
        <v>0</v>
      </c>
      <c r="KE591">
        <v>0</v>
      </c>
      <c r="KF591">
        <v>0</v>
      </c>
      <c r="KG591">
        <v>1</v>
      </c>
      <c r="KH591" t="s">
        <v>7388</v>
      </c>
      <c r="KI591" t="s">
        <v>369</v>
      </c>
      <c r="KJ591">
        <v>1</v>
      </c>
      <c r="KK591">
        <v>0</v>
      </c>
      <c r="KL591">
        <v>0</v>
      </c>
      <c r="KM591">
        <v>0</v>
      </c>
      <c r="KP591" t="s">
        <v>374</v>
      </c>
      <c r="KQ591">
        <v>0</v>
      </c>
      <c r="KR591">
        <v>0</v>
      </c>
      <c r="KS591">
        <v>1</v>
      </c>
      <c r="KT591">
        <v>0</v>
      </c>
      <c r="KU591">
        <v>0</v>
      </c>
      <c r="KW591" t="s">
        <v>374</v>
      </c>
      <c r="KX591">
        <v>0</v>
      </c>
      <c r="KY591">
        <v>0</v>
      </c>
      <c r="KZ591">
        <v>1</v>
      </c>
      <c r="LA591">
        <v>0</v>
      </c>
      <c r="LB591">
        <v>0</v>
      </c>
      <c r="LD591" t="s">
        <v>372</v>
      </c>
      <c r="LE591">
        <v>0</v>
      </c>
      <c r="LF591">
        <v>1</v>
      </c>
      <c r="LG591">
        <v>0</v>
      </c>
      <c r="LH591">
        <v>0</v>
      </c>
      <c r="LI591">
        <v>0</v>
      </c>
      <c r="LK591" t="s">
        <v>372</v>
      </c>
      <c r="LL591">
        <v>0</v>
      </c>
      <c r="LM591">
        <v>1</v>
      </c>
      <c r="LN591">
        <v>0</v>
      </c>
      <c r="LO591">
        <v>0</v>
      </c>
      <c r="LP591">
        <v>0</v>
      </c>
      <c r="LR591" t="s">
        <v>372</v>
      </c>
      <c r="LS591">
        <v>0</v>
      </c>
      <c r="LT591">
        <v>1</v>
      </c>
      <c r="LU591">
        <v>0</v>
      </c>
      <c r="LV591">
        <v>0</v>
      </c>
      <c r="LW591">
        <v>0</v>
      </c>
      <c r="LY591" t="s">
        <v>374</v>
      </c>
      <c r="LZ591">
        <v>0</v>
      </c>
      <c r="MA591">
        <v>0</v>
      </c>
      <c r="MB591">
        <v>1</v>
      </c>
      <c r="MC591">
        <v>0</v>
      </c>
      <c r="MD591">
        <v>0</v>
      </c>
      <c r="MF591" t="s">
        <v>7445</v>
      </c>
      <c r="MH591">
        <v>497586170</v>
      </c>
      <c r="MI591" t="s">
        <v>7446</v>
      </c>
      <c r="MJ591" s="1">
        <v>45822.636956018519</v>
      </c>
      <c r="MM591" t="s">
        <v>377</v>
      </c>
      <c r="MN591" t="s">
        <v>378</v>
      </c>
      <c r="MO591" t="s">
        <v>4510</v>
      </c>
      <c r="MQ591">
        <v>590</v>
      </c>
    </row>
    <row r="592" spans="1:355" x14ac:dyDescent="0.35">
      <c r="A592" s="1">
        <v>45821.474594560183</v>
      </c>
      <c r="B592" s="1">
        <v>45822.389975763886</v>
      </c>
      <c r="D592" t="s">
        <v>328</v>
      </c>
      <c r="E592" t="s">
        <v>329</v>
      </c>
      <c r="F592" t="s">
        <v>7377</v>
      </c>
      <c r="L592" t="s">
        <v>6421</v>
      </c>
      <c r="M592" t="s">
        <v>7447</v>
      </c>
      <c r="N592" t="s">
        <v>7448</v>
      </c>
      <c r="S592" t="s">
        <v>7380</v>
      </c>
      <c r="AE592" t="s">
        <v>7380</v>
      </c>
      <c r="AF592" t="s">
        <v>7402</v>
      </c>
      <c r="AG592" t="s">
        <v>337</v>
      </c>
      <c r="AH592" t="s">
        <v>338</v>
      </c>
      <c r="AJ592" t="s">
        <v>7449</v>
      </c>
      <c r="AK592" t="s">
        <v>7449</v>
      </c>
      <c r="AL592" t="s">
        <v>341</v>
      </c>
      <c r="AM592">
        <v>59</v>
      </c>
      <c r="AN592" t="s">
        <v>342</v>
      </c>
      <c r="AO592">
        <v>4</v>
      </c>
      <c r="AU592" t="s">
        <v>7450</v>
      </c>
      <c r="AV592" t="s">
        <v>7451</v>
      </c>
      <c r="AW592">
        <v>-1.0532298</v>
      </c>
      <c r="AX592">
        <v>36.777601400000002</v>
      </c>
      <c r="AY592">
        <v>1949.599975585938</v>
      </c>
      <c r="AZ592">
        <v>4.4329999999999998</v>
      </c>
      <c r="BA592" t="s">
        <v>7452</v>
      </c>
      <c r="BC592" t="s">
        <v>347</v>
      </c>
      <c r="BD592" t="s">
        <v>347</v>
      </c>
      <c r="BE592" t="s">
        <v>348</v>
      </c>
      <c r="BF592" t="s">
        <v>348</v>
      </c>
      <c r="BG592" t="s">
        <v>348</v>
      </c>
      <c r="BH592" t="s">
        <v>347</v>
      </c>
      <c r="BI592">
        <v>2025</v>
      </c>
      <c r="BJ592">
        <v>5</v>
      </c>
      <c r="BK592">
        <v>4</v>
      </c>
      <c r="BL592">
        <v>210</v>
      </c>
      <c r="BM592" t="s">
        <v>411</v>
      </c>
      <c r="BN592">
        <v>0</v>
      </c>
      <c r="BO592">
        <v>1</v>
      </c>
      <c r="BP592">
        <v>0</v>
      </c>
      <c r="BR592">
        <v>210</v>
      </c>
      <c r="BT592" t="s">
        <v>488</v>
      </c>
      <c r="BU592">
        <v>0</v>
      </c>
      <c r="BV592">
        <v>0</v>
      </c>
      <c r="BW592">
        <v>1</v>
      </c>
      <c r="BX592">
        <v>0</v>
      </c>
      <c r="CB592" t="s">
        <v>352</v>
      </c>
      <c r="CC592">
        <v>1</v>
      </c>
      <c r="CD592">
        <v>0</v>
      </c>
      <c r="CE592">
        <v>0</v>
      </c>
      <c r="CF592">
        <v>0</v>
      </c>
      <c r="CG592">
        <v>0</v>
      </c>
      <c r="CH592">
        <v>0</v>
      </c>
      <c r="CI592">
        <v>0</v>
      </c>
      <c r="CJ592">
        <v>0</v>
      </c>
      <c r="CK592">
        <v>0</v>
      </c>
      <c r="CL592">
        <v>0</v>
      </c>
      <c r="CM592">
        <v>0</v>
      </c>
      <c r="CO592" t="s">
        <v>328</v>
      </c>
      <c r="CP592" t="s">
        <v>347</v>
      </c>
      <c r="CQ592">
        <v>0</v>
      </c>
      <c r="CR592">
        <v>0</v>
      </c>
      <c r="CS592">
        <v>1</v>
      </c>
      <c r="DA592" t="s">
        <v>552</v>
      </c>
      <c r="DB592">
        <v>1</v>
      </c>
      <c r="DC592">
        <v>0</v>
      </c>
      <c r="DD592">
        <v>1</v>
      </c>
      <c r="DE592">
        <v>0</v>
      </c>
      <c r="DG592" t="s">
        <v>518</v>
      </c>
      <c r="DH592">
        <v>1</v>
      </c>
      <c r="DI592">
        <v>0</v>
      </c>
      <c r="DJ592">
        <v>0</v>
      </c>
      <c r="DK592">
        <v>1</v>
      </c>
      <c r="DL592">
        <v>0</v>
      </c>
      <c r="DM592">
        <v>0</v>
      </c>
      <c r="DO592" t="s">
        <v>328</v>
      </c>
      <c r="DP592" t="s">
        <v>328</v>
      </c>
      <c r="DQ592" t="s">
        <v>348</v>
      </c>
      <c r="EG592" t="s">
        <v>328</v>
      </c>
      <c r="EI592" t="s">
        <v>348</v>
      </c>
      <c r="EJ592" t="s">
        <v>348</v>
      </c>
      <c r="EK592" t="s">
        <v>348</v>
      </c>
      <c r="EL592" t="s">
        <v>348</v>
      </c>
      <c r="EM592" t="s">
        <v>347</v>
      </c>
      <c r="EN592" t="s">
        <v>328</v>
      </c>
      <c r="EO592" t="s">
        <v>328</v>
      </c>
      <c r="EQ592" t="s">
        <v>348</v>
      </c>
      <c r="ER592" t="s">
        <v>348</v>
      </c>
      <c r="ET592">
        <v>60</v>
      </c>
      <c r="EV592">
        <v>15000</v>
      </c>
      <c r="EW592">
        <v>60</v>
      </c>
      <c r="EX592" t="s">
        <v>358</v>
      </c>
      <c r="EZ592" t="s">
        <v>415</v>
      </c>
      <c r="FA592">
        <v>0</v>
      </c>
      <c r="FB592">
        <v>1</v>
      </c>
      <c r="FC592">
        <v>0</v>
      </c>
      <c r="FD592">
        <v>0</v>
      </c>
      <c r="FE592">
        <v>0</v>
      </c>
      <c r="FH592">
        <v>60</v>
      </c>
      <c r="FJ592">
        <v>18000</v>
      </c>
      <c r="FK592">
        <v>100</v>
      </c>
      <c r="FL592" t="s">
        <v>391</v>
      </c>
      <c r="FN592" t="s">
        <v>358</v>
      </c>
      <c r="FO592">
        <v>1</v>
      </c>
      <c r="FP592">
        <v>0</v>
      </c>
      <c r="FQ592">
        <v>0</v>
      </c>
      <c r="FR592">
        <v>0</v>
      </c>
      <c r="FS592">
        <v>0</v>
      </c>
      <c r="FV592">
        <v>200</v>
      </c>
      <c r="FX592" t="s">
        <v>360</v>
      </c>
      <c r="FY592">
        <v>1</v>
      </c>
      <c r="FZ592">
        <v>0</v>
      </c>
      <c r="GA592">
        <v>0</v>
      </c>
      <c r="GC592" t="s">
        <v>361</v>
      </c>
      <c r="GD592" t="s">
        <v>6031</v>
      </c>
      <c r="GE592">
        <v>0</v>
      </c>
      <c r="GF592">
        <v>0</v>
      </c>
      <c r="GG592">
        <v>0</v>
      </c>
      <c r="GH592">
        <v>1</v>
      </c>
      <c r="GI592">
        <v>0</v>
      </c>
      <c r="GJ592">
        <v>0</v>
      </c>
      <c r="GL592" t="s">
        <v>363</v>
      </c>
      <c r="GN592">
        <v>95</v>
      </c>
      <c r="GY592">
        <v>950000</v>
      </c>
      <c r="GZ592">
        <v>98</v>
      </c>
      <c r="HA592">
        <v>2</v>
      </c>
      <c r="HB592">
        <v>95</v>
      </c>
      <c r="HM592">
        <v>990000</v>
      </c>
      <c r="HN592">
        <v>99</v>
      </c>
      <c r="HO592">
        <v>1</v>
      </c>
      <c r="HP592" t="s">
        <v>364</v>
      </c>
      <c r="HQ592">
        <v>0</v>
      </c>
      <c r="HR592">
        <v>0</v>
      </c>
      <c r="HS592">
        <v>1</v>
      </c>
      <c r="HT592">
        <v>0</v>
      </c>
      <c r="HV592" t="s">
        <v>328</v>
      </c>
      <c r="HW592" t="s">
        <v>2665</v>
      </c>
      <c r="HX592">
        <v>0</v>
      </c>
      <c r="HY592">
        <v>0</v>
      </c>
      <c r="HZ592">
        <v>0</v>
      </c>
      <c r="IA592">
        <v>1</v>
      </c>
      <c r="IB592">
        <v>0</v>
      </c>
      <c r="IC592">
        <v>0</v>
      </c>
      <c r="IE592" t="s">
        <v>495</v>
      </c>
      <c r="IF592">
        <v>1</v>
      </c>
      <c r="IG592">
        <v>0</v>
      </c>
      <c r="IH592">
        <v>0</v>
      </c>
      <c r="II592">
        <v>0</v>
      </c>
      <c r="IJ592">
        <v>0</v>
      </c>
      <c r="IK592">
        <v>0</v>
      </c>
      <c r="IL592">
        <v>0</v>
      </c>
      <c r="IM592">
        <v>0</v>
      </c>
      <c r="IN592">
        <v>0</v>
      </c>
      <c r="IO592">
        <v>0</v>
      </c>
      <c r="IP592">
        <v>0</v>
      </c>
      <c r="IQ592">
        <v>0</v>
      </c>
      <c r="IR592">
        <v>0</v>
      </c>
      <c r="IS592">
        <v>0</v>
      </c>
      <c r="IT592">
        <v>0</v>
      </c>
      <c r="IU592">
        <v>0</v>
      </c>
      <c r="IV592">
        <v>0</v>
      </c>
      <c r="IW592">
        <v>0</v>
      </c>
      <c r="IX592">
        <v>0</v>
      </c>
      <c r="IY592">
        <v>0</v>
      </c>
      <c r="IZ592">
        <v>0</v>
      </c>
      <c r="JA592">
        <v>0</v>
      </c>
      <c r="JB592">
        <v>0</v>
      </c>
      <c r="JD592" t="s">
        <v>328</v>
      </c>
      <c r="JE592" t="s">
        <v>328</v>
      </c>
      <c r="JF592" t="s">
        <v>348</v>
      </c>
      <c r="JG592" t="s">
        <v>348</v>
      </c>
      <c r="JH592" t="s">
        <v>348</v>
      </c>
      <c r="JI592" t="s">
        <v>7453</v>
      </c>
      <c r="JJ592">
        <v>0</v>
      </c>
      <c r="JK592">
        <v>1</v>
      </c>
      <c r="JL592">
        <v>1</v>
      </c>
      <c r="JM592">
        <v>1</v>
      </c>
      <c r="JN592">
        <v>0</v>
      </c>
      <c r="JP592" t="s">
        <v>393</v>
      </c>
      <c r="JQ592">
        <v>1</v>
      </c>
      <c r="JR592">
        <v>0</v>
      </c>
      <c r="JS592">
        <v>0</v>
      </c>
      <c r="JT592">
        <v>0</v>
      </c>
      <c r="JV592" t="s">
        <v>417</v>
      </c>
      <c r="JW592">
        <v>1</v>
      </c>
      <c r="JX592">
        <v>0</v>
      </c>
      <c r="JY592">
        <v>0</v>
      </c>
      <c r="JZ592">
        <v>0</v>
      </c>
      <c r="KB592" t="s">
        <v>432</v>
      </c>
      <c r="KC592">
        <v>0</v>
      </c>
      <c r="KD592">
        <v>1</v>
      </c>
      <c r="KE592">
        <v>0</v>
      </c>
      <c r="KF592">
        <v>0</v>
      </c>
      <c r="KG592">
        <v>0</v>
      </c>
      <c r="KI592" t="s">
        <v>823</v>
      </c>
      <c r="KJ592">
        <v>1</v>
      </c>
      <c r="KK592">
        <v>0</v>
      </c>
      <c r="KL592">
        <v>1</v>
      </c>
      <c r="KM592">
        <v>0</v>
      </c>
      <c r="KO592" t="s">
        <v>7454</v>
      </c>
      <c r="KP592" t="s">
        <v>370</v>
      </c>
      <c r="KQ592">
        <v>0</v>
      </c>
      <c r="KR592">
        <v>0</v>
      </c>
      <c r="KS592">
        <v>0</v>
      </c>
      <c r="KT592">
        <v>1</v>
      </c>
      <c r="KU592">
        <v>0</v>
      </c>
      <c r="KW592" t="s">
        <v>374</v>
      </c>
      <c r="KX592">
        <v>0</v>
      </c>
      <c r="KY592">
        <v>0</v>
      </c>
      <c r="KZ592">
        <v>1</v>
      </c>
      <c r="LA592">
        <v>0</v>
      </c>
      <c r="LB592">
        <v>0</v>
      </c>
      <c r="LD592" t="s">
        <v>372</v>
      </c>
      <c r="LE592">
        <v>0</v>
      </c>
      <c r="LF592">
        <v>1</v>
      </c>
      <c r="LG592">
        <v>0</v>
      </c>
      <c r="LH592">
        <v>0</v>
      </c>
      <c r="LI592">
        <v>0</v>
      </c>
      <c r="LK592" t="s">
        <v>372</v>
      </c>
      <c r="LL592">
        <v>0</v>
      </c>
      <c r="LM592">
        <v>1</v>
      </c>
      <c r="LN592">
        <v>0</v>
      </c>
      <c r="LO592">
        <v>0</v>
      </c>
      <c r="LP592">
        <v>0</v>
      </c>
      <c r="LR592" t="s">
        <v>372</v>
      </c>
      <c r="LS592">
        <v>0</v>
      </c>
      <c r="LT592">
        <v>1</v>
      </c>
      <c r="LU592">
        <v>0</v>
      </c>
      <c r="LV592">
        <v>0</v>
      </c>
      <c r="LW592">
        <v>0</v>
      </c>
      <c r="LY592" t="s">
        <v>374</v>
      </c>
      <c r="LZ592">
        <v>0</v>
      </c>
      <c r="MA592">
        <v>0</v>
      </c>
      <c r="MB592">
        <v>1</v>
      </c>
      <c r="MC592">
        <v>0</v>
      </c>
      <c r="MD592">
        <v>0</v>
      </c>
      <c r="MF592" t="s">
        <v>7455</v>
      </c>
      <c r="MH592">
        <v>497586176</v>
      </c>
      <c r="MI592" t="s">
        <v>7456</v>
      </c>
      <c r="MJ592" s="1">
        <v>45822.636967592603</v>
      </c>
      <c r="MM592" t="s">
        <v>377</v>
      </c>
      <c r="MN592" t="s">
        <v>378</v>
      </c>
      <c r="MO592" t="s">
        <v>4510</v>
      </c>
      <c r="MQ592">
        <v>591</v>
      </c>
    </row>
    <row r="593" spans="1:355" x14ac:dyDescent="0.35">
      <c r="A593" s="1">
        <v>45821.542885127317</v>
      </c>
      <c r="B593" s="1">
        <v>45822.327506898153</v>
      </c>
      <c r="D593" t="s">
        <v>328</v>
      </c>
      <c r="E593" t="s">
        <v>329</v>
      </c>
      <c r="F593" t="s">
        <v>7377</v>
      </c>
      <c r="L593" t="s">
        <v>6421</v>
      </c>
      <c r="M593" t="s">
        <v>7457</v>
      </c>
      <c r="N593" t="s">
        <v>7458</v>
      </c>
      <c r="S593" t="s">
        <v>7380</v>
      </c>
      <c r="AE593" t="s">
        <v>7380</v>
      </c>
      <c r="AF593" t="s">
        <v>7402</v>
      </c>
      <c r="AG593" t="s">
        <v>337</v>
      </c>
      <c r="AH593" t="s">
        <v>338</v>
      </c>
      <c r="AJ593" t="s">
        <v>7459</v>
      </c>
      <c r="AK593" t="s">
        <v>7459</v>
      </c>
      <c r="AL593" t="s">
        <v>447</v>
      </c>
      <c r="AM593">
        <v>69</v>
      </c>
      <c r="AN593" t="s">
        <v>342</v>
      </c>
      <c r="AO593">
        <v>4</v>
      </c>
      <c r="AU593" t="s">
        <v>7460</v>
      </c>
      <c r="AV593" t="s">
        <v>7461</v>
      </c>
      <c r="AW593">
        <v>-1.0512984999999999</v>
      </c>
      <c r="AX593">
        <v>36.7888004</v>
      </c>
      <c r="AY593">
        <v>1916.8</v>
      </c>
      <c r="AZ593">
        <v>4.5599999999999996</v>
      </c>
      <c r="BA593" t="s">
        <v>7462</v>
      </c>
      <c r="BC593" t="s">
        <v>347</v>
      </c>
      <c r="BD593" t="s">
        <v>347</v>
      </c>
      <c r="BE593" t="s">
        <v>348</v>
      </c>
      <c r="BF593" t="s">
        <v>348</v>
      </c>
      <c r="BG593" t="s">
        <v>348</v>
      </c>
      <c r="BH593" t="s">
        <v>347</v>
      </c>
      <c r="BI593">
        <v>2025</v>
      </c>
      <c r="BJ593">
        <v>1</v>
      </c>
      <c r="BK593">
        <v>0.1</v>
      </c>
      <c r="BL593">
        <v>3</v>
      </c>
      <c r="BM593" t="s">
        <v>411</v>
      </c>
      <c r="BN593">
        <v>0</v>
      </c>
      <c r="BO593">
        <v>1</v>
      </c>
      <c r="BP593">
        <v>0</v>
      </c>
      <c r="BR593">
        <v>3</v>
      </c>
      <c r="BT593" t="s">
        <v>488</v>
      </c>
      <c r="BU593">
        <v>0</v>
      </c>
      <c r="BV593">
        <v>0</v>
      </c>
      <c r="BW593">
        <v>1</v>
      </c>
      <c r="BX593">
        <v>0</v>
      </c>
      <c r="CB593" t="s">
        <v>352</v>
      </c>
      <c r="CC593">
        <v>1</v>
      </c>
      <c r="CD593">
        <v>0</v>
      </c>
      <c r="CE593">
        <v>0</v>
      </c>
      <c r="CF593">
        <v>0</v>
      </c>
      <c r="CG593">
        <v>0</v>
      </c>
      <c r="CH593">
        <v>0</v>
      </c>
      <c r="CI593">
        <v>0</v>
      </c>
      <c r="CJ593">
        <v>0</v>
      </c>
      <c r="CK593">
        <v>0</v>
      </c>
      <c r="CL593">
        <v>0</v>
      </c>
      <c r="CM593">
        <v>0</v>
      </c>
      <c r="CO593" t="s">
        <v>328</v>
      </c>
      <c r="CP593" t="s">
        <v>347</v>
      </c>
      <c r="CQ593">
        <v>0</v>
      </c>
      <c r="CR593">
        <v>0</v>
      </c>
      <c r="CS593">
        <v>1</v>
      </c>
      <c r="DA593" t="s">
        <v>355</v>
      </c>
      <c r="DB593">
        <v>1</v>
      </c>
      <c r="DC593">
        <v>0</v>
      </c>
      <c r="DD593">
        <v>0</v>
      </c>
      <c r="DE593">
        <v>0</v>
      </c>
      <c r="DG593" t="s">
        <v>518</v>
      </c>
      <c r="DH593">
        <v>1</v>
      </c>
      <c r="DI593">
        <v>0</v>
      </c>
      <c r="DJ593">
        <v>0</v>
      </c>
      <c r="DK593">
        <v>1</v>
      </c>
      <c r="DL593">
        <v>0</v>
      </c>
      <c r="DM593">
        <v>0</v>
      </c>
      <c r="DO593" t="s">
        <v>348</v>
      </c>
      <c r="DP593" t="s">
        <v>328</v>
      </c>
      <c r="DQ593" t="s">
        <v>328</v>
      </c>
      <c r="DS593" t="s">
        <v>328</v>
      </c>
      <c r="DT593" t="s">
        <v>348</v>
      </c>
      <c r="DU593" t="s">
        <v>348</v>
      </c>
      <c r="DV593" t="s">
        <v>348</v>
      </c>
      <c r="DW593" t="s">
        <v>348</v>
      </c>
      <c r="EF593" t="s">
        <v>7463</v>
      </c>
      <c r="EG593" t="s">
        <v>328</v>
      </c>
      <c r="EI593" t="s">
        <v>348</v>
      </c>
      <c r="EJ593" t="s">
        <v>348</v>
      </c>
      <c r="EK593" t="s">
        <v>348</v>
      </c>
      <c r="EL593" t="s">
        <v>348</v>
      </c>
      <c r="EM593" t="s">
        <v>915</v>
      </c>
      <c r="EN593" t="s">
        <v>328</v>
      </c>
      <c r="EO593" t="s">
        <v>328</v>
      </c>
      <c r="EQ593" t="s">
        <v>348</v>
      </c>
      <c r="ER593" t="s">
        <v>348</v>
      </c>
      <c r="ET593">
        <v>50</v>
      </c>
      <c r="EV593">
        <v>170</v>
      </c>
      <c r="EW593">
        <v>20</v>
      </c>
      <c r="EX593" t="s">
        <v>358</v>
      </c>
      <c r="EZ593" t="s">
        <v>358</v>
      </c>
      <c r="FA593">
        <v>1</v>
      </c>
      <c r="FB593">
        <v>0</v>
      </c>
      <c r="FC593">
        <v>0</v>
      </c>
      <c r="FD593">
        <v>0</v>
      </c>
      <c r="FE593">
        <v>0</v>
      </c>
      <c r="FH593">
        <v>50</v>
      </c>
      <c r="FJ593">
        <v>180</v>
      </c>
      <c r="FK593">
        <v>20</v>
      </c>
      <c r="FL593" t="s">
        <v>358</v>
      </c>
      <c r="FN593" t="s">
        <v>358</v>
      </c>
      <c r="FO593">
        <v>1</v>
      </c>
      <c r="FP593">
        <v>0</v>
      </c>
      <c r="FQ593">
        <v>0</v>
      </c>
      <c r="FR593">
        <v>0</v>
      </c>
      <c r="FS593">
        <v>0</v>
      </c>
      <c r="FV593">
        <v>120</v>
      </c>
      <c r="FX593" t="s">
        <v>360</v>
      </c>
      <c r="FY593">
        <v>1</v>
      </c>
      <c r="FZ593">
        <v>0</v>
      </c>
      <c r="GA593">
        <v>0</v>
      </c>
      <c r="GC593" t="s">
        <v>361</v>
      </c>
      <c r="GD593" t="s">
        <v>6031</v>
      </c>
      <c r="GE593">
        <v>0</v>
      </c>
      <c r="GF593">
        <v>0</v>
      </c>
      <c r="GG593">
        <v>0</v>
      </c>
      <c r="GH593">
        <v>1</v>
      </c>
      <c r="GI593">
        <v>0</v>
      </c>
      <c r="GJ593">
        <v>0</v>
      </c>
      <c r="GL593" t="s">
        <v>650</v>
      </c>
      <c r="GN593">
        <v>20</v>
      </c>
      <c r="GY593">
        <v>10000</v>
      </c>
      <c r="GZ593">
        <v>98</v>
      </c>
      <c r="HA593">
        <v>2</v>
      </c>
      <c r="HB593">
        <v>20</v>
      </c>
      <c r="HM593">
        <v>9000</v>
      </c>
      <c r="HN593">
        <v>97</v>
      </c>
      <c r="HO593">
        <v>3</v>
      </c>
      <c r="HP593" t="s">
        <v>493</v>
      </c>
      <c r="HQ593">
        <v>1</v>
      </c>
      <c r="HR593">
        <v>0</v>
      </c>
      <c r="HS593">
        <v>0</v>
      </c>
      <c r="HT593">
        <v>0</v>
      </c>
      <c r="HV593" t="s">
        <v>348</v>
      </c>
      <c r="HW593" t="s">
        <v>347</v>
      </c>
      <c r="HX593">
        <v>1</v>
      </c>
      <c r="HY593">
        <v>0</v>
      </c>
      <c r="HZ593">
        <v>0</v>
      </c>
      <c r="IA593">
        <v>0</v>
      </c>
      <c r="IB593">
        <v>0</v>
      </c>
      <c r="IC593">
        <v>0</v>
      </c>
      <c r="IE593" t="s">
        <v>4172</v>
      </c>
      <c r="IF593">
        <v>0</v>
      </c>
      <c r="IG593">
        <v>0</v>
      </c>
      <c r="IH593">
        <v>0</v>
      </c>
      <c r="II593">
        <v>0</v>
      </c>
      <c r="IJ593">
        <v>0</v>
      </c>
      <c r="IK593">
        <v>0</v>
      </c>
      <c r="IL593">
        <v>1</v>
      </c>
      <c r="IM593">
        <v>0</v>
      </c>
      <c r="IN593">
        <v>0</v>
      </c>
      <c r="IO593">
        <v>0</v>
      </c>
      <c r="IP593">
        <v>0</v>
      </c>
      <c r="IQ593">
        <v>0</v>
      </c>
      <c r="IR593">
        <v>0</v>
      </c>
      <c r="IS593">
        <v>0</v>
      </c>
      <c r="IT593">
        <v>0</v>
      </c>
      <c r="IU593">
        <v>0</v>
      </c>
      <c r="IV593">
        <v>0</v>
      </c>
      <c r="IW593">
        <v>0</v>
      </c>
      <c r="IX593">
        <v>0</v>
      </c>
      <c r="IY593">
        <v>0</v>
      </c>
      <c r="IZ593">
        <v>0</v>
      </c>
      <c r="JA593">
        <v>0</v>
      </c>
      <c r="JB593">
        <v>0</v>
      </c>
      <c r="JD593" t="s">
        <v>328</v>
      </c>
      <c r="JE593" t="s">
        <v>328</v>
      </c>
      <c r="JF593" t="s">
        <v>348</v>
      </c>
      <c r="JG593" t="s">
        <v>348</v>
      </c>
      <c r="JH593" t="s">
        <v>348</v>
      </c>
      <c r="JI593" t="s">
        <v>790</v>
      </c>
      <c r="JJ593">
        <v>0</v>
      </c>
      <c r="JK593">
        <v>1</v>
      </c>
      <c r="JL593">
        <v>0</v>
      </c>
      <c r="JM593">
        <v>1</v>
      </c>
      <c r="JN593">
        <v>0</v>
      </c>
      <c r="JP593" t="s">
        <v>367</v>
      </c>
      <c r="JQ593">
        <v>0</v>
      </c>
      <c r="JR593">
        <v>0</v>
      </c>
      <c r="JS593">
        <v>1</v>
      </c>
      <c r="JT593">
        <v>0</v>
      </c>
      <c r="JV593" t="s">
        <v>394</v>
      </c>
      <c r="JW593">
        <v>0</v>
      </c>
      <c r="JX593">
        <v>0</v>
      </c>
      <c r="JY593">
        <v>1</v>
      </c>
      <c r="JZ593">
        <v>0</v>
      </c>
      <c r="KB593" t="s">
        <v>359</v>
      </c>
      <c r="KC593">
        <v>0</v>
      </c>
      <c r="KD593">
        <v>0</v>
      </c>
      <c r="KE593">
        <v>0</v>
      </c>
      <c r="KF593">
        <v>0</v>
      </c>
      <c r="KG593">
        <v>1</v>
      </c>
      <c r="KH593" t="s">
        <v>347</v>
      </c>
      <c r="KI593" t="s">
        <v>396</v>
      </c>
      <c r="KJ593">
        <v>0</v>
      </c>
      <c r="KK593">
        <v>0</v>
      </c>
      <c r="KL593">
        <v>1</v>
      </c>
      <c r="KM593">
        <v>0</v>
      </c>
      <c r="KO593" t="s">
        <v>1627</v>
      </c>
      <c r="KP593" t="s">
        <v>370</v>
      </c>
      <c r="KQ593">
        <v>0</v>
      </c>
      <c r="KR593">
        <v>0</v>
      </c>
      <c r="KS593">
        <v>0</v>
      </c>
      <c r="KT593">
        <v>1</v>
      </c>
      <c r="KU593">
        <v>0</v>
      </c>
      <c r="KW593" t="s">
        <v>374</v>
      </c>
      <c r="KX593">
        <v>0</v>
      </c>
      <c r="KY593">
        <v>0</v>
      </c>
      <c r="KZ593">
        <v>1</v>
      </c>
      <c r="LA593">
        <v>0</v>
      </c>
      <c r="LB593">
        <v>0</v>
      </c>
      <c r="LD593" t="s">
        <v>372</v>
      </c>
      <c r="LE593">
        <v>0</v>
      </c>
      <c r="LF593">
        <v>1</v>
      </c>
      <c r="LG593">
        <v>0</v>
      </c>
      <c r="LH593">
        <v>0</v>
      </c>
      <c r="LI593">
        <v>0</v>
      </c>
      <c r="LK593" t="s">
        <v>372</v>
      </c>
      <c r="LL593">
        <v>0</v>
      </c>
      <c r="LM593">
        <v>1</v>
      </c>
      <c r="LN593">
        <v>0</v>
      </c>
      <c r="LO593">
        <v>0</v>
      </c>
      <c r="LP593">
        <v>0</v>
      </c>
      <c r="LR593" t="s">
        <v>372</v>
      </c>
      <c r="LS593">
        <v>0</v>
      </c>
      <c r="LT593">
        <v>1</v>
      </c>
      <c r="LU593">
        <v>0</v>
      </c>
      <c r="LV593">
        <v>0</v>
      </c>
      <c r="LW593">
        <v>0</v>
      </c>
      <c r="LY593" t="s">
        <v>374</v>
      </c>
      <c r="LZ593">
        <v>0</v>
      </c>
      <c r="MA593">
        <v>0</v>
      </c>
      <c r="MB593">
        <v>1</v>
      </c>
      <c r="MC593">
        <v>0</v>
      </c>
      <c r="MD593">
        <v>0</v>
      </c>
      <c r="MF593" t="s">
        <v>7464</v>
      </c>
      <c r="MH593">
        <v>497586182</v>
      </c>
      <c r="MI593" t="s">
        <v>7465</v>
      </c>
      <c r="MJ593" s="1">
        <v>45822.636967592603</v>
      </c>
      <c r="MM593" t="s">
        <v>377</v>
      </c>
      <c r="MN593" t="s">
        <v>378</v>
      </c>
      <c r="MO593" t="s">
        <v>4510</v>
      </c>
      <c r="MQ593">
        <v>592</v>
      </c>
    </row>
    <row r="594" spans="1:355" x14ac:dyDescent="0.35">
      <c r="A594" s="1">
        <v>45817.519718252312</v>
      </c>
      <c r="B594" s="1">
        <v>45822.721264201391</v>
      </c>
      <c r="D594" t="s">
        <v>328</v>
      </c>
      <c r="E594" t="s">
        <v>329</v>
      </c>
      <c r="F594" t="s">
        <v>7377</v>
      </c>
      <c r="L594" t="s">
        <v>331</v>
      </c>
      <c r="M594" t="s">
        <v>7466</v>
      </c>
      <c r="N594" t="s">
        <v>7467</v>
      </c>
      <c r="R594" t="s">
        <v>5452</v>
      </c>
      <c r="AE594" t="s">
        <v>5898</v>
      </c>
      <c r="AF594" t="s">
        <v>6598</v>
      </c>
      <c r="AG594" t="s">
        <v>337</v>
      </c>
      <c r="AH594" t="s">
        <v>338</v>
      </c>
      <c r="AJ594" t="s">
        <v>7468</v>
      </c>
      <c r="AK594" t="s">
        <v>7469</v>
      </c>
      <c r="AL594" t="s">
        <v>341</v>
      </c>
      <c r="AM594">
        <v>42</v>
      </c>
      <c r="AN594" t="s">
        <v>342</v>
      </c>
      <c r="AO594">
        <v>9</v>
      </c>
      <c r="AU594" t="s">
        <v>7470</v>
      </c>
      <c r="AV594" t="s">
        <v>7471</v>
      </c>
      <c r="AW594">
        <v>-0.92523889999999998</v>
      </c>
      <c r="AX594">
        <v>37.052299699999999</v>
      </c>
      <c r="AY594">
        <v>1578.5</v>
      </c>
      <c r="AZ594">
        <v>4.9329999999999998</v>
      </c>
      <c r="BA594" t="s">
        <v>7472</v>
      </c>
      <c r="BC594" t="s">
        <v>347</v>
      </c>
      <c r="BD594" t="s">
        <v>347</v>
      </c>
      <c r="BE594" t="s">
        <v>348</v>
      </c>
      <c r="BF594" t="s">
        <v>348</v>
      </c>
      <c r="BG594" t="s">
        <v>348</v>
      </c>
      <c r="BH594" t="s">
        <v>347</v>
      </c>
      <c r="BI594">
        <v>2025</v>
      </c>
      <c r="BJ594">
        <v>0.3</v>
      </c>
      <c r="BK594">
        <v>0.3</v>
      </c>
      <c r="BL594">
        <v>9</v>
      </c>
      <c r="BM594" t="s">
        <v>411</v>
      </c>
      <c r="BN594">
        <v>0</v>
      </c>
      <c r="BO594">
        <v>1</v>
      </c>
      <c r="BP594">
        <v>0</v>
      </c>
      <c r="BR594">
        <v>9</v>
      </c>
      <c r="BT594" t="s">
        <v>488</v>
      </c>
      <c r="BU594">
        <v>0</v>
      </c>
      <c r="BV594">
        <v>0</v>
      </c>
      <c r="BW594">
        <v>1</v>
      </c>
      <c r="BX594">
        <v>0</v>
      </c>
      <c r="CB594" t="s">
        <v>352</v>
      </c>
      <c r="CC594">
        <v>1</v>
      </c>
      <c r="CD594">
        <v>0</v>
      </c>
      <c r="CE594">
        <v>0</v>
      </c>
      <c r="CF594">
        <v>0</v>
      </c>
      <c r="CG594">
        <v>0</v>
      </c>
      <c r="CH594">
        <v>0</v>
      </c>
      <c r="CI594">
        <v>0</v>
      </c>
      <c r="CJ594">
        <v>0</v>
      </c>
      <c r="CK594">
        <v>0</v>
      </c>
      <c r="CL594">
        <v>0</v>
      </c>
      <c r="CM594">
        <v>0</v>
      </c>
      <c r="CO594" t="s">
        <v>328</v>
      </c>
      <c r="CP594" t="s">
        <v>347</v>
      </c>
      <c r="CQ594">
        <v>0</v>
      </c>
      <c r="CR594">
        <v>0</v>
      </c>
      <c r="CS594">
        <v>1</v>
      </c>
      <c r="DA594" t="s">
        <v>355</v>
      </c>
      <c r="DB594">
        <v>1</v>
      </c>
      <c r="DC594">
        <v>0</v>
      </c>
      <c r="DD594">
        <v>0</v>
      </c>
      <c r="DE594">
        <v>0</v>
      </c>
      <c r="DG594" t="s">
        <v>356</v>
      </c>
      <c r="DH594">
        <v>1</v>
      </c>
      <c r="DI594">
        <v>0</v>
      </c>
      <c r="DJ594">
        <v>0</v>
      </c>
      <c r="DK594">
        <v>0</v>
      </c>
      <c r="DL594">
        <v>0</v>
      </c>
      <c r="DM594">
        <v>0</v>
      </c>
      <c r="DO594" t="s">
        <v>328</v>
      </c>
      <c r="DP594" t="s">
        <v>328</v>
      </c>
      <c r="DQ594" t="s">
        <v>328</v>
      </c>
      <c r="DS594" t="s">
        <v>328</v>
      </c>
      <c r="DT594" t="s">
        <v>348</v>
      </c>
      <c r="DU594" t="s">
        <v>348</v>
      </c>
      <c r="DV594" t="s">
        <v>348</v>
      </c>
      <c r="DW594" t="s">
        <v>328</v>
      </c>
      <c r="DX594">
        <v>3</v>
      </c>
      <c r="DY594" t="s">
        <v>1145</v>
      </c>
      <c r="DZ594">
        <v>1</v>
      </c>
      <c r="EA594">
        <v>1</v>
      </c>
      <c r="EB594">
        <v>0</v>
      </c>
      <c r="EC594">
        <v>0</v>
      </c>
      <c r="EE594" t="s">
        <v>348</v>
      </c>
      <c r="EF594" t="s">
        <v>915</v>
      </c>
      <c r="EG594" t="s">
        <v>328</v>
      </c>
      <c r="EI594" t="s">
        <v>328</v>
      </c>
      <c r="EJ594" t="s">
        <v>348</v>
      </c>
      <c r="EK594" t="s">
        <v>348</v>
      </c>
      <c r="EL594" t="s">
        <v>348</v>
      </c>
      <c r="EM594" t="s">
        <v>347</v>
      </c>
      <c r="EN594" t="s">
        <v>328</v>
      </c>
      <c r="EO594" t="s">
        <v>328</v>
      </c>
      <c r="EQ594" t="s">
        <v>348</v>
      </c>
      <c r="ER594" t="s">
        <v>348</v>
      </c>
      <c r="ET594">
        <v>50</v>
      </c>
      <c r="EV594">
        <v>45</v>
      </c>
      <c r="EW594">
        <v>30</v>
      </c>
      <c r="EX594" t="s">
        <v>358</v>
      </c>
      <c r="EZ594" t="s">
        <v>2736</v>
      </c>
      <c r="FA594">
        <v>1</v>
      </c>
      <c r="FB594">
        <v>0</v>
      </c>
      <c r="FC594">
        <v>0</v>
      </c>
      <c r="FD594">
        <v>1</v>
      </c>
      <c r="FE594">
        <v>0</v>
      </c>
      <c r="FH594">
        <v>50</v>
      </c>
      <c r="FJ594">
        <v>350</v>
      </c>
      <c r="FK594">
        <v>30</v>
      </c>
      <c r="FL594" t="s">
        <v>391</v>
      </c>
      <c r="FN594" t="s">
        <v>358</v>
      </c>
      <c r="FO594">
        <v>1</v>
      </c>
      <c r="FP594">
        <v>0</v>
      </c>
      <c r="FQ594">
        <v>0</v>
      </c>
      <c r="FR594">
        <v>0</v>
      </c>
      <c r="FS594">
        <v>0</v>
      </c>
      <c r="FV594">
        <v>100</v>
      </c>
      <c r="FX594" t="s">
        <v>360</v>
      </c>
      <c r="FY594">
        <v>1</v>
      </c>
      <c r="FZ594">
        <v>0</v>
      </c>
      <c r="GA594">
        <v>0</v>
      </c>
      <c r="GC594" t="s">
        <v>361</v>
      </c>
      <c r="GD594" t="s">
        <v>6031</v>
      </c>
      <c r="GE594">
        <v>0</v>
      </c>
      <c r="GF594">
        <v>0</v>
      </c>
      <c r="GG594">
        <v>0</v>
      </c>
      <c r="GH594">
        <v>1</v>
      </c>
      <c r="GI594">
        <v>0</v>
      </c>
      <c r="GJ594">
        <v>0</v>
      </c>
      <c r="GL594" t="s">
        <v>363</v>
      </c>
      <c r="GN594">
        <v>95</v>
      </c>
      <c r="GY594">
        <v>33250</v>
      </c>
      <c r="GZ594">
        <v>98</v>
      </c>
      <c r="HA594">
        <v>2</v>
      </c>
      <c r="HB594">
        <v>95</v>
      </c>
      <c r="HM594">
        <v>48000</v>
      </c>
      <c r="HN594">
        <v>97</v>
      </c>
      <c r="HO594">
        <v>3</v>
      </c>
      <c r="HP594" t="s">
        <v>493</v>
      </c>
      <c r="HQ594">
        <v>1</v>
      </c>
      <c r="HR594">
        <v>0</v>
      </c>
      <c r="HS594">
        <v>0</v>
      </c>
      <c r="HT594">
        <v>0</v>
      </c>
      <c r="HV594" t="s">
        <v>328</v>
      </c>
      <c r="HW594" t="s">
        <v>2665</v>
      </c>
      <c r="HX594">
        <v>0</v>
      </c>
      <c r="HY594">
        <v>0</v>
      </c>
      <c r="HZ594">
        <v>0</v>
      </c>
      <c r="IA594">
        <v>1</v>
      </c>
      <c r="IB594">
        <v>0</v>
      </c>
      <c r="IC594">
        <v>0</v>
      </c>
      <c r="IE594" t="s">
        <v>4172</v>
      </c>
      <c r="IF594">
        <v>0</v>
      </c>
      <c r="IG594">
        <v>0</v>
      </c>
      <c r="IH594">
        <v>0</v>
      </c>
      <c r="II594">
        <v>0</v>
      </c>
      <c r="IJ594">
        <v>0</v>
      </c>
      <c r="IK594">
        <v>0</v>
      </c>
      <c r="IL594">
        <v>1</v>
      </c>
      <c r="IM594">
        <v>0</v>
      </c>
      <c r="IN594">
        <v>0</v>
      </c>
      <c r="IO594">
        <v>0</v>
      </c>
      <c r="IP594">
        <v>0</v>
      </c>
      <c r="IQ594">
        <v>0</v>
      </c>
      <c r="IR594">
        <v>0</v>
      </c>
      <c r="IS594">
        <v>0</v>
      </c>
      <c r="IT594">
        <v>0</v>
      </c>
      <c r="IU594">
        <v>0</v>
      </c>
      <c r="IV594">
        <v>0</v>
      </c>
      <c r="IW594">
        <v>0</v>
      </c>
      <c r="IX594">
        <v>0</v>
      </c>
      <c r="IY594">
        <v>0</v>
      </c>
      <c r="IZ594">
        <v>0</v>
      </c>
      <c r="JA594">
        <v>0</v>
      </c>
      <c r="JB594">
        <v>0</v>
      </c>
      <c r="JD594" t="s">
        <v>328</v>
      </c>
      <c r="JE594" t="s">
        <v>328</v>
      </c>
      <c r="JF594" t="s">
        <v>348</v>
      </c>
      <c r="JG594" t="s">
        <v>348</v>
      </c>
      <c r="JH594" t="s">
        <v>348</v>
      </c>
      <c r="JI594" t="s">
        <v>431</v>
      </c>
      <c r="JJ594">
        <v>0</v>
      </c>
      <c r="JK594">
        <v>0</v>
      </c>
      <c r="JL594">
        <v>0</v>
      </c>
      <c r="JM594">
        <v>1</v>
      </c>
      <c r="JN594">
        <v>0</v>
      </c>
      <c r="JP594" t="s">
        <v>367</v>
      </c>
      <c r="JQ594">
        <v>0</v>
      </c>
      <c r="JR594">
        <v>0</v>
      </c>
      <c r="JS594">
        <v>1</v>
      </c>
      <c r="JT594">
        <v>0</v>
      </c>
      <c r="JV594" t="s">
        <v>394</v>
      </c>
      <c r="JW594">
        <v>0</v>
      </c>
      <c r="JX594">
        <v>0</v>
      </c>
      <c r="JY594">
        <v>1</v>
      </c>
      <c r="JZ594">
        <v>0</v>
      </c>
      <c r="KB594" t="s">
        <v>368</v>
      </c>
      <c r="KC594">
        <v>1</v>
      </c>
      <c r="KD594">
        <v>0</v>
      </c>
      <c r="KE594">
        <v>0</v>
      </c>
      <c r="KF594">
        <v>0</v>
      </c>
      <c r="KG594">
        <v>0</v>
      </c>
      <c r="KI594" t="s">
        <v>396</v>
      </c>
      <c r="KJ594">
        <v>0</v>
      </c>
      <c r="KK594">
        <v>0</v>
      </c>
      <c r="KL594">
        <v>1</v>
      </c>
      <c r="KM594">
        <v>0</v>
      </c>
      <c r="KO594" t="s">
        <v>4837</v>
      </c>
      <c r="KP594" t="s">
        <v>374</v>
      </c>
      <c r="KQ594">
        <v>0</v>
      </c>
      <c r="KR594">
        <v>0</v>
      </c>
      <c r="KS594">
        <v>1</v>
      </c>
      <c r="KT594">
        <v>0</v>
      </c>
      <c r="KU594">
        <v>0</v>
      </c>
      <c r="KW594" t="s">
        <v>374</v>
      </c>
      <c r="KX594">
        <v>0</v>
      </c>
      <c r="KY594">
        <v>0</v>
      </c>
      <c r="KZ594">
        <v>1</v>
      </c>
      <c r="LA594">
        <v>0</v>
      </c>
      <c r="LB594">
        <v>0</v>
      </c>
      <c r="LD594" t="s">
        <v>372</v>
      </c>
      <c r="LE594">
        <v>0</v>
      </c>
      <c r="LF594">
        <v>1</v>
      </c>
      <c r="LG594">
        <v>0</v>
      </c>
      <c r="LH594">
        <v>0</v>
      </c>
      <c r="LI594">
        <v>0</v>
      </c>
      <c r="LK594" t="s">
        <v>372</v>
      </c>
      <c r="LL594">
        <v>0</v>
      </c>
      <c r="LM594">
        <v>1</v>
      </c>
      <c r="LN594">
        <v>0</v>
      </c>
      <c r="LO594">
        <v>0</v>
      </c>
      <c r="LP594">
        <v>0</v>
      </c>
      <c r="LR594" t="s">
        <v>372</v>
      </c>
      <c r="LS594">
        <v>0</v>
      </c>
      <c r="LT594">
        <v>1</v>
      </c>
      <c r="LU594">
        <v>0</v>
      </c>
      <c r="LV594">
        <v>0</v>
      </c>
      <c r="LW594">
        <v>0</v>
      </c>
      <c r="LY594" t="s">
        <v>374</v>
      </c>
      <c r="LZ594">
        <v>0</v>
      </c>
      <c r="MA594">
        <v>0</v>
      </c>
      <c r="MB594">
        <v>1</v>
      </c>
      <c r="MC594">
        <v>0</v>
      </c>
      <c r="MD594">
        <v>0</v>
      </c>
      <c r="MF594" t="s">
        <v>7473</v>
      </c>
      <c r="MH594">
        <v>497586188</v>
      </c>
      <c r="MI594" t="s">
        <v>7474</v>
      </c>
      <c r="MJ594" s="1">
        <v>45822.636979166673</v>
      </c>
      <c r="MM594" t="s">
        <v>377</v>
      </c>
      <c r="MN594" t="s">
        <v>378</v>
      </c>
      <c r="MO594" t="s">
        <v>4510</v>
      </c>
      <c r="MQ594">
        <v>593</v>
      </c>
    </row>
    <row r="595" spans="1:355" x14ac:dyDescent="0.35">
      <c r="A595" s="1">
        <v>45824.36285755787</v>
      </c>
      <c r="B595" s="1">
        <v>45824.369970428241</v>
      </c>
      <c r="D595" t="s">
        <v>328</v>
      </c>
      <c r="E595" t="s">
        <v>329</v>
      </c>
      <c r="F595" t="s">
        <v>6420</v>
      </c>
      <c r="L595" t="s">
        <v>6421</v>
      </c>
      <c r="M595" t="s">
        <v>7475</v>
      </c>
      <c r="N595" t="s">
        <v>7476</v>
      </c>
      <c r="S595" t="s">
        <v>6424</v>
      </c>
      <c r="AE595" t="s">
        <v>6425</v>
      </c>
      <c r="AF595" t="s">
        <v>6425</v>
      </c>
      <c r="AG595" t="s">
        <v>337</v>
      </c>
      <c r="AH595" t="s">
        <v>338</v>
      </c>
      <c r="AJ595" t="s">
        <v>7477</v>
      </c>
      <c r="AK595" t="s">
        <v>7478</v>
      </c>
      <c r="AL595" t="s">
        <v>341</v>
      </c>
      <c r="AM595">
        <v>65</v>
      </c>
      <c r="AN595" t="s">
        <v>342</v>
      </c>
      <c r="AO595">
        <v>15</v>
      </c>
      <c r="AU595" t="s">
        <v>7479</v>
      </c>
      <c r="AV595" t="s">
        <v>7480</v>
      </c>
      <c r="AW595">
        <v>-0.96587690000000004</v>
      </c>
      <c r="AX595">
        <v>36.901191599999997</v>
      </c>
      <c r="AY595">
        <v>0</v>
      </c>
      <c r="AZ595">
        <v>2500</v>
      </c>
      <c r="BA595" t="s">
        <v>7481</v>
      </c>
      <c r="BC595" t="s">
        <v>7478</v>
      </c>
      <c r="BD595" t="s">
        <v>7478</v>
      </c>
      <c r="BE595" t="s">
        <v>348</v>
      </c>
      <c r="BF595" t="s">
        <v>348</v>
      </c>
      <c r="BG595" t="s">
        <v>348</v>
      </c>
      <c r="BH595" t="s">
        <v>787</v>
      </c>
      <c r="BI595">
        <v>2025</v>
      </c>
      <c r="BJ595">
        <v>1</v>
      </c>
      <c r="BK595">
        <v>1</v>
      </c>
      <c r="BL595">
        <v>15</v>
      </c>
      <c r="BM595" t="s">
        <v>411</v>
      </c>
      <c r="BN595">
        <v>0</v>
      </c>
      <c r="BO595">
        <v>1</v>
      </c>
      <c r="BP595">
        <v>0</v>
      </c>
      <c r="BR595">
        <v>15</v>
      </c>
      <c r="BT595" t="s">
        <v>488</v>
      </c>
      <c r="BU595">
        <v>0</v>
      </c>
      <c r="BV595">
        <v>0</v>
      </c>
      <c r="BW595">
        <v>1</v>
      </c>
      <c r="BX595">
        <v>0</v>
      </c>
      <c r="CB595" t="s">
        <v>551</v>
      </c>
      <c r="CC595">
        <v>1</v>
      </c>
      <c r="CD595">
        <v>1</v>
      </c>
      <c r="CE595">
        <v>0</v>
      </c>
      <c r="CF595">
        <v>0</v>
      </c>
      <c r="CG595">
        <v>0</v>
      </c>
      <c r="CH595">
        <v>0</v>
      </c>
      <c r="CI595">
        <v>0</v>
      </c>
      <c r="CJ595">
        <v>0</v>
      </c>
      <c r="CK595">
        <v>0</v>
      </c>
      <c r="CL595">
        <v>0</v>
      </c>
      <c r="CM595">
        <v>0</v>
      </c>
      <c r="CO595" t="s">
        <v>328</v>
      </c>
      <c r="CP595" t="s">
        <v>353</v>
      </c>
      <c r="CQ595">
        <v>1</v>
      </c>
      <c r="CR595">
        <v>0</v>
      </c>
      <c r="CS595">
        <v>0</v>
      </c>
      <c r="CT595" t="s">
        <v>489</v>
      </c>
      <c r="CU595">
        <v>0</v>
      </c>
      <c r="CV595">
        <v>1</v>
      </c>
      <c r="CX595">
        <v>25</v>
      </c>
      <c r="DA595" t="s">
        <v>412</v>
      </c>
      <c r="DB595">
        <v>0</v>
      </c>
      <c r="DC595">
        <v>0</v>
      </c>
      <c r="DD595">
        <v>1</v>
      </c>
      <c r="DE595">
        <v>0</v>
      </c>
      <c r="DG595" t="s">
        <v>518</v>
      </c>
      <c r="DH595">
        <v>1</v>
      </c>
      <c r="DI595">
        <v>0</v>
      </c>
      <c r="DJ595">
        <v>0</v>
      </c>
      <c r="DK595">
        <v>1</v>
      </c>
      <c r="DL595">
        <v>0</v>
      </c>
      <c r="DM595">
        <v>0</v>
      </c>
      <c r="DO595" t="s">
        <v>328</v>
      </c>
      <c r="DP595" t="s">
        <v>348</v>
      </c>
      <c r="DQ595" t="s">
        <v>328</v>
      </c>
      <c r="DS595" t="s">
        <v>328</v>
      </c>
      <c r="DT595" t="s">
        <v>348</v>
      </c>
      <c r="DU595" t="s">
        <v>348</v>
      </c>
      <c r="DV595" t="s">
        <v>348</v>
      </c>
      <c r="DW595" t="s">
        <v>348</v>
      </c>
      <c r="EF595" t="s">
        <v>7482</v>
      </c>
      <c r="EG595" t="s">
        <v>328</v>
      </c>
      <c r="EI595" t="s">
        <v>348</v>
      </c>
      <c r="EJ595" t="s">
        <v>348</v>
      </c>
      <c r="EK595" t="s">
        <v>348</v>
      </c>
      <c r="EL595" t="s">
        <v>348</v>
      </c>
      <c r="EM595" t="s">
        <v>850</v>
      </c>
      <c r="EN595" t="s">
        <v>328</v>
      </c>
      <c r="EO595" t="s">
        <v>328</v>
      </c>
      <c r="EQ595" t="s">
        <v>348</v>
      </c>
      <c r="ER595" t="s">
        <v>348</v>
      </c>
      <c r="ET595">
        <v>85</v>
      </c>
      <c r="EV595">
        <v>1300</v>
      </c>
      <c r="EW595">
        <v>20</v>
      </c>
      <c r="EX595" t="s">
        <v>358</v>
      </c>
      <c r="EZ595" t="s">
        <v>358</v>
      </c>
      <c r="FA595">
        <v>1</v>
      </c>
      <c r="FB595">
        <v>0</v>
      </c>
      <c r="FC595">
        <v>0</v>
      </c>
      <c r="FD595">
        <v>0</v>
      </c>
      <c r="FE595">
        <v>0</v>
      </c>
      <c r="FH595">
        <v>85</v>
      </c>
      <c r="FJ595">
        <v>1300</v>
      </c>
      <c r="FK595">
        <v>25</v>
      </c>
      <c r="FL595" t="s">
        <v>358</v>
      </c>
      <c r="FN595" t="s">
        <v>358</v>
      </c>
      <c r="FO595">
        <v>1</v>
      </c>
      <c r="FP595">
        <v>0</v>
      </c>
      <c r="FQ595">
        <v>0</v>
      </c>
      <c r="FR595">
        <v>0</v>
      </c>
      <c r="FS595">
        <v>0</v>
      </c>
      <c r="FV595">
        <v>85</v>
      </c>
      <c r="FX595" t="s">
        <v>360</v>
      </c>
      <c r="FY595">
        <v>1</v>
      </c>
      <c r="FZ595">
        <v>0</v>
      </c>
      <c r="GA595">
        <v>0</v>
      </c>
      <c r="GC595" t="s">
        <v>361</v>
      </c>
      <c r="GD595" t="s">
        <v>362</v>
      </c>
      <c r="GE595">
        <v>0</v>
      </c>
      <c r="GF595">
        <v>0</v>
      </c>
      <c r="GG595">
        <v>1</v>
      </c>
      <c r="GH595">
        <v>0</v>
      </c>
      <c r="GI595">
        <v>0</v>
      </c>
      <c r="GJ595">
        <v>0</v>
      </c>
      <c r="GL595" t="s">
        <v>442</v>
      </c>
      <c r="GN595">
        <v>55</v>
      </c>
      <c r="GO595">
        <v>15</v>
      </c>
      <c r="GY595">
        <v>70000</v>
      </c>
      <c r="GZ595">
        <v>50</v>
      </c>
      <c r="HA595">
        <v>0</v>
      </c>
      <c r="HB595">
        <v>55</v>
      </c>
      <c r="HC595">
        <v>15</v>
      </c>
      <c r="HM595">
        <v>75000</v>
      </c>
      <c r="HN595">
        <v>50</v>
      </c>
      <c r="HO595">
        <v>0</v>
      </c>
      <c r="HP595" t="s">
        <v>892</v>
      </c>
      <c r="HQ595">
        <v>0</v>
      </c>
      <c r="HR595">
        <v>1</v>
      </c>
      <c r="HS595">
        <v>0</v>
      </c>
      <c r="HT595">
        <v>0</v>
      </c>
      <c r="HV595" t="s">
        <v>328</v>
      </c>
      <c r="HW595" t="s">
        <v>353</v>
      </c>
      <c r="HX595">
        <v>0</v>
      </c>
      <c r="HY595">
        <v>0</v>
      </c>
      <c r="HZ595">
        <v>0</v>
      </c>
      <c r="IA595">
        <v>0</v>
      </c>
      <c r="IB595">
        <v>1</v>
      </c>
      <c r="IC595">
        <v>0</v>
      </c>
      <c r="IE595" t="s">
        <v>7483</v>
      </c>
      <c r="IF595">
        <v>0</v>
      </c>
      <c r="IG595">
        <v>0</v>
      </c>
      <c r="IH595">
        <v>0</v>
      </c>
      <c r="II595">
        <v>0</v>
      </c>
      <c r="IJ595">
        <v>0</v>
      </c>
      <c r="IK595">
        <v>0</v>
      </c>
      <c r="IL595">
        <v>0</v>
      </c>
      <c r="IM595">
        <v>0</v>
      </c>
      <c r="IN595">
        <v>0</v>
      </c>
      <c r="IO595">
        <v>0</v>
      </c>
      <c r="IP595">
        <v>1</v>
      </c>
      <c r="IQ595">
        <v>0</v>
      </c>
      <c r="IR595">
        <v>0</v>
      </c>
      <c r="IS595">
        <v>1</v>
      </c>
      <c r="IT595">
        <v>0</v>
      </c>
      <c r="IU595">
        <v>1</v>
      </c>
      <c r="IV595">
        <v>0</v>
      </c>
      <c r="IW595">
        <v>0</v>
      </c>
      <c r="IX595">
        <v>0</v>
      </c>
      <c r="IY595">
        <v>0</v>
      </c>
      <c r="IZ595">
        <v>0</v>
      </c>
      <c r="JA595">
        <v>0</v>
      </c>
      <c r="JB595">
        <v>0</v>
      </c>
      <c r="JD595" t="s">
        <v>328</v>
      </c>
      <c r="JE595" t="s">
        <v>328</v>
      </c>
      <c r="JF595" t="s">
        <v>328</v>
      </c>
      <c r="JG595" t="s">
        <v>328</v>
      </c>
      <c r="JH595" t="s">
        <v>328</v>
      </c>
      <c r="JI595" t="s">
        <v>366</v>
      </c>
      <c r="JJ595">
        <v>0</v>
      </c>
      <c r="JK595">
        <v>0</v>
      </c>
      <c r="JL595">
        <v>1</v>
      </c>
      <c r="JM595">
        <v>0</v>
      </c>
      <c r="JN595">
        <v>0</v>
      </c>
      <c r="JP595" t="s">
        <v>872</v>
      </c>
      <c r="JQ595">
        <v>1</v>
      </c>
      <c r="JR595">
        <v>1</v>
      </c>
      <c r="JS595">
        <v>1</v>
      </c>
      <c r="JT595">
        <v>0</v>
      </c>
      <c r="JV595" t="s">
        <v>856</v>
      </c>
      <c r="JW595">
        <v>0</v>
      </c>
      <c r="JX595">
        <v>1</v>
      </c>
      <c r="JY595">
        <v>1</v>
      </c>
      <c r="JZ595">
        <v>0</v>
      </c>
      <c r="KB595" t="s">
        <v>7484</v>
      </c>
      <c r="KC595">
        <v>1</v>
      </c>
      <c r="KD595">
        <v>1</v>
      </c>
      <c r="KE595">
        <v>1</v>
      </c>
      <c r="KF595">
        <v>1</v>
      </c>
      <c r="KG595">
        <v>0</v>
      </c>
      <c r="KI595" t="s">
        <v>1164</v>
      </c>
      <c r="KJ595">
        <v>1</v>
      </c>
      <c r="KK595">
        <v>0</v>
      </c>
      <c r="KL595">
        <v>1</v>
      </c>
      <c r="KM595">
        <v>0</v>
      </c>
      <c r="KO595" t="s">
        <v>7485</v>
      </c>
      <c r="KP595" t="s">
        <v>374</v>
      </c>
      <c r="KQ595">
        <v>0</v>
      </c>
      <c r="KR595">
        <v>0</v>
      </c>
      <c r="KS595">
        <v>1</v>
      </c>
      <c r="KT595">
        <v>0</v>
      </c>
      <c r="KU595">
        <v>0</v>
      </c>
      <c r="KW595" t="s">
        <v>924</v>
      </c>
      <c r="KX595">
        <v>0</v>
      </c>
      <c r="KY595">
        <v>1</v>
      </c>
      <c r="KZ595">
        <v>1</v>
      </c>
      <c r="LA595">
        <v>0</v>
      </c>
      <c r="LB595">
        <v>0</v>
      </c>
      <c r="LD595" t="s">
        <v>372</v>
      </c>
      <c r="LE595">
        <v>0</v>
      </c>
      <c r="LF595">
        <v>1</v>
      </c>
      <c r="LG595">
        <v>0</v>
      </c>
      <c r="LH595">
        <v>0</v>
      </c>
      <c r="LI595">
        <v>0</v>
      </c>
      <c r="LK595" t="s">
        <v>372</v>
      </c>
      <c r="LL595">
        <v>0</v>
      </c>
      <c r="LM595">
        <v>1</v>
      </c>
      <c r="LN595">
        <v>0</v>
      </c>
      <c r="LO595">
        <v>0</v>
      </c>
      <c r="LP595">
        <v>0</v>
      </c>
      <c r="LR595" t="s">
        <v>372</v>
      </c>
      <c r="LS595">
        <v>0</v>
      </c>
      <c r="LT595">
        <v>1</v>
      </c>
      <c r="LU595">
        <v>0</v>
      </c>
      <c r="LV595">
        <v>0</v>
      </c>
      <c r="LW595">
        <v>0</v>
      </c>
      <c r="LY595" t="s">
        <v>611</v>
      </c>
      <c r="LZ595">
        <v>0</v>
      </c>
      <c r="MA595">
        <v>1</v>
      </c>
      <c r="MB595">
        <v>1</v>
      </c>
      <c r="MC595">
        <v>0</v>
      </c>
      <c r="MD595">
        <v>0</v>
      </c>
      <c r="MF595" t="s">
        <v>7486</v>
      </c>
      <c r="MH595">
        <v>498162888</v>
      </c>
      <c r="MI595" t="s">
        <v>7487</v>
      </c>
      <c r="MJ595" s="1">
        <v>45824.263692129629</v>
      </c>
      <c r="MM595" t="s">
        <v>377</v>
      </c>
      <c r="MN595" t="s">
        <v>378</v>
      </c>
      <c r="MO595" t="s">
        <v>4510</v>
      </c>
      <c r="MQ595">
        <v>594</v>
      </c>
    </row>
    <row r="596" spans="1:355" x14ac:dyDescent="0.35">
      <c r="A596" s="1">
        <v>45824.343555451393</v>
      </c>
      <c r="B596" s="1">
        <v>45824.348420972223</v>
      </c>
      <c r="D596" t="s">
        <v>328</v>
      </c>
      <c r="E596" t="s">
        <v>329</v>
      </c>
      <c r="F596" t="s">
        <v>6420</v>
      </c>
      <c r="L596" t="s">
        <v>6421</v>
      </c>
      <c r="M596" t="s">
        <v>7488</v>
      </c>
      <c r="N596" t="s">
        <v>7489</v>
      </c>
      <c r="S596" t="s">
        <v>6424</v>
      </c>
      <c r="AE596" t="s">
        <v>6425</v>
      </c>
      <c r="AF596" t="s">
        <v>6425</v>
      </c>
      <c r="AG596" t="s">
        <v>337</v>
      </c>
      <c r="AH596" t="s">
        <v>338</v>
      </c>
      <c r="AJ596" t="s">
        <v>7490</v>
      </c>
      <c r="AK596" t="s">
        <v>7490</v>
      </c>
      <c r="AL596" t="s">
        <v>447</v>
      </c>
      <c r="AM596">
        <v>58</v>
      </c>
      <c r="AN596" t="s">
        <v>342</v>
      </c>
      <c r="AO596">
        <v>10</v>
      </c>
      <c r="AU596" t="s">
        <v>7491</v>
      </c>
      <c r="AV596" t="s">
        <v>7492</v>
      </c>
      <c r="AW596">
        <v>-0.96250959999999997</v>
      </c>
      <c r="AX596">
        <v>36.901527700000003</v>
      </c>
      <c r="AY596">
        <v>835.39996337890625</v>
      </c>
      <c r="AZ596">
        <v>400</v>
      </c>
      <c r="BA596" t="s">
        <v>7493</v>
      </c>
      <c r="BC596" t="s">
        <v>7490</v>
      </c>
      <c r="BD596" t="s">
        <v>347</v>
      </c>
      <c r="BE596" t="s">
        <v>348</v>
      </c>
      <c r="BF596" t="s">
        <v>348</v>
      </c>
      <c r="BG596" t="s">
        <v>348</v>
      </c>
      <c r="BH596" t="s">
        <v>787</v>
      </c>
      <c r="BI596">
        <v>2025</v>
      </c>
      <c r="BJ596">
        <v>0.5</v>
      </c>
      <c r="BK596">
        <v>0.5</v>
      </c>
      <c r="BL596">
        <v>10</v>
      </c>
      <c r="BM596" t="s">
        <v>411</v>
      </c>
      <c r="BN596">
        <v>0</v>
      </c>
      <c r="BO596">
        <v>1</v>
      </c>
      <c r="BP596">
        <v>0</v>
      </c>
      <c r="BR596">
        <v>10</v>
      </c>
      <c r="BT596" t="s">
        <v>488</v>
      </c>
      <c r="BU596">
        <v>0</v>
      </c>
      <c r="BV596">
        <v>0</v>
      </c>
      <c r="BW596">
        <v>1</v>
      </c>
      <c r="BX596">
        <v>0</v>
      </c>
      <c r="CB596" t="s">
        <v>352</v>
      </c>
      <c r="CC596">
        <v>1</v>
      </c>
      <c r="CD596">
        <v>0</v>
      </c>
      <c r="CE596">
        <v>0</v>
      </c>
      <c r="CF596">
        <v>0</v>
      </c>
      <c r="CG596">
        <v>0</v>
      </c>
      <c r="CH596">
        <v>0</v>
      </c>
      <c r="CI596">
        <v>0</v>
      </c>
      <c r="CJ596">
        <v>0</v>
      </c>
      <c r="CK596">
        <v>0</v>
      </c>
      <c r="CL596">
        <v>0</v>
      </c>
      <c r="CM596">
        <v>0</v>
      </c>
      <c r="CO596" t="s">
        <v>328</v>
      </c>
      <c r="CP596" t="s">
        <v>353</v>
      </c>
      <c r="CQ596">
        <v>1</v>
      </c>
      <c r="CR596">
        <v>0</v>
      </c>
      <c r="CS596">
        <v>0</v>
      </c>
      <c r="CT596" t="s">
        <v>489</v>
      </c>
      <c r="CU596">
        <v>0</v>
      </c>
      <c r="CV596">
        <v>1</v>
      </c>
      <c r="CX596">
        <v>25</v>
      </c>
      <c r="DA596" t="s">
        <v>355</v>
      </c>
      <c r="DB596">
        <v>1</v>
      </c>
      <c r="DC596">
        <v>0</v>
      </c>
      <c r="DD596">
        <v>0</v>
      </c>
      <c r="DE596">
        <v>0</v>
      </c>
      <c r="DG596" t="s">
        <v>356</v>
      </c>
      <c r="DH596">
        <v>1</v>
      </c>
      <c r="DI596">
        <v>0</v>
      </c>
      <c r="DJ596">
        <v>0</v>
      </c>
      <c r="DK596">
        <v>0</v>
      </c>
      <c r="DL596">
        <v>0</v>
      </c>
      <c r="DM596">
        <v>0</v>
      </c>
      <c r="DO596" t="s">
        <v>328</v>
      </c>
      <c r="DP596" t="s">
        <v>348</v>
      </c>
      <c r="DQ596" t="s">
        <v>328</v>
      </c>
      <c r="DS596" t="s">
        <v>328</v>
      </c>
      <c r="DT596" t="s">
        <v>348</v>
      </c>
      <c r="DU596" t="s">
        <v>348</v>
      </c>
      <c r="DV596" t="s">
        <v>348</v>
      </c>
      <c r="DW596" t="s">
        <v>348</v>
      </c>
      <c r="EF596" t="s">
        <v>4849</v>
      </c>
      <c r="EG596" t="s">
        <v>328</v>
      </c>
      <c r="EI596" t="s">
        <v>328</v>
      </c>
      <c r="EJ596" t="s">
        <v>348</v>
      </c>
      <c r="EK596" t="s">
        <v>348</v>
      </c>
      <c r="EL596" t="s">
        <v>348</v>
      </c>
      <c r="EM596" t="s">
        <v>851</v>
      </c>
      <c r="EN596" t="s">
        <v>328</v>
      </c>
      <c r="EO596" t="s">
        <v>328</v>
      </c>
      <c r="EQ596" t="s">
        <v>348</v>
      </c>
      <c r="ER596" t="s">
        <v>348</v>
      </c>
      <c r="ET596">
        <v>85</v>
      </c>
      <c r="EV596">
        <v>850</v>
      </c>
      <c r="EW596">
        <v>50</v>
      </c>
      <c r="EX596" t="s">
        <v>391</v>
      </c>
      <c r="EZ596" t="s">
        <v>4607</v>
      </c>
      <c r="FA596">
        <v>1</v>
      </c>
      <c r="FB596">
        <v>1</v>
      </c>
      <c r="FC596">
        <v>0</v>
      </c>
      <c r="FD596">
        <v>1</v>
      </c>
      <c r="FE596">
        <v>0</v>
      </c>
      <c r="FH596">
        <v>85</v>
      </c>
      <c r="FJ596">
        <v>900</v>
      </c>
      <c r="FK596">
        <v>25</v>
      </c>
      <c r="FL596" t="s">
        <v>358</v>
      </c>
      <c r="FN596" t="s">
        <v>4607</v>
      </c>
      <c r="FO596">
        <v>1</v>
      </c>
      <c r="FP596">
        <v>1</v>
      </c>
      <c r="FQ596">
        <v>0</v>
      </c>
      <c r="FR596">
        <v>1</v>
      </c>
      <c r="FS596">
        <v>0</v>
      </c>
      <c r="FV596">
        <v>85</v>
      </c>
      <c r="FX596" t="s">
        <v>360</v>
      </c>
      <c r="FY596">
        <v>1</v>
      </c>
      <c r="FZ596">
        <v>0</v>
      </c>
      <c r="GA596">
        <v>0</v>
      </c>
      <c r="GC596" t="s">
        <v>361</v>
      </c>
      <c r="GD596" t="s">
        <v>362</v>
      </c>
      <c r="GE596">
        <v>0</v>
      </c>
      <c r="GF596">
        <v>0</v>
      </c>
      <c r="GG596">
        <v>1</v>
      </c>
      <c r="GH596">
        <v>0</v>
      </c>
      <c r="GI596">
        <v>0</v>
      </c>
      <c r="GJ596">
        <v>0</v>
      </c>
      <c r="GL596" t="s">
        <v>442</v>
      </c>
      <c r="GN596">
        <v>55</v>
      </c>
      <c r="GY596">
        <v>50000</v>
      </c>
      <c r="GZ596">
        <v>50</v>
      </c>
      <c r="HA596">
        <v>0</v>
      </c>
      <c r="HB596">
        <v>55</v>
      </c>
      <c r="HM596">
        <v>50000</v>
      </c>
      <c r="HN596">
        <v>50</v>
      </c>
      <c r="HO596">
        <v>0</v>
      </c>
      <c r="HP596" t="s">
        <v>892</v>
      </c>
      <c r="HQ596">
        <v>0</v>
      </c>
      <c r="HR596">
        <v>1</v>
      </c>
      <c r="HS596">
        <v>0</v>
      </c>
      <c r="HT596">
        <v>0</v>
      </c>
      <c r="HV596" t="s">
        <v>348</v>
      </c>
      <c r="HW596" t="s">
        <v>353</v>
      </c>
      <c r="HX596">
        <v>0</v>
      </c>
      <c r="HY596">
        <v>0</v>
      </c>
      <c r="HZ596">
        <v>0</v>
      </c>
      <c r="IA596">
        <v>0</v>
      </c>
      <c r="IB596">
        <v>1</v>
      </c>
      <c r="IC596">
        <v>0</v>
      </c>
      <c r="IE596" t="s">
        <v>2886</v>
      </c>
      <c r="IF596">
        <v>0</v>
      </c>
      <c r="IG596">
        <v>0</v>
      </c>
      <c r="IH596">
        <v>0</v>
      </c>
      <c r="II596">
        <v>0</v>
      </c>
      <c r="IJ596">
        <v>0</v>
      </c>
      <c r="IK596">
        <v>0</v>
      </c>
      <c r="IL596">
        <v>0</v>
      </c>
      <c r="IM596">
        <v>0</v>
      </c>
      <c r="IN596">
        <v>0</v>
      </c>
      <c r="IO596">
        <v>0</v>
      </c>
      <c r="IP596">
        <v>1</v>
      </c>
      <c r="IQ596">
        <v>0</v>
      </c>
      <c r="IR596">
        <v>0</v>
      </c>
      <c r="IS596">
        <v>0</v>
      </c>
      <c r="IT596">
        <v>0</v>
      </c>
      <c r="IU596">
        <v>1</v>
      </c>
      <c r="IV596">
        <v>0</v>
      </c>
      <c r="IW596">
        <v>0</v>
      </c>
      <c r="IX596">
        <v>0</v>
      </c>
      <c r="IY596">
        <v>0</v>
      </c>
      <c r="IZ596">
        <v>0</v>
      </c>
      <c r="JA596">
        <v>0</v>
      </c>
      <c r="JB596">
        <v>0</v>
      </c>
      <c r="JD596" t="s">
        <v>328</v>
      </c>
      <c r="JE596" t="s">
        <v>328</v>
      </c>
      <c r="JF596" t="s">
        <v>328</v>
      </c>
      <c r="JG596" t="s">
        <v>328</v>
      </c>
      <c r="JH596" t="s">
        <v>328</v>
      </c>
      <c r="JI596" t="s">
        <v>366</v>
      </c>
      <c r="JJ596">
        <v>0</v>
      </c>
      <c r="JK596">
        <v>0</v>
      </c>
      <c r="JL596">
        <v>1</v>
      </c>
      <c r="JM596">
        <v>0</v>
      </c>
      <c r="JN596">
        <v>0</v>
      </c>
      <c r="JP596" t="s">
        <v>872</v>
      </c>
      <c r="JQ596">
        <v>1</v>
      </c>
      <c r="JR596">
        <v>1</v>
      </c>
      <c r="JS596">
        <v>1</v>
      </c>
      <c r="JT596">
        <v>0</v>
      </c>
      <c r="JV596" t="s">
        <v>525</v>
      </c>
      <c r="JW596">
        <v>1</v>
      </c>
      <c r="JX596">
        <v>1</v>
      </c>
      <c r="JY596">
        <v>0</v>
      </c>
      <c r="JZ596">
        <v>0</v>
      </c>
      <c r="KB596" t="s">
        <v>609</v>
      </c>
      <c r="KC596">
        <v>1</v>
      </c>
      <c r="KD596">
        <v>1</v>
      </c>
      <c r="KE596">
        <v>0</v>
      </c>
      <c r="KF596">
        <v>0</v>
      </c>
      <c r="KG596">
        <v>0</v>
      </c>
      <c r="KI596" t="s">
        <v>1164</v>
      </c>
      <c r="KJ596">
        <v>1</v>
      </c>
      <c r="KK596">
        <v>0</v>
      </c>
      <c r="KL596">
        <v>1</v>
      </c>
      <c r="KM596">
        <v>0</v>
      </c>
      <c r="KO596" t="s">
        <v>7494</v>
      </c>
      <c r="KP596" t="s">
        <v>374</v>
      </c>
      <c r="KQ596">
        <v>0</v>
      </c>
      <c r="KR596">
        <v>0</v>
      </c>
      <c r="KS596">
        <v>1</v>
      </c>
      <c r="KT596">
        <v>0</v>
      </c>
      <c r="KU596">
        <v>0</v>
      </c>
      <c r="KW596" t="s">
        <v>374</v>
      </c>
      <c r="KX596">
        <v>0</v>
      </c>
      <c r="KY596">
        <v>0</v>
      </c>
      <c r="KZ596">
        <v>1</v>
      </c>
      <c r="LA596">
        <v>0</v>
      </c>
      <c r="LB596">
        <v>0</v>
      </c>
      <c r="LD596" t="s">
        <v>372</v>
      </c>
      <c r="LE596">
        <v>0</v>
      </c>
      <c r="LF596">
        <v>1</v>
      </c>
      <c r="LG596">
        <v>0</v>
      </c>
      <c r="LH596">
        <v>0</v>
      </c>
      <c r="LI596">
        <v>0</v>
      </c>
      <c r="LK596" t="s">
        <v>372</v>
      </c>
      <c r="LL596">
        <v>0</v>
      </c>
      <c r="LM596">
        <v>1</v>
      </c>
      <c r="LN596">
        <v>0</v>
      </c>
      <c r="LO596">
        <v>0</v>
      </c>
      <c r="LP596">
        <v>0</v>
      </c>
      <c r="LR596" t="s">
        <v>372</v>
      </c>
      <c r="LS596">
        <v>0</v>
      </c>
      <c r="LT596">
        <v>1</v>
      </c>
      <c r="LU596">
        <v>0</v>
      </c>
      <c r="LV596">
        <v>0</v>
      </c>
      <c r="LW596">
        <v>0</v>
      </c>
      <c r="LY596" t="s">
        <v>374</v>
      </c>
      <c r="LZ596">
        <v>0</v>
      </c>
      <c r="MA596">
        <v>0</v>
      </c>
      <c r="MB596">
        <v>1</v>
      </c>
      <c r="MC596">
        <v>0</v>
      </c>
      <c r="MD596">
        <v>0</v>
      </c>
      <c r="MF596" t="s">
        <v>6434</v>
      </c>
      <c r="MH596">
        <v>498162898</v>
      </c>
      <c r="MI596" t="s">
        <v>7495</v>
      </c>
      <c r="MJ596" s="1">
        <v>45824.263703703713</v>
      </c>
      <c r="MM596" t="s">
        <v>377</v>
      </c>
      <c r="MN596" t="s">
        <v>378</v>
      </c>
      <c r="MO596" t="s">
        <v>4510</v>
      </c>
      <c r="MQ596">
        <v>595</v>
      </c>
    </row>
    <row r="597" spans="1:355" x14ac:dyDescent="0.35">
      <c r="A597" s="1">
        <v>45824.350310856476</v>
      </c>
      <c r="B597" s="1">
        <v>45824.355924085648</v>
      </c>
      <c r="D597" t="s">
        <v>328</v>
      </c>
      <c r="E597" t="s">
        <v>329</v>
      </c>
      <c r="F597" t="s">
        <v>6420</v>
      </c>
      <c r="L597" t="s">
        <v>6421</v>
      </c>
      <c r="M597" t="s">
        <v>7496</v>
      </c>
      <c r="N597" t="s">
        <v>7497</v>
      </c>
      <c r="S597" t="s">
        <v>6424</v>
      </c>
      <c r="AE597" t="s">
        <v>6425</v>
      </c>
      <c r="AF597" t="s">
        <v>6425</v>
      </c>
      <c r="AG597" t="s">
        <v>337</v>
      </c>
      <c r="AH597" t="s">
        <v>338</v>
      </c>
      <c r="AJ597" t="s">
        <v>7498</v>
      </c>
      <c r="AK597" t="s">
        <v>7498</v>
      </c>
      <c r="AL597" t="s">
        <v>341</v>
      </c>
      <c r="AM597">
        <v>57</v>
      </c>
      <c r="AN597" t="s">
        <v>342</v>
      </c>
      <c r="AO597">
        <v>8</v>
      </c>
      <c r="AU597" t="s">
        <v>7499</v>
      </c>
      <c r="AV597" t="s">
        <v>7500</v>
      </c>
      <c r="AW597">
        <v>-0.96587690000000004</v>
      </c>
      <c r="AX597">
        <v>36.901191599999997</v>
      </c>
      <c r="AY597">
        <v>835.39996337890625</v>
      </c>
      <c r="AZ597">
        <v>2500</v>
      </c>
      <c r="BA597" t="s">
        <v>7501</v>
      </c>
      <c r="BC597" t="s">
        <v>7502</v>
      </c>
      <c r="BD597" t="s">
        <v>347</v>
      </c>
      <c r="BE597" t="s">
        <v>348</v>
      </c>
      <c r="BF597" t="s">
        <v>348</v>
      </c>
      <c r="BG597" t="s">
        <v>348</v>
      </c>
      <c r="BH597" t="s">
        <v>347</v>
      </c>
      <c r="BI597">
        <v>2025</v>
      </c>
      <c r="BJ597">
        <v>1</v>
      </c>
      <c r="BK597">
        <v>1</v>
      </c>
      <c r="BL597">
        <v>30</v>
      </c>
      <c r="BM597" t="s">
        <v>411</v>
      </c>
      <c r="BN597">
        <v>0</v>
      </c>
      <c r="BO597">
        <v>1</v>
      </c>
      <c r="BP597">
        <v>0</v>
      </c>
      <c r="BR597">
        <v>30</v>
      </c>
      <c r="BT597" t="s">
        <v>488</v>
      </c>
      <c r="BU597">
        <v>0</v>
      </c>
      <c r="BV597">
        <v>0</v>
      </c>
      <c r="BW597">
        <v>1</v>
      </c>
      <c r="BX597">
        <v>0</v>
      </c>
      <c r="CB597" t="s">
        <v>352</v>
      </c>
      <c r="CC597">
        <v>1</v>
      </c>
      <c r="CD597">
        <v>0</v>
      </c>
      <c r="CE597">
        <v>0</v>
      </c>
      <c r="CF597">
        <v>0</v>
      </c>
      <c r="CG597">
        <v>0</v>
      </c>
      <c r="CH597">
        <v>0</v>
      </c>
      <c r="CI597">
        <v>0</v>
      </c>
      <c r="CJ597">
        <v>0</v>
      </c>
      <c r="CK597">
        <v>0</v>
      </c>
      <c r="CL597">
        <v>0</v>
      </c>
      <c r="CM597">
        <v>0</v>
      </c>
      <c r="CO597" t="s">
        <v>328</v>
      </c>
      <c r="CP597" t="s">
        <v>353</v>
      </c>
      <c r="CQ597">
        <v>1</v>
      </c>
      <c r="CR597">
        <v>0</v>
      </c>
      <c r="CS597">
        <v>0</v>
      </c>
      <c r="CT597" t="s">
        <v>489</v>
      </c>
      <c r="CU597">
        <v>0</v>
      </c>
      <c r="CV597">
        <v>1</v>
      </c>
      <c r="CX597">
        <v>25</v>
      </c>
      <c r="DA597" t="s">
        <v>355</v>
      </c>
      <c r="DB597">
        <v>1</v>
      </c>
      <c r="DC597">
        <v>0</v>
      </c>
      <c r="DD597">
        <v>0</v>
      </c>
      <c r="DE597">
        <v>0</v>
      </c>
      <c r="DG597" t="s">
        <v>518</v>
      </c>
      <c r="DH597">
        <v>1</v>
      </c>
      <c r="DI597">
        <v>0</v>
      </c>
      <c r="DJ597">
        <v>0</v>
      </c>
      <c r="DK597">
        <v>1</v>
      </c>
      <c r="DL597">
        <v>0</v>
      </c>
      <c r="DM597">
        <v>0</v>
      </c>
      <c r="DO597" t="s">
        <v>328</v>
      </c>
      <c r="DP597" t="s">
        <v>348</v>
      </c>
      <c r="DQ597" t="s">
        <v>328</v>
      </c>
      <c r="DS597" t="s">
        <v>328</v>
      </c>
      <c r="DT597" t="s">
        <v>348</v>
      </c>
      <c r="DU597" t="s">
        <v>348</v>
      </c>
      <c r="DV597" t="s">
        <v>348</v>
      </c>
      <c r="DW597" t="s">
        <v>328</v>
      </c>
      <c r="DX597">
        <v>2</v>
      </c>
      <c r="DY597" t="s">
        <v>1145</v>
      </c>
      <c r="DZ597">
        <v>1</v>
      </c>
      <c r="EA597">
        <v>1</v>
      </c>
      <c r="EB597">
        <v>0</v>
      </c>
      <c r="EC597">
        <v>0</v>
      </c>
      <c r="EE597" t="s">
        <v>348</v>
      </c>
      <c r="EF597" t="s">
        <v>4849</v>
      </c>
      <c r="EG597" t="s">
        <v>328</v>
      </c>
      <c r="EI597" t="s">
        <v>328</v>
      </c>
      <c r="EJ597" t="s">
        <v>348</v>
      </c>
      <c r="EK597" t="s">
        <v>348</v>
      </c>
      <c r="EL597" t="s">
        <v>348</v>
      </c>
      <c r="EM597" t="s">
        <v>850</v>
      </c>
      <c r="EN597" t="s">
        <v>328</v>
      </c>
      <c r="EO597" t="s">
        <v>328</v>
      </c>
      <c r="EQ597" t="s">
        <v>348</v>
      </c>
      <c r="ER597" t="s">
        <v>348</v>
      </c>
      <c r="ET597">
        <v>85</v>
      </c>
      <c r="EV597">
        <v>2500</v>
      </c>
      <c r="EW597">
        <v>60</v>
      </c>
      <c r="EX597" t="s">
        <v>358</v>
      </c>
      <c r="EZ597" t="s">
        <v>4775</v>
      </c>
      <c r="FA597">
        <v>1</v>
      </c>
      <c r="FB597">
        <v>1</v>
      </c>
      <c r="FC597">
        <v>0</v>
      </c>
      <c r="FD597">
        <v>1</v>
      </c>
      <c r="FE597">
        <v>0</v>
      </c>
      <c r="FH597">
        <v>85</v>
      </c>
      <c r="FJ597">
        <v>3000</v>
      </c>
      <c r="FK597">
        <v>60</v>
      </c>
      <c r="FL597" t="s">
        <v>358</v>
      </c>
      <c r="FN597" t="s">
        <v>4607</v>
      </c>
      <c r="FO597">
        <v>1</v>
      </c>
      <c r="FP597">
        <v>1</v>
      </c>
      <c r="FQ597">
        <v>0</v>
      </c>
      <c r="FR597">
        <v>1</v>
      </c>
      <c r="FS597">
        <v>0</v>
      </c>
      <c r="FV597">
        <v>30</v>
      </c>
      <c r="FX597" t="s">
        <v>360</v>
      </c>
      <c r="FY597">
        <v>1</v>
      </c>
      <c r="FZ597">
        <v>0</v>
      </c>
      <c r="GA597">
        <v>0</v>
      </c>
      <c r="GC597" t="s">
        <v>361</v>
      </c>
      <c r="GD597" t="s">
        <v>362</v>
      </c>
      <c r="GE597">
        <v>0</v>
      </c>
      <c r="GF597">
        <v>0</v>
      </c>
      <c r="GG597">
        <v>1</v>
      </c>
      <c r="GH597">
        <v>0</v>
      </c>
      <c r="GI597">
        <v>0</v>
      </c>
      <c r="GJ597">
        <v>0</v>
      </c>
      <c r="GL597" t="s">
        <v>442</v>
      </c>
      <c r="GN597">
        <v>55</v>
      </c>
      <c r="GY597">
        <v>130000</v>
      </c>
      <c r="GZ597">
        <v>50</v>
      </c>
      <c r="HA597">
        <v>0</v>
      </c>
      <c r="HB597">
        <v>55</v>
      </c>
      <c r="HM597">
        <v>150000</v>
      </c>
      <c r="HN597">
        <v>50</v>
      </c>
      <c r="HO597">
        <v>0</v>
      </c>
      <c r="HP597" t="s">
        <v>892</v>
      </c>
      <c r="HQ597">
        <v>0</v>
      </c>
      <c r="HR597">
        <v>1</v>
      </c>
      <c r="HS597">
        <v>0</v>
      </c>
      <c r="HT597">
        <v>0</v>
      </c>
      <c r="HV597" t="s">
        <v>328</v>
      </c>
      <c r="HW597" t="s">
        <v>353</v>
      </c>
      <c r="HX597">
        <v>0</v>
      </c>
      <c r="HY597">
        <v>0</v>
      </c>
      <c r="HZ597">
        <v>0</v>
      </c>
      <c r="IA597">
        <v>0</v>
      </c>
      <c r="IB597">
        <v>1</v>
      </c>
      <c r="IC597">
        <v>0</v>
      </c>
      <c r="IE597" t="s">
        <v>7503</v>
      </c>
      <c r="IF597">
        <v>0</v>
      </c>
      <c r="IG597">
        <v>0</v>
      </c>
      <c r="IH597">
        <v>0</v>
      </c>
      <c r="II597">
        <v>0</v>
      </c>
      <c r="IJ597">
        <v>0</v>
      </c>
      <c r="IK597">
        <v>0</v>
      </c>
      <c r="IL597">
        <v>0</v>
      </c>
      <c r="IM597">
        <v>0</v>
      </c>
      <c r="IN597">
        <v>0</v>
      </c>
      <c r="IO597">
        <v>0</v>
      </c>
      <c r="IP597">
        <v>1</v>
      </c>
      <c r="IQ597">
        <v>0</v>
      </c>
      <c r="IR597">
        <v>0</v>
      </c>
      <c r="IS597">
        <v>0</v>
      </c>
      <c r="IT597">
        <v>1</v>
      </c>
      <c r="IU597">
        <v>1</v>
      </c>
      <c r="IV597">
        <v>0</v>
      </c>
      <c r="IW597">
        <v>0</v>
      </c>
      <c r="IX597">
        <v>0</v>
      </c>
      <c r="IY597">
        <v>0</v>
      </c>
      <c r="IZ597">
        <v>0</v>
      </c>
      <c r="JA597">
        <v>0</v>
      </c>
      <c r="JB597">
        <v>0</v>
      </c>
      <c r="JD597" t="s">
        <v>328</v>
      </c>
      <c r="JE597" t="s">
        <v>328</v>
      </c>
      <c r="JF597" t="s">
        <v>328</v>
      </c>
      <c r="JG597" t="s">
        <v>328</v>
      </c>
      <c r="JH597" t="s">
        <v>328</v>
      </c>
      <c r="JI597" t="s">
        <v>366</v>
      </c>
      <c r="JJ597">
        <v>0</v>
      </c>
      <c r="JK597">
        <v>0</v>
      </c>
      <c r="JL597">
        <v>1</v>
      </c>
      <c r="JM597">
        <v>0</v>
      </c>
      <c r="JN597">
        <v>0</v>
      </c>
      <c r="JP597" t="s">
        <v>1212</v>
      </c>
      <c r="JQ597">
        <v>0</v>
      </c>
      <c r="JR597">
        <v>1</v>
      </c>
      <c r="JS597">
        <v>1</v>
      </c>
      <c r="JT597">
        <v>0</v>
      </c>
      <c r="JV597" t="s">
        <v>707</v>
      </c>
      <c r="JW597">
        <v>1</v>
      </c>
      <c r="JX597">
        <v>1</v>
      </c>
      <c r="JY597">
        <v>1</v>
      </c>
      <c r="JZ597">
        <v>0</v>
      </c>
      <c r="KB597" t="s">
        <v>6658</v>
      </c>
      <c r="KC597">
        <v>1</v>
      </c>
      <c r="KD597">
        <v>1</v>
      </c>
      <c r="KE597">
        <v>1</v>
      </c>
      <c r="KF597">
        <v>0</v>
      </c>
      <c r="KG597">
        <v>0</v>
      </c>
      <c r="KI597" t="s">
        <v>369</v>
      </c>
      <c r="KJ597">
        <v>1</v>
      </c>
      <c r="KK597">
        <v>0</v>
      </c>
      <c r="KL597">
        <v>0</v>
      </c>
      <c r="KM597">
        <v>0</v>
      </c>
      <c r="KP597" t="s">
        <v>611</v>
      </c>
      <c r="KQ597">
        <v>0</v>
      </c>
      <c r="KR597">
        <v>1</v>
      </c>
      <c r="KS597">
        <v>1</v>
      </c>
      <c r="KT597">
        <v>0</v>
      </c>
      <c r="KU597">
        <v>0</v>
      </c>
      <c r="KW597" t="s">
        <v>374</v>
      </c>
      <c r="KX597">
        <v>0</v>
      </c>
      <c r="KY597">
        <v>0</v>
      </c>
      <c r="KZ597">
        <v>1</v>
      </c>
      <c r="LA597">
        <v>0</v>
      </c>
      <c r="LB597">
        <v>0</v>
      </c>
      <c r="LD597" t="s">
        <v>372</v>
      </c>
      <c r="LE597">
        <v>0</v>
      </c>
      <c r="LF597">
        <v>1</v>
      </c>
      <c r="LG597">
        <v>0</v>
      </c>
      <c r="LH597">
        <v>0</v>
      </c>
      <c r="LI597">
        <v>0</v>
      </c>
      <c r="LK597" t="s">
        <v>372</v>
      </c>
      <c r="LL597">
        <v>0</v>
      </c>
      <c r="LM597">
        <v>1</v>
      </c>
      <c r="LN597">
        <v>0</v>
      </c>
      <c r="LO597">
        <v>0</v>
      </c>
      <c r="LP597">
        <v>0</v>
      </c>
      <c r="LR597" t="s">
        <v>372</v>
      </c>
      <c r="LS597">
        <v>0</v>
      </c>
      <c r="LT597">
        <v>1</v>
      </c>
      <c r="LU597">
        <v>0</v>
      </c>
      <c r="LV597">
        <v>0</v>
      </c>
      <c r="LW597">
        <v>0</v>
      </c>
      <c r="LY597" t="s">
        <v>374</v>
      </c>
      <c r="LZ597">
        <v>0</v>
      </c>
      <c r="MA597">
        <v>0</v>
      </c>
      <c r="MB597">
        <v>1</v>
      </c>
      <c r="MC597">
        <v>0</v>
      </c>
      <c r="MD597">
        <v>0</v>
      </c>
      <c r="MF597" t="s">
        <v>7504</v>
      </c>
      <c r="MH597">
        <v>498162906</v>
      </c>
      <c r="MI597" t="s">
        <v>7505</v>
      </c>
      <c r="MJ597" s="1">
        <v>45824.263703703713</v>
      </c>
      <c r="MM597" t="s">
        <v>377</v>
      </c>
      <c r="MN597" t="s">
        <v>378</v>
      </c>
      <c r="MO597" t="s">
        <v>4510</v>
      </c>
      <c r="MQ597">
        <v>596</v>
      </c>
    </row>
    <row r="598" spans="1:355" x14ac:dyDescent="0.35">
      <c r="A598" s="1">
        <v>45824.356168124999</v>
      </c>
      <c r="B598" s="1">
        <v>45824.362696770833</v>
      </c>
      <c r="D598" t="s">
        <v>328</v>
      </c>
      <c r="E598" t="s">
        <v>329</v>
      </c>
      <c r="F598" t="s">
        <v>6420</v>
      </c>
      <c r="L598" t="s">
        <v>6421</v>
      </c>
      <c r="M598" t="s">
        <v>7506</v>
      </c>
      <c r="N598" t="s">
        <v>7507</v>
      </c>
      <c r="S598" t="s">
        <v>6424</v>
      </c>
      <c r="AE598" t="s">
        <v>6425</v>
      </c>
      <c r="AF598" t="s">
        <v>6425</v>
      </c>
      <c r="AG598" t="s">
        <v>337</v>
      </c>
      <c r="AH598" t="s">
        <v>338</v>
      </c>
      <c r="AJ598" t="s">
        <v>7508</v>
      </c>
      <c r="AK598" t="s">
        <v>7509</v>
      </c>
      <c r="AL598" t="s">
        <v>341</v>
      </c>
      <c r="AM598">
        <v>75</v>
      </c>
      <c r="AN598" t="s">
        <v>342</v>
      </c>
      <c r="AO598">
        <v>21</v>
      </c>
      <c r="AU598" t="s">
        <v>7510</v>
      </c>
      <c r="AV598" t="s">
        <v>7500</v>
      </c>
      <c r="AW598">
        <v>-0.96587690000000004</v>
      </c>
      <c r="AX598">
        <v>36.901191599999997</v>
      </c>
      <c r="AY598">
        <v>835.39996337890625</v>
      </c>
      <c r="AZ598">
        <v>2500</v>
      </c>
      <c r="BA598" t="s">
        <v>7511</v>
      </c>
      <c r="BC598" t="s">
        <v>7512</v>
      </c>
      <c r="BD598" t="s">
        <v>787</v>
      </c>
      <c r="BE598" t="s">
        <v>348</v>
      </c>
      <c r="BF598" t="s">
        <v>348</v>
      </c>
      <c r="BG598" t="s">
        <v>348</v>
      </c>
      <c r="BH598" t="s">
        <v>787</v>
      </c>
      <c r="BI598">
        <v>2025</v>
      </c>
      <c r="BJ598">
        <v>2</v>
      </c>
      <c r="BK598">
        <v>2</v>
      </c>
      <c r="BL598">
        <v>70</v>
      </c>
      <c r="BM598" t="s">
        <v>411</v>
      </c>
      <c r="BN598">
        <v>0</v>
      </c>
      <c r="BO598">
        <v>1</v>
      </c>
      <c r="BP598">
        <v>0</v>
      </c>
      <c r="BR598">
        <v>70</v>
      </c>
      <c r="BT598" t="s">
        <v>488</v>
      </c>
      <c r="BU598">
        <v>0</v>
      </c>
      <c r="BV598">
        <v>0</v>
      </c>
      <c r="BW598">
        <v>1</v>
      </c>
      <c r="BX598">
        <v>0</v>
      </c>
      <c r="CB598" t="s">
        <v>352</v>
      </c>
      <c r="CC598">
        <v>1</v>
      </c>
      <c r="CD598">
        <v>0</v>
      </c>
      <c r="CE598">
        <v>0</v>
      </c>
      <c r="CF598">
        <v>0</v>
      </c>
      <c r="CG598">
        <v>0</v>
      </c>
      <c r="CH598">
        <v>0</v>
      </c>
      <c r="CI598">
        <v>0</v>
      </c>
      <c r="CJ598">
        <v>0</v>
      </c>
      <c r="CK598">
        <v>0</v>
      </c>
      <c r="CL598">
        <v>0</v>
      </c>
      <c r="CM598">
        <v>0</v>
      </c>
      <c r="CO598" t="s">
        <v>328</v>
      </c>
      <c r="CP598" t="s">
        <v>353</v>
      </c>
      <c r="CQ598">
        <v>1</v>
      </c>
      <c r="CR598">
        <v>0</v>
      </c>
      <c r="CS598">
        <v>0</v>
      </c>
      <c r="CT598" t="s">
        <v>489</v>
      </c>
      <c r="CU598">
        <v>0</v>
      </c>
      <c r="CV598">
        <v>1</v>
      </c>
      <c r="CX598">
        <v>25</v>
      </c>
      <c r="DA598" t="s">
        <v>355</v>
      </c>
      <c r="DB598">
        <v>1</v>
      </c>
      <c r="DC598">
        <v>0</v>
      </c>
      <c r="DD598">
        <v>0</v>
      </c>
      <c r="DE598">
        <v>0</v>
      </c>
      <c r="DG598" t="s">
        <v>390</v>
      </c>
      <c r="DH598">
        <v>0</v>
      </c>
      <c r="DI598">
        <v>0</v>
      </c>
      <c r="DJ598">
        <v>0</v>
      </c>
      <c r="DK598">
        <v>1</v>
      </c>
      <c r="DL598">
        <v>0</v>
      </c>
      <c r="DM598">
        <v>0</v>
      </c>
      <c r="DO598" t="s">
        <v>328</v>
      </c>
      <c r="DP598" t="s">
        <v>348</v>
      </c>
      <c r="DQ598" t="s">
        <v>328</v>
      </c>
      <c r="DS598" t="s">
        <v>328</v>
      </c>
      <c r="DT598" t="s">
        <v>348</v>
      </c>
      <c r="DU598" t="s">
        <v>348</v>
      </c>
      <c r="DV598" t="s">
        <v>348</v>
      </c>
      <c r="DW598" t="s">
        <v>328</v>
      </c>
      <c r="DX598">
        <v>10</v>
      </c>
      <c r="DY598" t="s">
        <v>1145</v>
      </c>
      <c r="DZ598">
        <v>1</v>
      </c>
      <c r="EA598">
        <v>1</v>
      </c>
      <c r="EB598">
        <v>0</v>
      </c>
      <c r="EC598">
        <v>0</v>
      </c>
      <c r="EE598" t="s">
        <v>348</v>
      </c>
      <c r="EF598" t="s">
        <v>851</v>
      </c>
      <c r="EG598" t="s">
        <v>328</v>
      </c>
      <c r="EI598" t="s">
        <v>328</v>
      </c>
      <c r="EJ598" t="s">
        <v>348</v>
      </c>
      <c r="EK598" t="s">
        <v>348</v>
      </c>
      <c r="EL598" t="s">
        <v>348</v>
      </c>
      <c r="EM598" t="s">
        <v>4849</v>
      </c>
      <c r="EN598" t="s">
        <v>328</v>
      </c>
      <c r="EO598" t="s">
        <v>328</v>
      </c>
      <c r="EQ598" t="s">
        <v>348</v>
      </c>
      <c r="ER598" t="s">
        <v>348</v>
      </c>
      <c r="ET598">
        <v>85</v>
      </c>
      <c r="EV598">
        <v>6000</v>
      </c>
      <c r="EW598">
        <v>100</v>
      </c>
      <c r="EX598" t="s">
        <v>358</v>
      </c>
      <c r="EZ598" t="s">
        <v>4607</v>
      </c>
      <c r="FA598">
        <v>1</v>
      </c>
      <c r="FB598">
        <v>1</v>
      </c>
      <c r="FC598">
        <v>0</v>
      </c>
      <c r="FD598">
        <v>1</v>
      </c>
      <c r="FE598">
        <v>0</v>
      </c>
      <c r="FH598">
        <v>70</v>
      </c>
      <c r="FJ598">
        <v>6000</v>
      </c>
      <c r="FK598">
        <v>70</v>
      </c>
      <c r="FL598" t="s">
        <v>415</v>
      </c>
      <c r="FN598" t="s">
        <v>4707</v>
      </c>
      <c r="FO598">
        <v>1</v>
      </c>
      <c r="FP598">
        <v>1</v>
      </c>
      <c r="FQ598">
        <v>0</v>
      </c>
      <c r="FR598">
        <v>1</v>
      </c>
      <c r="FS598">
        <v>0</v>
      </c>
      <c r="FV598">
        <v>85</v>
      </c>
      <c r="FX598" t="s">
        <v>360</v>
      </c>
      <c r="FY598">
        <v>1</v>
      </c>
      <c r="FZ598">
        <v>0</v>
      </c>
      <c r="GA598">
        <v>0</v>
      </c>
      <c r="GC598" t="s">
        <v>361</v>
      </c>
      <c r="GD598" t="s">
        <v>362</v>
      </c>
      <c r="GE598">
        <v>0</v>
      </c>
      <c r="GF598">
        <v>0</v>
      </c>
      <c r="GG598">
        <v>1</v>
      </c>
      <c r="GH598">
        <v>0</v>
      </c>
      <c r="GI598">
        <v>0</v>
      </c>
      <c r="GJ598">
        <v>0</v>
      </c>
      <c r="GL598" t="s">
        <v>442</v>
      </c>
      <c r="GN598">
        <v>55</v>
      </c>
      <c r="GY598">
        <v>400000</v>
      </c>
      <c r="GZ598">
        <v>50</v>
      </c>
      <c r="HA598">
        <v>0</v>
      </c>
      <c r="HB598">
        <v>55</v>
      </c>
      <c r="HM598">
        <v>400000</v>
      </c>
      <c r="HN598">
        <v>50</v>
      </c>
      <c r="HO598">
        <v>0</v>
      </c>
      <c r="HP598" t="s">
        <v>892</v>
      </c>
      <c r="HQ598">
        <v>0</v>
      </c>
      <c r="HR598">
        <v>1</v>
      </c>
      <c r="HS598">
        <v>0</v>
      </c>
      <c r="HT598">
        <v>0</v>
      </c>
      <c r="HV598" t="s">
        <v>348</v>
      </c>
      <c r="HW598" t="s">
        <v>353</v>
      </c>
      <c r="HX598">
        <v>0</v>
      </c>
      <c r="HY598">
        <v>0</v>
      </c>
      <c r="HZ598">
        <v>0</v>
      </c>
      <c r="IA598">
        <v>0</v>
      </c>
      <c r="IB598">
        <v>1</v>
      </c>
      <c r="IC598">
        <v>0</v>
      </c>
      <c r="IE598" t="s">
        <v>7513</v>
      </c>
      <c r="IF598">
        <v>0</v>
      </c>
      <c r="IG598">
        <v>0</v>
      </c>
      <c r="IH598">
        <v>0</v>
      </c>
      <c r="II598">
        <v>0</v>
      </c>
      <c r="IJ598">
        <v>1</v>
      </c>
      <c r="IK598">
        <v>0</v>
      </c>
      <c r="IL598">
        <v>0</v>
      </c>
      <c r="IM598">
        <v>0</v>
      </c>
      <c r="IN598">
        <v>0</v>
      </c>
      <c r="IO598">
        <v>0</v>
      </c>
      <c r="IP598">
        <v>0</v>
      </c>
      <c r="IQ598">
        <v>0</v>
      </c>
      <c r="IR598">
        <v>0</v>
      </c>
      <c r="IS598">
        <v>0</v>
      </c>
      <c r="IT598">
        <v>0</v>
      </c>
      <c r="IU598">
        <v>1</v>
      </c>
      <c r="IV598">
        <v>0</v>
      </c>
      <c r="IW598">
        <v>0</v>
      </c>
      <c r="IX598">
        <v>0</v>
      </c>
      <c r="IY598">
        <v>0</v>
      </c>
      <c r="IZ598">
        <v>0</v>
      </c>
      <c r="JA598">
        <v>0</v>
      </c>
      <c r="JB598">
        <v>0</v>
      </c>
      <c r="JD598" t="s">
        <v>328</v>
      </c>
      <c r="JE598" t="s">
        <v>328</v>
      </c>
      <c r="JF598" t="s">
        <v>328</v>
      </c>
      <c r="JG598" t="s">
        <v>328</v>
      </c>
      <c r="JH598" t="s">
        <v>328</v>
      </c>
      <c r="JI598" t="s">
        <v>366</v>
      </c>
      <c r="JJ598">
        <v>0</v>
      </c>
      <c r="JK598">
        <v>0</v>
      </c>
      <c r="JL598">
        <v>1</v>
      </c>
      <c r="JM598">
        <v>0</v>
      </c>
      <c r="JN598">
        <v>0</v>
      </c>
      <c r="JP598" t="s">
        <v>1212</v>
      </c>
      <c r="JQ598">
        <v>0</v>
      </c>
      <c r="JR598">
        <v>1</v>
      </c>
      <c r="JS598">
        <v>1</v>
      </c>
      <c r="JT598">
        <v>0</v>
      </c>
      <c r="JV598" t="s">
        <v>525</v>
      </c>
      <c r="JW598">
        <v>1</v>
      </c>
      <c r="JX598">
        <v>1</v>
      </c>
      <c r="JY598">
        <v>0</v>
      </c>
      <c r="JZ598">
        <v>0</v>
      </c>
      <c r="KB598" t="s">
        <v>609</v>
      </c>
      <c r="KC598">
        <v>1</v>
      </c>
      <c r="KD598">
        <v>1</v>
      </c>
      <c r="KE598">
        <v>0</v>
      </c>
      <c r="KF598">
        <v>0</v>
      </c>
      <c r="KG598">
        <v>0</v>
      </c>
      <c r="KI598" t="s">
        <v>561</v>
      </c>
      <c r="KJ598">
        <v>1</v>
      </c>
      <c r="KK598">
        <v>1</v>
      </c>
      <c r="KL598">
        <v>1</v>
      </c>
      <c r="KM598">
        <v>0</v>
      </c>
      <c r="KO598" t="s">
        <v>7514</v>
      </c>
      <c r="KP598" t="s">
        <v>374</v>
      </c>
      <c r="KQ598">
        <v>0</v>
      </c>
      <c r="KR598">
        <v>0</v>
      </c>
      <c r="KS598">
        <v>1</v>
      </c>
      <c r="KT598">
        <v>0</v>
      </c>
      <c r="KU598">
        <v>0</v>
      </c>
      <c r="KW598" t="s">
        <v>374</v>
      </c>
      <c r="KX598">
        <v>0</v>
      </c>
      <c r="KY598">
        <v>0</v>
      </c>
      <c r="KZ598">
        <v>1</v>
      </c>
      <c r="LA598">
        <v>0</v>
      </c>
      <c r="LB598">
        <v>0</v>
      </c>
      <c r="LD598" t="s">
        <v>372</v>
      </c>
      <c r="LE598">
        <v>0</v>
      </c>
      <c r="LF598">
        <v>1</v>
      </c>
      <c r="LG598">
        <v>0</v>
      </c>
      <c r="LH598">
        <v>0</v>
      </c>
      <c r="LI598">
        <v>0</v>
      </c>
      <c r="LK598" t="s">
        <v>372</v>
      </c>
      <c r="LL598">
        <v>0</v>
      </c>
      <c r="LM598">
        <v>1</v>
      </c>
      <c r="LN598">
        <v>0</v>
      </c>
      <c r="LO598">
        <v>0</v>
      </c>
      <c r="LP598">
        <v>0</v>
      </c>
      <c r="LR598" t="s">
        <v>372</v>
      </c>
      <c r="LS598">
        <v>0</v>
      </c>
      <c r="LT598">
        <v>1</v>
      </c>
      <c r="LU598">
        <v>0</v>
      </c>
      <c r="LV598">
        <v>0</v>
      </c>
      <c r="LW598">
        <v>0</v>
      </c>
      <c r="LY598" t="s">
        <v>611</v>
      </c>
      <c r="LZ598">
        <v>0</v>
      </c>
      <c r="MA598">
        <v>1</v>
      </c>
      <c r="MB598">
        <v>1</v>
      </c>
      <c r="MC598">
        <v>0</v>
      </c>
      <c r="MD598">
        <v>0</v>
      </c>
      <c r="MF598" t="s">
        <v>7515</v>
      </c>
      <c r="MH598">
        <v>498162910</v>
      </c>
      <c r="MI598" t="s">
        <v>7516</v>
      </c>
      <c r="MJ598" s="1">
        <v>45824.263715277782</v>
      </c>
      <c r="MM598" t="s">
        <v>377</v>
      </c>
      <c r="MN598" t="s">
        <v>378</v>
      </c>
      <c r="MO598" t="s">
        <v>4510</v>
      </c>
      <c r="MQ598">
        <v>597</v>
      </c>
    </row>
    <row r="599" spans="1:355" x14ac:dyDescent="0.35">
      <c r="A599" s="1">
        <v>45824.388861134263</v>
      </c>
      <c r="B599" s="1">
        <v>45824.401345162027</v>
      </c>
      <c r="D599" t="s">
        <v>328</v>
      </c>
      <c r="E599" t="s">
        <v>329</v>
      </c>
      <c r="F599" t="s">
        <v>6420</v>
      </c>
      <c r="L599" t="s">
        <v>6421</v>
      </c>
      <c r="M599" t="s">
        <v>7517</v>
      </c>
      <c r="N599" t="s">
        <v>7518</v>
      </c>
      <c r="S599" t="s">
        <v>6424</v>
      </c>
      <c r="AE599" t="s">
        <v>6425</v>
      </c>
      <c r="AF599" t="s">
        <v>6425</v>
      </c>
      <c r="AG599" t="s">
        <v>337</v>
      </c>
      <c r="AH599" t="s">
        <v>338</v>
      </c>
      <c r="AJ599" t="s">
        <v>7519</v>
      </c>
      <c r="AK599" t="s">
        <v>7520</v>
      </c>
      <c r="AL599" t="s">
        <v>341</v>
      </c>
      <c r="AM599">
        <v>55</v>
      </c>
      <c r="AN599" t="s">
        <v>342</v>
      </c>
      <c r="AO599">
        <v>12</v>
      </c>
      <c r="AU599" t="s">
        <v>7521</v>
      </c>
      <c r="AV599" t="s">
        <v>7522</v>
      </c>
      <c r="AW599">
        <v>-0.95796650000000005</v>
      </c>
      <c r="AX599">
        <v>36.898184299999997</v>
      </c>
      <c r="AY599">
        <v>1777.7</v>
      </c>
      <c r="AZ599">
        <v>7.65</v>
      </c>
      <c r="BA599" t="s">
        <v>7523</v>
      </c>
      <c r="BC599" t="s">
        <v>7524</v>
      </c>
      <c r="BD599" t="s">
        <v>7524</v>
      </c>
      <c r="BE599" t="s">
        <v>348</v>
      </c>
      <c r="BF599" t="s">
        <v>348</v>
      </c>
      <c r="BG599" t="s">
        <v>348</v>
      </c>
      <c r="BH599" t="s">
        <v>347</v>
      </c>
      <c r="BI599">
        <v>2025</v>
      </c>
      <c r="BJ599">
        <v>0.5</v>
      </c>
      <c r="BK599">
        <v>0.5</v>
      </c>
      <c r="BL599">
        <v>22</v>
      </c>
      <c r="BM599" t="s">
        <v>411</v>
      </c>
      <c r="BN599">
        <v>0</v>
      </c>
      <c r="BO599">
        <v>1</v>
      </c>
      <c r="BP599">
        <v>0</v>
      </c>
      <c r="BR599">
        <v>22</v>
      </c>
      <c r="BT599" t="s">
        <v>488</v>
      </c>
      <c r="BU599">
        <v>0</v>
      </c>
      <c r="BV599">
        <v>0</v>
      </c>
      <c r="BW599">
        <v>1</v>
      </c>
      <c r="BX599">
        <v>0</v>
      </c>
      <c r="CB599" t="s">
        <v>352</v>
      </c>
      <c r="CC599">
        <v>1</v>
      </c>
      <c r="CD599">
        <v>0</v>
      </c>
      <c r="CE599">
        <v>0</v>
      </c>
      <c r="CF599">
        <v>0</v>
      </c>
      <c r="CG599">
        <v>0</v>
      </c>
      <c r="CH599">
        <v>0</v>
      </c>
      <c r="CI599">
        <v>0</v>
      </c>
      <c r="CJ599">
        <v>0</v>
      </c>
      <c r="CK599">
        <v>0</v>
      </c>
      <c r="CL599">
        <v>0</v>
      </c>
      <c r="CM599">
        <v>0</v>
      </c>
      <c r="CO599" t="s">
        <v>328</v>
      </c>
      <c r="CP599" t="s">
        <v>353</v>
      </c>
      <c r="CQ599">
        <v>1</v>
      </c>
      <c r="CR599">
        <v>0</v>
      </c>
      <c r="CS599">
        <v>0</v>
      </c>
      <c r="CT599" t="s">
        <v>489</v>
      </c>
      <c r="CU599">
        <v>0</v>
      </c>
      <c r="CV599">
        <v>1</v>
      </c>
      <c r="CX599">
        <v>25</v>
      </c>
      <c r="DA599" t="s">
        <v>886</v>
      </c>
      <c r="DB599">
        <v>0</v>
      </c>
      <c r="DC599">
        <v>1</v>
      </c>
      <c r="DD599">
        <v>1</v>
      </c>
      <c r="DE599">
        <v>0</v>
      </c>
      <c r="DG599" t="s">
        <v>356</v>
      </c>
      <c r="DH599">
        <v>1</v>
      </c>
      <c r="DI599">
        <v>0</v>
      </c>
      <c r="DJ599">
        <v>0</v>
      </c>
      <c r="DK599">
        <v>0</v>
      </c>
      <c r="DL599">
        <v>0</v>
      </c>
      <c r="DM599">
        <v>0</v>
      </c>
      <c r="DO599" t="s">
        <v>328</v>
      </c>
      <c r="DP599" t="s">
        <v>348</v>
      </c>
      <c r="DQ599" t="s">
        <v>328</v>
      </c>
      <c r="DS599" t="s">
        <v>348</v>
      </c>
      <c r="DU599" t="s">
        <v>348</v>
      </c>
      <c r="DV599" t="s">
        <v>348</v>
      </c>
      <c r="DW599" t="s">
        <v>348</v>
      </c>
      <c r="EF599" t="s">
        <v>851</v>
      </c>
      <c r="EG599" t="s">
        <v>328</v>
      </c>
      <c r="EI599" t="s">
        <v>348</v>
      </c>
      <c r="EJ599" t="s">
        <v>348</v>
      </c>
      <c r="EK599" t="s">
        <v>348</v>
      </c>
      <c r="EL599" t="s">
        <v>348</v>
      </c>
      <c r="EM599" t="s">
        <v>6690</v>
      </c>
      <c r="EN599" t="s">
        <v>328</v>
      </c>
      <c r="EO599" t="s">
        <v>328</v>
      </c>
      <c r="EQ599" t="s">
        <v>348</v>
      </c>
      <c r="ER599" t="s">
        <v>348</v>
      </c>
      <c r="ET599">
        <v>85</v>
      </c>
      <c r="EV599">
        <v>1800</v>
      </c>
      <c r="EW599">
        <v>50</v>
      </c>
      <c r="EX599" t="s">
        <v>415</v>
      </c>
      <c r="EZ599" t="s">
        <v>4607</v>
      </c>
      <c r="FA599">
        <v>1</v>
      </c>
      <c r="FB599">
        <v>1</v>
      </c>
      <c r="FC599">
        <v>0</v>
      </c>
      <c r="FD599">
        <v>1</v>
      </c>
      <c r="FE599">
        <v>0</v>
      </c>
      <c r="FH599">
        <v>85</v>
      </c>
      <c r="FJ599">
        <v>1800</v>
      </c>
      <c r="FK599">
        <v>50</v>
      </c>
      <c r="FL599" t="s">
        <v>415</v>
      </c>
      <c r="FN599" t="s">
        <v>358</v>
      </c>
      <c r="FO599">
        <v>1</v>
      </c>
      <c r="FP599">
        <v>0</v>
      </c>
      <c r="FQ599">
        <v>0</v>
      </c>
      <c r="FR599">
        <v>0</v>
      </c>
      <c r="FS599">
        <v>0</v>
      </c>
      <c r="FV599">
        <v>85</v>
      </c>
      <c r="FX599" t="s">
        <v>360</v>
      </c>
      <c r="FY599">
        <v>1</v>
      </c>
      <c r="FZ599">
        <v>0</v>
      </c>
      <c r="GA599">
        <v>0</v>
      </c>
      <c r="GC599" t="s">
        <v>361</v>
      </c>
      <c r="GD599" t="s">
        <v>362</v>
      </c>
      <c r="GE599">
        <v>0</v>
      </c>
      <c r="GF599">
        <v>0</v>
      </c>
      <c r="GG599">
        <v>1</v>
      </c>
      <c r="GH599">
        <v>0</v>
      </c>
      <c r="GI599">
        <v>0</v>
      </c>
      <c r="GJ599">
        <v>0</v>
      </c>
      <c r="GL599" t="s">
        <v>442</v>
      </c>
      <c r="GN599">
        <v>55</v>
      </c>
      <c r="GY599">
        <v>100000</v>
      </c>
      <c r="GZ599">
        <v>50</v>
      </c>
      <c r="HA599">
        <v>0</v>
      </c>
      <c r="HB599">
        <v>55</v>
      </c>
      <c r="HM599">
        <v>100000</v>
      </c>
      <c r="HN599">
        <v>50</v>
      </c>
      <c r="HO599">
        <v>0</v>
      </c>
      <c r="HP599" t="s">
        <v>892</v>
      </c>
      <c r="HQ599">
        <v>0</v>
      </c>
      <c r="HR599">
        <v>1</v>
      </c>
      <c r="HS599">
        <v>0</v>
      </c>
      <c r="HT599">
        <v>0</v>
      </c>
      <c r="HV599" t="s">
        <v>348</v>
      </c>
      <c r="HW599" t="s">
        <v>353</v>
      </c>
      <c r="HX599">
        <v>0</v>
      </c>
      <c r="HY599">
        <v>0</v>
      </c>
      <c r="HZ599">
        <v>0</v>
      </c>
      <c r="IA599">
        <v>0</v>
      </c>
      <c r="IB599">
        <v>1</v>
      </c>
      <c r="IC599">
        <v>0</v>
      </c>
      <c r="IE599" t="s">
        <v>6432</v>
      </c>
      <c r="IF599">
        <v>0</v>
      </c>
      <c r="IG599">
        <v>0</v>
      </c>
      <c r="IH599">
        <v>0</v>
      </c>
      <c r="II599">
        <v>0</v>
      </c>
      <c r="IJ599">
        <v>0</v>
      </c>
      <c r="IK599">
        <v>0</v>
      </c>
      <c r="IL599">
        <v>0</v>
      </c>
      <c r="IM599">
        <v>0</v>
      </c>
      <c r="IN599">
        <v>0</v>
      </c>
      <c r="IO599">
        <v>0</v>
      </c>
      <c r="IP599">
        <v>1</v>
      </c>
      <c r="IQ599">
        <v>0</v>
      </c>
      <c r="IR599">
        <v>0</v>
      </c>
      <c r="IS599">
        <v>0</v>
      </c>
      <c r="IT599">
        <v>0</v>
      </c>
      <c r="IU599">
        <v>0</v>
      </c>
      <c r="IV599">
        <v>0</v>
      </c>
      <c r="IW599">
        <v>0</v>
      </c>
      <c r="IX599">
        <v>0</v>
      </c>
      <c r="IY599">
        <v>0</v>
      </c>
      <c r="IZ599">
        <v>0</v>
      </c>
      <c r="JA599">
        <v>0</v>
      </c>
      <c r="JB599">
        <v>0</v>
      </c>
      <c r="JD599" t="s">
        <v>328</v>
      </c>
      <c r="JE599" t="s">
        <v>328</v>
      </c>
      <c r="JF599" t="s">
        <v>328</v>
      </c>
      <c r="JG599" t="s">
        <v>328</v>
      </c>
      <c r="JH599" t="s">
        <v>328</v>
      </c>
      <c r="JI599" t="s">
        <v>366</v>
      </c>
      <c r="JJ599">
        <v>0</v>
      </c>
      <c r="JK599">
        <v>0</v>
      </c>
      <c r="JL599">
        <v>1</v>
      </c>
      <c r="JM599">
        <v>0</v>
      </c>
      <c r="JN599">
        <v>0</v>
      </c>
      <c r="JP599" t="s">
        <v>872</v>
      </c>
      <c r="JQ599">
        <v>1</v>
      </c>
      <c r="JR599">
        <v>1</v>
      </c>
      <c r="JS599">
        <v>1</v>
      </c>
      <c r="JT599">
        <v>0</v>
      </c>
      <c r="JV599" t="s">
        <v>525</v>
      </c>
      <c r="JW599">
        <v>1</v>
      </c>
      <c r="JX599">
        <v>1</v>
      </c>
      <c r="JY599">
        <v>0</v>
      </c>
      <c r="JZ599">
        <v>0</v>
      </c>
      <c r="KB599" t="s">
        <v>6658</v>
      </c>
      <c r="KC599">
        <v>1</v>
      </c>
      <c r="KD599">
        <v>1</v>
      </c>
      <c r="KE599">
        <v>1</v>
      </c>
      <c r="KF599">
        <v>0</v>
      </c>
      <c r="KG599">
        <v>0</v>
      </c>
      <c r="KI599" t="s">
        <v>561</v>
      </c>
      <c r="KJ599">
        <v>1</v>
      </c>
      <c r="KK599">
        <v>1</v>
      </c>
      <c r="KL599">
        <v>1</v>
      </c>
      <c r="KM599">
        <v>0</v>
      </c>
      <c r="KO599" t="s">
        <v>6623</v>
      </c>
      <c r="KP599" t="s">
        <v>374</v>
      </c>
      <c r="KQ599">
        <v>0</v>
      </c>
      <c r="KR599">
        <v>0</v>
      </c>
      <c r="KS599">
        <v>1</v>
      </c>
      <c r="KT599">
        <v>0</v>
      </c>
      <c r="KU599">
        <v>0</v>
      </c>
      <c r="KW599" t="s">
        <v>374</v>
      </c>
      <c r="KX599">
        <v>0</v>
      </c>
      <c r="KY599">
        <v>0</v>
      </c>
      <c r="KZ599">
        <v>1</v>
      </c>
      <c r="LA599">
        <v>0</v>
      </c>
      <c r="LB599">
        <v>0</v>
      </c>
      <c r="LD599" t="s">
        <v>372</v>
      </c>
      <c r="LE599">
        <v>0</v>
      </c>
      <c r="LF599">
        <v>1</v>
      </c>
      <c r="LG599">
        <v>0</v>
      </c>
      <c r="LH599">
        <v>0</v>
      </c>
      <c r="LI599">
        <v>0</v>
      </c>
      <c r="LK599" t="s">
        <v>372</v>
      </c>
      <c r="LL599">
        <v>0</v>
      </c>
      <c r="LM599">
        <v>1</v>
      </c>
      <c r="LN599">
        <v>0</v>
      </c>
      <c r="LO599">
        <v>0</v>
      </c>
      <c r="LP599">
        <v>0</v>
      </c>
      <c r="LR599" t="s">
        <v>372</v>
      </c>
      <c r="LS599">
        <v>0</v>
      </c>
      <c r="LT599">
        <v>1</v>
      </c>
      <c r="LU599">
        <v>0</v>
      </c>
      <c r="LV599">
        <v>0</v>
      </c>
      <c r="LW599">
        <v>0</v>
      </c>
      <c r="LY599" t="s">
        <v>374</v>
      </c>
      <c r="LZ599">
        <v>0</v>
      </c>
      <c r="MA599">
        <v>0</v>
      </c>
      <c r="MB599">
        <v>1</v>
      </c>
      <c r="MC599">
        <v>0</v>
      </c>
      <c r="MD599">
        <v>0</v>
      </c>
      <c r="MF599" t="s">
        <v>7525</v>
      </c>
      <c r="MH599">
        <v>498309039</v>
      </c>
      <c r="MI599" t="s">
        <v>7526</v>
      </c>
      <c r="MJ599" s="1">
        <v>45824.422430555547</v>
      </c>
      <c r="MM599" t="s">
        <v>377</v>
      </c>
      <c r="MN599" t="s">
        <v>378</v>
      </c>
      <c r="MO599" t="s">
        <v>4510</v>
      </c>
      <c r="MQ599">
        <v>598</v>
      </c>
    </row>
    <row r="600" spans="1:355" x14ac:dyDescent="0.35">
      <c r="A600" s="1">
        <v>45824.401501898152</v>
      </c>
      <c r="B600" s="1">
        <v>45824.408276331022</v>
      </c>
      <c r="D600" t="s">
        <v>328</v>
      </c>
      <c r="E600" t="s">
        <v>329</v>
      </c>
      <c r="F600" t="s">
        <v>6420</v>
      </c>
      <c r="L600" t="s">
        <v>6421</v>
      </c>
      <c r="M600" t="s">
        <v>7527</v>
      </c>
      <c r="N600" t="s">
        <v>7528</v>
      </c>
      <c r="S600" t="s">
        <v>6424</v>
      </c>
      <c r="AE600" t="s">
        <v>6425</v>
      </c>
      <c r="AF600" t="s">
        <v>6425</v>
      </c>
      <c r="AG600" t="s">
        <v>337</v>
      </c>
      <c r="AH600" t="s">
        <v>338</v>
      </c>
      <c r="AJ600" t="s">
        <v>7529</v>
      </c>
      <c r="AK600" t="s">
        <v>7530</v>
      </c>
      <c r="AL600" t="s">
        <v>341</v>
      </c>
      <c r="AM600">
        <v>78</v>
      </c>
      <c r="AN600" t="s">
        <v>342</v>
      </c>
      <c r="AO600">
        <v>10</v>
      </c>
      <c r="AU600" t="s">
        <v>7531</v>
      </c>
      <c r="AV600" t="s">
        <v>7532</v>
      </c>
      <c r="AW600">
        <v>-0.94811000000000001</v>
      </c>
      <c r="AX600">
        <v>36.884938300000002</v>
      </c>
      <c r="AY600">
        <v>1818.7</v>
      </c>
      <c r="AZ600">
        <v>23.6</v>
      </c>
      <c r="BA600" t="s">
        <v>7533</v>
      </c>
      <c r="BC600" t="s">
        <v>7529</v>
      </c>
      <c r="BD600" t="s">
        <v>347</v>
      </c>
      <c r="BE600" t="s">
        <v>348</v>
      </c>
      <c r="BF600" t="s">
        <v>348</v>
      </c>
      <c r="BG600" t="s">
        <v>348</v>
      </c>
      <c r="BH600" t="s">
        <v>787</v>
      </c>
      <c r="BI600">
        <v>2025</v>
      </c>
      <c r="BJ600">
        <v>0.5</v>
      </c>
      <c r="BK600">
        <v>0.5</v>
      </c>
      <c r="BL600">
        <v>15</v>
      </c>
      <c r="BM600" t="s">
        <v>411</v>
      </c>
      <c r="BN600">
        <v>0</v>
      </c>
      <c r="BO600">
        <v>1</v>
      </c>
      <c r="BP600">
        <v>0</v>
      </c>
      <c r="BR600">
        <v>15</v>
      </c>
      <c r="BT600" t="s">
        <v>488</v>
      </c>
      <c r="BU600">
        <v>0</v>
      </c>
      <c r="BV600">
        <v>0</v>
      </c>
      <c r="BW600">
        <v>1</v>
      </c>
      <c r="BX600">
        <v>0</v>
      </c>
      <c r="CB600" t="s">
        <v>551</v>
      </c>
      <c r="CC600">
        <v>1</v>
      </c>
      <c r="CD600">
        <v>1</v>
      </c>
      <c r="CE600">
        <v>0</v>
      </c>
      <c r="CF600">
        <v>0</v>
      </c>
      <c r="CG600">
        <v>0</v>
      </c>
      <c r="CH600">
        <v>0</v>
      </c>
      <c r="CI600">
        <v>0</v>
      </c>
      <c r="CJ600">
        <v>0</v>
      </c>
      <c r="CK600">
        <v>0</v>
      </c>
      <c r="CL600">
        <v>0</v>
      </c>
      <c r="CM600">
        <v>0</v>
      </c>
      <c r="CO600" t="s">
        <v>328</v>
      </c>
      <c r="CP600" t="s">
        <v>353</v>
      </c>
      <c r="CQ600">
        <v>1</v>
      </c>
      <c r="CR600">
        <v>0</v>
      </c>
      <c r="CS600">
        <v>0</v>
      </c>
      <c r="CT600" t="s">
        <v>625</v>
      </c>
      <c r="CU600">
        <v>1</v>
      </c>
      <c r="CV600">
        <v>1</v>
      </c>
      <c r="CW600">
        <v>3</v>
      </c>
      <c r="CX600">
        <v>25</v>
      </c>
      <c r="DA600" t="s">
        <v>3596</v>
      </c>
      <c r="DB600">
        <v>1</v>
      </c>
      <c r="DC600">
        <v>1</v>
      </c>
      <c r="DD600">
        <v>0</v>
      </c>
      <c r="DE600">
        <v>0</v>
      </c>
      <c r="DG600" t="s">
        <v>356</v>
      </c>
      <c r="DH600">
        <v>1</v>
      </c>
      <c r="DI600">
        <v>0</v>
      </c>
      <c r="DJ600">
        <v>0</v>
      </c>
      <c r="DK600">
        <v>0</v>
      </c>
      <c r="DL600">
        <v>0</v>
      </c>
      <c r="DM600">
        <v>0</v>
      </c>
      <c r="DO600" t="s">
        <v>328</v>
      </c>
      <c r="DP600" t="s">
        <v>348</v>
      </c>
      <c r="DQ600" t="s">
        <v>328</v>
      </c>
      <c r="DS600" t="s">
        <v>348</v>
      </c>
      <c r="DU600" t="s">
        <v>348</v>
      </c>
      <c r="DV600" t="s">
        <v>348</v>
      </c>
      <c r="DW600" t="s">
        <v>348</v>
      </c>
      <c r="EF600" t="s">
        <v>7534</v>
      </c>
      <c r="EG600" t="s">
        <v>328</v>
      </c>
      <c r="EI600" t="s">
        <v>348</v>
      </c>
      <c r="EJ600" t="s">
        <v>348</v>
      </c>
      <c r="EK600" t="s">
        <v>348</v>
      </c>
      <c r="EL600" t="s">
        <v>348</v>
      </c>
      <c r="EM600" t="s">
        <v>4849</v>
      </c>
      <c r="EN600" t="s">
        <v>328</v>
      </c>
      <c r="EO600" t="s">
        <v>328</v>
      </c>
      <c r="EQ600" t="s">
        <v>348</v>
      </c>
      <c r="ER600" t="s">
        <v>348</v>
      </c>
      <c r="ET600">
        <v>85</v>
      </c>
      <c r="EV600">
        <v>1300</v>
      </c>
      <c r="EW600">
        <v>10</v>
      </c>
      <c r="EX600" t="s">
        <v>391</v>
      </c>
      <c r="EZ600" t="s">
        <v>4607</v>
      </c>
      <c r="FA600">
        <v>1</v>
      </c>
      <c r="FB600">
        <v>1</v>
      </c>
      <c r="FC600">
        <v>0</v>
      </c>
      <c r="FD600">
        <v>1</v>
      </c>
      <c r="FE600">
        <v>0</v>
      </c>
      <c r="FH600">
        <v>85</v>
      </c>
      <c r="FJ600">
        <v>1300</v>
      </c>
      <c r="FK600">
        <v>10</v>
      </c>
      <c r="FL600" t="s">
        <v>391</v>
      </c>
      <c r="FN600" t="s">
        <v>4607</v>
      </c>
      <c r="FO600">
        <v>1</v>
      </c>
      <c r="FP600">
        <v>1</v>
      </c>
      <c r="FQ600">
        <v>0</v>
      </c>
      <c r="FR600">
        <v>1</v>
      </c>
      <c r="FS600">
        <v>0</v>
      </c>
      <c r="FV600">
        <v>85</v>
      </c>
      <c r="FX600" t="s">
        <v>360</v>
      </c>
      <c r="FY600">
        <v>1</v>
      </c>
      <c r="FZ600">
        <v>0</v>
      </c>
      <c r="GA600">
        <v>0</v>
      </c>
      <c r="GC600" t="s">
        <v>361</v>
      </c>
      <c r="GD600" t="s">
        <v>362</v>
      </c>
      <c r="GE600">
        <v>0</v>
      </c>
      <c r="GF600">
        <v>0</v>
      </c>
      <c r="GG600">
        <v>1</v>
      </c>
      <c r="GH600">
        <v>0</v>
      </c>
      <c r="GI600">
        <v>0</v>
      </c>
      <c r="GJ600">
        <v>0</v>
      </c>
      <c r="GL600" t="s">
        <v>442</v>
      </c>
      <c r="GN600">
        <v>55</v>
      </c>
      <c r="GO600">
        <v>10</v>
      </c>
      <c r="GY600">
        <v>130000</v>
      </c>
      <c r="GZ600">
        <v>50</v>
      </c>
      <c r="HA600">
        <v>0</v>
      </c>
      <c r="HB600">
        <v>55</v>
      </c>
      <c r="HC600">
        <v>10</v>
      </c>
      <c r="HM600">
        <v>130000</v>
      </c>
      <c r="HN600">
        <v>50</v>
      </c>
      <c r="HO600">
        <v>0</v>
      </c>
      <c r="HP600" t="s">
        <v>892</v>
      </c>
      <c r="HQ600">
        <v>0</v>
      </c>
      <c r="HR600">
        <v>1</v>
      </c>
      <c r="HS600">
        <v>0</v>
      </c>
      <c r="HT600">
        <v>0</v>
      </c>
      <c r="HV600" t="s">
        <v>328</v>
      </c>
      <c r="HW600" t="s">
        <v>353</v>
      </c>
      <c r="HX600">
        <v>0</v>
      </c>
      <c r="HY600">
        <v>0</v>
      </c>
      <c r="HZ600">
        <v>0</v>
      </c>
      <c r="IA600">
        <v>0</v>
      </c>
      <c r="IB600">
        <v>1</v>
      </c>
      <c r="IC600">
        <v>0</v>
      </c>
      <c r="IE600" t="s">
        <v>6444</v>
      </c>
      <c r="IF600">
        <v>0</v>
      </c>
      <c r="IG600">
        <v>0</v>
      </c>
      <c r="IH600">
        <v>0</v>
      </c>
      <c r="II600">
        <v>0</v>
      </c>
      <c r="IJ600">
        <v>0</v>
      </c>
      <c r="IK600">
        <v>0</v>
      </c>
      <c r="IL600">
        <v>0</v>
      </c>
      <c r="IM600">
        <v>0</v>
      </c>
      <c r="IN600">
        <v>0</v>
      </c>
      <c r="IO600">
        <v>0</v>
      </c>
      <c r="IP600">
        <v>1</v>
      </c>
      <c r="IQ600">
        <v>0</v>
      </c>
      <c r="IR600">
        <v>0</v>
      </c>
      <c r="IS600">
        <v>0</v>
      </c>
      <c r="IT600">
        <v>0</v>
      </c>
      <c r="IU600">
        <v>1</v>
      </c>
      <c r="IV600">
        <v>0</v>
      </c>
      <c r="IW600">
        <v>0</v>
      </c>
      <c r="IX600">
        <v>0</v>
      </c>
      <c r="IY600">
        <v>0</v>
      </c>
      <c r="IZ600">
        <v>0</v>
      </c>
      <c r="JA600">
        <v>0</v>
      </c>
      <c r="JB600">
        <v>0</v>
      </c>
      <c r="JD600" t="s">
        <v>328</v>
      </c>
      <c r="JE600" t="s">
        <v>328</v>
      </c>
      <c r="JF600" t="s">
        <v>328</v>
      </c>
      <c r="JG600" t="s">
        <v>328</v>
      </c>
      <c r="JH600" t="s">
        <v>328</v>
      </c>
      <c r="JI600" t="s">
        <v>366</v>
      </c>
      <c r="JJ600">
        <v>0</v>
      </c>
      <c r="JK600">
        <v>0</v>
      </c>
      <c r="JL600">
        <v>1</v>
      </c>
      <c r="JM600">
        <v>0</v>
      </c>
      <c r="JN600">
        <v>0</v>
      </c>
      <c r="JP600" t="s">
        <v>872</v>
      </c>
      <c r="JQ600">
        <v>1</v>
      </c>
      <c r="JR600">
        <v>1</v>
      </c>
      <c r="JS600">
        <v>1</v>
      </c>
      <c r="JT600">
        <v>0</v>
      </c>
      <c r="JV600" t="s">
        <v>525</v>
      </c>
      <c r="JW600">
        <v>1</v>
      </c>
      <c r="JX600">
        <v>1</v>
      </c>
      <c r="JY600">
        <v>0</v>
      </c>
      <c r="JZ600">
        <v>0</v>
      </c>
      <c r="KB600" t="s">
        <v>1128</v>
      </c>
      <c r="KC600">
        <v>1</v>
      </c>
      <c r="KD600">
        <v>1</v>
      </c>
      <c r="KE600">
        <v>0</v>
      </c>
      <c r="KF600">
        <v>0</v>
      </c>
      <c r="KG600">
        <v>0</v>
      </c>
      <c r="KI600" t="s">
        <v>774</v>
      </c>
      <c r="KJ600">
        <v>1</v>
      </c>
      <c r="KK600">
        <v>1</v>
      </c>
      <c r="KL600">
        <v>0</v>
      </c>
      <c r="KM600">
        <v>0</v>
      </c>
      <c r="KP600" t="s">
        <v>374</v>
      </c>
      <c r="KQ600">
        <v>0</v>
      </c>
      <c r="KR600">
        <v>0</v>
      </c>
      <c r="KS600">
        <v>1</v>
      </c>
      <c r="KT600">
        <v>0</v>
      </c>
      <c r="KU600">
        <v>0</v>
      </c>
      <c r="KW600" t="s">
        <v>374</v>
      </c>
      <c r="KX600">
        <v>0</v>
      </c>
      <c r="KY600">
        <v>0</v>
      </c>
      <c r="KZ600">
        <v>1</v>
      </c>
      <c r="LA600">
        <v>0</v>
      </c>
      <c r="LB600">
        <v>0</v>
      </c>
      <c r="LD600" t="s">
        <v>372</v>
      </c>
      <c r="LE600">
        <v>0</v>
      </c>
      <c r="LF600">
        <v>1</v>
      </c>
      <c r="LG600">
        <v>0</v>
      </c>
      <c r="LH600">
        <v>0</v>
      </c>
      <c r="LI600">
        <v>0</v>
      </c>
      <c r="LK600" t="s">
        <v>372</v>
      </c>
      <c r="LL600">
        <v>0</v>
      </c>
      <c r="LM600">
        <v>1</v>
      </c>
      <c r="LN600">
        <v>0</v>
      </c>
      <c r="LO600">
        <v>0</v>
      </c>
      <c r="LP600">
        <v>0</v>
      </c>
      <c r="LR600" t="s">
        <v>372</v>
      </c>
      <c r="LS600">
        <v>0</v>
      </c>
      <c r="LT600">
        <v>1</v>
      </c>
      <c r="LU600">
        <v>0</v>
      </c>
      <c r="LV600">
        <v>0</v>
      </c>
      <c r="LW600">
        <v>0</v>
      </c>
      <c r="LY600" t="s">
        <v>924</v>
      </c>
      <c r="LZ600">
        <v>0</v>
      </c>
      <c r="MA600">
        <v>1</v>
      </c>
      <c r="MB600">
        <v>1</v>
      </c>
      <c r="MC600">
        <v>0</v>
      </c>
      <c r="MD600">
        <v>0</v>
      </c>
      <c r="MF600" t="s">
        <v>6692</v>
      </c>
      <c r="MH600">
        <v>498309051</v>
      </c>
      <c r="MI600" t="s">
        <v>7535</v>
      </c>
      <c r="MJ600" s="1">
        <v>45824.422442129631</v>
      </c>
      <c r="MM600" t="s">
        <v>377</v>
      </c>
      <c r="MN600" t="s">
        <v>378</v>
      </c>
      <c r="MO600" t="s">
        <v>4510</v>
      </c>
      <c r="MQ600">
        <v>599</v>
      </c>
    </row>
    <row r="601" spans="1:355" x14ac:dyDescent="0.35">
      <c r="A601" s="1">
        <v>45824.461295636567</v>
      </c>
      <c r="B601" s="1">
        <v>45824.541268391207</v>
      </c>
      <c r="D601" t="s">
        <v>328</v>
      </c>
      <c r="E601" t="s">
        <v>329</v>
      </c>
      <c r="F601" t="s">
        <v>6420</v>
      </c>
      <c r="L601" t="s">
        <v>6421</v>
      </c>
      <c r="M601" t="s">
        <v>7536</v>
      </c>
      <c r="N601" t="s">
        <v>7537</v>
      </c>
      <c r="S601" t="s">
        <v>6424</v>
      </c>
      <c r="AE601" t="s">
        <v>6425</v>
      </c>
      <c r="AF601" t="s">
        <v>6425</v>
      </c>
      <c r="AG601" t="s">
        <v>337</v>
      </c>
      <c r="AH601" t="s">
        <v>338</v>
      </c>
      <c r="AJ601" t="s">
        <v>7538</v>
      </c>
      <c r="AK601" t="s">
        <v>7539</v>
      </c>
      <c r="AL601" t="s">
        <v>341</v>
      </c>
      <c r="AM601">
        <v>55</v>
      </c>
      <c r="AN601" t="s">
        <v>439</v>
      </c>
      <c r="AO601">
        <v>15</v>
      </c>
      <c r="AU601" t="s">
        <v>7540</v>
      </c>
      <c r="AV601" t="s">
        <v>7541</v>
      </c>
      <c r="AW601">
        <v>-0.96612989999999999</v>
      </c>
      <c r="AX601">
        <v>36.900183300000002</v>
      </c>
      <c r="AY601">
        <v>0</v>
      </c>
      <c r="AZ601">
        <v>600</v>
      </c>
      <c r="BA601" t="s">
        <v>7542</v>
      </c>
      <c r="BC601" t="s">
        <v>7539</v>
      </c>
      <c r="BD601" t="s">
        <v>787</v>
      </c>
      <c r="BE601" t="s">
        <v>348</v>
      </c>
      <c r="BF601" t="s">
        <v>348</v>
      </c>
      <c r="BG601" t="s">
        <v>348</v>
      </c>
      <c r="BH601" t="s">
        <v>347</v>
      </c>
      <c r="BI601">
        <v>2025</v>
      </c>
      <c r="BJ601">
        <v>1</v>
      </c>
      <c r="BK601">
        <v>1</v>
      </c>
      <c r="BL601">
        <v>20</v>
      </c>
      <c r="BM601" t="s">
        <v>411</v>
      </c>
      <c r="BN601">
        <v>0</v>
      </c>
      <c r="BO601">
        <v>1</v>
      </c>
      <c r="BP601">
        <v>0</v>
      </c>
      <c r="BR601">
        <v>20</v>
      </c>
      <c r="BT601" t="s">
        <v>488</v>
      </c>
      <c r="BU601">
        <v>0</v>
      </c>
      <c r="BV601">
        <v>0</v>
      </c>
      <c r="BW601">
        <v>1</v>
      </c>
      <c r="BX601">
        <v>0</v>
      </c>
      <c r="CB601" t="s">
        <v>352</v>
      </c>
      <c r="CC601">
        <v>1</v>
      </c>
      <c r="CD601">
        <v>0</v>
      </c>
      <c r="CE601">
        <v>0</v>
      </c>
      <c r="CF601">
        <v>0</v>
      </c>
      <c r="CG601">
        <v>0</v>
      </c>
      <c r="CH601">
        <v>0</v>
      </c>
      <c r="CI601">
        <v>0</v>
      </c>
      <c r="CJ601">
        <v>0</v>
      </c>
      <c r="CK601">
        <v>0</v>
      </c>
      <c r="CL601">
        <v>0</v>
      </c>
      <c r="CM601">
        <v>0</v>
      </c>
      <c r="CO601" t="s">
        <v>328</v>
      </c>
      <c r="CP601" t="s">
        <v>353</v>
      </c>
      <c r="CQ601">
        <v>1</v>
      </c>
      <c r="CR601">
        <v>0</v>
      </c>
      <c r="CS601">
        <v>0</v>
      </c>
      <c r="CT601" t="s">
        <v>489</v>
      </c>
      <c r="CU601">
        <v>0</v>
      </c>
      <c r="CV601">
        <v>1</v>
      </c>
      <c r="CX601">
        <v>25</v>
      </c>
      <c r="DA601" t="s">
        <v>961</v>
      </c>
      <c r="DB601">
        <v>1</v>
      </c>
      <c r="DC601">
        <v>1</v>
      </c>
      <c r="DD601">
        <v>0</v>
      </c>
      <c r="DE601">
        <v>0</v>
      </c>
      <c r="DG601" t="s">
        <v>356</v>
      </c>
      <c r="DH601">
        <v>1</v>
      </c>
      <c r="DI601">
        <v>0</v>
      </c>
      <c r="DJ601">
        <v>0</v>
      </c>
      <c r="DK601">
        <v>0</v>
      </c>
      <c r="DL601">
        <v>0</v>
      </c>
      <c r="DM601">
        <v>0</v>
      </c>
      <c r="DO601" t="s">
        <v>328</v>
      </c>
      <c r="DP601" t="s">
        <v>348</v>
      </c>
      <c r="DQ601" t="s">
        <v>328</v>
      </c>
      <c r="DS601" t="s">
        <v>328</v>
      </c>
      <c r="DT601" t="s">
        <v>348</v>
      </c>
      <c r="DU601" t="s">
        <v>348</v>
      </c>
      <c r="DV601" t="s">
        <v>348</v>
      </c>
      <c r="DW601" t="s">
        <v>348</v>
      </c>
      <c r="EF601" t="s">
        <v>7534</v>
      </c>
      <c r="EG601" t="s">
        <v>328</v>
      </c>
      <c r="EI601" t="s">
        <v>348</v>
      </c>
      <c r="EJ601" t="s">
        <v>348</v>
      </c>
      <c r="EK601" t="s">
        <v>348</v>
      </c>
      <c r="EL601" t="s">
        <v>348</v>
      </c>
      <c r="EM601" t="s">
        <v>851</v>
      </c>
      <c r="EN601" t="s">
        <v>328</v>
      </c>
      <c r="EO601" t="s">
        <v>328</v>
      </c>
      <c r="EQ601" t="s">
        <v>348</v>
      </c>
      <c r="ER601" t="s">
        <v>348</v>
      </c>
      <c r="ET601">
        <v>85</v>
      </c>
      <c r="EV601">
        <v>1700</v>
      </c>
      <c r="EW601">
        <v>20</v>
      </c>
      <c r="EX601" t="s">
        <v>358</v>
      </c>
      <c r="EZ601" t="s">
        <v>1181</v>
      </c>
      <c r="FA601">
        <v>1</v>
      </c>
      <c r="FB601">
        <v>1</v>
      </c>
      <c r="FC601">
        <v>0</v>
      </c>
      <c r="FD601">
        <v>0</v>
      </c>
      <c r="FE601">
        <v>0</v>
      </c>
      <c r="FH601">
        <v>85</v>
      </c>
      <c r="FJ601">
        <v>1800</v>
      </c>
      <c r="FK601">
        <v>10</v>
      </c>
      <c r="FL601" t="s">
        <v>358</v>
      </c>
      <c r="FN601" t="s">
        <v>358</v>
      </c>
      <c r="FO601">
        <v>1</v>
      </c>
      <c r="FP601">
        <v>0</v>
      </c>
      <c r="FQ601">
        <v>0</v>
      </c>
      <c r="FR601">
        <v>0</v>
      </c>
      <c r="FS601">
        <v>0</v>
      </c>
      <c r="FV601">
        <v>85</v>
      </c>
      <c r="FX601" t="s">
        <v>360</v>
      </c>
      <c r="FY601">
        <v>1</v>
      </c>
      <c r="FZ601">
        <v>0</v>
      </c>
      <c r="GA601">
        <v>0</v>
      </c>
      <c r="GC601" t="s">
        <v>361</v>
      </c>
      <c r="GD601" t="s">
        <v>362</v>
      </c>
      <c r="GE601">
        <v>0</v>
      </c>
      <c r="GF601">
        <v>0</v>
      </c>
      <c r="GG601">
        <v>1</v>
      </c>
      <c r="GH601">
        <v>0</v>
      </c>
      <c r="GI601">
        <v>0</v>
      </c>
      <c r="GJ601">
        <v>0</v>
      </c>
      <c r="GL601" t="s">
        <v>442</v>
      </c>
      <c r="GN601">
        <v>55</v>
      </c>
      <c r="GY601">
        <v>93000</v>
      </c>
      <c r="GZ601">
        <v>50</v>
      </c>
      <c r="HA601">
        <v>0</v>
      </c>
      <c r="HB601">
        <v>55</v>
      </c>
      <c r="HM601">
        <v>90000</v>
      </c>
      <c r="HN601">
        <v>50</v>
      </c>
      <c r="HO601">
        <v>0</v>
      </c>
      <c r="HP601" t="s">
        <v>892</v>
      </c>
      <c r="HQ601">
        <v>0</v>
      </c>
      <c r="HR601">
        <v>1</v>
      </c>
      <c r="HS601">
        <v>0</v>
      </c>
      <c r="HT601">
        <v>0</v>
      </c>
      <c r="HV601" t="s">
        <v>328</v>
      </c>
      <c r="HW601" t="s">
        <v>353</v>
      </c>
      <c r="HX601">
        <v>0</v>
      </c>
      <c r="HY601">
        <v>0</v>
      </c>
      <c r="HZ601">
        <v>0</v>
      </c>
      <c r="IA601">
        <v>0</v>
      </c>
      <c r="IB601">
        <v>1</v>
      </c>
      <c r="IC601">
        <v>0</v>
      </c>
      <c r="IE601" t="s">
        <v>6444</v>
      </c>
      <c r="IF601">
        <v>0</v>
      </c>
      <c r="IG601">
        <v>0</v>
      </c>
      <c r="IH601">
        <v>0</v>
      </c>
      <c r="II601">
        <v>0</v>
      </c>
      <c r="IJ601">
        <v>0</v>
      </c>
      <c r="IK601">
        <v>0</v>
      </c>
      <c r="IL601">
        <v>0</v>
      </c>
      <c r="IM601">
        <v>0</v>
      </c>
      <c r="IN601">
        <v>0</v>
      </c>
      <c r="IO601">
        <v>0</v>
      </c>
      <c r="IP601">
        <v>1</v>
      </c>
      <c r="IQ601">
        <v>0</v>
      </c>
      <c r="IR601">
        <v>0</v>
      </c>
      <c r="IS601">
        <v>0</v>
      </c>
      <c r="IT601">
        <v>0</v>
      </c>
      <c r="IU601">
        <v>1</v>
      </c>
      <c r="IV601">
        <v>0</v>
      </c>
      <c r="IW601">
        <v>0</v>
      </c>
      <c r="IX601">
        <v>0</v>
      </c>
      <c r="IY601">
        <v>0</v>
      </c>
      <c r="IZ601">
        <v>0</v>
      </c>
      <c r="JA601">
        <v>0</v>
      </c>
      <c r="JB601">
        <v>0</v>
      </c>
      <c r="JD601" t="s">
        <v>328</v>
      </c>
      <c r="JE601" t="s">
        <v>328</v>
      </c>
      <c r="JF601" t="s">
        <v>328</v>
      </c>
      <c r="JG601" t="s">
        <v>328</v>
      </c>
      <c r="JH601" t="s">
        <v>328</v>
      </c>
      <c r="JI601" t="s">
        <v>523</v>
      </c>
      <c r="JJ601">
        <v>0</v>
      </c>
      <c r="JK601">
        <v>0</v>
      </c>
      <c r="JL601">
        <v>1</v>
      </c>
      <c r="JM601">
        <v>1</v>
      </c>
      <c r="JN601">
        <v>0</v>
      </c>
      <c r="JP601" t="s">
        <v>1212</v>
      </c>
      <c r="JQ601">
        <v>0</v>
      </c>
      <c r="JR601">
        <v>1</v>
      </c>
      <c r="JS601">
        <v>1</v>
      </c>
      <c r="JT601">
        <v>0</v>
      </c>
      <c r="JV601" t="s">
        <v>525</v>
      </c>
      <c r="JW601">
        <v>1</v>
      </c>
      <c r="JX601">
        <v>1</v>
      </c>
      <c r="JY601">
        <v>0</v>
      </c>
      <c r="JZ601">
        <v>0</v>
      </c>
      <c r="KB601" t="s">
        <v>6658</v>
      </c>
      <c r="KC601">
        <v>1</v>
      </c>
      <c r="KD601">
        <v>1</v>
      </c>
      <c r="KE601">
        <v>1</v>
      </c>
      <c r="KF601">
        <v>0</v>
      </c>
      <c r="KG601">
        <v>0</v>
      </c>
      <c r="KI601" t="s">
        <v>561</v>
      </c>
      <c r="KJ601">
        <v>1</v>
      </c>
      <c r="KK601">
        <v>1</v>
      </c>
      <c r="KL601">
        <v>1</v>
      </c>
      <c r="KM601">
        <v>0</v>
      </c>
      <c r="KO601" t="s">
        <v>7543</v>
      </c>
      <c r="KP601" t="s">
        <v>374</v>
      </c>
      <c r="KQ601">
        <v>0</v>
      </c>
      <c r="KR601">
        <v>0</v>
      </c>
      <c r="KS601">
        <v>1</v>
      </c>
      <c r="KT601">
        <v>0</v>
      </c>
      <c r="KU601">
        <v>0</v>
      </c>
      <c r="KW601" t="s">
        <v>374</v>
      </c>
      <c r="KX601">
        <v>0</v>
      </c>
      <c r="KY601">
        <v>0</v>
      </c>
      <c r="KZ601">
        <v>1</v>
      </c>
      <c r="LA601">
        <v>0</v>
      </c>
      <c r="LB601">
        <v>0</v>
      </c>
      <c r="LD601" t="s">
        <v>372</v>
      </c>
      <c r="LE601">
        <v>0</v>
      </c>
      <c r="LF601">
        <v>1</v>
      </c>
      <c r="LG601">
        <v>0</v>
      </c>
      <c r="LH601">
        <v>0</v>
      </c>
      <c r="LI601">
        <v>0</v>
      </c>
      <c r="LK601" t="s">
        <v>372</v>
      </c>
      <c r="LL601">
        <v>0</v>
      </c>
      <c r="LM601">
        <v>1</v>
      </c>
      <c r="LN601">
        <v>0</v>
      </c>
      <c r="LO601">
        <v>0</v>
      </c>
      <c r="LP601">
        <v>0</v>
      </c>
      <c r="LR601" t="s">
        <v>372</v>
      </c>
      <c r="LS601">
        <v>0</v>
      </c>
      <c r="LT601">
        <v>1</v>
      </c>
      <c r="LU601">
        <v>0</v>
      </c>
      <c r="LV601">
        <v>0</v>
      </c>
      <c r="LW601">
        <v>0</v>
      </c>
      <c r="LY601" t="s">
        <v>374</v>
      </c>
      <c r="LZ601">
        <v>0</v>
      </c>
      <c r="MA601">
        <v>0</v>
      </c>
      <c r="MB601">
        <v>1</v>
      </c>
      <c r="MC601">
        <v>0</v>
      </c>
      <c r="MD601">
        <v>0</v>
      </c>
      <c r="MF601" t="s">
        <v>7544</v>
      </c>
      <c r="MH601">
        <v>498309066</v>
      </c>
      <c r="MI601" t="s">
        <v>7545</v>
      </c>
      <c r="MJ601" s="1">
        <v>45824.422453703701</v>
      </c>
      <c r="MM601" t="s">
        <v>377</v>
      </c>
      <c r="MN601" t="s">
        <v>378</v>
      </c>
      <c r="MO601" t="s">
        <v>4510</v>
      </c>
      <c r="MQ601">
        <v>600</v>
      </c>
    </row>
    <row r="602" spans="1:355" x14ac:dyDescent="0.35">
      <c r="A602" s="1">
        <v>45824.541973460648</v>
      </c>
      <c r="B602" s="1">
        <v>45824.547328055552</v>
      </c>
      <c r="D602" t="s">
        <v>328</v>
      </c>
      <c r="E602" t="s">
        <v>329</v>
      </c>
      <c r="F602" t="s">
        <v>6420</v>
      </c>
      <c r="L602" t="s">
        <v>6421</v>
      </c>
      <c r="M602" t="s">
        <v>7546</v>
      </c>
      <c r="N602" t="s">
        <v>7547</v>
      </c>
      <c r="S602" t="s">
        <v>6424</v>
      </c>
      <c r="AE602" t="s">
        <v>6425</v>
      </c>
      <c r="AF602" t="s">
        <v>6425</v>
      </c>
      <c r="AG602" t="s">
        <v>337</v>
      </c>
      <c r="AH602" t="s">
        <v>338</v>
      </c>
      <c r="AJ602" t="s">
        <v>7548</v>
      </c>
      <c r="AK602" t="s">
        <v>7548</v>
      </c>
      <c r="AL602" t="s">
        <v>341</v>
      </c>
      <c r="AM602">
        <v>29</v>
      </c>
      <c r="AN602" t="s">
        <v>342</v>
      </c>
      <c r="AO602">
        <v>7</v>
      </c>
      <c r="AU602" t="s">
        <v>7540</v>
      </c>
      <c r="AV602" t="s">
        <v>7541</v>
      </c>
      <c r="AW602">
        <v>-0.96612989999999999</v>
      </c>
      <c r="AX602">
        <v>36.900183300000002</v>
      </c>
      <c r="AY602">
        <v>0</v>
      </c>
      <c r="AZ602">
        <v>600</v>
      </c>
      <c r="BA602" t="s">
        <v>7549</v>
      </c>
      <c r="BC602" t="s">
        <v>7548</v>
      </c>
      <c r="BD602" t="s">
        <v>347</v>
      </c>
      <c r="BE602" t="s">
        <v>328</v>
      </c>
      <c r="BF602" t="s">
        <v>348</v>
      </c>
      <c r="BG602" t="s">
        <v>348</v>
      </c>
      <c r="BH602" t="s">
        <v>787</v>
      </c>
      <c r="BI602">
        <v>2025</v>
      </c>
      <c r="BJ602">
        <v>0.5</v>
      </c>
      <c r="BK602">
        <v>0.5</v>
      </c>
      <c r="BL602">
        <v>15</v>
      </c>
      <c r="BM602" t="s">
        <v>411</v>
      </c>
      <c r="BN602">
        <v>0</v>
      </c>
      <c r="BO602">
        <v>1</v>
      </c>
      <c r="BP602">
        <v>0</v>
      </c>
      <c r="BR602">
        <v>15</v>
      </c>
      <c r="BT602" t="s">
        <v>488</v>
      </c>
      <c r="BU602">
        <v>0</v>
      </c>
      <c r="BV602">
        <v>0</v>
      </c>
      <c r="BW602">
        <v>1</v>
      </c>
      <c r="BX602">
        <v>0</v>
      </c>
      <c r="CB602" t="s">
        <v>352</v>
      </c>
      <c r="CC602">
        <v>1</v>
      </c>
      <c r="CD602">
        <v>0</v>
      </c>
      <c r="CE602">
        <v>0</v>
      </c>
      <c r="CF602">
        <v>0</v>
      </c>
      <c r="CG602">
        <v>0</v>
      </c>
      <c r="CH602">
        <v>0</v>
      </c>
      <c r="CI602">
        <v>0</v>
      </c>
      <c r="CJ602">
        <v>0</v>
      </c>
      <c r="CK602">
        <v>0</v>
      </c>
      <c r="CL602">
        <v>0</v>
      </c>
      <c r="CM602">
        <v>0</v>
      </c>
      <c r="CO602" t="s">
        <v>328</v>
      </c>
      <c r="CP602" t="s">
        <v>353</v>
      </c>
      <c r="CQ602">
        <v>1</v>
      </c>
      <c r="CR602">
        <v>0</v>
      </c>
      <c r="CS602">
        <v>0</v>
      </c>
      <c r="CT602" t="s">
        <v>489</v>
      </c>
      <c r="CU602">
        <v>0</v>
      </c>
      <c r="CV602">
        <v>1</v>
      </c>
      <c r="CX602">
        <v>25</v>
      </c>
      <c r="DA602" t="s">
        <v>961</v>
      </c>
      <c r="DB602">
        <v>1</v>
      </c>
      <c r="DC602">
        <v>1</v>
      </c>
      <c r="DD602">
        <v>0</v>
      </c>
      <c r="DE602">
        <v>0</v>
      </c>
      <c r="DG602" t="s">
        <v>5267</v>
      </c>
      <c r="DH602">
        <v>0</v>
      </c>
      <c r="DI602">
        <v>1</v>
      </c>
      <c r="DJ602">
        <v>0</v>
      </c>
      <c r="DK602">
        <v>1</v>
      </c>
      <c r="DL602">
        <v>0</v>
      </c>
      <c r="DM602">
        <v>0</v>
      </c>
      <c r="DO602" t="s">
        <v>328</v>
      </c>
      <c r="DP602" t="s">
        <v>348</v>
      </c>
      <c r="DQ602" t="s">
        <v>328</v>
      </c>
      <c r="DS602" t="s">
        <v>328</v>
      </c>
      <c r="DT602" t="s">
        <v>348</v>
      </c>
      <c r="DU602" t="s">
        <v>348</v>
      </c>
      <c r="DV602" t="s">
        <v>348</v>
      </c>
      <c r="DW602" t="s">
        <v>348</v>
      </c>
      <c r="EF602" t="s">
        <v>4849</v>
      </c>
      <c r="EG602" t="s">
        <v>328</v>
      </c>
      <c r="EI602" t="s">
        <v>348</v>
      </c>
      <c r="EJ602" t="s">
        <v>348</v>
      </c>
      <c r="EK602" t="s">
        <v>348</v>
      </c>
      <c r="EL602" t="s">
        <v>348</v>
      </c>
      <c r="EM602" t="s">
        <v>6690</v>
      </c>
      <c r="EN602" t="s">
        <v>328</v>
      </c>
      <c r="EO602" t="s">
        <v>328</v>
      </c>
      <c r="EQ602" t="s">
        <v>348</v>
      </c>
      <c r="ER602" t="s">
        <v>348</v>
      </c>
      <c r="ET602">
        <v>85</v>
      </c>
      <c r="EV602">
        <v>1300</v>
      </c>
      <c r="EW602">
        <v>45</v>
      </c>
      <c r="EX602" t="s">
        <v>358</v>
      </c>
      <c r="EZ602" t="s">
        <v>358</v>
      </c>
      <c r="FA602">
        <v>1</v>
      </c>
      <c r="FB602">
        <v>0</v>
      </c>
      <c r="FC602">
        <v>0</v>
      </c>
      <c r="FD602">
        <v>0</v>
      </c>
      <c r="FE602">
        <v>0</v>
      </c>
      <c r="FH602">
        <v>85</v>
      </c>
      <c r="FJ602">
        <v>1300</v>
      </c>
      <c r="FK602">
        <v>45</v>
      </c>
      <c r="FL602" t="s">
        <v>358</v>
      </c>
      <c r="FN602" t="s">
        <v>358</v>
      </c>
      <c r="FO602">
        <v>1</v>
      </c>
      <c r="FP602">
        <v>0</v>
      </c>
      <c r="FQ602">
        <v>0</v>
      </c>
      <c r="FR602">
        <v>0</v>
      </c>
      <c r="FS602">
        <v>0</v>
      </c>
      <c r="FV602">
        <v>85</v>
      </c>
      <c r="FX602" t="s">
        <v>360</v>
      </c>
      <c r="FY602">
        <v>1</v>
      </c>
      <c r="FZ602">
        <v>0</v>
      </c>
      <c r="GA602">
        <v>0</v>
      </c>
      <c r="GC602" t="s">
        <v>361</v>
      </c>
      <c r="GD602" t="s">
        <v>362</v>
      </c>
      <c r="GE602">
        <v>0</v>
      </c>
      <c r="GF602">
        <v>0</v>
      </c>
      <c r="GG602">
        <v>1</v>
      </c>
      <c r="GH602">
        <v>0</v>
      </c>
      <c r="GI602">
        <v>0</v>
      </c>
      <c r="GJ602">
        <v>0</v>
      </c>
      <c r="GL602" t="s">
        <v>442</v>
      </c>
      <c r="GN602">
        <v>55</v>
      </c>
      <c r="GY602">
        <v>70000</v>
      </c>
      <c r="GZ602">
        <v>50</v>
      </c>
      <c r="HA602">
        <v>0</v>
      </c>
      <c r="HB602">
        <v>55</v>
      </c>
      <c r="HM602">
        <v>80000</v>
      </c>
      <c r="HN602">
        <v>50</v>
      </c>
      <c r="HO602">
        <v>0</v>
      </c>
      <c r="HP602" t="s">
        <v>892</v>
      </c>
      <c r="HQ602">
        <v>0</v>
      </c>
      <c r="HR602">
        <v>1</v>
      </c>
      <c r="HS602">
        <v>0</v>
      </c>
      <c r="HT602">
        <v>0</v>
      </c>
      <c r="HV602" t="s">
        <v>328</v>
      </c>
      <c r="HW602" t="s">
        <v>353</v>
      </c>
      <c r="HX602">
        <v>0</v>
      </c>
      <c r="HY602">
        <v>0</v>
      </c>
      <c r="HZ602">
        <v>0</v>
      </c>
      <c r="IA602">
        <v>0</v>
      </c>
      <c r="IB602">
        <v>1</v>
      </c>
      <c r="IC602">
        <v>0</v>
      </c>
      <c r="IE602" t="s">
        <v>6432</v>
      </c>
      <c r="IF602">
        <v>0</v>
      </c>
      <c r="IG602">
        <v>0</v>
      </c>
      <c r="IH602">
        <v>0</v>
      </c>
      <c r="II602">
        <v>0</v>
      </c>
      <c r="IJ602">
        <v>0</v>
      </c>
      <c r="IK602">
        <v>0</v>
      </c>
      <c r="IL602">
        <v>0</v>
      </c>
      <c r="IM602">
        <v>0</v>
      </c>
      <c r="IN602">
        <v>0</v>
      </c>
      <c r="IO602">
        <v>0</v>
      </c>
      <c r="IP602">
        <v>1</v>
      </c>
      <c r="IQ602">
        <v>0</v>
      </c>
      <c r="IR602">
        <v>0</v>
      </c>
      <c r="IS602">
        <v>0</v>
      </c>
      <c r="IT602">
        <v>0</v>
      </c>
      <c r="IU602">
        <v>0</v>
      </c>
      <c r="IV602">
        <v>0</v>
      </c>
      <c r="IW602">
        <v>0</v>
      </c>
      <c r="IX602">
        <v>0</v>
      </c>
      <c r="IY602">
        <v>0</v>
      </c>
      <c r="IZ602">
        <v>0</v>
      </c>
      <c r="JA602">
        <v>0</v>
      </c>
      <c r="JB602">
        <v>0</v>
      </c>
      <c r="JD602" t="s">
        <v>328</v>
      </c>
      <c r="JE602" t="s">
        <v>328</v>
      </c>
      <c r="JF602" t="s">
        <v>328</v>
      </c>
      <c r="JG602" t="s">
        <v>328</v>
      </c>
      <c r="JH602" t="s">
        <v>328</v>
      </c>
      <c r="JI602" t="s">
        <v>706</v>
      </c>
      <c r="JJ602">
        <v>0</v>
      </c>
      <c r="JK602">
        <v>0</v>
      </c>
      <c r="JL602">
        <v>1</v>
      </c>
      <c r="JM602">
        <v>1</v>
      </c>
      <c r="JN602">
        <v>0</v>
      </c>
      <c r="JP602" t="s">
        <v>1212</v>
      </c>
      <c r="JQ602">
        <v>0</v>
      </c>
      <c r="JR602">
        <v>1</v>
      </c>
      <c r="JS602">
        <v>1</v>
      </c>
      <c r="JT602">
        <v>0</v>
      </c>
      <c r="JV602" t="s">
        <v>583</v>
      </c>
      <c r="JW602">
        <v>1</v>
      </c>
      <c r="JX602">
        <v>0</v>
      </c>
      <c r="JY602">
        <v>1</v>
      </c>
      <c r="JZ602">
        <v>0</v>
      </c>
      <c r="KB602" t="s">
        <v>6658</v>
      </c>
      <c r="KC602">
        <v>1</v>
      </c>
      <c r="KD602">
        <v>1</v>
      </c>
      <c r="KE602">
        <v>1</v>
      </c>
      <c r="KF602">
        <v>0</v>
      </c>
      <c r="KG602">
        <v>0</v>
      </c>
      <c r="KI602" t="s">
        <v>1164</v>
      </c>
      <c r="KJ602">
        <v>1</v>
      </c>
      <c r="KK602">
        <v>0</v>
      </c>
      <c r="KL602">
        <v>1</v>
      </c>
      <c r="KM602">
        <v>0</v>
      </c>
      <c r="KO602" t="s">
        <v>7550</v>
      </c>
      <c r="KP602" t="s">
        <v>374</v>
      </c>
      <c r="KQ602">
        <v>0</v>
      </c>
      <c r="KR602">
        <v>0</v>
      </c>
      <c r="KS602">
        <v>1</v>
      </c>
      <c r="KT602">
        <v>0</v>
      </c>
      <c r="KU602">
        <v>0</v>
      </c>
      <c r="KW602" t="s">
        <v>374</v>
      </c>
      <c r="KX602">
        <v>0</v>
      </c>
      <c r="KY602">
        <v>0</v>
      </c>
      <c r="KZ602">
        <v>1</v>
      </c>
      <c r="LA602">
        <v>0</v>
      </c>
      <c r="LB602">
        <v>0</v>
      </c>
      <c r="LD602" t="s">
        <v>372</v>
      </c>
      <c r="LE602">
        <v>0</v>
      </c>
      <c r="LF602">
        <v>1</v>
      </c>
      <c r="LG602">
        <v>0</v>
      </c>
      <c r="LH602">
        <v>0</v>
      </c>
      <c r="LI602">
        <v>0</v>
      </c>
      <c r="LK602" t="s">
        <v>372</v>
      </c>
      <c r="LL602">
        <v>0</v>
      </c>
      <c r="LM602">
        <v>1</v>
      </c>
      <c r="LN602">
        <v>0</v>
      </c>
      <c r="LO602">
        <v>0</v>
      </c>
      <c r="LP602">
        <v>0</v>
      </c>
      <c r="LR602" t="s">
        <v>372</v>
      </c>
      <c r="LS602">
        <v>0</v>
      </c>
      <c r="LT602">
        <v>1</v>
      </c>
      <c r="LU602">
        <v>0</v>
      </c>
      <c r="LV602">
        <v>0</v>
      </c>
      <c r="LW602">
        <v>0</v>
      </c>
      <c r="LY602" t="s">
        <v>374</v>
      </c>
      <c r="LZ602">
        <v>0</v>
      </c>
      <c r="MA602">
        <v>0</v>
      </c>
      <c r="MB602">
        <v>1</v>
      </c>
      <c r="MC602">
        <v>0</v>
      </c>
      <c r="MD602">
        <v>0</v>
      </c>
      <c r="MF602" t="s">
        <v>7551</v>
      </c>
      <c r="MH602">
        <v>498309081</v>
      </c>
      <c r="MI602" t="s">
        <v>7552</v>
      </c>
      <c r="MJ602" s="1">
        <v>45824.422465277778</v>
      </c>
      <c r="MM602" t="s">
        <v>377</v>
      </c>
      <c r="MN602" t="s">
        <v>378</v>
      </c>
      <c r="MO602" t="s">
        <v>4510</v>
      </c>
      <c r="MQ602">
        <v>601</v>
      </c>
    </row>
    <row r="603" spans="1:355" x14ac:dyDescent="0.35">
      <c r="A603" s="1">
        <v>45824.41208170139</v>
      </c>
      <c r="B603" s="1">
        <v>45824.549243055553</v>
      </c>
      <c r="D603" t="s">
        <v>328</v>
      </c>
      <c r="E603" t="s">
        <v>329</v>
      </c>
      <c r="F603" t="s">
        <v>6420</v>
      </c>
      <c r="L603" t="s">
        <v>6421</v>
      </c>
      <c r="M603" t="s">
        <v>7553</v>
      </c>
      <c r="N603" t="s">
        <v>7554</v>
      </c>
      <c r="S603" t="s">
        <v>6424</v>
      </c>
      <c r="AE603" t="s">
        <v>6645</v>
      </c>
      <c r="AF603" t="s">
        <v>6645</v>
      </c>
      <c r="AG603" t="s">
        <v>337</v>
      </c>
      <c r="AH603" t="s">
        <v>338</v>
      </c>
      <c r="AJ603" t="s">
        <v>7555</v>
      </c>
      <c r="AK603" t="s">
        <v>7555</v>
      </c>
      <c r="AL603" t="s">
        <v>341</v>
      </c>
      <c r="AM603">
        <v>47</v>
      </c>
      <c r="AN603" t="s">
        <v>342</v>
      </c>
      <c r="AO603">
        <v>10</v>
      </c>
      <c r="AU603" t="s">
        <v>7556</v>
      </c>
      <c r="AV603" t="s">
        <v>7557</v>
      </c>
      <c r="AW603">
        <v>-0.96733539999999996</v>
      </c>
      <c r="AX603">
        <v>36.899847200000004</v>
      </c>
      <c r="AY603">
        <v>1821.8</v>
      </c>
      <c r="AZ603">
        <v>3099.9989999999998</v>
      </c>
      <c r="BA603" t="s">
        <v>7558</v>
      </c>
      <c r="BC603" t="s">
        <v>7555</v>
      </c>
      <c r="BD603" t="s">
        <v>347</v>
      </c>
      <c r="BE603" t="s">
        <v>328</v>
      </c>
      <c r="BF603" t="s">
        <v>348</v>
      </c>
      <c r="BG603" t="s">
        <v>348</v>
      </c>
      <c r="BH603" t="s">
        <v>347</v>
      </c>
      <c r="BI603">
        <v>2025</v>
      </c>
      <c r="BJ603">
        <v>0.5</v>
      </c>
      <c r="BK603">
        <v>0.5</v>
      </c>
      <c r="BL603">
        <v>12</v>
      </c>
      <c r="BM603" t="s">
        <v>974</v>
      </c>
      <c r="BN603">
        <v>0</v>
      </c>
      <c r="BO603">
        <v>1</v>
      </c>
      <c r="BP603">
        <v>1</v>
      </c>
      <c r="BR603">
        <v>7</v>
      </c>
      <c r="BS603">
        <v>5</v>
      </c>
      <c r="BT603" t="s">
        <v>488</v>
      </c>
      <c r="BU603">
        <v>0</v>
      </c>
      <c r="BV603">
        <v>0</v>
      </c>
      <c r="BW603">
        <v>1</v>
      </c>
      <c r="BX603">
        <v>0</v>
      </c>
      <c r="CB603" t="s">
        <v>352</v>
      </c>
      <c r="CC603">
        <v>1</v>
      </c>
      <c r="CD603">
        <v>0</v>
      </c>
      <c r="CE603">
        <v>0</v>
      </c>
      <c r="CF603">
        <v>0</v>
      </c>
      <c r="CG603">
        <v>0</v>
      </c>
      <c r="CH603">
        <v>0</v>
      </c>
      <c r="CI603">
        <v>0</v>
      </c>
      <c r="CJ603">
        <v>0</v>
      </c>
      <c r="CK603">
        <v>0</v>
      </c>
      <c r="CL603">
        <v>0</v>
      </c>
      <c r="CM603">
        <v>0</v>
      </c>
      <c r="CO603" t="s">
        <v>328</v>
      </c>
      <c r="CP603" t="s">
        <v>353</v>
      </c>
      <c r="CQ603">
        <v>1</v>
      </c>
      <c r="CR603">
        <v>0</v>
      </c>
      <c r="CS603">
        <v>0</v>
      </c>
      <c r="CT603" t="s">
        <v>489</v>
      </c>
      <c r="CU603">
        <v>0</v>
      </c>
      <c r="CV603">
        <v>1</v>
      </c>
      <c r="CX603">
        <v>25</v>
      </c>
      <c r="DA603" t="s">
        <v>961</v>
      </c>
      <c r="DB603">
        <v>1</v>
      </c>
      <c r="DC603">
        <v>1</v>
      </c>
      <c r="DD603">
        <v>0</v>
      </c>
      <c r="DE603">
        <v>0</v>
      </c>
      <c r="DG603" t="s">
        <v>518</v>
      </c>
      <c r="DH603">
        <v>1</v>
      </c>
      <c r="DI603">
        <v>0</v>
      </c>
      <c r="DJ603">
        <v>0</v>
      </c>
      <c r="DK603">
        <v>1</v>
      </c>
      <c r="DL603">
        <v>0</v>
      </c>
      <c r="DM603">
        <v>0</v>
      </c>
      <c r="DO603" t="s">
        <v>328</v>
      </c>
      <c r="DP603" t="s">
        <v>348</v>
      </c>
      <c r="DQ603" t="s">
        <v>328</v>
      </c>
      <c r="DS603" t="s">
        <v>348</v>
      </c>
      <c r="DU603" t="s">
        <v>348</v>
      </c>
      <c r="DV603" t="s">
        <v>348</v>
      </c>
      <c r="DW603" t="s">
        <v>348</v>
      </c>
      <c r="EF603" t="s">
        <v>7559</v>
      </c>
      <c r="EG603" t="s">
        <v>328</v>
      </c>
      <c r="EI603" t="s">
        <v>348</v>
      </c>
      <c r="EJ603" t="s">
        <v>348</v>
      </c>
      <c r="EK603" t="s">
        <v>348</v>
      </c>
      <c r="EL603" t="s">
        <v>348</v>
      </c>
      <c r="EM603" t="s">
        <v>915</v>
      </c>
      <c r="EN603" t="s">
        <v>328</v>
      </c>
      <c r="EO603" t="s">
        <v>328</v>
      </c>
      <c r="EQ603" t="s">
        <v>348</v>
      </c>
      <c r="ER603" t="s">
        <v>348</v>
      </c>
      <c r="ET603">
        <v>85</v>
      </c>
      <c r="EU603">
        <v>200</v>
      </c>
      <c r="EV603">
        <v>1000</v>
      </c>
      <c r="EW603">
        <v>20</v>
      </c>
      <c r="EX603" t="s">
        <v>358</v>
      </c>
      <c r="EZ603" t="s">
        <v>4656</v>
      </c>
      <c r="FA603">
        <v>1</v>
      </c>
      <c r="FB603">
        <v>1</v>
      </c>
      <c r="FC603">
        <v>0</v>
      </c>
      <c r="FD603">
        <v>1</v>
      </c>
      <c r="FE603">
        <v>0</v>
      </c>
      <c r="FH603">
        <v>85</v>
      </c>
      <c r="FI603">
        <v>200</v>
      </c>
      <c r="FJ603">
        <v>1000</v>
      </c>
      <c r="FK603">
        <v>20</v>
      </c>
      <c r="FL603" t="s">
        <v>358</v>
      </c>
      <c r="FN603" t="s">
        <v>358</v>
      </c>
      <c r="FO603">
        <v>1</v>
      </c>
      <c r="FP603">
        <v>0</v>
      </c>
      <c r="FQ603">
        <v>0</v>
      </c>
      <c r="FR603">
        <v>0</v>
      </c>
      <c r="FS603">
        <v>0</v>
      </c>
      <c r="FV603">
        <v>85</v>
      </c>
      <c r="FW603">
        <v>200</v>
      </c>
      <c r="FX603" t="s">
        <v>360</v>
      </c>
      <c r="FY603">
        <v>1</v>
      </c>
      <c r="FZ603">
        <v>0</v>
      </c>
      <c r="GA603">
        <v>0</v>
      </c>
      <c r="GC603" t="s">
        <v>361</v>
      </c>
      <c r="GD603" t="s">
        <v>362</v>
      </c>
      <c r="GE603">
        <v>0</v>
      </c>
      <c r="GF603">
        <v>0</v>
      </c>
      <c r="GG603">
        <v>1</v>
      </c>
      <c r="GH603">
        <v>0</v>
      </c>
      <c r="GI603">
        <v>0</v>
      </c>
      <c r="GJ603">
        <v>0</v>
      </c>
      <c r="GL603" t="s">
        <v>442</v>
      </c>
      <c r="GN603">
        <v>55</v>
      </c>
      <c r="GY603">
        <v>56000</v>
      </c>
      <c r="GZ603">
        <v>50</v>
      </c>
      <c r="HA603">
        <v>50</v>
      </c>
      <c r="HB603">
        <v>55</v>
      </c>
      <c r="HM603">
        <v>50000</v>
      </c>
      <c r="HN603">
        <v>50</v>
      </c>
      <c r="HO603">
        <v>0</v>
      </c>
      <c r="HP603" t="s">
        <v>892</v>
      </c>
      <c r="HQ603">
        <v>0</v>
      </c>
      <c r="HR603">
        <v>1</v>
      </c>
      <c r="HS603">
        <v>0</v>
      </c>
      <c r="HT603">
        <v>0</v>
      </c>
      <c r="HV603" t="s">
        <v>328</v>
      </c>
      <c r="HW603" t="s">
        <v>353</v>
      </c>
      <c r="HX603">
        <v>0</v>
      </c>
      <c r="HY603">
        <v>0</v>
      </c>
      <c r="HZ603">
        <v>0</v>
      </c>
      <c r="IA603">
        <v>0</v>
      </c>
      <c r="IB603">
        <v>1</v>
      </c>
      <c r="IC603">
        <v>0</v>
      </c>
      <c r="IE603" t="s">
        <v>6432</v>
      </c>
      <c r="IF603">
        <v>0</v>
      </c>
      <c r="IG603">
        <v>0</v>
      </c>
      <c r="IH603">
        <v>0</v>
      </c>
      <c r="II603">
        <v>0</v>
      </c>
      <c r="IJ603">
        <v>0</v>
      </c>
      <c r="IK603">
        <v>0</v>
      </c>
      <c r="IL603">
        <v>0</v>
      </c>
      <c r="IM603">
        <v>0</v>
      </c>
      <c r="IN603">
        <v>0</v>
      </c>
      <c r="IO603">
        <v>0</v>
      </c>
      <c r="IP603">
        <v>1</v>
      </c>
      <c r="IQ603">
        <v>0</v>
      </c>
      <c r="IR603">
        <v>0</v>
      </c>
      <c r="IS603">
        <v>0</v>
      </c>
      <c r="IT603">
        <v>0</v>
      </c>
      <c r="IU603">
        <v>0</v>
      </c>
      <c r="IV603">
        <v>0</v>
      </c>
      <c r="IW603">
        <v>0</v>
      </c>
      <c r="IX603">
        <v>0</v>
      </c>
      <c r="IY603">
        <v>0</v>
      </c>
      <c r="IZ603">
        <v>0</v>
      </c>
      <c r="JA603">
        <v>0</v>
      </c>
      <c r="JB603">
        <v>0</v>
      </c>
      <c r="JD603" t="s">
        <v>328</v>
      </c>
      <c r="JE603" t="s">
        <v>328</v>
      </c>
      <c r="JF603" t="s">
        <v>328</v>
      </c>
      <c r="JG603" t="s">
        <v>328</v>
      </c>
      <c r="JH603" t="s">
        <v>328</v>
      </c>
      <c r="JI603" t="s">
        <v>366</v>
      </c>
      <c r="JJ603">
        <v>0</v>
      </c>
      <c r="JK603">
        <v>0</v>
      </c>
      <c r="JL603">
        <v>1</v>
      </c>
      <c r="JM603">
        <v>0</v>
      </c>
      <c r="JN603">
        <v>0</v>
      </c>
      <c r="JP603" t="s">
        <v>872</v>
      </c>
      <c r="JQ603">
        <v>1</v>
      </c>
      <c r="JR603">
        <v>1</v>
      </c>
      <c r="JS603">
        <v>1</v>
      </c>
      <c r="JT603">
        <v>0</v>
      </c>
      <c r="JV603" t="s">
        <v>583</v>
      </c>
      <c r="JW603">
        <v>1</v>
      </c>
      <c r="JX603">
        <v>0</v>
      </c>
      <c r="JY603">
        <v>1</v>
      </c>
      <c r="JZ603">
        <v>0</v>
      </c>
      <c r="KB603" t="s">
        <v>5522</v>
      </c>
      <c r="KC603">
        <v>1</v>
      </c>
      <c r="KD603">
        <v>0</v>
      </c>
      <c r="KE603">
        <v>1</v>
      </c>
      <c r="KF603">
        <v>0</v>
      </c>
      <c r="KG603">
        <v>0</v>
      </c>
      <c r="KI603" t="s">
        <v>1164</v>
      </c>
      <c r="KJ603">
        <v>1</v>
      </c>
      <c r="KK603">
        <v>0</v>
      </c>
      <c r="KL603">
        <v>1</v>
      </c>
      <c r="KM603">
        <v>0</v>
      </c>
      <c r="KO603" t="s">
        <v>6623</v>
      </c>
      <c r="KP603" t="s">
        <v>374</v>
      </c>
      <c r="KQ603">
        <v>0</v>
      </c>
      <c r="KR603">
        <v>0</v>
      </c>
      <c r="KS603">
        <v>1</v>
      </c>
      <c r="KT603">
        <v>0</v>
      </c>
      <c r="KU603">
        <v>0</v>
      </c>
      <c r="KW603" t="s">
        <v>374</v>
      </c>
      <c r="KX603">
        <v>0</v>
      </c>
      <c r="KY603">
        <v>0</v>
      </c>
      <c r="KZ603">
        <v>1</v>
      </c>
      <c r="LA603">
        <v>0</v>
      </c>
      <c r="LB603">
        <v>0</v>
      </c>
      <c r="LD603" t="s">
        <v>372</v>
      </c>
      <c r="LE603">
        <v>0</v>
      </c>
      <c r="LF603">
        <v>1</v>
      </c>
      <c r="LG603">
        <v>0</v>
      </c>
      <c r="LH603">
        <v>0</v>
      </c>
      <c r="LI603">
        <v>0</v>
      </c>
      <c r="LK603" t="s">
        <v>372</v>
      </c>
      <c r="LL603">
        <v>0</v>
      </c>
      <c r="LM603">
        <v>1</v>
      </c>
      <c r="LN603">
        <v>0</v>
      </c>
      <c r="LO603">
        <v>0</v>
      </c>
      <c r="LP603">
        <v>0</v>
      </c>
      <c r="LR603" t="s">
        <v>372</v>
      </c>
      <c r="LS603">
        <v>0</v>
      </c>
      <c r="LT603">
        <v>1</v>
      </c>
      <c r="LU603">
        <v>0</v>
      </c>
      <c r="LV603">
        <v>0</v>
      </c>
      <c r="LW603">
        <v>0</v>
      </c>
      <c r="LY603" t="s">
        <v>374</v>
      </c>
      <c r="LZ603">
        <v>0</v>
      </c>
      <c r="MA603">
        <v>0</v>
      </c>
      <c r="MB603">
        <v>1</v>
      </c>
      <c r="MC603">
        <v>0</v>
      </c>
      <c r="MD603">
        <v>0</v>
      </c>
      <c r="MF603" t="s">
        <v>7560</v>
      </c>
      <c r="MH603">
        <v>498316299</v>
      </c>
      <c r="MI603" t="s">
        <v>7561</v>
      </c>
      <c r="MJ603" s="1">
        <v>45824.429305555554</v>
      </c>
      <c r="MM603" t="s">
        <v>377</v>
      </c>
      <c r="MN603" t="s">
        <v>378</v>
      </c>
      <c r="MO603" t="s">
        <v>4510</v>
      </c>
      <c r="MQ603">
        <v>602</v>
      </c>
    </row>
    <row r="604" spans="1:355" x14ac:dyDescent="0.35">
      <c r="A604" s="1">
        <v>45824.424191041668</v>
      </c>
      <c r="B604" s="1">
        <v>45824.554234791663</v>
      </c>
      <c r="D604" t="s">
        <v>328</v>
      </c>
      <c r="E604" t="s">
        <v>329</v>
      </c>
      <c r="F604" t="s">
        <v>6420</v>
      </c>
      <c r="L604" t="s">
        <v>6421</v>
      </c>
      <c r="M604" t="s">
        <v>7562</v>
      </c>
      <c r="N604" t="s">
        <v>7563</v>
      </c>
      <c r="S604" t="s">
        <v>6424</v>
      </c>
      <c r="AE604" t="s">
        <v>6645</v>
      </c>
      <c r="AF604" t="s">
        <v>6645</v>
      </c>
      <c r="AG604" t="s">
        <v>337</v>
      </c>
      <c r="AH604" t="s">
        <v>338</v>
      </c>
      <c r="AJ604" t="s">
        <v>7564</v>
      </c>
      <c r="AK604" t="s">
        <v>7564</v>
      </c>
      <c r="AL604" t="s">
        <v>341</v>
      </c>
      <c r="AM604">
        <v>58</v>
      </c>
      <c r="AN604" t="s">
        <v>439</v>
      </c>
      <c r="AO604">
        <v>10</v>
      </c>
      <c r="AU604" t="s">
        <v>7565</v>
      </c>
      <c r="AV604" t="s">
        <v>7566</v>
      </c>
      <c r="AW604">
        <v>-0.97351500000000002</v>
      </c>
      <c r="AX604">
        <v>36.906856699999999</v>
      </c>
      <c r="AY604">
        <v>1686.9</v>
      </c>
      <c r="AZ604">
        <v>8.1</v>
      </c>
      <c r="BA604" t="s">
        <v>7567</v>
      </c>
      <c r="BC604" t="s">
        <v>7564</v>
      </c>
      <c r="BD604" t="s">
        <v>347</v>
      </c>
      <c r="BE604" t="s">
        <v>348</v>
      </c>
      <c r="BF604" t="s">
        <v>348</v>
      </c>
      <c r="BG604" t="s">
        <v>348</v>
      </c>
      <c r="BH604" t="s">
        <v>347</v>
      </c>
      <c r="BI604">
        <v>2025</v>
      </c>
      <c r="BJ604">
        <v>2</v>
      </c>
      <c r="BK604">
        <v>2</v>
      </c>
      <c r="BL604">
        <v>100</v>
      </c>
      <c r="BM604" t="s">
        <v>974</v>
      </c>
      <c r="BN604">
        <v>0</v>
      </c>
      <c r="BO604">
        <v>1</v>
      </c>
      <c r="BP604">
        <v>1</v>
      </c>
      <c r="BR604">
        <v>90</v>
      </c>
      <c r="BS604">
        <v>10</v>
      </c>
      <c r="BT604" t="s">
        <v>488</v>
      </c>
      <c r="BU604">
        <v>0</v>
      </c>
      <c r="BV604">
        <v>0</v>
      </c>
      <c r="BW604">
        <v>1</v>
      </c>
      <c r="BX604">
        <v>0</v>
      </c>
      <c r="CB604" t="s">
        <v>352</v>
      </c>
      <c r="CC604">
        <v>1</v>
      </c>
      <c r="CD604">
        <v>0</v>
      </c>
      <c r="CE604">
        <v>0</v>
      </c>
      <c r="CF604">
        <v>0</v>
      </c>
      <c r="CG604">
        <v>0</v>
      </c>
      <c r="CH604">
        <v>0</v>
      </c>
      <c r="CI604">
        <v>0</v>
      </c>
      <c r="CJ604">
        <v>0</v>
      </c>
      <c r="CK604">
        <v>0</v>
      </c>
      <c r="CL604">
        <v>0</v>
      </c>
      <c r="CM604">
        <v>0</v>
      </c>
      <c r="CO604" t="s">
        <v>328</v>
      </c>
      <c r="CP604" t="s">
        <v>353</v>
      </c>
      <c r="CQ604">
        <v>1</v>
      </c>
      <c r="CR604">
        <v>0</v>
      </c>
      <c r="CS604">
        <v>0</v>
      </c>
      <c r="CT604" t="s">
        <v>625</v>
      </c>
      <c r="CU604">
        <v>1</v>
      </c>
      <c r="CV604">
        <v>1</v>
      </c>
      <c r="CW604">
        <v>5</v>
      </c>
      <c r="CX604">
        <v>25</v>
      </c>
      <c r="DA604" t="s">
        <v>552</v>
      </c>
      <c r="DB604">
        <v>1</v>
      </c>
      <c r="DC604">
        <v>0</v>
      </c>
      <c r="DD604">
        <v>1</v>
      </c>
      <c r="DE604">
        <v>0</v>
      </c>
      <c r="DG604" t="s">
        <v>5267</v>
      </c>
      <c r="DH604">
        <v>0</v>
      </c>
      <c r="DI604">
        <v>1</v>
      </c>
      <c r="DJ604">
        <v>0</v>
      </c>
      <c r="DK604">
        <v>1</v>
      </c>
      <c r="DL604">
        <v>0</v>
      </c>
      <c r="DM604">
        <v>0</v>
      </c>
      <c r="DO604" t="s">
        <v>328</v>
      </c>
      <c r="DP604" t="s">
        <v>328</v>
      </c>
      <c r="DQ604" t="s">
        <v>328</v>
      </c>
      <c r="DS604" t="s">
        <v>348</v>
      </c>
      <c r="DU604" t="s">
        <v>348</v>
      </c>
      <c r="DV604" t="s">
        <v>348</v>
      </c>
      <c r="DW604" t="s">
        <v>348</v>
      </c>
      <c r="EF604" t="s">
        <v>452</v>
      </c>
      <c r="EG604" t="s">
        <v>328</v>
      </c>
      <c r="EI604" t="s">
        <v>348</v>
      </c>
      <c r="EJ604" t="s">
        <v>348</v>
      </c>
      <c r="EK604" t="s">
        <v>348</v>
      </c>
      <c r="EL604" t="s">
        <v>348</v>
      </c>
      <c r="EM604" t="s">
        <v>820</v>
      </c>
      <c r="EN604" t="s">
        <v>328</v>
      </c>
      <c r="EO604" t="s">
        <v>328</v>
      </c>
      <c r="EQ604" t="s">
        <v>348</v>
      </c>
      <c r="ER604" t="s">
        <v>348</v>
      </c>
      <c r="ET604">
        <v>150</v>
      </c>
      <c r="EU604">
        <v>200</v>
      </c>
      <c r="EV604">
        <v>460000</v>
      </c>
      <c r="EW604">
        <v>30</v>
      </c>
      <c r="EX604" t="s">
        <v>358</v>
      </c>
      <c r="EZ604" t="s">
        <v>358</v>
      </c>
      <c r="FA604">
        <v>1</v>
      </c>
      <c r="FB604">
        <v>0</v>
      </c>
      <c r="FC604">
        <v>0</v>
      </c>
      <c r="FD604">
        <v>0</v>
      </c>
      <c r="FE604">
        <v>0</v>
      </c>
      <c r="FH604">
        <v>85</v>
      </c>
      <c r="FI604">
        <v>200</v>
      </c>
      <c r="FJ604">
        <v>600000</v>
      </c>
      <c r="FK604">
        <v>45</v>
      </c>
      <c r="FL604" t="s">
        <v>358</v>
      </c>
      <c r="FN604" t="s">
        <v>358</v>
      </c>
      <c r="FO604">
        <v>1</v>
      </c>
      <c r="FP604">
        <v>0</v>
      </c>
      <c r="FQ604">
        <v>0</v>
      </c>
      <c r="FR604">
        <v>0</v>
      </c>
      <c r="FS604">
        <v>0</v>
      </c>
      <c r="FV604">
        <v>85</v>
      </c>
      <c r="FW604">
        <v>150</v>
      </c>
      <c r="FX604" t="s">
        <v>360</v>
      </c>
      <c r="FY604">
        <v>1</v>
      </c>
      <c r="FZ604">
        <v>0</v>
      </c>
      <c r="GA604">
        <v>0</v>
      </c>
      <c r="GC604" t="s">
        <v>361</v>
      </c>
      <c r="GD604" t="s">
        <v>362</v>
      </c>
      <c r="GE604">
        <v>0</v>
      </c>
      <c r="GF604">
        <v>0</v>
      </c>
      <c r="GG604">
        <v>1</v>
      </c>
      <c r="GH604">
        <v>0</v>
      </c>
      <c r="GI604">
        <v>0</v>
      </c>
      <c r="GJ604">
        <v>0</v>
      </c>
      <c r="GL604" t="s">
        <v>442</v>
      </c>
      <c r="GN604">
        <v>55</v>
      </c>
      <c r="GY604">
        <v>460000</v>
      </c>
      <c r="GZ604">
        <v>50</v>
      </c>
      <c r="HA604">
        <v>0</v>
      </c>
      <c r="HB604">
        <v>55</v>
      </c>
      <c r="HM604">
        <v>600000</v>
      </c>
      <c r="HN604">
        <v>50</v>
      </c>
      <c r="HO604">
        <v>0</v>
      </c>
      <c r="HP604" t="s">
        <v>892</v>
      </c>
      <c r="HQ604">
        <v>0</v>
      </c>
      <c r="HR604">
        <v>1</v>
      </c>
      <c r="HS604">
        <v>0</v>
      </c>
      <c r="HT604">
        <v>0</v>
      </c>
      <c r="HV604" t="s">
        <v>328</v>
      </c>
      <c r="HW604" t="s">
        <v>353</v>
      </c>
      <c r="HX604">
        <v>0</v>
      </c>
      <c r="HY604">
        <v>0</v>
      </c>
      <c r="HZ604">
        <v>0</v>
      </c>
      <c r="IA604">
        <v>0</v>
      </c>
      <c r="IB604">
        <v>1</v>
      </c>
      <c r="IC604">
        <v>0</v>
      </c>
      <c r="IE604" t="s">
        <v>2886</v>
      </c>
      <c r="IF604">
        <v>0</v>
      </c>
      <c r="IG604">
        <v>0</v>
      </c>
      <c r="IH604">
        <v>0</v>
      </c>
      <c r="II604">
        <v>0</v>
      </c>
      <c r="IJ604">
        <v>0</v>
      </c>
      <c r="IK604">
        <v>0</v>
      </c>
      <c r="IL604">
        <v>0</v>
      </c>
      <c r="IM604">
        <v>0</v>
      </c>
      <c r="IN604">
        <v>0</v>
      </c>
      <c r="IO604">
        <v>0</v>
      </c>
      <c r="IP604">
        <v>1</v>
      </c>
      <c r="IQ604">
        <v>0</v>
      </c>
      <c r="IR604">
        <v>0</v>
      </c>
      <c r="IS604">
        <v>0</v>
      </c>
      <c r="IT604">
        <v>0</v>
      </c>
      <c r="IU604">
        <v>1</v>
      </c>
      <c r="IV604">
        <v>0</v>
      </c>
      <c r="IW604">
        <v>0</v>
      </c>
      <c r="IX604">
        <v>0</v>
      </c>
      <c r="IY604">
        <v>0</v>
      </c>
      <c r="IZ604">
        <v>0</v>
      </c>
      <c r="JA604">
        <v>0</v>
      </c>
      <c r="JB604">
        <v>0</v>
      </c>
      <c r="JD604" t="s">
        <v>328</v>
      </c>
      <c r="JE604" t="s">
        <v>328</v>
      </c>
      <c r="JF604" t="s">
        <v>328</v>
      </c>
      <c r="JG604" t="s">
        <v>328</v>
      </c>
      <c r="JH604" t="s">
        <v>328</v>
      </c>
      <c r="JI604" t="s">
        <v>366</v>
      </c>
      <c r="JJ604">
        <v>0</v>
      </c>
      <c r="JK604">
        <v>0</v>
      </c>
      <c r="JL604">
        <v>1</v>
      </c>
      <c r="JM604">
        <v>0</v>
      </c>
      <c r="JN604">
        <v>0</v>
      </c>
      <c r="JP604" t="s">
        <v>1212</v>
      </c>
      <c r="JQ604">
        <v>0</v>
      </c>
      <c r="JR604">
        <v>1</v>
      </c>
      <c r="JS604">
        <v>1</v>
      </c>
      <c r="JT604">
        <v>0</v>
      </c>
      <c r="JV604" t="s">
        <v>856</v>
      </c>
      <c r="JW604">
        <v>0</v>
      </c>
      <c r="JX604">
        <v>1</v>
      </c>
      <c r="JY604">
        <v>1</v>
      </c>
      <c r="JZ604">
        <v>0</v>
      </c>
      <c r="KB604" t="s">
        <v>6658</v>
      </c>
      <c r="KC604">
        <v>1</v>
      </c>
      <c r="KD604">
        <v>1</v>
      </c>
      <c r="KE604">
        <v>1</v>
      </c>
      <c r="KF604">
        <v>0</v>
      </c>
      <c r="KG604">
        <v>0</v>
      </c>
      <c r="KI604" t="s">
        <v>1164</v>
      </c>
      <c r="KJ604">
        <v>1</v>
      </c>
      <c r="KK604">
        <v>0</v>
      </c>
      <c r="KL604">
        <v>1</v>
      </c>
      <c r="KM604">
        <v>0</v>
      </c>
      <c r="KO604" t="s">
        <v>7568</v>
      </c>
      <c r="KP604" t="s">
        <v>374</v>
      </c>
      <c r="KQ604">
        <v>0</v>
      </c>
      <c r="KR604">
        <v>0</v>
      </c>
      <c r="KS604">
        <v>1</v>
      </c>
      <c r="KT604">
        <v>0</v>
      </c>
      <c r="KU604">
        <v>0</v>
      </c>
      <c r="KW604" t="s">
        <v>374</v>
      </c>
      <c r="KX604">
        <v>0</v>
      </c>
      <c r="KY604">
        <v>0</v>
      </c>
      <c r="KZ604">
        <v>1</v>
      </c>
      <c r="LA604">
        <v>0</v>
      </c>
      <c r="LB604">
        <v>0</v>
      </c>
      <c r="LD604" t="s">
        <v>372</v>
      </c>
      <c r="LE604">
        <v>0</v>
      </c>
      <c r="LF604">
        <v>1</v>
      </c>
      <c r="LG604">
        <v>0</v>
      </c>
      <c r="LH604">
        <v>0</v>
      </c>
      <c r="LI604">
        <v>0</v>
      </c>
      <c r="LK604" t="s">
        <v>372</v>
      </c>
      <c r="LL604">
        <v>0</v>
      </c>
      <c r="LM604">
        <v>1</v>
      </c>
      <c r="LN604">
        <v>0</v>
      </c>
      <c r="LO604">
        <v>0</v>
      </c>
      <c r="LP604">
        <v>0</v>
      </c>
      <c r="LR604" t="s">
        <v>372</v>
      </c>
      <c r="LS604">
        <v>0</v>
      </c>
      <c r="LT604">
        <v>1</v>
      </c>
      <c r="LU604">
        <v>0</v>
      </c>
      <c r="LV604">
        <v>0</v>
      </c>
      <c r="LW604">
        <v>0</v>
      </c>
      <c r="LY604" t="s">
        <v>374</v>
      </c>
      <c r="LZ604">
        <v>0</v>
      </c>
      <c r="MA604">
        <v>0</v>
      </c>
      <c r="MB604">
        <v>1</v>
      </c>
      <c r="MC604">
        <v>0</v>
      </c>
      <c r="MD604">
        <v>0</v>
      </c>
      <c r="MF604" t="s">
        <v>7569</v>
      </c>
      <c r="MH604">
        <v>498316305</v>
      </c>
      <c r="MI604" t="s">
        <v>7570</v>
      </c>
      <c r="MJ604" s="1">
        <v>45824.42931712963</v>
      </c>
      <c r="MM604" t="s">
        <v>377</v>
      </c>
      <c r="MN604" t="s">
        <v>378</v>
      </c>
      <c r="MO604" t="s">
        <v>4510</v>
      </c>
      <c r="MQ604">
        <v>603</v>
      </c>
    </row>
    <row r="605" spans="1:355" x14ac:dyDescent="0.35">
      <c r="A605" s="1">
        <v>45825.535484004628</v>
      </c>
      <c r="B605" s="1">
        <v>45825.545144062497</v>
      </c>
      <c r="D605" t="s">
        <v>328</v>
      </c>
      <c r="E605" t="s">
        <v>329</v>
      </c>
      <c r="F605" t="s">
        <v>6420</v>
      </c>
      <c r="L605" t="s">
        <v>6421</v>
      </c>
      <c r="M605" t="s">
        <v>7571</v>
      </c>
      <c r="N605" t="s">
        <v>7572</v>
      </c>
      <c r="S605" t="s">
        <v>6424</v>
      </c>
      <c r="AE605" t="s">
        <v>6425</v>
      </c>
      <c r="AF605" t="s">
        <v>6425</v>
      </c>
      <c r="AG605" t="s">
        <v>337</v>
      </c>
      <c r="AH605" t="s">
        <v>338</v>
      </c>
      <c r="AJ605" t="s">
        <v>7573</v>
      </c>
      <c r="AK605" t="s">
        <v>7573</v>
      </c>
      <c r="AL605" t="s">
        <v>447</v>
      </c>
      <c r="AM605">
        <v>45</v>
      </c>
      <c r="AN605" t="s">
        <v>342</v>
      </c>
      <c r="AO605">
        <v>10</v>
      </c>
      <c r="AU605" t="s">
        <v>7574</v>
      </c>
      <c r="AV605" t="s">
        <v>7541</v>
      </c>
      <c r="AW605">
        <v>-0.96612989999999999</v>
      </c>
      <c r="AX605">
        <v>36.900183300000002</v>
      </c>
      <c r="AY605">
        <v>0</v>
      </c>
      <c r="AZ605">
        <v>600</v>
      </c>
      <c r="BA605" t="s">
        <v>7575</v>
      </c>
      <c r="BC605" t="s">
        <v>7573</v>
      </c>
      <c r="BD605" t="s">
        <v>347</v>
      </c>
      <c r="BE605" t="s">
        <v>348</v>
      </c>
      <c r="BF605" t="s">
        <v>348</v>
      </c>
      <c r="BG605" t="s">
        <v>348</v>
      </c>
      <c r="BH605" t="s">
        <v>787</v>
      </c>
      <c r="BI605">
        <v>2025</v>
      </c>
      <c r="BJ605">
        <v>0.5</v>
      </c>
      <c r="BK605">
        <v>0.5</v>
      </c>
      <c r="BL605">
        <v>12</v>
      </c>
      <c r="BM605" t="s">
        <v>942</v>
      </c>
      <c r="BN605">
        <v>0</v>
      </c>
      <c r="BO605">
        <v>0</v>
      </c>
      <c r="BP605">
        <v>1</v>
      </c>
      <c r="BS605">
        <v>12</v>
      </c>
      <c r="BT605" t="s">
        <v>488</v>
      </c>
      <c r="BU605">
        <v>0</v>
      </c>
      <c r="BV605">
        <v>0</v>
      </c>
      <c r="BW605">
        <v>1</v>
      </c>
      <c r="BX605">
        <v>0</v>
      </c>
      <c r="CB605" t="s">
        <v>352</v>
      </c>
      <c r="CC605">
        <v>1</v>
      </c>
      <c r="CD605">
        <v>0</v>
      </c>
      <c r="CE605">
        <v>0</v>
      </c>
      <c r="CF605">
        <v>0</v>
      </c>
      <c r="CG605">
        <v>0</v>
      </c>
      <c r="CH605">
        <v>0</v>
      </c>
      <c r="CI605">
        <v>0</v>
      </c>
      <c r="CJ605">
        <v>0</v>
      </c>
      <c r="CK605">
        <v>0</v>
      </c>
      <c r="CL605">
        <v>0</v>
      </c>
      <c r="CM605">
        <v>0</v>
      </c>
      <c r="CO605" t="s">
        <v>328</v>
      </c>
      <c r="CP605" t="s">
        <v>353</v>
      </c>
      <c r="CQ605">
        <v>1</v>
      </c>
      <c r="CR605">
        <v>0</v>
      </c>
      <c r="CS605">
        <v>0</v>
      </c>
      <c r="CT605" t="s">
        <v>489</v>
      </c>
      <c r="CU605">
        <v>0</v>
      </c>
      <c r="CV605">
        <v>1</v>
      </c>
      <c r="CX605">
        <v>25</v>
      </c>
      <c r="DA605" t="s">
        <v>961</v>
      </c>
      <c r="DB605">
        <v>1</v>
      </c>
      <c r="DC605">
        <v>1</v>
      </c>
      <c r="DD605">
        <v>0</v>
      </c>
      <c r="DE605">
        <v>0</v>
      </c>
      <c r="DG605" t="s">
        <v>7576</v>
      </c>
      <c r="DH605">
        <v>1</v>
      </c>
      <c r="DI605">
        <v>1</v>
      </c>
      <c r="DJ605">
        <v>0</v>
      </c>
      <c r="DK605">
        <v>1</v>
      </c>
      <c r="DL605">
        <v>0</v>
      </c>
      <c r="DM605">
        <v>0</v>
      </c>
      <c r="DO605" t="s">
        <v>328</v>
      </c>
      <c r="DP605" t="s">
        <v>328</v>
      </c>
      <c r="DQ605" t="s">
        <v>328</v>
      </c>
      <c r="DS605" t="s">
        <v>348</v>
      </c>
      <c r="DU605" t="s">
        <v>348</v>
      </c>
      <c r="DV605" t="s">
        <v>348</v>
      </c>
      <c r="DW605" t="s">
        <v>348</v>
      </c>
      <c r="EF605" t="s">
        <v>7534</v>
      </c>
      <c r="EG605" t="s">
        <v>328</v>
      </c>
      <c r="EI605" t="s">
        <v>348</v>
      </c>
      <c r="EJ605" t="s">
        <v>348</v>
      </c>
      <c r="EK605" t="s">
        <v>348</v>
      </c>
      <c r="EL605" t="s">
        <v>348</v>
      </c>
      <c r="EM605" t="s">
        <v>851</v>
      </c>
      <c r="EN605" t="s">
        <v>328</v>
      </c>
      <c r="EO605" t="s">
        <v>328</v>
      </c>
      <c r="EQ605" t="s">
        <v>348</v>
      </c>
      <c r="ER605" t="s">
        <v>348</v>
      </c>
      <c r="EU605">
        <v>250</v>
      </c>
      <c r="EV605">
        <v>3000</v>
      </c>
      <c r="EW605">
        <v>250</v>
      </c>
      <c r="EX605" t="s">
        <v>415</v>
      </c>
      <c r="EZ605" t="s">
        <v>4607</v>
      </c>
      <c r="FA605">
        <v>1</v>
      </c>
      <c r="FB605">
        <v>1</v>
      </c>
      <c r="FC605">
        <v>0</v>
      </c>
      <c r="FD605">
        <v>1</v>
      </c>
      <c r="FE605">
        <v>0</v>
      </c>
      <c r="FI605">
        <v>250</v>
      </c>
      <c r="FJ605">
        <v>3500</v>
      </c>
      <c r="FK605">
        <v>200</v>
      </c>
      <c r="FL605" t="s">
        <v>415</v>
      </c>
      <c r="FN605" t="s">
        <v>2736</v>
      </c>
      <c r="FO605">
        <v>1</v>
      </c>
      <c r="FP605">
        <v>0</v>
      </c>
      <c r="FQ605">
        <v>0</v>
      </c>
      <c r="FR605">
        <v>1</v>
      </c>
      <c r="FS605">
        <v>0</v>
      </c>
      <c r="FW605">
        <v>12</v>
      </c>
      <c r="FX605" t="s">
        <v>360</v>
      </c>
      <c r="FY605">
        <v>1</v>
      </c>
      <c r="FZ605">
        <v>0</v>
      </c>
      <c r="GA605">
        <v>0</v>
      </c>
      <c r="GC605" t="s">
        <v>361</v>
      </c>
      <c r="GD605" t="s">
        <v>362</v>
      </c>
      <c r="GE605">
        <v>0</v>
      </c>
      <c r="GF605">
        <v>0</v>
      </c>
      <c r="GG605">
        <v>1</v>
      </c>
      <c r="GH605">
        <v>0</v>
      </c>
      <c r="GI605">
        <v>0</v>
      </c>
      <c r="GJ605">
        <v>0</v>
      </c>
      <c r="GL605" t="s">
        <v>442</v>
      </c>
      <c r="GN605">
        <v>55</v>
      </c>
      <c r="GY605">
        <v>165000</v>
      </c>
      <c r="GZ605">
        <v>50</v>
      </c>
      <c r="HA605">
        <v>0</v>
      </c>
      <c r="HB605">
        <v>55</v>
      </c>
      <c r="HM605">
        <v>150000</v>
      </c>
      <c r="HN605">
        <v>50</v>
      </c>
      <c r="HO605">
        <v>0</v>
      </c>
      <c r="HP605" t="s">
        <v>892</v>
      </c>
      <c r="HQ605">
        <v>0</v>
      </c>
      <c r="HR605">
        <v>1</v>
      </c>
      <c r="HS605">
        <v>0</v>
      </c>
      <c r="HT605">
        <v>0</v>
      </c>
      <c r="HV605" t="s">
        <v>328</v>
      </c>
      <c r="HW605" t="s">
        <v>353</v>
      </c>
      <c r="HX605">
        <v>0</v>
      </c>
      <c r="HY605">
        <v>0</v>
      </c>
      <c r="HZ605">
        <v>0</v>
      </c>
      <c r="IA605">
        <v>0</v>
      </c>
      <c r="IB605">
        <v>1</v>
      </c>
      <c r="IC605">
        <v>0</v>
      </c>
      <c r="IE605" t="s">
        <v>6510</v>
      </c>
      <c r="IF605">
        <v>0</v>
      </c>
      <c r="IG605">
        <v>0</v>
      </c>
      <c r="IH605">
        <v>0</v>
      </c>
      <c r="II605">
        <v>0</v>
      </c>
      <c r="IJ605">
        <v>0</v>
      </c>
      <c r="IK605">
        <v>0</v>
      </c>
      <c r="IL605">
        <v>0</v>
      </c>
      <c r="IM605">
        <v>0</v>
      </c>
      <c r="IN605">
        <v>0</v>
      </c>
      <c r="IO605">
        <v>0</v>
      </c>
      <c r="IP605">
        <v>0</v>
      </c>
      <c r="IQ605">
        <v>0</v>
      </c>
      <c r="IR605">
        <v>0</v>
      </c>
      <c r="IS605">
        <v>0</v>
      </c>
      <c r="IT605">
        <v>0</v>
      </c>
      <c r="IU605">
        <v>1</v>
      </c>
      <c r="IV605">
        <v>0</v>
      </c>
      <c r="IW605">
        <v>0</v>
      </c>
      <c r="IX605">
        <v>0</v>
      </c>
      <c r="IY605">
        <v>0</v>
      </c>
      <c r="IZ605">
        <v>0</v>
      </c>
      <c r="JA605">
        <v>0</v>
      </c>
      <c r="JB605">
        <v>0</v>
      </c>
      <c r="JD605" t="s">
        <v>328</v>
      </c>
      <c r="JE605" t="s">
        <v>328</v>
      </c>
      <c r="JF605" t="s">
        <v>328</v>
      </c>
      <c r="JG605" t="s">
        <v>328</v>
      </c>
      <c r="JH605" t="s">
        <v>328</v>
      </c>
      <c r="JI605" t="s">
        <v>1361</v>
      </c>
      <c r="JJ605">
        <v>0</v>
      </c>
      <c r="JK605">
        <v>1</v>
      </c>
      <c r="JL605">
        <v>1</v>
      </c>
      <c r="JM605">
        <v>1</v>
      </c>
      <c r="JN605">
        <v>0</v>
      </c>
      <c r="JP605" t="s">
        <v>872</v>
      </c>
      <c r="JQ605">
        <v>1</v>
      </c>
      <c r="JR605">
        <v>1</v>
      </c>
      <c r="JS605">
        <v>1</v>
      </c>
      <c r="JT605">
        <v>0</v>
      </c>
      <c r="JV605" t="s">
        <v>707</v>
      </c>
      <c r="JW605">
        <v>1</v>
      </c>
      <c r="JX605">
        <v>1</v>
      </c>
      <c r="JY605">
        <v>1</v>
      </c>
      <c r="JZ605">
        <v>0</v>
      </c>
      <c r="KB605" t="s">
        <v>7484</v>
      </c>
      <c r="KC605">
        <v>1</v>
      </c>
      <c r="KD605">
        <v>1</v>
      </c>
      <c r="KE605">
        <v>1</v>
      </c>
      <c r="KF605">
        <v>1</v>
      </c>
      <c r="KG605">
        <v>0</v>
      </c>
      <c r="KI605" t="s">
        <v>561</v>
      </c>
      <c r="KJ605">
        <v>1</v>
      </c>
      <c r="KK605">
        <v>1</v>
      </c>
      <c r="KL605">
        <v>1</v>
      </c>
      <c r="KM605">
        <v>0</v>
      </c>
      <c r="KO605" t="s">
        <v>7577</v>
      </c>
      <c r="KP605" t="s">
        <v>374</v>
      </c>
      <c r="KQ605">
        <v>0</v>
      </c>
      <c r="KR605">
        <v>0</v>
      </c>
      <c r="KS605">
        <v>1</v>
      </c>
      <c r="KT605">
        <v>0</v>
      </c>
      <c r="KU605">
        <v>0</v>
      </c>
      <c r="KW605" t="s">
        <v>374</v>
      </c>
      <c r="KX605">
        <v>0</v>
      </c>
      <c r="KY605">
        <v>0</v>
      </c>
      <c r="KZ605">
        <v>1</v>
      </c>
      <c r="LA605">
        <v>0</v>
      </c>
      <c r="LB605">
        <v>0</v>
      </c>
      <c r="LD605" t="s">
        <v>372</v>
      </c>
      <c r="LE605">
        <v>0</v>
      </c>
      <c r="LF605">
        <v>1</v>
      </c>
      <c r="LG605">
        <v>0</v>
      </c>
      <c r="LH605">
        <v>0</v>
      </c>
      <c r="LI605">
        <v>0</v>
      </c>
      <c r="LK605" t="s">
        <v>372</v>
      </c>
      <c r="LL605">
        <v>0</v>
      </c>
      <c r="LM605">
        <v>1</v>
      </c>
      <c r="LN605">
        <v>0</v>
      </c>
      <c r="LO605">
        <v>0</v>
      </c>
      <c r="LP605">
        <v>0</v>
      </c>
      <c r="LR605" t="s">
        <v>372</v>
      </c>
      <c r="LS605">
        <v>0</v>
      </c>
      <c r="LT605">
        <v>1</v>
      </c>
      <c r="LU605">
        <v>0</v>
      </c>
      <c r="LV605">
        <v>0</v>
      </c>
      <c r="LW605">
        <v>0</v>
      </c>
      <c r="LY605" t="s">
        <v>611</v>
      </c>
      <c r="LZ605">
        <v>0</v>
      </c>
      <c r="MA605">
        <v>1</v>
      </c>
      <c r="MB605">
        <v>1</v>
      </c>
      <c r="MC605">
        <v>0</v>
      </c>
      <c r="MD605">
        <v>0</v>
      </c>
      <c r="MF605" t="s">
        <v>7578</v>
      </c>
      <c r="MH605">
        <v>499038559</v>
      </c>
      <c r="MI605" t="s">
        <v>7579</v>
      </c>
      <c r="MJ605" s="1">
        <v>45825.420277777783</v>
      </c>
      <c r="MM605" t="s">
        <v>377</v>
      </c>
      <c r="MN605" t="s">
        <v>378</v>
      </c>
      <c r="MO605" t="s">
        <v>4510</v>
      </c>
      <c r="MQ605">
        <v>604</v>
      </c>
    </row>
    <row r="606" spans="1:355" x14ac:dyDescent="0.35">
      <c r="A606" s="1">
        <v>45825.412497951387</v>
      </c>
      <c r="B606" s="1">
        <v>45825.418499525462</v>
      </c>
      <c r="D606" t="s">
        <v>328</v>
      </c>
      <c r="E606" t="s">
        <v>329</v>
      </c>
      <c r="F606" t="s">
        <v>6420</v>
      </c>
      <c r="L606" t="s">
        <v>6421</v>
      </c>
      <c r="M606" t="s">
        <v>7580</v>
      </c>
      <c r="N606" t="s">
        <v>7581</v>
      </c>
      <c r="S606" t="s">
        <v>6424</v>
      </c>
      <c r="AE606" t="s">
        <v>6425</v>
      </c>
      <c r="AF606" t="s">
        <v>6425</v>
      </c>
      <c r="AG606" t="s">
        <v>337</v>
      </c>
      <c r="AH606" t="s">
        <v>338</v>
      </c>
      <c r="AJ606" t="s">
        <v>7582</v>
      </c>
      <c r="AK606" t="s">
        <v>7583</v>
      </c>
      <c r="AL606" t="s">
        <v>341</v>
      </c>
      <c r="AM606">
        <v>58</v>
      </c>
      <c r="AN606" t="s">
        <v>342</v>
      </c>
      <c r="AO606">
        <v>15</v>
      </c>
      <c r="AU606" t="s">
        <v>7584</v>
      </c>
      <c r="AV606" t="s">
        <v>7585</v>
      </c>
      <c r="AW606">
        <v>-0.97625139999999999</v>
      </c>
      <c r="AX606">
        <v>36.897830599999999</v>
      </c>
      <c r="AY606">
        <v>835.39996337890625</v>
      </c>
      <c r="AZ606">
        <v>2599.9989999999998</v>
      </c>
      <c r="BA606" t="s">
        <v>7586</v>
      </c>
      <c r="BC606" t="s">
        <v>7583</v>
      </c>
      <c r="BD606" t="s">
        <v>787</v>
      </c>
      <c r="BE606" t="s">
        <v>348</v>
      </c>
      <c r="BF606" t="s">
        <v>348</v>
      </c>
      <c r="BG606" t="s">
        <v>348</v>
      </c>
      <c r="BH606" t="s">
        <v>347</v>
      </c>
      <c r="BI606">
        <v>2025</v>
      </c>
      <c r="BJ606">
        <v>1</v>
      </c>
      <c r="BK606">
        <v>1</v>
      </c>
      <c r="BL606">
        <v>30</v>
      </c>
      <c r="BM606" t="s">
        <v>411</v>
      </c>
      <c r="BN606">
        <v>0</v>
      </c>
      <c r="BO606">
        <v>1</v>
      </c>
      <c r="BP606">
        <v>0</v>
      </c>
      <c r="BR606">
        <v>30</v>
      </c>
      <c r="BT606" t="s">
        <v>488</v>
      </c>
      <c r="BU606">
        <v>0</v>
      </c>
      <c r="BV606">
        <v>0</v>
      </c>
      <c r="BW606">
        <v>1</v>
      </c>
      <c r="BX606">
        <v>0</v>
      </c>
      <c r="CB606" t="s">
        <v>352</v>
      </c>
      <c r="CC606">
        <v>1</v>
      </c>
      <c r="CD606">
        <v>0</v>
      </c>
      <c r="CE606">
        <v>0</v>
      </c>
      <c r="CF606">
        <v>0</v>
      </c>
      <c r="CG606">
        <v>0</v>
      </c>
      <c r="CH606">
        <v>0</v>
      </c>
      <c r="CI606">
        <v>0</v>
      </c>
      <c r="CJ606">
        <v>0</v>
      </c>
      <c r="CK606">
        <v>0</v>
      </c>
      <c r="CL606">
        <v>0</v>
      </c>
      <c r="CM606">
        <v>0</v>
      </c>
      <c r="CO606" t="s">
        <v>348</v>
      </c>
      <c r="CP606" t="s">
        <v>353</v>
      </c>
      <c r="CQ606">
        <v>1</v>
      </c>
      <c r="CR606">
        <v>0</v>
      </c>
      <c r="CS606">
        <v>0</v>
      </c>
      <c r="CT606" t="s">
        <v>489</v>
      </c>
      <c r="CU606">
        <v>0</v>
      </c>
      <c r="CV606">
        <v>1</v>
      </c>
      <c r="CX606">
        <v>25</v>
      </c>
      <c r="DA606" t="s">
        <v>961</v>
      </c>
      <c r="DB606">
        <v>1</v>
      </c>
      <c r="DC606">
        <v>1</v>
      </c>
      <c r="DD606">
        <v>0</v>
      </c>
      <c r="DE606">
        <v>0</v>
      </c>
      <c r="DG606" t="s">
        <v>1693</v>
      </c>
      <c r="DH606">
        <v>1</v>
      </c>
      <c r="DI606">
        <v>1</v>
      </c>
      <c r="DJ606">
        <v>0</v>
      </c>
      <c r="DK606">
        <v>1</v>
      </c>
      <c r="DL606">
        <v>0</v>
      </c>
      <c r="DM606">
        <v>0</v>
      </c>
      <c r="DO606" t="s">
        <v>328</v>
      </c>
      <c r="DP606" t="s">
        <v>348</v>
      </c>
      <c r="DQ606" t="s">
        <v>328</v>
      </c>
      <c r="DS606" t="s">
        <v>328</v>
      </c>
      <c r="DT606" t="s">
        <v>348</v>
      </c>
      <c r="DU606" t="s">
        <v>348</v>
      </c>
      <c r="DV606" t="s">
        <v>348</v>
      </c>
      <c r="DW606" t="s">
        <v>348</v>
      </c>
      <c r="EF606" t="s">
        <v>7587</v>
      </c>
      <c r="EG606" t="s">
        <v>328</v>
      </c>
      <c r="EI606" t="s">
        <v>348</v>
      </c>
      <c r="EJ606" t="s">
        <v>348</v>
      </c>
      <c r="EK606" t="s">
        <v>348</v>
      </c>
      <c r="EL606" t="s">
        <v>348</v>
      </c>
      <c r="EM606" t="s">
        <v>851</v>
      </c>
      <c r="EN606" t="s">
        <v>328</v>
      </c>
      <c r="EO606" t="s">
        <v>328</v>
      </c>
      <c r="EQ606" t="s">
        <v>348</v>
      </c>
      <c r="ER606" t="s">
        <v>348</v>
      </c>
      <c r="ET606">
        <v>85</v>
      </c>
      <c r="EV606">
        <v>3000</v>
      </c>
      <c r="EW606">
        <v>50</v>
      </c>
      <c r="EX606" t="s">
        <v>358</v>
      </c>
      <c r="EZ606" t="s">
        <v>358</v>
      </c>
      <c r="FA606">
        <v>1</v>
      </c>
      <c r="FB606">
        <v>0</v>
      </c>
      <c r="FC606">
        <v>0</v>
      </c>
      <c r="FD606">
        <v>0</v>
      </c>
      <c r="FE606">
        <v>0</v>
      </c>
      <c r="FH606">
        <v>85</v>
      </c>
      <c r="FJ606">
        <v>3000</v>
      </c>
      <c r="FK606">
        <v>25</v>
      </c>
      <c r="FL606" t="s">
        <v>358</v>
      </c>
      <c r="FN606" t="s">
        <v>358</v>
      </c>
      <c r="FO606">
        <v>1</v>
      </c>
      <c r="FP606">
        <v>0</v>
      </c>
      <c r="FQ606">
        <v>0</v>
      </c>
      <c r="FR606">
        <v>0</v>
      </c>
      <c r="FS606">
        <v>0</v>
      </c>
      <c r="FV606">
        <v>85</v>
      </c>
      <c r="FX606" t="s">
        <v>360</v>
      </c>
      <c r="FY606">
        <v>1</v>
      </c>
      <c r="FZ606">
        <v>0</v>
      </c>
      <c r="GA606">
        <v>0</v>
      </c>
      <c r="GC606" t="s">
        <v>361</v>
      </c>
      <c r="GD606" t="s">
        <v>362</v>
      </c>
      <c r="GE606">
        <v>0</v>
      </c>
      <c r="GF606">
        <v>0</v>
      </c>
      <c r="GG606">
        <v>1</v>
      </c>
      <c r="GH606">
        <v>0</v>
      </c>
      <c r="GI606">
        <v>0</v>
      </c>
      <c r="GJ606">
        <v>0</v>
      </c>
      <c r="GL606" t="s">
        <v>442</v>
      </c>
      <c r="GN606">
        <v>55</v>
      </c>
      <c r="GY606">
        <v>140000</v>
      </c>
      <c r="GZ606">
        <v>50</v>
      </c>
      <c r="HA606">
        <v>0</v>
      </c>
      <c r="HB606">
        <v>55</v>
      </c>
      <c r="HM606">
        <v>55</v>
      </c>
      <c r="HN606">
        <v>50</v>
      </c>
      <c r="HO606">
        <v>0</v>
      </c>
      <c r="HP606" t="s">
        <v>892</v>
      </c>
      <c r="HQ606">
        <v>0</v>
      </c>
      <c r="HR606">
        <v>1</v>
      </c>
      <c r="HS606">
        <v>0</v>
      </c>
      <c r="HT606">
        <v>0</v>
      </c>
      <c r="HV606" t="s">
        <v>328</v>
      </c>
      <c r="HW606" t="s">
        <v>353</v>
      </c>
      <c r="HX606">
        <v>0</v>
      </c>
      <c r="HY606">
        <v>0</v>
      </c>
      <c r="HZ606">
        <v>0</v>
      </c>
      <c r="IA606">
        <v>0</v>
      </c>
      <c r="IB606">
        <v>1</v>
      </c>
      <c r="IC606">
        <v>0</v>
      </c>
      <c r="IE606" t="s">
        <v>6444</v>
      </c>
      <c r="IF606">
        <v>0</v>
      </c>
      <c r="IG606">
        <v>0</v>
      </c>
      <c r="IH606">
        <v>0</v>
      </c>
      <c r="II606">
        <v>0</v>
      </c>
      <c r="IJ606">
        <v>0</v>
      </c>
      <c r="IK606">
        <v>0</v>
      </c>
      <c r="IL606">
        <v>0</v>
      </c>
      <c r="IM606">
        <v>0</v>
      </c>
      <c r="IN606">
        <v>0</v>
      </c>
      <c r="IO606">
        <v>0</v>
      </c>
      <c r="IP606">
        <v>1</v>
      </c>
      <c r="IQ606">
        <v>0</v>
      </c>
      <c r="IR606">
        <v>0</v>
      </c>
      <c r="IS606">
        <v>0</v>
      </c>
      <c r="IT606">
        <v>0</v>
      </c>
      <c r="IU606">
        <v>1</v>
      </c>
      <c r="IV606">
        <v>0</v>
      </c>
      <c r="IW606">
        <v>0</v>
      </c>
      <c r="IX606">
        <v>0</v>
      </c>
      <c r="IY606">
        <v>0</v>
      </c>
      <c r="IZ606">
        <v>0</v>
      </c>
      <c r="JA606">
        <v>0</v>
      </c>
      <c r="JB606">
        <v>0</v>
      </c>
      <c r="JD606" t="s">
        <v>328</v>
      </c>
      <c r="JE606" t="s">
        <v>328</v>
      </c>
      <c r="JF606" t="s">
        <v>328</v>
      </c>
      <c r="JG606" t="s">
        <v>328</v>
      </c>
      <c r="JH606" t="s">
        <v>328</v>
      </c>
      <c r="JI606" t="s">
        <v>1461</v>
      </c>
      <c r="JJ606">
        <v>0</v>
      </c>
      <c r="JK606">
        <v>1</v>
      </c>
      <c r="JL606">
        <v>1</v>
      </c>
      <c r="JM606">
        <v>0</v>
      </c>
      <c r="JN606">
        <v>0</v>
      </c>
      <c r="JP606" t="s">
        <v>872</v>
      </c>
      <c r="JQ606">
        <v>1</v>
      </c>
      <c r="JR606">
        <v>1</v>
      </c>
      <c r="JS606">
        <v>1</v>
      </c>
      <c r="JT606">
        <v>0</v>
      </c>
      <c r="JV606" t="s">
        <v>559</v>
      </c>
      <c r="JW606">
        <v>1</v>
      </c>
      <c r="JX606">
        <v>1</v>
      </c>
      <c r="JY606">
        <v>1</v>
      </c>
      <c r="JZ606">
        <v>0</v>
      </c>
      <c r="KB606" t="s">
        <v>7484</v>
      </c>
      <c r="KC606">
        <v>1</v>
      </c>
      <c r="KD606">
        <v>1</v>
      </c>
      <c r="KE606">
        <v>1</v>
      </c>
      <c r="KF606">
        <v>1</v>
      </c>
      <c r="KG606">
        <v>0</v>
      </c>
      <c r="KI606" t="s">
        <v>1164</v>
      </c>
      <c r="KJ606">
        <v>1</v>
      </c>
      <c r="KK606">
        <v>0</v>
      </c>
      <c r="KL606">
        <v>1</v>
      </c>
      <c r="KM606">
        <v>0</v>
      </c>
      <c r="KO606" t="s">
        <v>7588</v>
      </c>
      <c r="KP606" t="s">
        <v>374</v>
      </c>
      <c r="KQ606">
        <v>0</v>
      </c>
      <c r="KR606">
        <v>0</v>
      </c>
      <c r="KS606">
        <v>1</v>
      </c>
      <c r="KT606">
        <v>0</v>
      </c>
      <c r="KU606">
        <v>0</v>
      </c>
      <c r="KW606" t="s">
        <v>374</v>
      </c>
      <c r="KX606">
        <v>0</v>
      </c>
      <c r="KY606">
        <v>0</v>
      </c>
      <c r="KZ606">
        <v>1</v>
      </c>
      <c r="LA606">
        <v>0</v>
      </c>
      <c r="LB606">
        <v>0</v>
      </c>
      <c r="LD606" t="s">
        <v>372</v>
      </c>
      <c r="LE606">
        <v>0</v>
      </c>
      <c r="LF606">
        <v>1</v>
      </c>
      <c r="LG606">
        <v>0</v>
      </c>
      <c r="LH606">
        <v>0</v>
      </c>
      <c r="LI606">
        <v>0</v>
      </c>
      <c r="LK606" t="s">
        <v>372</v>
      </c>
      <c r="LL606">
        <v>0</v>
      </c>
      <c r="LM606">
        <v>1</v>
      </c>
      <c r="LN606">
        <v>0</v>
      </c>
      <c r="LO606">
        <v>0</v>
      </c>
      <c r="LP606">
        <v>0</v>
      </c>
      <c r="LR606" t="s">
        <v>372</v>
      </c>
      <c r="LS606">
        <v>0</v>
      </c>
      <c r="LT606">
        <v>1</v>
      </c>
      <c r="LU606">
        <v>0</v>
      </c>
      <c r="LV606">
        <v>0</v>
      </c>
      <c r="LW606">
        <v>0</v>
      </c>
      <c r="LY606" t="s">
        <v>611</v>
      </c>
      <c r="LZ606">
        <v>0</v>
      </c>
      <c r="MA606">
        <v>1</v>
      </c>
      <c r="MB606">
        <v>1</v>
      </c>
      <c r="MC606">
        <v>0</v>
      </c>
      <c r="MD606">
        <v>0</v>
      </c>
      <c r="MF606" t="s">
        <v>7589</v>
      </c>
      <c r="MH606">
        <v>499038566</v>
      </c>
      <c r="MI606" t="s">
        <v>7590</v>
      </c>
      <c r="MJ606" s="1">
        <v>45825.420277777783</v>
      </c>
      <c r="MM606" t="s">
        <v>377</v>
      </c>
      <c r="MN606" t="s">
        <v>378</v>
      </c>
      <c r="MO606" t="s">
        <v>4510</v>
      </c>
      <c r="MQ606">
        <v>605</v>
      </c>
    </row>
    <row r="607" spans="1:355" x14ac:dyDescent="0.35">
      <c r="A607" s="1">
        <v>45825.41867846065</v>
      </c>
      <c r="B607" s="1">
        <v>45825.425606192133</v>
      </c>
      <c r="D607" t="s">
        <v>328</v>
      </c>
      <c r="E607" t="s">
        <v>329</v>
      </c>
      <c r="F607" t="s">
        <v>6420</v>
      </c>
      <c r="L607" t="s">
        <v>6421</v>
      </c>
      <c r="M607" t="s">
        <v>7591</v>
      </c>
      <c r="N607" t="s">
        <v>7592</v>
      </c>
      <c r="S607" t="s">
        <v>6424</v>
      </c>
      <c r="AE607" t="s">
        <v>6425</v>
      </c>
      <c r="AF607" t="s">
        <v>6425</v>
      </c>
      <c r="AG607" t="s">
        <v>337</v>
      </c>
      <c r="AH607" t="s">
        <v>338</v>
      </c>
      <c r="AJ607" t="s">
        <v>7593</v>
      </c>
      <c r="AK607" t="s">
        <v>7593</v>
      </c>
      <c r="AL607" t="s">
        <v>341</v>
      </c>
      <c r="AM607">
        <v>70</v>
      </c>
      <c r="AN607" t="s">
        <v>342</v>
      </c>
      <c r="AO607">
        <v>15</v>
      </c>
      <c r="AU607" t="s">
        <v>7594</v>
      </c>
      <c r="AV607" t="s">
        <v>7595</v>
      </c>
      <c r="AW607">
        <v>-0.97781499999999999</v>
      </c>
      <c r="AX607">
        <v>36.898834999999998</v>
      </c>
      <c r="AY607">
        <v>835.39996337890625</v>
      </c>
      <c r="AZ607">
        <v>983.44500000000005</v>
      </c>
      <c r="BA607" t="s">
        <v>7596</v>
      </c>
      <c r="BC607" t="s">
        <v>7593</v>
      </c>
      <c r="BD607" t="s">
        <v>787</v>
      </c>
      <c r="BE607" t="s">
        <v>348</v>
      </c>
      <c r="BF607" t="s">
        <v>348</v>
      </c>
      <c r="BG607" t="s">
        <v>348</v>
      </c>
      <c r="BH607" t="s">
        <v>787</v>
      </c>
      <c r="BI607">
        <v>2025</v>
      </c>
      <c r="BJ607">
        <v>0.5</v>
      </c>
      <c r="BK607">
        <v>0.5</v>
      </c>
      <c r="BL607">
        <v>10</v>
      </c>
      <c r="BM607" t="s">
        <v>942</v>
      </c>
      <c r="BN607">
        <v>0</v>
      </c>
      <c r="BO607">
        <v>0</v>
      </c>
      <c r="BP607">
        <v>1</v>
      </c>
      <c r="BS607">
        <v>10</v>
      </c>
      <c r="BT607" t="s">
        <v>488</v>
      </c>
      <c r="BU607">
        <v>0</v>
      </c>
      <c r="BV607">
        <v>0</v>
      </c>
      <c r="BW607">
        <v>1</v>
      </c>
      <c r="BX607">
        <v>0</v>
      </c>
      <c r="CB607" t="s">
        <v>352</v>
      </c>
      <c r="CC607">
        <v>1</v>
      </c>
      <c r="CD607">
        <v>0</v>
      </c>
      <c r="CE607">
        <v>0</v>
      </c>
      <c r="CF607">
        <v>0</v>
      </c>
      <c r="CG607">
        <v>0</v>
      </c>
      <c r="CH607">
        <v>0</v>
      </c>
      <c r="CI607">
        <v>0</v>
      </c>
      <c r="CJ607">
        <v>0</v>
      </c>
      <c r="CK607">
        <v>0</v>
      </c>
      <c r="CL607">
        <v>0</v>
      </c>
      <c r="CM607">
        <v>0</v>
      </c>
      <c r="CO607" t="s">
        <v>328</v>
      </c>
      <c r="CP607" t="s">
        <v>353</v>
      </c>
      <c r="CQ607">
        <v>1</v>
      </c>
      <c r="CR607">
        <v>0</v>
      </c>
      <c r="CS607">
        <v>0</v>
      </c>
      <c r="CT607" t="s">
        <v>489</v>
      </c>
      <c r="CU607">
        <v>0</v>
      </c>
      <c r="CV607">
        <v>1</v>
      </c>
      <c r="CX607">
        <v>25</v>
      </c>
      <c r="DA607" t="s">
        <v>552</v>
      </c>
      <c r="DB607">
        <v>1</v>
      </c>
      <c r="DC607">
        <v>0</v>
      </c>
      <c r="DD607">
        <v>1</v>
      </c>
      <c r="DE607">
        <v>0</v>
      </c>
      <c r="DG607" t="s">
        <v>5267</v>
      </c>
      <c r="DH607">
        <v>0</v>
      </c>
      <c r="DI607">
        <v>1</v>
      </c>
      <c r="DJ607">
        <v>0</v>
      </c>
      <c r="DK607">
        <v>1</v>
      </c>
      <c r="DL607">
        <v>0</v>
      </c>
      <c r="DM607">
        <v>0</v>
      </c>
      <c r="DO607" t="s">
        <v>328</v>
      </c>
      <c r="DP607" t="s">
        <v>348</v>
      </c>
      <c r="DQ607" t="s">
        <v>328</v>
      </c>
      <c r="DS607" t="s">
        <v>348</v>
      </c>
      <c r="DU607" t="s">
        <v>348</v>
      </c>
      <c r="DV607" t="s">
        <v>348</v>
      </c>
      <c r="DW607" t="s">
        <v>348</v>
      </c>
      <c r="EF607" t="s">
        <v>4849</v>
      </c>
      <c r="EG607" t="s">
        <v>328</v>
      </c>
      <c r="EI607" t="s">
        <v>348</v>
      </c>
      <c r="EJ607" t="s">
        <v>348</v>
      </c>
      <c r="EK607" t="s">
        <v>348</v>
      </c>
      <c r="EL607" t="s">
        <v>348</v>
      </c>
      <c r="EM607" t="s">
        <v>851</v>
      </c>
      <c r="EN607" t="s">
        <v>328</v>
      </c>
      <c r="EO607" t="s">
        <v>328</v>
      </c>
      <c r="EQ607" t="s">
        <v>348</v>
      </c>
      <c r="ER607" t="s">
        <v>348</v>
      </c>
      <c r="EU607">
        <v>250</v>
      </c>
      <c r="EV607">
        <v>2500</v>
      </c>
      <c r="EW607">
        <v>100</v>
      </c>
      <c r="EX607" t="s">
        <v>391</v>
      </c>
      <c r="EZ607" t="s">
        <v>4607</v>
      </c>
      <c r="FA607">
        <v>1</v>
      </c>
      <c r="FB607">
        <v>1</v>
      </c>
      <c r="FC607">
        <v>0</v>
      </c>
      <c r="FD607">
        <v>1</v>
      </c>
      <c r="FE607">
        <v>0</v>
      </c>
      <c r="FI607">
        <v>250</v>
      </c>
      <c r="FJ607">
        <v>3000</v>
      </c>
      <c r="FK607">
        <v>100</v>
      </c>
      <c r="FL607" t="s">
        <v>358</v>
      </c>
      <c r="FN607" t="s">
        <v>2736</v>
      </c>
      <c r="FO607">
        <v>1</v>
      </c>
      <c r="FP607">
        <v>0</v>
      </c>
      <c r="FQ607">
        <v>0</v>
      </c>
      <c r="FR607">
        <v>1</v>
      </c>
      <c r="FS607">
        <v>0</v>
      </c>
      <c r="FW607">
        <v>250</v>
      </c>
      <c r="FX607" t="s">
        <v>360</v>
      </c>
      <c r="FY607">
        <v>1</v>
      </c>
      <c r="FZ607">
        <v>0</v>
      </c>
      <c r="GA607">
        <v>0</v>
      </c>
      <c r="GC607" t="s">
        <v>361</v>
      </c>
      <c r="GD607" t="s">
        <v>362</v>
      </c>
      <c r="GE607">
        <v>0</v>
      </c>
      <c r="GF607">
        <v>0</v>
      </c>
      <c r="GG607">
        <v>1</v>
      </c>
      <c r="GH607">
        <v>0</v>
      </c>
      <c r="GI607">
        <v>0</v>
      </c>
      <c r="GJ607">
        <v>0</v>
      </c>
      <c r="GL607" t="s">
        <v>442</v>
      </c>
      <c r="GN607">
        <v>55</v>
      </c>
      <c r="GY607">
        <v>140000</v>
      </c>
      <c r="GZ607">
        <v>50</v>
      </c>
      <c r="HA607">
        <v>0</v>
      </c>
      <c r="HB607">
        <v>55</v>
      </c>
      <c r="HM607">
        <v>0</v>
      </c>
      <c r="HN607">
        <v>50</v>
      </c>
      <c r="HO607">
        <v>0</v>
      </c>
      <c r="HP607" t="s">
        <v>892</v>
      </c>
      <c r="HQ607">
        <v>0</v>
      </c>
      <c r="HR607">
        <v>1</v>
      </c>
      <c r="HS607">
        <v>0</v>
      </c>
      <c r="HT607">
        <v>0</v>
      </c>
      <c r="HV607" t="s">
        <v>348</v>
      </c>
      <c r="HW607" t="s">
        <v>353</v>
      </c>
      <c r="HX607">
        <v>0</v>
      </c>
      <c r="HY607">
        <v>0</v>
      </c>
      <c r="HZ607">
        <v>0</v>
      </c>
      <c r="IA607">
        <v>0</v>
      </c>
      <c r="IB607">
        <v>1</v>
      </c>
      <c r="IC607">
        <v>0</v>
      </c>
      <c r="IE607" t="s">
        <v>7597</v>
      </c>
      <c r="IF607">
        <v>0</v>
      </c>
      <c r="IG607">
        <v>0</v>
      </c>
      <c r="IH607">
        <v>0</v>
      </c>
      <c r="II607">
        <v>0</v>
      </c>
      <c r="IJ607">
        <v>1</v>
      </c>
      <c r="IK607">
        <v>0</v>
      </c>
      <c r="IL607">
        <v>0</v>
      </c>
      <c r="IM607">
        <v>0</v>
      </c>
      <c r="IN607">
        <v>0</v>
      </c>
      <c r="IO607">
        <v>1</v>
      </c>
      <c r="IP607">
        <v>1</v>
      </c>
      <c r="IQ607">
        <v>0</v>
      </c>
      <c r="IR607">
        <v>0</v>
      </c>
      <c r="IS607">
        <v>0</v>
      </c>
      <c r="IT607">
        <v>0</v>
      </c>
      <c r="IU607">
        <v>0</v>
      </c>
      <c r="IV607">
        <v>0</v>
      </c>
      <c r="IW607">
        <v>0</v>
      </c>
      <c r="IX607">
        <v>0</v>
      </c>
      <c r="IY607">
        <v>0</v>
      </c>
      <c r="IZ607">
        <v>0</v>
      </c>
      <c r="JA607">
        <v>0</v>
      </c>
      <c r="JB607">
        <v>0</v>
      </c>
      <c r="JD607" t="s">
        <v>328</v>
      </c>
      <c r="JE607" t="s">
        <v>328</v>
      </c>
      <c r="JF607" t="s">
        <v>328</v>
      </c>
      <c r="JG607" t="s">
        <v>328</v>
      </c>
      <c r="JH607" t="s">
        <v>328</v>
      </c>
      <c r="JI607" t="s">
        <v>1461</v>
      </c>
      <c r="JJ607">
        <v>0</v>
      </c>
      <c r="JK607">
        <v>1</v>
      </c>
      <c r="JL607">
        <v>1</v>
      </c>
      <c r="JM607">
        <v>0</v>
      </c>
      <c r="JN607">
        <v>0</v>
      </c>
      <c r="JP607" t="s">
        <v>872</v>
      </c>
      <c r="JQ607">
        <v>1</v>
      </c>
      <c r="JR607">
        <v>1</v>
      </c>
      <c r="JS607">
        <v>1</v>
      </c>
      <c r="JT607">
        <v>0</v>
      </c>
      <c r="JV607" t="s">
        <v>525</v>
      </c>
      <c r="JW607">
        <v>1</v>
      </c>
      <c r="JX607">
        <v>1</v>
      </c>
      <c r="JY607">
        <v>0</v>
      </c>
      <c r="JZ607">
        <v>0</v>
      </c>
      <c r="KB607" t="s">
        <v>7484</v>
      </c>
      <c r="KC607">
        <v>1</v>
      </c>
      <c r="KD607">
        <v>1</v>
      </c>
      <c r="KE607">
        <v>1</v>
      </c>
      <c r="KF607">
        <v>1</v>
      </c>
      <c r="KG607">
        <v>0</v>
      </c>
      <c r="KI607" t="s">
        <v>396</v>
      </c>
      <c r="KJ607">
        <v>0</v>
      </c>
      <c r="KK607">
        <v>0</v>
      </c>
      <c r="KL607">
        <v>1</v>
      </c>
      <c r="KM607">
        <v>0</v>
      </c>
      <c r="KO607" t="s">
        <v>7543</v>
      </c>
      <c r="KP607" t="s">
        <v>374</v>
      </c>
      <c r="KQ607">
        <v>0</v>
      </c>
      <c r="KR607">
        <v>0</v>
      </c>
      <c r="KS607">
        <v>1</v>
      </c>
      <c r="KT607">
        <v>0</v>
      </c>
      <c r="KU607">
        <v>0</v>
      </c>
      <c r="KW607" t="s">
        <v>374</v>
      </c>
      <c r="KX607">
        <v>0</v>
      </c>
      <c r="KY607">
        <v>0</v>
      </c>
      <c r="KZ607">
        <v>1</v>
      </c>
      <c r="LA607">
        <v>0</v>
      </c>
      <c r="LB607">
        <v>0</v>
      </c>
      <c r="LD607" t="s">
        <v>372</v>
      </c>
      <c r="LE607">
        <v>0</v>
      </c>
      <c r="LF607">
        <v>1</v>
      </c>
      <c r="LG607">
        <v>0</v>
      </c>
      <c r="LH607">
        <v>0</v>
      </c>
      <c r="LI607">
        <v>0</v>
      </c>
      <c r="LK607" t="s">
        <v>372</v>
      </c>
      <c r="LL607">
        <v>0</v>
      </c>
      <c r="LM607">
        <v>1</v>
      </c>
      <c r="LN607">
        <v>0</v>
      </c>
      <c r="LO607">
        <v>0</v>
      </c>
      <c r="LP607">
        <v>0</v>
      </c>
      <c r="LR607" t="s">
        <v>372</v>
      </c>
      <c r="LS607">
        <v>0</v>
      </c>
      <c r="LT607">
        <v>1</v>
      </c>
      <c r="LU607">
        <v>0</v>
      </c>
      <c r="LV607">
        <v>0</v>
      </c>
      <c r="LW607">
        <v>0</v>
      </c>
      <c r="LY607" t="s">
        <v>374</v>
      </c>
      <c r="LZ607">
        <v>0</v>
      </c>
      <c r="MA607">
        <v>0</v>
      </c>
      <c r="MB607">
        <v>1</v>
      </c>
      <c r="MC607">
        <v>0</v>
      </c>
      <c r="MD607">
        <v>0</v>
      </c>
      <c r="MF607" t="s">
        <v>7598</v>
      </c>
      <c r="MH607">
        <v>499038575</v>
      </c>
      <c r="MI607" t="s">
        <v>7599</v>
      </c>
      <c r="MJ607" s="1">
        <v>45825.420289351852</v>
      </c>
      <c r="MM607" t="s">
        <v>377</v>
      </c>
      <c r="MN607" t="s">
        <v>378</v>
      </c>
      <c r="MO607" t="s">
        <v>4510</v>
      </c>
      <c r="MQ607">
        <v>606</v>
      </c>
    </row>
    <row r="608" spans="1:355" x14ac:dyDescent="0.35">
      <c r="A608" s="1">
        <v>45825.425801863428</v>
      </c>
      <c r="B608" s="1">
        <v>45825.434937754631</v>
      </c>
      <c r="D608" t="s">
        <v>328</v>
      </c>
      <c r="E608" t="s">
        <v>329</v>
      </c>
      <c r="F608" t="s">
        <v>6420</v>
      </c>
      <c r="L608" t="s">
        <v>6421</v>
      </c>
      <c r="M608" t="s">
        <v>7600</v>
      </c>
      <c r="N608" t="s">
        <v>7601</v>
      </c>
      <c r="S608" t="s">
        <v>6424</v>
      </c>
      <c r="AE608" t="s">
        <v>6645</v>
      </c>
      <c r="AF608" t="s">
        <v>6645</v>
      </c>
      <c r="AG608" t="s">
        <v>337</v>
      </c>
      <c r="AH608" t="s">
        <v>338</v>
      </c>
      <c r="AJ608" t="s">
        <v>7602</v>
      </c>
      <c r="AK608" t="s">
        <v>7603</v>
      </c>
      <c r="AL608" t="s">
        <v>341</v>
      </c>
      <c r="AM608">
        <v>72</v>
      </c>
      <c r="AN608" t="s">
        <v>342</v>
      </c>
      <c r="AO608">
        <v>12</v>
      </c>
      <c r="AU608" t="s">
        <v>7604</v>
      </c>
      <c r="AV608" t="s">
        <v>7605</v>
      </c>
      <c r="AW608">
        <v>-0.97781499999999999</v>
      </c>
      <c r="AX608">
        <v>36.898834999999998</v>
      </c>
      <c r="AY608">
        <v>1862</v>
      </c>
      <c r="AZ608">
        <v>2098.4090000000001</v>
      </c>
      <c r="BA608" t="s">
        <v>7606</v>
      </c>
      <c r="BC608" t="s">
        <v>7603</v>
      </c>
      <c r="BD608" t="s">
        <v>347</v>
      </c>
      <c r="BE608" t="s">
        <v>348</v>
      </c>
      <c r="BF608" t="s">
        <v>348</v>
      </c>
      <c r="BG608" t="s">
        <v>348</v>
      </c>
      <c r="BH608" t="s">
        <v>787</v>
      </c>
      <c r="BI608">
        <v>2025</v>
      </c>
      <c r="BJ608">
        <v>1</v>
      </c>
      <c r="BK608">
        <v>1</v>
      </c>
      <c r="BL608">
        <v>14</v>
      </c>
      <c r="BM608" t="s">
        <v>942</v>
      </c>
      <c r="BN608">
        <v>0</v>
      </c>
      <c r="BO608">
        <v>0</v>
      </c>
      <c r="BP608">
        <v>1</v>
      </c>
      <c r="BS608">
        <v>14</v>
      </c>
      <c r="BT608" t="s">
        <v>488</v>
      </c>
      <c r="BU608">
        <v>0</v>
      </c>
      <c r="BV608">
        <v>0</v>
      </c>
      <c r="BW608">
        <v>1</v>
      </c>
      <c r="BX608">
        <v>0</v>
      </c>
      <c r="CB608" t="s">
        <v>352</v>
      </c>
      <c r="CC608">
        <v>1</v>
      </c>
      <c r="CD608">
        <v>0</v>
      </c>
      <c r="CE608">
        <v>0</v>
      </c>
      <c r="CF608">
        <v>0</v>
      </c>
      <c r="CG608">
        <v>0</v>
      </c>
      <c r="CH608">
        <v>0</v>
      </c>
      <c r="CI608">
        <v>0</v>
      </c>
      <c r="CJ608">
        <v>0</v>
      </c>
      <c r="CK608">
        <v>0</v>
      </c>
      <c r="CL608">
        <v>0</v>
      </c>
      <c r="CM608">
        <v>0</v>
      </c>
      <c r="CO608" t="s">
        <v>328</v>
      </c>
      <c r="CP608" t="s">
        <v>353</v>
      </c>
      <c r="CQ608">
        <v>1</v>
      </c>
      <c r="CR608">
        <v>0</v>
      </c>
      <c r="CS608">
        <v>0</v>
      </c>
      <c r="CT608" t="s">
        <v>489</v>
      </c>
      <c r="CU608">
        <v>0</v>
      </c>
      <c r="CV608">
        <v>1</v>
      </c>
      <c r="CX608">
        <v>25</v>
      </c>
      <c r="DA608" t="s">
        <v>886</v>
      </c>
      <c r="DB608">
        <v>0</v>
      </c>
      <c r="DC608">
        <v>1</v>
      </c>
      <c r="DD608">
        <v>1</v>
      </c>
      <c r="DE608">
        <v>0</v>
      </c>
      <c r="DG608" t="s">
        <v>5267</v>
      </c>
      <c r="DH608">
        <v>0</v>
      </c>
      <c r="DI608">
        <v>1</v>
      </c>
      <c r="DJ608">
        <v>0</v>
      </c>
      <c r="DK608">
        <v>1</v>
      </c>
      <c r="DL608">
        <v>0</v>
      </c>
      <c r="DM608">
        <v>0</v>
      </c>
      <c r="DO608" t="s">
        <v>328</v>
      </c>
      <c r="DP608" t="s">
        <v>348</v>
      </c>
      <c r="DQ608" t="s">
        <v>328</v>
      </c>
      <c r="DS608" t="s">
        <v>348</v>
      </c>
      <c r="DU608" t="s">
        <v>348</v>
      </c>
      <c r="DV608" t="s">
        <v>348</v>
      </c>
      <c r="DW608" t="s">
        <v>348</v>
      </c>
      <c r="EF608" t="s">
        <v>851</v>
      </c>
      <c r="EG608" t="s">
        <v>328</v>
      </c>
      <c r="EI608" t="s">
        <v>348</v>
      </c>
      <c r="EJ608" t="s">
        <v>348</v>
      </c>
      <c r="EK608" t="s">
        <v>348</v>
      </c>
      <c r="EL608" t="s">
        <v>348</v>
      </c>
      <c r="EM608" t="s">
        <v>4849</v>
      </c>
      <c r="EN608" t="s">
        <v>328</v>
      </c>
      <c r="EO608" t="s">
        <v>328</v>
      </c>
      <c r="EQ608" t="s">
        <v>348</v>
      </c>
      <c r="ER608" t="s">
        <v>348</v>
      </c>
      <c r="EU608">
        <v>250</v>
      </c>
      <c r="EV608">
        <v>3500</v>
      </c>
      <c r="EW608">
        <v>100</v>
      </c>
      <c r="EX608" t="s">
        <v>358</v>
      </c>
      <c r="EZ608" t="s">
        <v>358</v>
      </c>
      <c r="FA608">
        <v>1</v>
      </c>
      <c r="FB608">
        <v>0</v>
      </c>
      <c r="FC608">
        <v>0</v>
      </c>
      <c r="FD608">
        <v>0</v>
      </c>
      <c r="FE608">
        <v>0</v>
      </c>
      <c r="FI608">
        <v>3500</v>
      </c>
      <c r="FJ608">
        <v>3500</v>
      </c>
      <c r="FK608">
        <v>100</v>
      </c>
      <c r="FL608" t="s">
        <v>358</v>
      </c>
      <c r="FN608" t="s">
        <v>4607</v>
      </c>
      <c r="FO608">
        <v>1</v>
      </c>
      <c r="FP608">
        <v>1</v>
      </c>
      <c r="FQ608">
        <v>0</v>
      </c>
      <c r="FR608">
        <v>1</v>
      </c>
      <c r="FS608">
        <v>0</v>
      </c>
      <c r="FW608">
        <v>250</v>
      </c>
      <c r="FX608" t="s">
        <v>360</v>
      </c>
      <c r="FY608">
        <v>1</v>
      </c>
      <c r="FZ608">
        <v>0</v>
      </c>
      <c r="GA608">
        <v>0</v>
      </c>
      <c r="GC608" t="s">
        <v>361</v>
      </c>
      <c r="GD608" t="s">
        <v>362</v>
      </c>
      <c r="GE608">
        <v>0</v>
      </c>
      <c r="GF608">
        <v>0</v>
      </c>
      <c r="GG608">
        <v>1</v>
      </c>
      <c r="GH608">
        <v>0</v>
      </c>
      <c r="GI608">
        <v>0</v>
      </c>
      <c r="GJ608">
        <v>0</v>
      </c>
      <c r="GL608" t="s">
        <v>442</v>
      </c>
      <c r="GN608">
        <v>55</v>
      </c>
      <c r="GY608">
        <v>192000</v>
      </c>
      <c r="GZ608">
        <v>50</v>
      </c>
      <c r="HA608">
        <v>0</v>
      </c>
      <c r="HB608">
        <v>55</v>
      </c>
      <c r="HM608">
        <v>170000</v>
      </c>
      <c r="HN608">
        <v>50</v>
      </c>
      <c r="HO608">
        <v>0</v>
      </c>
      <c r="HP608" t="s">
        <v>892</v>
      </c>
      <c r="HQ608">
        <v>0</v>
      </c>
      <c r="HR608">
        <v>1</v>
      </c>
      <c r="HS608">
        <v>0</v>
      </c>
      <c r="HT608">
        <v>0</v>
      </c>
      <c r="HV608" t="s">
        <v>348</v>
      </c>
      <c r="HW608" t="s">
        <v>353</v>
      </c>
      <c r="HX608">
        <v>0</v>
      </c>
      <c r="HY608">
        <v>0</v>
      </c>
      <c r="HZ608">
        <v>0</v>
      </c>
      <c r="IA608">
        <v>0</v>
      </c>
      <c r="IB608">
        <v>1</v>
      </c>
      <c r="IC608">
        <v>0</v>
      </c>
      <c r="IE608" t="s">
        <v>6444</v>
      </c>
      <c r="IF608">
        <v>0</v>
      </c>
      <c r="IG608">
        <v>0</v>
      </c>
      <c r="IH608">
        <v>0</v>
      </c>
      <c r="II608">
        <v>0</v>
      </c>
      <c r="IJ608">
        <v>0</v>
      </c>
      <c r="IK608">
        <v>0</v>
      </c>
      <c r="IL608">
        <v>0</v>
      </c>
      <c r="IM608">
        <v>0</v>
      </c>
      <c r="IN608">
        <v>0</v>
      </c>
      <c r="IO608">
        <v>0</v>
      </c>
      <c r="IP608">
        <v>1</v>
      </c>
      <c r="IQ608">
        <v>0</v>
      </c>
      <c r="IR608">
        <v>0</v>
      </c>
      <c r="IS608">
        <v>0</v>
      </c>
      <c r="IT608">
        <v>0</v>
      </c>
      <c r="IU608">
        <v>1</v>
      </c>
      <c r="IV608">
        <v>0</v>
      </c>
      <c r="IW608">
        <v>0</v>
      </c>
      <c r="IX608">
        <v>0</v>
      </c>
      <c r="IY608">
        <v>0</v>
      </c>
      <c r="IZ608">
        <v>0</v>
      </c>
      <c r="JA608">
        <v>0</v>
      </c>
      <c r="JB608">
        <v>0</v>
      </c>
      <c r="JD608" t="s">
        <v>328</v>
      </c>
      <c r="JE608" t="s">
        <v>328</v>
      </c>
      <c r="JF608" t="s">
        <v>328</v>
      </c>
      <c r="JG608" t="s">
        <v>328</v>
      </c>
      <c r="JH608" t="s">
        <v>328</v>
      </c>
      <c r="JI608" t="s">
        <v>1461</v>
      </c>
      <c r="JJ608">
        <v>0</v>
      </c>
      <c r="JK608">
        <v>1</v>
      </c>
      <c r="JL608">
        <v>1</v>
      </c>
      <c r="JM608">
        <v>0</v>
      </c>
      <c r="JN608">
        <v>0</v>
      </c>
      <c r="JP608" t="s">
        <v>872</v>
      </c>
      <c r="JQ608">
        <v>1</v>
      </c>
      <c r="JR608">
        <v>1</v>
      </c>
      <c r="JS608">
        <v>1</v>
      </c>
      <c r="JT608">
        <v>0</v>
      </c>
      <c r="JV608" t="s">
        <v>628</v>
      </c>
      <c r="JW608">
        <v>1</v>
      </c>
      <c r="JX608">
        <v>1</v>
      </c>
      <c r="JY608">
        <v>1</v>
      </c>
      <c r="JZ608">
        <v>0</v>
      </c>
      <c r="KB608" t="s">
        <v>7607</v>
      </c>
      <c r="KC608">
        <v>1</v>
      </c>
      <c r="KD608">
        <v>1</v>
      </c>
      <c r="KE608">
        <v>1</v>
      </c>
      <c r="KF608">
        <v>1</v>
      </c>
      <c r="KG608">
        <v>0</v>
      </c>
      <c r="KI608" t="s">
        <v>1149</v>
      </c>
      <c r="KJ608">
        <v>0</v>
      </c>
      <c r="KK608">
        <v>1</v>
      </c>
      <c r="KL608">
        <v>1</v>
      </c>
      <c r="KM608">
        <v>0</v>
      </c>
      <c r="KO608" t="s">
        <v>7608</v>
      </c>
      <c r="KP608" t="s">
        <v>374</v>
      </c>
      <c r="KQ608">
        <v>0</v>
      </c>
      <c r="KR608">
        <v>0</v>
      </c>
      <c r="KS608">
        <v>1</v>
      </c>
      <c r="KT608">
        <v>0</v>
      </c>
      <c r="KU608">
        <v>0</v>
      </c>
      <c r="KW608" t="s">
        <v>374</v>
      </c>
      <c r="KX608">
        <v>0</v>
      </c>
      <c r="KY608">
        <v>0</v>
      </c>
      <c r="KZ608">
        <v>1</v>
      </c>
      <c r="LA608">
        <v>0</v>
      </c>
      <c r="LB608">
        <v>0</v>
      </c>
      <c r="LD608" t="s">
        <v>372</v>
      </c>
      <c r="LE608">
        <v>0</v>
      </c>
      <c r="LF608">
        <v>1</v>
      </c>
      <c r="LG608">
        <v>0</v>
      </c>
      <c r="LH608">
        <v>0</v>
      </c>
      <c r="LI608">
        <v>0</v>
      </c>
      <c r="LK608" t="s">
        <v>372</v>
      </c>
      <c r="LL608">
        <v>0</v>
      </c>
      <c r="LM608">
        <v>1</v>
      </c>
      <c r="LN608">
        <v>0</v>
      </c>
      <c r="LO608">
        <v>0</v>
      </c>
      <c r="LP608">
        <v>0</v>
      </c>
      <c r="LR608" t="s">
        <v>372</v>
      </c>
      <c r="LS608">
        <v>0</v>
      </c>
      <c r="LT608">
        <v>1</v>
      </c>
      <c r="LU608">
        <v>0</v>
      </c>
      <c r="LV608">
        <v>0</v>
      </c>
      <c r="LW608">
        <v>0</v>
      </c>
      <c r="LY608" t="s">
        <v>374</v>
      </c>
      <c r="LZ608">
        <v>0</v>
      </c>
      <c r="MA608">
        <v>0</v>
      </c>
      <c r="MB608">
        <v>1</v>
      </c>
      <c r="MC608">
        <v>0</v>
      </c>
      <c r="MD608">
        <v>0</v>
      </c>
      <c r="MF608" t="s">
        <v>7609</v>
      </c>
      <c r="MH608">
        <v>499038579</v>
      </c>
      <c r="MI608" t="s">
        <v>7610</v>
      </c>
      <c r="MJ608" s="1">
        <v>45825.420300925929</v>
      </c>
      <c r="MM608" t="s">
        <v>377</v>
      </c>
      <c r="MN608" t="s">
        <v>378</v>
      </c>
      <c r="MO608" t="s">
        <v>4510</v>
      </c>
      <c r="MQ608">
        <v>607</v>
      </c>
    </row>
    <row r="609" spans="1:355" x14ac:dyDescent="0.35">
      <c r="A609" s="1">
        <v>45825.473915405091</v>
      </c>
      <c r="B609" s="1">
        <v>45825.502698599543</v>
      </c>
      <c r="D609" t="s">
        <v>328</v>
      </c>
      <c r="E609" t="s">
        <v>329</v>
      </c>
      <c r="F609" t="s">
        <v>6420</v>
      </c>
      <c r="L609" t="s">
        <v>6421</v>
      </c>
      <c r="M609" t="s">
        <v>7611</v>
      </c>
      <c r="N609" t="s">
        <v>7612</v>
      </c>
      <c r="S609" t="s">
        <v>6424</v>
      </c>
      <c r="AE609" t="s">
        <v>6425</v>
      </c>
      <c r="AF609" t="s">
        <v>6425</v>
      </c>
      <c r="AG609" t="s">
        <v>337</v>
      </c>
      <c r="AH609" t="s">
        <v>338</v>
      </c>
      <c r="AJ609" t="s">
        <v>7613</v>
      </c>
      <c r="AK609" t="s">
        <v>7614</v>
      </c>
      <c r="AL609" t="s">
        <v>341</v>
      </c>
      <c r="AM609">
        <v>48</v>
      </c>
      <c r="AN609" t="s">
        <v>439</v>
      </c>
      <c r="AO609">
        <v>20</v>
      </c>
      <c r="AU609" t="s">
        <v>7615</v>
      </c>
      <c r="AV609" t="s">
        <v>7616</v>
      </c>
      <c r="AW609">
        <v>-0.97063600000000005</v>
      </c>
      <c r="AX609">
        <v>36.903733600000002</v>
      </c>
      <c r="AY609">
        <v>1762.6</v>
      </c>
      <c r="AZ609">
        <v>4.96</v>
      </c>
      <c r="BA609" t="s">
        <v>7617</v>
      </c>
      <c r="BC609" t="s">
        <v>7614</v>
      </c>
      <c r="BD609" t="s">
        <v>787</v>
      </c>
      <c r="BE609" t="s">
        <v>328</v>
      </c>
      <c r="BF609" t="s">
        <v>348</v>
      </c>
      <c r="BG609" t="s">
        <v>348</v>
      </c>
      <c r="BH609" t="s">
        <v>787</v>
      </c>
      <c r="BI609">
        <v>2025</v>
      </c>
      <c r="BJ609">
        <v>1</v>
      </c>
      <c r="BK609">
        <v>1</v>
      </c>
      <c r="BL609">
        <v>20</v>
      </c>
      <c r="BM609" t="s">
        <v>942</v>
      </c>
      <c r="BN609">
        <v>0</v>
      </c>
      <c r="BO609">
        <v>0</v>
      </c>
      <c r="BP609">
        <v>1</v>
      </c>
      <c r="BS609">
        <v>20</v>
      </c>
      <c r="BT609" t="s">
        <v>488</v>
      </c>
      <c r="BU609">
        <v>0</v>
      </c>
      <c r="BV609">
        <v>0</v>
      </c>
      <c r="BW609">
        <v>1</v>
      </c>
      <c r="BX609">
        <v>0</v>
      </c>
      <c r="CB609" t="s">
        <v>352</v>
      </c>
      <c r="CC609">
        <v>1</v>
      </c>
      <c r="CD609">
        <v>0</v>
      </c>
      <c r="CE609">
        <v>0</v>
      </c>
      <c r="CF609">
        <v>0</v>
      </c>
      <c r="CG609">
        <v>0</v>
      </c>
      <c r="CH609">
        <v>0</v>
      </c>
      <c r="CI609">
        <v>0</v>
      </c>
      <c r="CJ609">
        <v>0</v>
      </c>
      <c r="CK609">
        <v>0</v>
      </c>
      <c r="CL609">
        <v>0</v>
      </c>
      <c r="CM609">
        <v>0</v>
      </c>
      <c r="CO609" t="s">
        <v>328</v>
      </c>
      <c r="CP609" t="s">
        <v>353</v>
      </c>
      <c r="CQ609">
        <v>1</v>
      </c>
      <c r="CR609">
        <v>0</v>
      </c>
      <c r="CS609">
        <v>0</v>
      </c>
      <c r="CT609" t="s">
        <v>489</v>
      </c>
      <c r="CU609">
        <v>0</v>
      </c>
      <c r="CV609">
        <v>1</v>
      </c>
      <c r="CX609">
        <v>25</v>
      </c>
      <c r="DA609" t="s">
        <v>961</v>
      </c>
      <c r="DB609">
        <v>1</v>
      </c>
      <c r="DC609">
        <v>1</v>
      </c>
      <c r="DD609">
        <v>0</v>
      </c>
      <c r="DE609">
        <v>0</v>
      </c>
      <c r="DG609" t="s">
        <v>7576</v>
      </c>
      <c r="DH609">
        <v>1</v>
      </c>
      <c r="DI609">
        <v>1</v>
      </c>
      <c r="DJ609">
        <v>0</v>
      </c>
      <c r="DK609">
        <v>1</v>
      </c>
      <c r="DL609">
        <v>0</v>
      </c>
      <c r="DM609">
        <v>0</v>
      </c>
      <c r="DO609" t="s">
        <v>328</v>
      </c>
      <c r="DP609" t="s">
        <v>348</v>
      </c>
      <c r="DQ609" t="s">
        <v>328</v>
      </c>
      <c r="DS609" t="s">
        <v>328</v>
      </c>
      <c r="DT609" t="s">
        <v>348</v>
      </c>
      <c r="DU609" t="s">
        <v>348</v>
      </c>
      <c r="DV609" t="s">
        <v>348</v>
      </c>
      <c r="DW609" t="s">
        <v>348</v>
      </c>
      <c r="EF609" t="s">
        <v>7534</v>
      </c>
      <c r="EG609" t="s">
        <v>328</v>
      </c>
      <c r="EI609" t="s">
        <v>348</v>
      </c>
      <c r="EJ609" t="s">
        <v>348</v>
      </c>
      <c r="EK609" t="s">
        <v>348</v>
      </c>
      <c r="EL609" t="s">
        <v>348</v>
      </c>
      <c r="EM609" t="s">
        <v>4849</v>
      </c>
      <c r="EN609" t="s">
        <v>328</v>
      </c>
      <c r="EO609" t="s">
        <v>328</v>
      </c>
      <c r="EQ609" t="s">
        <v>348</v>
      </c>
      <c r="ER609" t="s">
        <v>348</v>
      </c>
      <c r="EU609">
        <v>250</v>
      </c>
      <c r="EV609">
        <v>5000</v>
      </c>
      <c r="EW609">
        <v>300</v>
      </c>
      <c r="EX609" t="s">
        <v>415</v>
      </c>
      <c r="EZ609" t="s">
        <v>4607</v>
      </c>
      <c r="FA609">
        <v>1</v>
      </c>
      <c r="FB609">
        <v>1</v>
      </c>
      <c r="FC609">
        <v>0</v>
      </c>
      <c r="FD609">
        <v>1</v>
      </c>
      <c r="FE609">
        <v>0</v>
      </c>
      <c r="FI609">
        <v>250</v>
      </c>
      <c r="FJ609">
        <v>5000</v>
      </c>
      <c r="FK609">
        <v>250</v>
      </c>
      <c r="FL609" t="s">
        <v>358</v>
      </c>
      <c r="FN609" t="s">
        <v>358</v>
      </c>
      <c r="FO609">
        <v>1</v>
      </c>
      <c r="FP609">
        <v>0</v>
      </c>
      <c r="FQ609">
        <v>0</v>
      </c>
      <c r="FR609">
        <v>0</v>
      </c>
      <c r="FS609">
        <v>0</v>
      </c>
      <c r="FW609">
        <v>250</v>
      </c>
      <c r="FX609" t="s">
        <v>360</v>
      </c>
      <c r="FY609">
        <v>1</v>
      </c>
      <c r="FZ609">
        <v>0</v>
      </c>
      <c r="GA609">
        <v>0</v>
      </c>
      <c r="GC609" t="s">
        <v>361</v>
      </c>
      <c r="GD609" t="s">
        <v>362</v>
      </c>
      <c r="GE609">
        <v>0</v>
      </c>
      <c r="GF609">
        <v>0</v>
      </c>
      <c r="GG609">
        <v>1</v>
      </c>
      <c r="GH609">
        <v>0</v>
      </c>
      <c r="GI609">
        <v>0</v>
      </c>
      <c r="GJ609">
        <v>0</v>
      </c>
      <c r="GL609" t="s">
        <v>363</v>
      </c>
      <c r="GN609">
        <v>60</v>
      </c>
      <c r="GY609">
        <v>300000</v>
      </c>
      <c r="GZ609">
        <v>50</v>
      </c>
      <c r="HA609">
        <v>0</v>
      </c>
      <c r="HB609">
        <v>60</v>
      </c>
      <c r="HM609">
        <v>300000</v>
      </c>
      <c r="HN609">
        <v>50</v>
      </c>
      <c r="HO609">
        <v>0</v>
      </c>
      <c r="HP609" t="s">
        <v>892</v>
      </c>
      <c r="HQ609">
        <v>0</v>
      </c>
      <c r="HR609">
        <v>1</v>
      </c>
      <c r="HS609">
        <v>0</v>
      </c>
      <c r="HT609">
        <v>0</v>
      </c>
      <c r="HV609" t="s">
        <v>328</v>
      </c>
      <c r="HW609" t="s">
        <v>353</v>
      </c>
      <c r="HX609">
        <v>0</v>
      </c>
      <c r="HY609">
        <v>0</v>
      </c>
      <c r="HZ609">
        <v>0</v>
      </c>
      <c r="IA609">
        <v>0</v>
      </c>
      <c r="IB609">
        <v>1</v>
      </c>
      <c r="IC609">
        <v>0</v>
      </c>
      <c r="IE609" t="s">
        <v>6444</v>
      </c>
      <c r="IF609">
        <v>0</v>
      </c>
      <c r="IG609">
        <v>0</v>
      </c>
      <c r="IH609">
        <v>0</v>
      </c>
      <c r="II609">
        <v>0</v>
      </c>
      <c r="IJ609">
        <v>0</v>
      </c>
      <c r="IK609">
        <v>0</v>
      </c>
      <c r="IL609">
        <v>0</v>
      </c>
      <c r="IM609">
        <v>0</v>
      </c>
      <c r="IN609">
        <v>0</v>
      </c>
      <c r="IO609">
        <v>0</v>
      </c>
      <c r="IP609">
        <v>1</v>
      </c>
      <c r="IQ609">
        <v>0</v>
      </c>
      <c r="IR609">
        <v>0</v>
      </c>
      <c r="IS609">
        <v>0</v>
      </c>
      <c r="IT609">
        <v>0</v>
      </c>
      <c r="IU609">
        <v>1</v>
      </c>
      <c r="IV609">
        <v>0</v>
      </c>
      <c r="IW609">
        <v>0</v>
      </c>
      <c r="IX609">
        <v>0</v>
      </c>
      <c r="IY609">
        <v>0</v>
      </c>
      <c r="IZ609">
        <v>0</v>
      </c>
      <c r="JA609">
        <v>0</v>
      </c>
      <c r="JB609">
        <v>0</v>
      </c>
      <c r="JD609" t="s">
        <v>328</v>
      </c>
      <c r="JE609" t="s">
        <v>328</v>
      </c>
      <c r="JF609" t="s">
        <v>328</v>
      </c>
      <c r="JG609" t="s">
        <v>328</v>
      </c>
      <c r="JH609" t="s">
        <v>328</v>
      </c>
      <c r="JI609" t="s">
        <v>1461</v>
      </c>
      <c r="JJ609">
        <v>0</v>
      </c>
      <c r="JK609">
        <v>1</v>
      </c>
      <c r="JL609">
        <v>1</v>
      </c>
      <c r="JM609">
        <v>0</v>
      </c>
      <c r="JN609">
        <v>0</v>
      </c>
      <c r="JP609" t="s">
        <v>1198</v>
      </c>
      <c r="JQ609">
        <v>1</v>
      </c>
      <c r="JR609">
        <v>1</v>
      </c>
      <c r="JS609">
        <v>1</v>
      </c>
      <c r="JT609">
        <v>0</v>
      </c>
      <c r="JV609" t="s">
        <v>856</v>
      </c>
      <c r="JW609">
        <v>0</v>
      </c>
      <c r="JX609">
        <v>1</v>
      </c>
      <c r="JY609">
        <v>1</v>
      </c>
      <c r="JZ609">
        <v>0</v>
      </c>
      <c r="KB609" t="s">
        <v>7484</v>
      </c>
      <c r="KC609">
        <v>1</v>
      </c>
      <c r="KD609">
        <v>1</v>
      </c>
      <c r="KE609">
        <v>1</v>
      </c>
      <c r="KF609">
        <v>1</v>
      </c>
      <c r="KG609">
        <v>0</v>
      </c>
      <c r="KI609" t="s">
        <v>561</v>
      </c>
      <c r="KJ609">
        <v>1</v>
      </c>
      <c r="KK609">
        <v>1</v>
      </c>
      <c r="KL609">
        <v>1</v>
      </c>
      <c r="KM609">
        <v>0</v>
      </c>
      <c r="KO609" t="s">
        <v>7543</v>
      </c>
      <c r="KP609" t="s">
        <v>374</v>
      </c>
      <c r="KQ609">
        <v>0</v>
      </c>
      <c r="KR609">
        <v>0</v>
      </c>
      <c r="KS609">
        <v>1</v>
      </c>
      <c r="KT609">
        <v>0</v>
      </c>
      <c r="KU609">
        <v>0</v>
      </c>
      <c r="KW609" t="s">
        <v>374</v>
      </c>
      <c r="KX609">
        <v>0</v>
      </c>
      <c r="KY609">
        <v>0</v>
      </c>
      <c r="KZ609">
        <v>1</v>
      </c>
      <c r="LA609">
        <v>0</v>
      </c>
      <c r="LB609">
        <v>0</v>
      </c>
      <c r="LD609" t="s">
        <v>372</v>
      </c>
      <c r="LE609">
        <v>0</v>
      </c>
      <c r="LF609">
        <v>1</v>
      </c>
      <c r="LG609">
        <v>0</v>
      </c>
      <c r="LH609">
        <v>0</v>
      </c>
      <c r="LI609">
        <v>0</v>
      </c>
      <c r="LK609" t="s">
        <v>372</v>
      </c>
      <c r="LL609">
        <v>0</v>
      </c>
      <c r="LM609">
        <v>1</v>
      </c>
      <c r="LN609">
        <v>0</v>
      </c>
      <c r="LO609">
        <v>0</v>
      </c>
      <c r="LP609">
        <v>0</v>
      </c>
      <c r="LR609" t="s">
        <v>372</v>
      </c>
      <c r="LS609">
        <v>0</v>
      </c>
      <c r="LT609">
        <v>1</v>
      </c>
      <c r="LU609">
        <v>0</v>
      </c>
      <c r="LV609">
        <v>0</v>
      </c>
      <c r="LW609">
        <v>0</v>
      </c>
      <c r="LY609" t="s">
        <v>374</v>
      </c>
      <c r="LZ609">
        <v>0</v>
      </c>
      <c r="MA609">
        <v>0</v>
      </c>
      <c r="MB609">
        <v>1</v>
      </c>
      <c r="MC609">
        <v>0</v>
      </c>
      <c r="MD609">
        <v>0</v>
      </c>
      <c r="MF609" t="s">
        <v>7589</v>
      </c>
      <c r="MH609">
        <v>499038585</v>
      </c>
      <c r="MI609" t="s">
        <v>7618</v>
      </c>
      <c r="MJ609" s="1">
        <v>45825.420312499999</v>
      </c>
      <c r="MM609" t="s">
        <v>377</v>
      </c>
      <c r="MN609" t="s">
        <v>378</v>
      </c>
      <c r="MO609" t="s">
        <v>4510</v>
      </c>
      <c r="MQ609">
        <v>608</v>
      </c>
    </row>
    <row r="610" spans="1:355" x14ac:dyDescent="0.35">
      <c r="A610" s="1">
        <v>45825.502816840279</v>
      </c>
      <c r="B610" s="1">
        <v>45825.509211365737</v>
      </c>
      <c r="D610" t="s">
        <v>328</v>
      </c>
      <c r="E610" t="s">
        <v>329</v>
      </c>
      <c r="F610" t="s">
        <v>6420</v>
      </c>
      <c r="L610" t="s">
        <v>6421</v>
      </c>
      <c r="M610" t="s">
        <v>7619</v>
      </c>
      <c r="N610" t="s">
        <v>7620</v>
      </c>
      <c r="S610" t="s">
        <v>6424</v>
      </c>
      <c r="AE610" t="s">
        <v>6645</v>
      </c>
      <c r="AF610" t="s">
        <v>6645</v>
      </c>
      <c r="AG610" t="s">
        <v>337</v>
      </c>
      <c r="AH610" t="s">
        <v>338</v>
      </c>
      <c r="AJ610" t="s">
        <v>7603</v>
      </c>
      <c r="AK610" t="s">
        <v>7603</v>
      </c>
      <c r="AL610" t="s">
        <v>341</v>
      </c>
      <c r="AM610">
        <v>85</v>
      </c>
      <c r="AN610" t="s">
        <v>342</v>
      </c>
      <c r="AO610">
        <v>25</v>
      </c>
      <c r="AU610" t="s">
        <v>7604</v>
      </c>
      <c r="AV610" t="s">
        <v>7621</v>
      </c>
      <c r="AW610">
        <v>-0.96106570000000002</v>
      </c>
      <c r="AX610">
        <v>36.899550300000001</v>
      </c>
      <c r="AY610">
        <v>1794.2</v>
      </c>
      <c r="AZ610">
        <v>11.85</v>
      </c>
      <c r="BA610" t="s">
        <v>7622</v>
      </c>
      <c r="BC610" t="s">
        <v>7603</v>
      </c>
      <c r="BD610" t="s">
        <v>347</v>
      </c>
      <c r="BE610" t="s">
        <v>348</v>
      </c>
      <c r="BF610" t="s">
        <v>348</v>
      </c>
      <c r="BG610" t="s">
        <v>348</v>
      </c>
      <c r="BH610" t="s">
        <v>347</v>
      </c>
      <c r="BI610">
        <v>2025</v>
      </c>
      <c r="BJ610">
        <v>0.5</v>
      </c>
      <c r="BK610">
        <v>0.5</v>
      </c>
      <c r="BL610">
        <v>20</v>
      </c>
      <c r="BM610" t="s">
        <v>942</v>
      </c>
      <c r="BN610">
        <v>0</v>
      </c>
      <c r="BO610">
        <v>0</v>
      </c>
      <c r="BP610">
        <v>1</v>
      </c>
      <c r="BS610">
        <v>20</v>
      </c>
      <c r="BT610" t="s">
        <v>488</v>
      </c>
      <c r="BU610">
        <v>0</v>
      </c>
      <c r="BV610">
        <v>0</v>
      </c>
      <c r="BW610">
        <v>1</v>
      </c>
      <c r="BX610">
        <v>0</v>
      </c>
      <c r="CB610" t="s">
        <v>352</v>
      </c>
      <c r="CC610">
        <v>1</v>
      </c>
      <c r="CD610">
        <v>0</v>
      </c>
      <c r="CE610">
        <v>0</v>
      </c>
      <c r="CF610">
        <v>0</v>
      </c>
      <c r="CG610">
        <v>0</v>
      </c>
      <c r="CH610">
        <v>0</v>
      </c>
      <c r="CI610">
        <v>0</v>
      </c>
      <c r="CJ610">
        <v>0</v>
      </c>
      <c r="CK610">
        <v>0</v>
      </c>
      <c r="CL610">
        <v>0</v>
      </c>
      <c r="CM610">
        <v>0</v>
      </c>
      <c r="CO610" t="s">
        <v>328</v>
      </c>
      <c r="CP610" t="s">
        <v>353</v>
      </c>
      <c r="CQ610">
        <v>1</v>
      </c>
      <c r="CR610">
        <v>0</v>
      </c>
      <c r="CS610">
        <v>0</v>
      </c>
      <c r="CT610" t="s">
        <v>489</v>
      </c>
      <c r="CU610">
        <v>0</v>
      </c>
      <c r="CV610">
        <v>1</v>
      </c>
      <c r="CX610">
        <v>25</v>
      </c>
      <c r="DA610" t="s">
        <v>961</v>
      </c>
      <c r="DB610">
        <v>1</v>
      </c>
      <c r="DC610">
        <v>1</v>
      </c>
      <c r="DD610">
        <v>0</v>
      </c>
      <c r="DE610">
        <v>0</v>
      </c>
      <c r="DG610" t="s">
        <v>5267</v>
      </c>
      <c r="DH610">
        <v>0</v>
      </c>
      <c r="DI610">
        <v>1</v>
      </c>
      <c r="DJ610">
        <v>0</v>
      </c>
      <c r="DK610">
        <v>1</v>
      </c>
      <c r="DL610">
        <v>0</v>
      </c>
      <c r="DM610">
        <v>0</v>
      </c>
      <c r="DO610" t="s">
        <v>328</v>
      </c>
      <c r="DP610" t="s">
        <v>348</v>
      </c>
      <c r="DQ610" t="s">
        <v>328</v>
      </c>
      <c r="DS610" t="s">
        <v>328</v>
      </c>
      <c r="DT610" t="s">
        <v>348</v>
      </c>
      <c r="DU610" t="s">
        <v>348</v>
      </c>
      <c r="DV610" t="s">
        <v>348</v>
      </c>
      <c r="DW610" t="s">
        <v>348</v>
      </c>
      <c r="EF610" t="s">
        <v>4849</v>
      </c>
      <c r="EG610" t="s">
        <v>328</v>
      </c>
      <c r="EI610" t="s">
        <v>348</v>
      </c>
      <c r="EJ610" t="s">
        <v>348</v>
      </c>
      <c r="EK610" t="s">
        <v>348</v>
      </c>
      <c r="EL610" t="s">
        <v>348</v>
      </c>
      <c r="EM610" t="s">
        <v>851</v>
      </c>
      <c r="EN610" t="s">
        <v>328</v>
      </c>
      <c r="EO610" t="s">
        <v>328</v>
      </c>
      <c r="EQ610" t="s">
        <v>348</v>
      </c>
      <c r="ER610" t="s">
        <v>348</v>
      </c>
      <c r="EU610">
        <v>5000</v>
      </c>
      <c r="EV610">
        <v>5000</v>
      </c>
      <c r="EW610">
        <v>300</v>
      </c>
      <c r="EX610" t="s">
        <v>358</v>
      </c>
      <c r="EZ610" t="s">
        <v>391</v>
      </c>
      <c r="FA610">
        <v>0</v>
      </c>
      <c r="FB610">
        <v>0</v>
      </c>
      <c r="FC610">
        <v>0</v>
      </c>
      <c r="FD610">
        <v>1</v>
      </c>
      <c r="FE610">
        <v>0</v>
      </c>
      <c r="FI610">
        <v>250</v>
      </c>
      <c r="FJ610">
        <v>5000</v>
      </c>
      <c r="FK610">
        <v>300</v>
      </c>
      <c r="FL610" t="s">
        <v>358</v>
      </c>
      <c r="FN610" t="s">
        <v>603</v>
      </c>
      <c r="FO610">
        <v>0</v>
      </c>
      <c r="FP610">
        <v>1</v>
      </c>
      <c r="FQ610">
        <v>0</v>
      </c>
      <c r="FR610">
        <v>1</v>
      </c>
      <c r="FS610">
        <v>0</v>
      </c>
      <c r="FW610">
        <v>250</v>
      </c>
      <c r="FX610" t="s">
        <v>360</v>
      </c>
      <c r="FY610">
        <v>1</v>
      </c>
      <c r="FZ610">
        <v>0</v>
      </c>
      <c r="GA610">
        <v>0</v>
      </c>
      <c r="GC610" t="s">
        <v>361</v>
      </c>
      <c r="GD610" t="s">
        <v>362</v>
      </c>
      <c r="GE610">
        <v>0</v>
      </c>
      <c r="GF610">
        <v>0</v>
      </c>
      <c r="GG610">
        <v>1</v>
      </c>
      <c r="GH610">
        <v>0</v>
      </c>
      <c r="GI610">
        <v>0</v>
      </c>
      <c r="GJ610">
        <v>0</v>
      </c>
      <c r="GL610" t="s">
        <v>363</v>
      </c>
      <c r="GN610">
        <v>55</v>
      </c>
      <c r="GY610">
        <v>270000</v>
      </c>
      <c r="GZ610">
        <v>50</v>
      </c>
      <c r="HA610">
        <v>0</v>
      </c>
      <c r="HB610">
        <v>55</v>
      </c>
      <c r="HM610">
        <v>55</v>
      </c>
      <c r="HN610">
        <v>50</v>
      </c>
      <c r="HO610">
        <v>0</v>
      </c>
      <c r="HP610" t="s">
        <v>892</v>
      </c>
      <c r="HQ610">
        <v>0</v>
      </c>
      <c r="HR610">
        <v>1</v>
      </c>
      <c r="HS610">
        <v>0</v>
      </c>
      <c r="HT610">
        <v>0</v>
      </c>
      <c r="HV610" t="s">
        <v>328</v>
      </c>
      <c r="HW610" t="s">
        <v>353</v>
      </c>
      <c r="HX610">
        <v>0</v>
      </c>
      <c r="HY610">
        <v>0</v>
      </c>
      <c r="HZ610">
        <v>0</v>
      </c>
      <c r="IA610">
        <v>0</v>
      </c>
      <c r="IB610">
        <v>1</v>
      </c>
      <c r="IC610">
        <v>0</v>
      </c>
      <c r="IE610" t="s">
        <v>2691</v>
      </c>
      <c r="IF610">
        <v>0</v>
      </c>
      <c r="IG610">
        <v>0</v>
      </c>
      <c r="IH610">
        <v>0</v>
      </c>
      <c r="II610">
        <v>0</v>
      </c>
      <c r="IJ610">
        <v>1</v>
      </c>
      <c r="IK610">
        <v>0</v>
      </c>
      <c r="IL610">
        <v>0</v>
      </c>
      <c r="IM610">
        <v>0</v>
      </c>
      <c r="IN610">
        <v>0</v>
      </c>
      <c r="IO610">
        <v>0</v>
      </c>
      <c r="IP610">
        <v>0</v>
      </c>
      <c r="IQ610">
        <v>0</v>
      </c>
      <c r="IR610">
        <v>0</v>
      </c>
      <c r="IS610">
        <v>0</v>
      </c>
      <c r="IT610">
        <v>0</v>
      </c>
      <c r="IU610">
        <v>0</v>
      </c>
      <c r="IV610">
        <v>0</v>
      </c>
      <c r="IW610">
        <v>0</v>
      </c>
      <c r="IX610">
        <v>0</v>
      </c>
      <c r="IY610">
        <v>0</v>
      </c>
      <c r="IZ610">
        <v>0</v>
      </c>
      <c r="JA610">
        <v>0</v>
      </c>
      <c r="JB610">
        <v>0</v>
      </c>
      <c r="JD610" t="s">
        <v>328</v>
      </c>
      <c r="JE610" t="s">
        <v>328</v>
      </c>
      <c r="JF610" t="s">
        <v>328</v>
      </c>
      <c r="JG610" t="s">
        <v>328</v>
      </c>
      <c r="JH610" t="s">
        <v>328</v>
      </c>
      <c r="JI610" t="s">
        <v>7623</v>
      </c>
      <c r="JJ610">
        <v>0</v>
      </c>
      <c r="JK610">
        <v>1</v>
      </c>
      <c r="JL610">
        <v>1</v>
      </c>
      <c r="JM610">
        <v>1</v>
      </c>
      <c r="JN610">
        <v>0</v>
      </c>
      <c r="JP610" t="s">
        <v>1241</v>
      </c>
      <c r="JQ610">
        <v>1</v>
      </c>
      <c r="JR610">
        <v>1</v>
      </c>
      <c r="JS610">
        <v>1</v>
      </c>
      <c r="JT610">
        <v>0</v>
      </c>
      <c r="JV610" t="s">
        <v>707</v>
      </c>
      <c r="JW610">
        <v>1</v>
      </c>
      <c r="JX610">
        <v>1</v>
      </c>
      <c r="JY610">
        <v>1</v>
      </c>
      <c r="JZ610">
        <v>0</v>
      </c>
      <c r="KB610" t="s">
        <v>7624</v>
      </c>
      <c r="KC610">
        <v>1</v>
      </c>
      <c r="KD610">
        <v>1</v>
      </c>
      <c r="KE610">
        <v>1</v>
      </c>
      <c r="KF610">
        <v>1</v>
      </c>
      <c r="KG610">
        <v>0</v>
      </c>
      <c r="KI610" t="s">
        <v>561</v>
      </c>
      <c r="KJ610">
        <v>1</v>
      </c>
      <c r="KK610">
        <v>1</v>
      </c>
      <c r="KL610">
        <v>1</v>
      </c>
      <c r="KM610">
        <v>0</v>
      </c>
      <c r="KO610" t="s">
        <v>7625</v>
      </c>
      <c r="KP610" t="s">
        <v>374</v>
      </c>
      <c r="KQ610">
        <v>0</v>
      </c>
      <c r="KR610">
        <v>0</v>
      </c>
      <c r="KS610">
        <v>1</v>
      </c>
      <c r="KT610">
        <v>0</v>
      </c>
      <c r="KU610">
        <v>0</v>
      </c>
      <c r="KW610" t="s">
        <v>374</v>
      </c>
      <c r="KX610">
        <v>0</v>
      </c>
      <c r="KY610">
        <v>0</v>
      </c>
      <c r="KZ610">
        <v>1</v>
      </c>
      <c r="LA610">
        <v>0</v>
      </c>
      <c r="LB610">
        <v>0</v>
      </c>
      <c r="LD610" t="s">
        <v>372</v>
      </c>
      <c r="LE610">
        <v>0</v>
      </c>
      <c r="LF610">
        <v>1</v>
      </c>
      <c r="LG610">
        <v>0</v>
      </c>
      <c r="LH610">
        <v>0</v>
      </c>
      <c r="LI610">
        <v>0</v>
      </c>
      <c r="LK610" t="s">
        <v>372</v>
      </c>
      <c r="LL610">
        <v>0</v>
      </c>
      <c r="LM610">
        <v>1</v>
      </c>
      <c r="LN610">
        <v>0</v>
      </c>
      <c r="LO610">
        <v>0</v>
      </c>
      <c r="LP610">
        <v>0</v>
      </c>
      <c r="LR610" t="s">
        <v>372</v>
      </c>
      <c r="LS610">
        <v>0</v>
      </c>
      <c r="LT610">
        <v>1</v>
      </c>
      <c r="LU610">
        <v>0</v>
      </c>
      <c r="LV610">
        <v>0</v>
      </c>
      <c r="LW610">
        <v>0</v>
      </c>
      <c r="LY610" t="s">
        <v>374</v>
      </c>
      <c r="LZ610">
        <v>0</v>
      </c>
      <c r="MA610">
        <v>0</v>
      </c>
      <c r="MB610">
        <v>1</v>
      </c>
      <c r="MC610">
        <v>0</v>
      </c>
      <c r="MD610">
        <v>0</v>
      </c>
      <c r="MF610" t="s">
        <v>7626</v>
      </c>
      <c r="MH610">
        <v>499038594</v>
      </c>
      <c r="MI610" t="s">
        <v>7627</v>
      </c>
      <c r="MJ610" s="1">
        <v>45825.420312499999</v>
      </c>
      <c r="MM610" t="s">
        <v>377</v>
      </c>
      <c r="MN610" t="s">
        <v>378</v>
      </c>
      <c r="MO610" t="s">
        <v>4510</v>
      </c>
      <c r="MQ610">
        <v>609</v>
      </c>
    </row>
    <row r="611" spans="1:355" x14ac:dyDescent="0.35">
      <c r="A611" s="1">
        <v>45825.509422881943</v>
      </c>
      <c r="B611" s="1">
        <v>45825.514196458331</v>
      </c>
      <c r="D611" t="s">
        <v>328</v>
      </c>
      <c r="E611" t="s">
        <v>329</v>
      </c>
      <c r="F611" t="s">
        <v>6420</v>
      </c>
      <c r="L611" t="s">
        <v>6421</v>
      </c>
      <c r="M611" t="s">
        <v>7628</v>
      </c>
      <c r="N611" t="s">
        <v>7629</v>
      </c>
      <c r="S611" t="s">
        <v>6424</v>
      </c>
      <c r="AE611" t="s">
        <v>6425</v>
      </c>
      <c r="AF611" t="s">
        <v>6425</v>
      </c>
      <c r="AG611" t="s">
        <v>337</v>
      </c>
      <c r="AH611" t="s">
        <v>338</v>
      </c>
      <c r="AJ611" t="s">
        <v>7630</v>
      </c>
      <c r="AK611" t="s">
        <v>7631</v>
      </c>
      <c r="AL611" t="s">
        <v>341</v>
      </c>
      <c r="AM611">
        <v>75</v>
      </c>
      <c r="AN611" t="s">
        <v>407</v>
      </c>
      <c r="AO611">
        <v>25</v>
      </c>
      <c r="AU611" t="s">
        <v>7632</v>
      </c>
      <c r="AV611" t="s">
        <v>7633</v>
      </c>
      <c r="AW611">
        <v>-0.97625139999999999</v>
      </c>
      <c r="AX611">
        <v>36.897830599999999</v>
      </c>
      <c r="AY611">
        <v>1794.2</v>
      </c>
      <c r="AZ611">
        <v>2599.9989999999998</v>
      </c>
      <c r="BA611" t="s">
        <v>7634</v>
      </c>
      <c r="BC611" t="s">
        <v>7635</v>
      </c>
      <c r="BD611" t="s">
        <v>787</v>
      </c>
      <c r="BE611" t="s">
        <v>348</v>
      </c>
      <c r="BF611" t="s">
        <v>348</v>
      </c>
      <c r="BG611" t="s">
        <v>348</v>
      </c>
      <c r="BH611" t="s">
        <v>787</v>
      </c>
      <c r="BI611">
        <v>2025</v>
      </c>
      <c r="BJ611">
        <v>1</v>
      </c>
      <c r="BK611">
        <v>1</v>
      </c>
      <c r="BL611">
        <v>20</v>
      </c>
      <c r="BM611" t="s">
        <v>942</v>
      </c>
      <c r="BN611">
        <v>0</v>
      </c>
      <c r="BO611">
        <v>0</v>
      </c>
      <c r="BP611">
        <v>1</v>
      </c>
      <c r="BS611">
        <v>8</v>
      </c>
      <c r="BT611" t="s">
        <v>488</v>
      </c>
      <c r="BU611">
        <v>0</v>
      </c>
      <c r="BV611">
        <v>0</v>
      </c>
      <c r="BW611">
        <v>1</v>
      </c>
      <c r="BX611">
        <v>0</v>
      </c>
      <c r="CB611" t="s">
        <v>352</v>
      </c>
      <c r="CC611">
        <v>1</v>
      </c>
      <c r="CD611">
        <v>0</v>
      </c>
      <c r="CE611">
        <v>0</v>
      </c>
      <c r="CF611">
        <v>0</v>
      </c>
      <c r="CG611">
        <v>0</v>
      </c>
      <c r="CH611">
        <v>0</v>
      </c>
      <c r="CI611">
        <v>0</v>
      </c>
      <c r="CJ611">
        <v>0</v>
      </c>
      <c r="CK611">
        <v>0</v>
      </c>
      <c r="CL611">
        <v>0</v>
      </c>
      <c r="CM611">
        <v>0</v>
      </c>
      <c r="CO611" t="s">
        <v>328</v>
      </c>
      <c r="CP611" t="s">
        <v>353</v>
      </c>
      <c r="CQ611">
        <v>1</v>
      </c>
      <c r="CR611">
        <v>0</v>
      </c>
      <c r="CS611">
        <v>0</v>
      </c>
      <c r="CT611" t="s">
        <v>489</v>
      </c>
      <c r="CU611">
        <v>0</v>
      </c>
      <c r="CV611">
        <v>1</v>
      </c>
      <c r="CX611">
        <v>25</v>
      </c>
      <c r="DA611" t="s">
        <v>355</v>
      </c>
      <c r="DB611">
        <v>1</v>
      </c>
      <c r="DC611">
        <v>0</v>
      </c>
      <c r="DD611">
        <v>0</v>
      </c>
      <c r="DE611">
        <v>0</v>
      </c>
      <c r="DG611" t="s">
        <v>7636</v>
      </c>
      <c r="DH611">
        <v>1</v>
      </c>
      <c r="DI611">
        <v>1</v>
      </c>
      <c r="DJ611">
        <v>0</v>
      </c>
      <c r="DK611">
        <v>1</v>
      </c>
      <c r="DL611">
        <v>0</v>
      </c>
      <c r="DM611">
        <v>0</v>
      </c>
      <c r="DO611" t="s">
        <v>328</v>
      </c>
      <c r="DP611" t="s">
        <v>348</v>
      </c>
      <c r="DQ611" t="s">
        <v>328</v>
      </c>
      <c r="DS611" t="s">
        <v>348</v>
      </c>
      <c r="DU611" t="s">
        <v>348</v>
      </c>
      <c r="DV611" t="s">
        <v>348</v>
      </c>
      <c r="DW611" t="s">
        <v>348</v>
      </c>
      <c r="EF611" t="s">
        <v>851</v>
      </c>
      <c r="EG611" t="s">
        <v>328</v>
      </c>
      <c r="EI611" t="s">
        <v>348</v>
      </c>
      <c r="EJ611" t="s">
        <v>348</v>
      </c>
      <c r="EK611" t="s">
        <v>348</v>
      </c>
      <c r="EL611" t="s">
        <v>348</v>
      </c>
      <c r="EM611" t="s">
        <v>4849</v>
      </c>
      <c r="EN611" t="s">
        <v>328</v>
      </c>
      <c r="EO611" t="s">
        <v>328</v>
      </c>
      <c r="EQ611" t="s">
        <v>348</v>
      </c>
      <c r="ER611" t="s">
        <v>348</v>
      </c>
      <c r="EU611">
        <v>250</v>
      </c>
      <c r="EV611">
        <v>2000</v>
      </c>
      <c r="EW611">
        <v>200</v>
      </c>
      <c r="EX611" t="s">
        <v>358</v>
      </c>
      <c r="EZ611" t="s">
        <v>1181</v>
      </c>
      <c r="FA611">
        <v>1</v>
      </c>
      <c r="FB611">
        <v>1</v>
      </c>
      <c r="FC611">
        <v>0</v>
      </c>
      <c r="FD611">
        <v>0</v>
      </c>
      <c r="FE611">
        <v>0</v>
      </c>
      <c r="FI611">
        <v>250</v>
      </c>
      <c r="FJ611">
        <v>2000</v>
      </c>
      <c r="FK611">
        <v>150</v>
      </c>
      <c r="FL611" t="s">
        <v>391</v>
      </c>
      <c r="FN611" t="s">
        <v>4607</v>
      </c>
      <c r="FO611">
        <v>1</v>
      </c>
      <c r="FP611">
        <v>1</v>
      </c>
      <c r="FQ611">
        <v>0</v>
      </c>
      <c r="FR611">
        <v>1</v>
      </c>
      <c r="FS611">
        <v>0</v>
      </c>
      <c r="FW611">
        <v>250</v>
      </c>
      <c r="FX611" t="s">
        <v>360</v>
      </c>
      <c r="FY611">
        <v>1</v>
      </c>
      <c r="FZ611">
        <v>0</v>
      </c>
      <c r="GA611">
        <v>0</v>
      </c>
      <c r="GC611" t="s">
        <v>361</v>
      </c>
      <c r="GD611" t="s">
        <v>362</v>
      </c>
      <c r="GE611">
        <v>0</v>
      </c>
      <c r="GF611">
        <v>0</v>
      </c>
      <c r="GG611">
        <v>1</v>
      </c>
      <c r="GH611">
        <v>0</v>
      </c>
      <c r="GI611">
        <v>0</v>
      </c>
      <c r="GJ611">
        <v>0</v>
      </c>
      <c r="GL611" t="s">
        <v>442</v>
      </c>
      <c r="GN611">
        <v>55</v>
      </c>
      <c r="GY611">
        <v>110000</v>
      </c>
      <c r="GZ611">
        <v>50</v>
      </c>
      <c r="HA611">
        <v>0</v>
      </c>
      <c r="HB611">
        <v>55</v>
      </c>
      <c r="HM611">
        <v>120000</v>
      </c>
      <c r="HN611">
        <v>50</v>
      </c>
      <c r="HO611">
        <v>0</v>
      </c>
      <c r="HP611" t="s">
        <v>1488</v>
      </c>
      <c r="HQ611">
        <v>1</v>
      </c>
      <c r="HR611">
        <v>1</v>
      </c>
      <c r="HS611">
        <v>0</v>
      </c>
      <c r="HT611">
        <v>0</v>
      </c>
      <c r="HV611" t="s">
        <v>328</v>
      </c>
      <c r="HW611" t="s">
        <v>353</v>
      </c>
      <c r="HX611">
        <v>0</v>
      </c>
      <c r="HY611">
        <v>0</v>
      </c>
      <c r="HZ611">
        <v>0</v>
      </c>
      <c r="IA611">
        <v>0</v>
      </c>
      <c r="IB611">
        <v>1</v>
      </c>
      <c r="IC611">
        <v>0</v>
      </c>
      <c r="IE611" t="s">
        <v>7513</v>
      </c>
      <c r="IF611">
        <v>0</v>
      </c>
      <c r="IG611">
        <v>0</v>
      </c>
      <c r="IH611">
        <v>0</v>
      </c>
      <c r="II611">
        <v>0</v>
      </c>
      <c r="IJ611">
        <v>1</v>
      </c>
      <c r="IK611">
        <v>0</v>
      </c>
      <c r="IL611">
        <v>0</v>
      </c>
      <c r="IM611">
        <v>0</v>
      </c>
      <c r="IN611">
        <v>0</v>
      </c>
      <c r="IO611">
        <v>0</v>
      </c>
      <c r="IP611">
        <v>0</v>
      </c>
      <c r="IQ611">
        <v>0</v>
      </c>
      <c r="IR611">
        <v>0</v>
      </c>
      <c r="IS611">
        <v>0</v>
      </c>
      <c r="IT611">
        <v>0</v>
      </c>
      <c r="IU611">
        <v>1</v>
      </c>
      <c r="IV611">
        <v>0</v>
      </c>
      <c r="IW611">
        <v>0</v>
      </c>
      <c r="IX611">
        <v>0</v>
      </c>
      <c r="IY611">
        <v>0</v>
      </c>
      <c r="IZ611">
        <v>0</v>
      </c>
      <c r="JA611">
        <v>0</v>
      </c>
      <c r="JB611">
        <v>0</v>
      </c>
      <c r="JD611" t="s">
        <v>328</v>
      </c>
      <c r="JE611" t="s">
        <v>328</v>
      </c>
      <c r="JF611" t="s">
        <v>328</v>
      </c>
      <c r="JG611" t="s">
        <v>328</v>
      </c>
      <c r="JH611" t="s">
        <v>328</v>
      </c>
      <c r="JI611" t="s">
        <v>1461</v>
      </c>
      <c r="JJ611">
        <v>0</v>
      </c>
      <c r="JK611">
        <v>1</v>
      </c>
      <c r="JL611">
        <v>1</v>
      </c>
      <c r="JM611">
        <v>0</v>
      </c>
      <c r="JN611">
        <v>0</v>
      </c>
      <c r="JP611" t="s">
        <v>872</v>
      </c>
      <c r="JQ611">
        <v>1</v>
      </c>
      <c r="JR611">
        <v>1</v>
      </c>
      <c r="JS611">
        <v>1</v>
      </c>
      <c r="JT611">
        <v>0</v>
      </c>
      <c r="JV611" t="s">
        <v>856</v>
      </c>
      <c r="JW611">
        <v>0</v>
      </c>
      <c r="JX611">
        <v>1</v>
      </c>
      <c r="JY611">
        <v>1</v>
      </c>
      <c r="JZ611">
        <v>0</v>
      </c>
      <c r="KB611" t="s">
        <v>7484</v>
      </c>
      <c r="KC611">
        <v>1</v>
      </c>
      <c r="KD611">
        <v>1</v>
      </c>
      <c r="KE611">
        <v>1</v>
      </c>
      <c r="KF611">
        <v>1</v>
      </c>
      <c r="KG611">
        <v>0</v>
      </c>
      <c r="KI611" t="s">
        <v>1164</v>
      </c>
      <c r="KJ611">
        <v>1</v>
      </c>
      <c r="KK611">
        <v>0</v>
      </c>
      <c r="KL611">
        <v>1</v>
      </c>
      <c r="KM611">
        <v>0</v>
      </c>
      <c r="KO611" t="s">
        <v>7543</v>
      </c>
      <c r="KP611" t="s">
        <v>924</v>
      </c>
      <c r="KQ611">
        <v>0</v>
      </c>
      <c r="KR611">
        <v>1</v>
      </c>
      <c r="KS611">
        <v>1</v>
      </c>
      <c r="KT611">
        <v>0</v>
      </c>
      <c r="KU611">
        <v>0</v>
      </c>
      <c r="KW611" t="s">
        <v>924</v>
      </c>
      <c r="KX611">
        <v>0</v>
      </c>
      <c r="KY611">
        <v>1</v>
      </c>
      <c r="KZ611">
        <v>1</v>
      </c>
      <c r="LA611">
        <v>0</v>
      </c>
      <c r="LB611">
        <v>0</v>
      </c>
      <c r="LD611" t="s">
        <v>372</v>
      </c>
      <c r="LE611">
        <v>0</v>
      </c>
      <c r="LF611">
        <v>1</v>
      </c>
      <c r="LG611">
        <v>0</v>
      </c>
      <c r="LH611">
        <v>0</v>
      </c>
      <c r="LI611">
        <v>0</v>
      </c>
      <c r="LK611" t="s">
        <v>372</v>
      </c>
      <c r="LL611">
        <v>0</v>
      </c>
      <c r="LM611">
        <v>1</v>
      </c>
      <c r="LN611">
        <v>0</v>
      </c>
      <c r="LO611">
        <v>0</v>
      </c>
      <c r="LP611">
        <v>0</v>
      </c>
      <c r="LR611" t="s">
        <v>372</v>
      </c>
      <c r="LS611">
        <v>0</v>
      </c>
      <c r="LT611">
        <v>1</v>
      </c>
      <c r="LU611">
        <v>0</v>
      </c>
      <c r="LV611">
        <v>0</v>
      </c>
      <c r="LW611">
        <v>0</v>
      </c>
      <c r="LY611" t="s">
        <v>611</v>
      </c>
      <c r="LZ611">
        <v>0</v>
      </c>
      <c r="MA611">
        <v>1</v>
      </c>
      <c r="MB611">
        <v>1</v>
      </c>
      <c r="MC611">
        <v>0</v>
      </c>
      <c r="MD611">
        <v>0</v>
      </c>
      <c r="MF611" t="s">
        <v>7637</v>
      </c>
      <c r="MH611">
        <v>499038605</v>
      </c>
      <c r="MI611" t="s">
        <v>7638</v>
      </c>
      <c r="MJ611" s="1">
        <v>45825.420324074083</v>
      </c>
      <c r="MM611" t="s">
        <v>377</v>
      </c>
      <c r="MN611" t="s">
        <v>378</v>
      </c>
      <c r="MO611" t="s">
        <v>4510</v>
      </c>
      <c r="MQ611">
        <v>610</v>
      </c>
    </row>
    <row r="612" spans="1:355" x14ac:dyDescent="0.35">
      <c r="A612" s="1">
        <v>45825.518752326388</v>
      </c>
      <c r="B612" s="1">
        <v>45825.524146782409</v>
      </c>
      <c r="D612" t="s">
        <v>328</v>
      </c>
      <c r="E612" t="s">
        <v>329</v>
      </c>
      <c r="F612" t="s">
        <v>6420</v>
      </c>
      <c r="L612" t="s">
        <v>6421</v>
      </c>
      <c r="M612" t="s">
        <v>7639</v>
      </c>
      <c r="N612" t="s">
        <v>7640</v>
      </c>
      <c r="S612" t="s">
        <v>6424</v>
      </c>
      <c r="AE612" t="s">
        <v>6425</v>
      </c>
      <c r="AF612" t="s">
        <v>6425</v>
      </c>
      <c r="AG612" t="s">
        <v>337</v>
      </c>
      <c r="AH612" t="s">
        <v>338</v>
      </c>
      <c r="AJ612" t="s">
        <v>7641</v>
      </c>
      <c r="AK612" t="s">
        <v>7641</v>
      </c>
      <c r="AL612" t="s">
        <v>341</v>
      </c>
      <c r="AM612">
        <v>55</v>
      </c>
      <c r="AN612" t="s">
        <v>407</v>
      </c>
      <c r="AO612">
        <v>20</v>
      </c>
      <c r="AU612" t="s">
        <v>7642</v>
      </c>
      <c r="AV612" t="s">
        <v>7643</v>
      </c>
      <c r="AW612">
        <v>-0.96109500000000003</v>
      </c>
      <c r="AX612">
        <v>36.899551700000004</v>
      </c>
      <c r="AY612">
        <v>1794.2</v>
      </c>
      <c r="AZ612">
        <v>1864.1590000000001</v>
      </c>
      <c r="BA612" t="s">
        <v>7644</v>
      </c>
      <c r="BC612" t="s">
        <v>7641</v>
      </c>
      <c r="BD612" t="s">
        <v>787</v>
      </c>
      <c r="BE612" t="s">
        <v>348</v>
      </c>
      <c r="BF612" t="s">
        <v>348</v>
      </c>
      <c r="BG612" t="s">
        <v>348</v>
      </c>
      <c r="BH612" t="s">
        <v>347</v>
      </c>
      <c r="BI612">
        <v>2025</v>
      </c>
      <c r="BJ612">
        <v>0.8</v>
      </c>
      <c r="BK612">
        <v>0.8</v>
      </c>
      <c r="BL612">
        <v>10</v>
      </c>
      <c r="BM612" t="s">
        <v>942</v>
      </c>
      <c r="BN612">
        <v>0</v>
      </c>
      <c r="BO612">
        <v>0</v>
      </c>
      <c r="BP612">
        <v>1</v>
      </c>
      <c r="BS612">
        <v>10</v>
      </c>
      <c r="BT612" t="s">
        <v>488</v>
      </c>
      <c r="BU612">
        <v>0</v>
      </c>
      <c r="BV612">
        <v>0</v>
      </c>
      <c r="BW612">
        <v>1</v>
      </c>
      <c r="BX612">
        <v>0</v>
      </c>
      <c r="CB612" t="s">
        <v>352</v>
      </c>
      <c r="CC612">
        <v>1</v>
      </c>
      <c r="CD612">
        <v>0</v>
      </c>
      <c r="CE612">
        <v>0</v>
      </c>
      <c r="CF612">
        <v>0</v>
      </c>
      <c r="CG612">
        <v>0</v>
      </c>
      <c r="CH612">
        <v>0</v>
      </c>
      <c r="CI612">
        <v>0</v>
      </c>
      <c r="CJ612">
        <v>0</v>
      </c>
      <c r="CK612">
        <v>0</v>
      </c>
      <c r="CL612">
        <v>0</v>
      </c>
      <c r="CM612">
        <v>0</v>
      </c>
      <c r="CO612" t="s">
        <v>328</v>
      </c>
      <c r="CP612" t="s">
        <v>353</v>
      </c>
      <c r="CQ612">
        <v>1</v>
      </c>
      <c r="CR612">
        <v>0</v>
      </c>
      <c r="CS612">
        <v>0</v>
      </c>
      <c r="CT612" t="s">
        <v>489</v>
      </c>
      <c r="CU612">
        <v>0</v>
      </c>
      <c r="CV612">
        <v>1</v>
      </c>
      <c r="CX612">
        <v>25</v>
      </c>
      <c r="DA612" t="s">
        <v>685</v>
      </c>
      <c r="DB612">
        <v>1</v>
      </c>
      <c r="DC612">
        <v>1</v>
      </c>
      <c r="DD612">
        <v>1</v>
      </c>
      <c r="DE612">
        <v>0</v>
      </c>
      <c r="DG612" t="s">
        <v>1357</v>
      </c>
      <c r="DH612">
        <v>1</v>
      </c>
      <c r="DI612">
        <v>1</v>
      </c>
      <c r="DJ612">
        <v>0</v>
      </c>
      <c r="DK612">
        <v>1</v>
      </c>
      <c r="DL612">
        <v>0</v>
      </c>
      <c r="DM612">
        <v>0</v>
      </c>
      <c r="DO612" t="s">
        <v>328</v>
      </c>
      <c r="DP612" t="s">
        <v>328</v>
      </c>
      <c r="DQ612" t="s">
        <v>328</v>
      </c>
      <c r="DS612" t="s">
        <v>348</v>
      </c>
      <c r="DU612" t="s">
        <v>348</v>
      </c>
      <c r="DV612" t="s">
        <v>348</v>
      </c>
      <c r="DW612" t="s">
        <v>348</v>
      </c>
      <c r="EF612" t="s">
        <v>7645</v>
      </c>
      <c r="EG612" t="s">
        <v>328</v>
      </c>
      <c r="EI612" t="s">
        <v>348</v>
      </c>
      <c r="EJ612" t="s">
        <v>348</v>
      </c>
      <c r="EK612" t="s">
        <v>348</v>
      </c>
      <c r="EL612" t="s">
        <v>348</v>
      </c>
      <c r="EM612" t="s">
        <v>7646</v>
      </c>
      <c r="EN612" t="s">
        <v>328</v>
      </c>
      <c r="EO612" t="s">
        <v>328</v>
      </c>
      <c r="EQ612" t="s">
        <v>348</v>
      </c>
      <c r="ER612" t="s">
        <v>348</v>
      </c>
      <c r="EU612">
        <v>250</v>
      </c>
      <c r="EV612">
        <v>2000</v>
      </c>
      <c r="EW612">
        <v>100</v>
      </c>
      <c r="EX612" t="s">
        <v>358</v>
      </c>
      <c r="EZ612" t="s">
        <v>4607</v>
      </c>
      <c r="FA612">
        <v>1</v>
      </c>
      <c r="FB612">
        <v>1</v>
      </c>
      <c r="FC612">
        <v>0</v>
      </c>
      <c r="FD612">
        <v>1</v>
      </c>
      <c r="FE612">
        <v>0</v>
      </c>
      <c r="FI612">
        <v>250</v>
      </c>
      <c r="FJ612">
        <v>2000</v>
      </c>
      <c r="FK612">
        <v>100</v>
      </c>
      <c r="FL612" t="s">
        <v>415</v>
      </c>
      <c r="FN612" t="s">
        <v>358</v>
      </c>
      <c r="FO612">
        <v>1</v>
      </c>
      <c r="FP612">
        <v>0</v>
      </c>
      <c r="FQ612">
        <v>0</v>
      </c>
      <c r="FR612">
        <v>0</v>
      </c>
      <c r="FS612">
        <v>0</v>
      </c>
      <c r="FW612">
        <v>250</v>
      </c>
      <c r="FX612" t="s">
        <v>360</v>
      </c>
      <c r="FY612">
        <v>1</v>
      </c>
      <c r="FZ612">
        <v>0</v>
      </c>
      <c r="GA612">
        <v>0</v>
      </c>
      <c r="GC612" t="s">
        <v>361</v>
      </c>
      <c r="GD612" t="s">
        <v>362</v>
      </c>
      <c r="GE612">
        <v>0</v>
      </c>
      <c r="GF612">
        <v>0</v>
      </c>
      <c r="GG612">
        <v>1</v>
      </c>
      <c r="GH612">
        <v>0</v>
      </c>
      <c r="GI612">
        <v>0</v>
      </c>
      <c r="GJ612">
        <v>0</v>
      </c>
      <c r="GL612" t="s">
        <v>442</v>
      </c>
      <c r="GN612">
        <v>55</v>
      </c>
      <c r="GY612">
        <v>120000</v>
      </c>
      <c r="GZ612">
        <v>50</v>
      </c>
      <c r="HA612">
        <v>0</v>
      </c>
      <c r="HB612">
        <v>55</v>
      </c>
      <c r="HM612">
        <v>120000</v>
      </c>
      <c r="HN612">
        <v>50</v>
      </c>
      <c r="HO612">
        <v>0</v>
      </c>
      <c r="HP612" t="s">
        <v>805</v>
      </c>
      <c r="HQ612">
        <v>1</v>
      </c>
      <c r="HR612">
        <v>1</v>
      </c>
      <c r="HS612">
        <v>0</v>
      </c>
      <c r="HT612">
        <v>0</v>
      </c>
      <c r="HV612" t="s">
        <v>328</v>
      </c>
      <c r="HW612" t="s">
        <v>353</v>
      </c>
      <c r="HX612">
        <v>0</v>
      </c>
      <c r="HY612">
        <v>0</v>
      </c>
      <c r="HZ612">
        <v>0</v>
      </c>
      <c r="IA612">
        <v>0</v>
      </c>
      <c r="IB612">
        <v>1</v>
      </c>
      <c r="IC612">
        <v>0</v>
      </c>
      <c r="IE612" t="s">
        <v>7647</v>
      </c>
      <c r="IF612">
        <v>0</v>
      </c>
      <c r="IG612">
        <v>0</v>
      </c>
      <c r="IH612">
        <v>0</v>
      </c>
      <c r="II612">
        <v>0</v>
      </c>
      <c r="IJ612">
        <v>0</v>
      </c>
      <c r="IK612">
        <v>0</v>
      </c>
      <c r="IL612">
        <v>0</v>
      </c>
      <c r="IM612">
        <v>0</v>
      </c>
      <c r="IN612">
        <v>0</v>
      </c>
      <c r="IO612">
        <v>1</v>
      </c>
      <c r="IP612">
        <v>0</v>
      </c>
      <c r="IQ612">
        <v>0</v>
      </c>
      <c r="IR612">
        <v>0</v>
      </c>
      <c r="IS612">
        <v>0</v>
      </c>
      <c r="IT612">
        <v>1</v>
      </c>
      <c r="IU612">
        <v>1</v>
      </c>
      <c r="IV612">
        <v>0</v>
      </c>
      <c r="IW612">
        <v>0</v>
      </c>
      <c r="IX612">
        <v>0</v>
      </c>
      <c r="IY612">
        <v>0</v>
      </c>
      <c r="IZ612">
        <v>0</v>
      </c>
      <c r="JA612">
        <v>0</v>
      </c>
      <c r="JB612">
        <v>0</v>
      </c>
      <c r="JD612" t="s">
        <v>328</v>
      </c>
      <c r="JE612" t="s">
        <v>328</v>
      </c>
      <c r="JF612" t="s">
        <v>328</v>
      </c>
      <c r="JG612" t="s">
        <v>328</v>
      </c>
      <c r="JH612" t="s">
        <v>328</v>
      </c>
      <c r="JI612" t="s">
        <v>1461</v>
      </c>
      <c r="JJ612">
        <v>0</v>
      </c>
      <c r="JK612">
        <v>1</v>
      </c>
      <c r="JL612">
        <v>1</v>
      </c>
      <c r="JM612">
        <v>0</v>
      </c>
      <c r="JN612">
        <v>0</v>
      </c>
      <c r="JP612" t="s">
        <v>1198</v>
      </c>
      <c r="JQ612">
        <v>1</v>
      </c>
      <c r="JR612">
        <v>1</v>
      </c>
      <c r="JS612">
        <v>1</v>
      </c>
      <c r="JT612">
        <v>0</v>
      </c>
      <c r="JV612" t="s">
        <v>707</v>
      </c>
      <c r="JW612">
        <v>1</v>
      </c>
      <c r="JX612">
        <v>1</v>
      </c>
      <c r="JY612">
        <v>1</v>
      </c>
      <c r="JZ612">
        <v>0</v>
      </c>
      <c r="KB612" t="s">
        <v>7484</v>
      </c>
      <c r="KC612">
        <v>1</v>
      </c>
      <c r="KD612">
        <v>1</v>
      </c>
      <c r="KE612">
        <v>1</v>
      </c>
      <c r="KF612">
        <v>1</v>
      </c>
      <c r="KG612">
        <v>0</v>
      </c>
      <c r="KI612" t="s">
        <v>561</v>
      </c>
      <c r="KJ612">
        <v>1</v>
      </c>
      <c r="KK612">
        <v>1</v>
      </c>
      <c r="KL612">
        <v>1</v>
      </c>
      <c r="KM612">
        <v>0</v>
      </c>
      <c r="KO612" t="s">
        <v>7494</v>
      </c>
      <c r="KP612" t="s">
        <v>374</v>
      </c>
      <c r="KQ612">
        <v>0</v>
      </c>
      <c r="KR612">
        <v>0</v>
      </c>
      <c r="KS612">
        <v>1</v>
      </c>
      <c r="KT612">
        <v>0</v>
      </c>
      <c r="KU612">
        <v>0</v>
      </c>
      <c r="KW612" t="s">
        <v>374</v>
      </c>
      <c r="KX612">
        <v>0</v>
      </c>
      <c r="KY612">
        <v>0</v>
      </c>
      <c r="KZ612">
        <v>1</v>
      </c>
      <c r="LA612">
        <v>0</v>
      </c>
      <c r="LB612">
        <v>0</v>
      </c>
      <c r="LD612" t="s">
        <v>372</v>
      </c>
      <c r="LE612">
        <v>0</v>
      </c>
      <c r="LF612">
        <v>1</v>
      </c>
      <c r="LG612">
        <v>0</v>
      </c>
      <c r="LH612">
        <v>0</v>
      </c>
      <c r="LI612">
        <v>0</v>
      </c>
      <c r="LK612" t="s">
        <v>372</v>
      </c>
      <c r="LL612">
        <v>0</v>
      </c>
      <c r="LM612">
        <v>1</v>
      </c>
      <c r="LN612">
        <v>0</v>
      </c>
      <c r="LO612">
        <v>0</v>
      </c>
      <c r="LP612">
        <v>0</v>
      </c>
      <c r="LR612" t="s">
        <v>372</v>
      </c>
      <c r="LS612">
        <v>0</v>
      </c>
      <c r="LT612">
        <v>1</v>
      </c>
      <c r="LU612">
        <v>0</v>
      </c>
      <c r="LV612">
        <v>0</v>
      </c>
      <c r="LW612">
        <v>0</v>
      </c>
      <c r="LY612" t="s">
        <v>611</v>
      </c>
      <c r="LZ612">
        <v>0</v>
      </c>
      <c r="MA612">
        <v>1</v>
      </c>
      <c r="MB612">
        <v>1</v>
      </c>
      <c r="MC612">
        <v>0</v>
      </c>
      <c r="MD612">
        <v>0</v>
      </c>
      <c r="MF612" t="s">
        <v>7648</v>
      </c>
      <c r="MH612">
        <v>499038613</v>
      </c>
      <c r="MI612" t="s">
        <v>7649</v>
      </c>
      <c r="MJ612" s="1">
        <v>45825.420335648138</v>
      </c>
      <c r="MM612" t="s">
        <v>377</v>
      </c>
      <c r="MN612" t="s">
        <v>378</v>
      </c>
      <c r="MO612" t="s">
        <v>4510</v>
      </c>
      <c r="MQ612">
        <v>611</v>
      </c>
    </row>
    <row r="613" spans="1:355" x14ac:dyDescent="0.35">
      <c r="A613" s="1">
        <v>45825.524895810187</v>
      </c>
      <c r="B613" s="1">
        <v>45825.529984166657</v>
      </c>
      <c r="D613" t="s">
        <v>328</v>
      </c>
      <c r="E613" t="s">
        <v>329</v>
      </c>
      <c r="F613" t="s">
        <v>6420</v>
      </c>
      <c r="L613" t="s">
        <v>6421</v>
      </c>
      <c r="M613" t="s">
        <v>7650</v>
      </c>
      <c r="N613" t="s">
        <v>7651</v>
      </c>
      <c r="S613" t="s">
        <v>6424</v>
      </c>
      <c r="AE613" t="s">
        <v>6425</v>
      </c>
      <c r="AF613" t="s">
        <v>6425</v>
      </c>
      <c r="AG613" t="s">
        <v>337</v>
      </c>
      <c r="AH613" t="s">
        <v>338</v>
      </c>
      <c r="AJ613" t="s">
        <v>7652</v>
      </c>
      <c r="AK613" t="s">
        <v>7652</v>
      </c>
      <c r="AL613" t="s">
        <v>341</v>
      </c>
      <c r="AM613">
        <v>55</v>
      </c>
      <c r="AN613" t="s">
        <v>407</v>
      </c>
      <c r="AO613">
        <v>7</v>
      </c>
      <c r="AU613" t="s">
        <v>7653</v>
      </c>
      <c r="AV613" t="s">
        <v>7541</v>
      </c>
      <c r="AW613">
        <v>-0.96612989999999999</v>
      </c>
      <c r="AX613">
        <v>36.900183300000002</v>
      </c>
      <c r="AY613">
        <v>0</v>
      </c>
      <c r="AZ613">
        <v>600</v>
      </c>
      <c r="BA613" t="s">
        <v>7654</v>
      </c>
      <c r="BC613" t="s">
        <v>7655</v>
      </c>
      <c r="BD613" t="s">
        <v>787</v>
      </c>
      <c r="BE613" t="s">
        <v>348</v>
      </c>
      <c r="BF613" t="s">
        <v>348</v>
      </c>
      <c r="BG613" t="s">
        <v>348</v>
      </c>
      <c r="BH613" t="s">
        <v>787</v>
      </c>
      <c r="BI613">
        <v>2025</v>
      </c>
      <c r="BJ613">
        <v>0.5</v>
      </c>
      <c r="BK613">
        <v>0.5</v>
      </c>
      <c r="BL613">
        <v>10</v>
      </c>
      <c r="BM613" t="s">
        <v>942</v>
      </c>
      <c r="BN613">
        <v>0</v>
      </c>
      <c r="BO613">
        <v>0</v>
      </c>
      <c r="BP613">
        <v>1</v>
      </c>
      <c r="BS613">
        <v>10</v>
      </c>
      <c r="BT613" t="s">
        <v>488</v>
      </c>
      <c r="BU613">
        <v>0</v>
      </c>
      <c r="BV613">
        <v>0</v>
      </c>
      <c r="BW613">
        <v>1</v>
      </c>
      <c r="BX613">
        <v>0</v>
      </c>
      <c r="CB613" t="s">
        <v>352</v>
      </c>
      <c r="CC613">
        <v>1</v>
      </c>
      <c r="CD613">
        <v>0</v>
      </c>
      <c r="CE613">
        <v>0</v>
      </c>
      <c r="CF613">
        <v>0</v>
      </c>
      <c r="CG613">
        <v>0</v>
      </c>
      <c r="CH613">
        <v>0</v>
      </c>
      <c r="CI613">
        <v>0</v>
      </c>
      <c r="CJ613">
        <v>0</v>
      </c>
      <c r="CK613">
        <v>0</v>
      </c>
      <c r="CL613">
        <v>0</v>
      </c>
      <c r="CM613">
        <v>0</v>
      </c>
      <c r="CO613" t="s">
        <v>328</v>
      </c>
      <c r="CP613" t="s">
        <v>353</v>
      </c>
      <c r="CQ613">
        <v>1</v>
      </c>
      <c r="CR613">
        <v>0</v>
      </c>
      <c r="CS613">
        <v>0</v>
      </c>
      <c r="CT613" t="s">
        <v>489</v>
      </c>
      <c r="CU613">
        <v>0</v>
      </c>
      <c r="CV613">
        <v>1</v>
      </c>
      <c r="CX613">
        <v>25</v>
      </c>
      <c r="DA613" t="s">
        <v>961</v>
      </c>
      <c r="DB613">
        <v>1</v>
      </c>
      <c r="DC613">
        <v>1</v>
      </c>
      <c r="DD613">
        <v>0</v>
      </c>
      <c r="DE613">
        <v>0</v>
      </c>
      <c r="DG613" t="s">
        <v>7576</v>
      </c>
      <c r="DH613">
        <v>1</v>
      </c>
      <c r="DI613">
        <v>1</v>
      </c>
      <c r="DJ613">
        <v>0</v>
      </c>
      <c r="DK613">
        <v>1</v>
      </c>
      <c r="DL613">
        <v>0</v>
      </c>
      <c r="DM613">
        <v>0</v>
      </c>
      <c r="DO613" t="s">
        <v>328</v>
      </c>
      <c r="DP613" t="s">
        <v>328</v>
      </c>
      <c r="DQ613" t="s">
        <v>328</v>
      </c>
      <c r="DS613" t="s">
        <v>348</v>
      </c>
      <c r="DU613" t="s">
        <v>348</v>
      </c>
      <c r="DV613" t="s">
        <v>348</v>
      </c>
      <c r="DW613" t="s">
        <v>348</v>
      </c>
      <c r="EF613" t="s">
        <v>851</v>
      </c>
      <c r="EG613" t="s">
        <v>328</v>
      </c>
      <c r="EI613" t="s">
        <v>348</v>
      </c>
      <c r="EJ613" t="s">
        <v>348</v>
      </c>
      <c r="EK613" t="s">
        <v>348</v>
      </c>
      <c r="EL613" t="s">
        <v>348</v>
      </c>
      <c r="EM613" t="s">
        <v>452</v>
      </c>
      <c r="EN613" t="s">
        <v>328</v>
      </c>
      <c r="EO613" t="s">
        <v>328</v>
      </c>
      <c r="EQ613" t="s">
        <v>348</v>
      </c>
      <c r="ER613" t="s">
        <v>348</v>
      </c>
      <c r="EU613">
        <v>250</v>
      </c>
      <c r="EV613">
        <v>2500</v>
      </c>
      <c r="EW613">
        <v>400</v>
      </c>
      <c r="EX613" t="s">
        <v>391</v>
      </c>
      <c r="EZ613" t="s">
        <v>4607</v>
      </c>
      <c r="FA613">
        <v>1</v>
      </c>
      <c r="FB613">
        <v>1</v>
      </c>
      <c r="FC613">
        <v>0</v>
      </c>
      <c r="FD613">
        <v>1</v>
      </c>
      <c r="FE613">
        <v>0</v>
      </c>
      <c r="FI613">
        <v>250</v>
      </c>
      <c r="FJ613">
        <v>3000</v>
      </c>
      <c r="FK613">
        <v>150</v>
      </c>
      <c r="FL613" t="s">
        <v>358</v>
      </c>
      <c r="FN613" t="s">
        <v>358</v>
      </c>
      <c r="FO613">
        <v>1</v>
      </c>
      <c r="FP613">
        <v>0</v>
      </c>
      <c r="FQ613">
        <v>0</v>
      </c>
      <c r="FR613">
        <v>0</v>
      </c>
      <c r="FS613">
        <v>0</v>
      </c>
      <c r="FW613">
        <v>250</v>
      </c>
      <c r="FX613" t="s">
        <v>360</v>
      </c>
      <c r="FY613">
        <v>1</v>
      </c>
      <c r="FZ613">
        <v>0</v>
      </c>
      <c r="GA613">
        <v>0</v>
      </c>
      <c r="GC613" t="s">
        <v>361</v>
      </c>
      <c r="GD613" t="s">
        <v>362</v>
      </c>
      <c r="GE613">
        <v>0</v>
      </c>
      <c r="GF613">
        <v>0</v>
      </c>
      <c r="GG613">
        <v>1</v>
      </c>
      <c r="GH613">
        <v>0</v>
      </c>
      <c r="GI613">
        <v>0</v>
      </c>
      <c r="GJ613">
        <v>0</v>
      </c>
      <c r="GL613" t="s">
        <v>442</v>
      </c>
      <c r="GN613">
        <v>55</v>
      </c>
      <c r="GY613">
        <v>137000</v>
      </c>
      <c r="GZ613">
        <v>50</v>
      </c>
      <c r="HA613">
        <v>0</v>
      </c>
      <c r="HB613">
        <v>55</v>
      </c>
      <c r="HM613">
        <v>140000</v>
      </c>
      <c r="HN613">
        <v>50</v>
      </c>
      <c r="HO613">
        <v>0</v>
      </c>
      <c r="HP613" t="s">
        <v>892</v>
      </c>
      <c r="HQ613">
        <v>0</v>
      </c>
      <c r="HR613">
        <v>1</v>
      </c>
      <c r="HS613">
        <v>0</v>
      </c>
      <c r="HT613">
        <v>0</v>
      </c>
      <c r="HV613" t="s">
        <v>328</v>
      </c>
      <c r="HW613" t="s">
        <v>353</v>
      </c>
      <c r="HX613">
        <v>0</v>
      </c>
      <c r="HY613">
        <v>0</v>
      </c>
      <c r="HZ613">
        <v>0</v>
      </c>
      <c r="IA613">
        <v>0</v>
      </c>
      <c r="IB613">
        <v>1</v>
      </c>
      <c r="IC613">
        <v>0</v>
      </c>
      <c r="IE613" t="s">
        <v>7656</v>
      </c>
      <c r="IF613">
        <v>0</v>
      </c>
      <c r="IG613">
        <v>0</v>
      </c>
      <c r="IH613">
        <v>0</v>
      </c>
      <c r="II613">
        <v>0</v>
      </c>
      <c r="IJ613">
        <v>1</v>
      </c>
      <c r="IK613">
        <v>0</v>
      </c>
      <c r="IL613">
        <v>0</v>
      </c>
      <c r="IM613">
        <v>0</v>
      </c>
      <c r="IN613">
        <v>0</v>
      </c>
      <c r="IO613">
        <v>0</v>
      </c>
      <c r="IP613">
        <v>1</v>
      </c>
      <c r="IQ613">
        <v>0</v>
      </c>
      <c r="IR613">
        <v>0</v>
      </c>
      <c r="IS613">
        <v>0</v>
      </c>
      <c r="IT613">
        <v>0</v>
      </c>
      <c r="IU613">
        <v>1</v>
      </c>
      <c r="IV613">
        <v>0</v>
      </c>
      <c r="IW613">
        <v>0</v>
      </c>
      <c r="IX613">
        <v>0</v>
      </c>
      <c r="IY613">
        <v>0</v>
      </c>
      <c r="IZ613">
        <v>0</v>
      </c>
      <c r="JA613">
        <v>0</v>
      </c>
      <c r="JB613">
        <v>0</v>
      </c>
      <c r="JD613" t="s">
        <v>328</v>
      </c>
      <c r="JE613" t="s">
        <v>328</v>
      </c>
      <c r="JF613" t="s">
        <v>328</v>
      </c>
      <c r="JG613" t="s">
        <v>328</v>
      </c>
      <c r="JH613" t="s">
        <v>328</v>
      </c>
      <c r="JI613" t="s">
        <v>1461</v>
      </c>
      <c r="JJ613">
        <v>0</v>
      </c>
      <c r="JK613">
        <v>1</v>
      </c>
      <c r="JL613">
        <v>1</v>
      </c>
      <c r="JM613">
        <v>0</v>
      </c>
      <c r="JN613">
        <v>0</v>
      </c>
      <c r="JP613" t="s">
        <v>872</v>
      </c>
      <c r="JQ613">
        <v>1</v>
      </c>
      <c r="JR613">
        <v>1</v>
      </c>
      <c r="JS613">
        <v>1</v>
      </c>
      <c r="JT613">
        <v>0</v>
      </c>
      <c r="JV613" t="s">
        <v>707</v>
      </c>
      <c r="JW613">
        <v>1</v>
      </c>
      <c r="JX613">
        <v>1</v>
      </c>
      <c r="JY613">
        <v>1</v>
      </c>
      <c r="JZ613">
        <v>0</v>
      </c>
      <c r="KB613" t="s">
        <v>7484</v>
      </c>
      <c r="KC613">
        <v>1</v>
      </c>
      <c r="KD613">
        <v>1</v>
      </c>
      <c r="KE613">
        <v>1</v>
      </c>
      <c r="KF613">
        <v>1</v>
      </c>
      <c r="KG613">
        <v>0</v>
      </c>
      <c r="KI613" t="s">
        <v>561</v>
      </c>
      <c r="KJ613">
        <v>1</v>
      </c>
      <c r="KK613">
        <v>1</v>
      </c>
      <c r="KL613">
        <v>1</v>
      </c>
      <c r="KM613">
        <v>0</v>
      </c>
      <c r="KO613" t="s">
        <v>4837</v>
      </c>
      <c r="KP613" t="s">
        <v>374</v>
      </c>
      <c r="KQ613">
        <v>0</v>
      </c>
      <c r="KR613">
        <v>0</v>
      </c>
      <c r="KS613">
        <v>1</v>
      </c>
      <c r="KT613">
        <v>0</v>
      </c>
      <c r="KU613">
        <v>0</v>
      </c>
      <c r="KW613" t="s">
        <v>374</v>
      </c>
      <c r="KX613">
        <v>0</v>
      </c>
      <c r="KY613">
        <v>0</v>
      </c>
      <c r="KZ613">
        <v>1</v>
      </c>
      <c r="LA613">
        <v>0</v>
      </c>
      <c r="LB613">
        <v>0</v>
      </c>
      <c r="LD613" t="s">
        <v>372</v>
      </c>
      <c r="LE613">
        <v>0</v>
      </c>
      <c r="LF613">
        <v>1</v>
      </c>
      <c r="LG613">
        <v>0</v>
      </c>
      <c r="LH613">
        <v>0</v>
      </c>
      <c r="LI613">
        <v>0</v>
      </c>
      <c r="LK613" t="s">
        <v>372</v>
      </c>
      <c r="LL613">
        <v>0</v>
      </c>
      <c r="LM613">
        <v>1</v>
      </c>
      <c r="LN613">
        <v>0</v>
      </c>
      <c r="LO613">
        <v>0</v>
      </c>
      <c r="LP613">
        <v>0</v>
      </c>
      <c r="LR613" t="s">
        <v>372</v>
      </c>
      <c r="LS613">
        <v>0</v>
      </c>
      <c r="LT613">
        <v>1</v>
      </c>
      <c r="LU613">
        <v>0</v>
      </c>
      <c r="LV613">
        <v>0</v>
      </c>
      <c r="LW613">
        <v>0</v>
      </c>
      <c r="LY613" t="s">
        <v>374</v>
      </c>
      <c r="LZ613">
        <v>0</v>
      </c>
      <c r="MA613">
        <v>0</v>
      </c>
      <c r="MB613">
        <v>1</v>
      </c>
      <c r="MC613">
        <v>0</v>
      </c>
      <c r="MD613">
        <v>0</v>
      </c>
      <c r="MF613" t="s">
        <v>6624</v>
      </c>
      <c r="MH613">
        <v>499038621</v>
      </c>
      <c r="MI613" t="s">
        <v>7657</v>
      </c>
      <c r="MJ613" s="1">
        <v>45825.420335648138</v>
      </c>
      <c r="MM613" t="s">
        <v>377</v>
      </c>
      <c r="MN613" t="s">
        <v>378</v>
      </c>
      <c r="MO613" t="s">
        <v>4510</v>
      </c>
      <c r="MQ613">
        <v>612</v>
      </c>
    </row>
    <row r="614" spans="1:355" x14ac:dyDescent="0.35">
      <c r="A614" s="1">
        <v>45825.530335868047</v>
      </c>
      <c r="B614" s="1">
        <v>45825.534939305559</v>
      </c>
      <c r="D614" t="s">
        <v>328</v>
      </c>
      <c r="E614" t="s">
        <v>329</v>
      </c>
      <c r="F614" t="s">
        <v>6420</v>
      </c>
      <c r="L614" t="s">
        <v>6421</v>
      </c>
      <c r="M614" t="s">
        <v>7658</v>
      </c>
      <c r="N614" t="s">
        <v>7659</v>
      </c>
      <c r="S614" t="s">
        <v>6424</v>
      </c>
      <c r="AE614" t="s">
        <v>6425</v>
      </c>
      <c r="AF614" t="s">
        <v>6425</v>
      </c>
      <c r="AG614" t="s">
        <v>337</v>
      </c>
      <c r="AH614" t="s">
        <v>338</v>
      </c>
      <c r="AJ614" t="s">
        <v>7660</v>
      </c>
      <c r="AK614" t="s">
        <v>7661</v>
      </c>
      <c r="AL614" t="s">
        <v>341</v>
      </c>
      <c r="AM614">
        <v>65</v>
      </c>
      <c r="AN614" t="s">
        <v>342</v>
      </c>
      <c r="AO614">
        <v>25</v>
      </c>
      <c r="AU614" t="s">
        <v>7662</v>
      </c>
      <c r="AV614" t="s">
        <v>7541</v>
      </c>
      <c r="AW614">
        <v>-0.96612989999999999</v>
      </c>
      <c r="AX614">
        <v>36.900183300000002</v>
      </c>
      <c r="AY614">
        <v>0</v>
      </c>
      <c r="AZ614">
        <v>600</v>
      </c>
      <c r="BA614" t="s">
        <v>7663</v>
      </c>
      <c r="BC614" t="s">
        <v>7661</v>
      </c>
      <c r="BD614" t="s">
        <v>787</v>
      </c>
      <c r="BE614" t="s">
        <v>348</v>
      </c>
      <c r="BF614" t="s">
        <v>348</v>
      </c>
      <c r="BG614" t="s">
        <v>348</v>
      </c>
      <c r="BH614" t="s">
        <v>787</v>
      </c>
      <c r="BI614">
        <v>2025</v>
      </c>
      <c r="BJ614">
        <v>1</v>
      </c>
      <c r="BK614">
        <v>0.5</v>
      </c>
      <c r="BL614">
        <v>10</v>
      </c>
      <c r="BM614" t="s">
        <v>942</v>
      </c>
      <c r="BN614">
        <v>0</v>
      </c>
      <c r="BO614">
        <v>0</v>
      </c>
      <c r="BP614">
        <v>1</v>
      </c>
      <c r="BS614">
        <v>10</v>
      </c>
      <c r="BT614" t="s">
        <v>488</v>
      </c>
      <c r="BU614">
        <v>0</v>
      </c>
      <c r="BV614">
        <v>0</v>
      </c>
      <c r="BW614">
        <v>1</v>
      </c>
      <c r="BX614">
        <v>0</v>
      </c>
      <c r="CB614" t="s">
        <v>352</v>
      </c>
      <c r="CC614">
        <v>1</v>
      </c>
      <c r="CD614">
        <v>0</v>
      </c>
      <c r="CE614">
        <v>0</v>
      </c>
      <c r="CF614">
        <v>0</v>
      </c>
      <c r="CG614">
        <v>0</v>
      </c>
      <c r="CH614">
        <v>0</v>
      </c>
      <c r="CI614">
        <v>0</v>
      </c>
      <c r="CJ614">
        <v>0</v>
      </c>
      <c r="CK614">
        <v>0</v>
      </c>
      <c r="CL614">
        <v>0</v>
      </c>
      <c r="CM614">
        <v>0</v>
      </c>
      <c r="CO614" t="s">
        <v>328</v>
      </c>
      <c r="CP614" t="s">
        <v>353</v>
      </c>
      <c r="CQ614">
        <v>1</v>
      </c>
      <c r="CR614">
        <v>0</v>
      </c>
      <c r="CS614">
        <v>0</v>
      </c>
      <c r="CT614" t="s">
        <v>489</v>
      </c>
      <c r="CU614">
        <v>0</v>
      </c>
      <c r="CV614">
        <v>1</v>
      </c>
      <c r="CX614">
        <v>25</v>
      </c>
      <c r="DA614" t="s">
        <v>961</v>
      </c>
      <c r="DB614">
        <v>1</v>
      </c>
      <c r="DC614">
        <v>1</v>
      </c>
      <c r="DD614">
        <v>0</v>
      </c>
      <c r="DE614">
        <v>0</v>
      </c>
      <c r="DG614" t="s">
        <v>1357</v>
      </c>
      <c r="DH614">
        <v>1</v>
      </c>
      <c r="DI614">
        <v>1</v>
      </c>
      <c r="DJ614">
        <v>0</v>
      </c>
      <c r="DK614">
        <v>1</v>
      </c>
      <c r="DL614">
        <v>0</v>
      </c>
      <c r="DM614">
        <v>0</v>
      </c>
      <c r="DO614" t="s">
        <v>328</v>
      </c>
      <c r="DP614" t="s">
        <v>328</v>
      </c>
      <c r="DQ614" t="s">
        <v>328</v>
      </c>
      <c r="DS614" t="s">
        <v>328</v>
      </c>
      <c r="DT614" t="s">
        <v>348</v>
      </c>
      <c r="DU614" t="s">
        <v>348</v>
      </c>
      <c r="DV614" t="s">
        <v>348</v>
      </c>
      <c r="DW614" t="s">
        <v>348</v>
      </c>
      <c r="EF614" t="s">
        <v>4849</v>
      </c>
      <c r="EG614" t="s">
        <v>328</v>
      </c>
      <c r="EI614" t="s">
        <v>348</v>
      </c>
      <c r="EJ614" t="s">
        <v>348</v>
      </c>
      <c r="EK614" t="s">
        <v>348</v>
      </c>
      <c r="EL614" t="s">
        <v>348</v>
      </c>
      <c r="EM614" t="s">
        <v>851</v>
      </c>
      <c r="EN614" t="s">
        <v>328</v>
      </c>
      <c r="EO614" t="s">
        <v>328</v>
      </c>
      <c r="EQ614" t="s">
        <v>348</v>
      </c>
      <c r="ER614" t="s">
        <v>348</v>
      </c>
      <c r="EU614">
        <v>250</v>
      </c>
      <c r="EV614">
        <v>3000</v>
      </c>
      <c r="EW614">
        <v>120</v>
      </c>
      <c r="EX614" t="s">
        <v>358</v>
      </c>
      <c r="EZ614" t="s">
        <v>358</v>
      </c>
      <c r="FA614">
        <v>1</v>
      </c>
      <c r="FB614">
        <v>0</v>
      </c>
      <c r="FC614">
        <v>0</v>
      </c>
      <c r="FD614">
        <v>0</v>
      </c>
      <c r="FE614">
        <v>0</v>
      </c>
      <c r="FI614">
        <v>250</v>
      </c>
      <c r="FJ614">
        <v>3000</v>
      </c>
      <c r="FK614">
        <v>150</v>
      </c>
      <c r="FL614" t="s">
        <v>358</v>
      </c>
      <c r="FN614" t="s">
        <v>358</v>
      </c>
      <c r="FO614">
        <v>1</v>
      </c>
      <c r="FP614">
        <v>0</v>
      </c>
      <c r="FQ614">
        <v>0</v>
      </c>
      <c r="FR614">
        <v>0</v>
      </c>
      <c r="FS614">
        <v>0</v>
      </c>
      <c r="FW614">
        <v>250</v>
      </c>
      <c r="FX614" t="s">
        <v>360</v>
      </c>
      <c r="FY614">
        <v>1</v>
      </c>
      <c r="FZ614">
        <v>0</v>
      </c>
      <c r="GA614">
        <v>0</v>
      </c>
      <c r="GC614" t="s">
        <v>361</v>
      </c>
      <c r="GD614" t="s">
        <v>362</v>
      </c>
      <c r="GE614">
        <v>0</v>
      </c>
      <c r="GF614">
        <v>0</v>
      </c>
      <c r="GG614">
        <v>1</v>
      </c>
      <c r="GH614">
        <v>0</v>
      </c>
      <c r="GI614">
        <v>0</v>
      </c>
      <c r="GJ614">
        <v>0</v>
      </c>
      <c r="GL614" t="s">
        <v>442</v>
      </c>
      <c r="GN614">
        <v>55</v>
      </c>
      <c r="GY614">
        <v>55</v>
      </c>
      <c r="GZ614">
        <v>50</v>
      </c>
      <c r="HA614">
        <v>0</v>
      </c>
      <c r="HB614">
        <v>55</v>
      </c>
      <c r="HM614">
        <v>137000</v>
      </c>
      <c r="HN614">
        <v>50</v>
      </c>
      <c r="HO614">
        <v>0</v>
      </c>
      <c r="HP614" t="s">
        <v>892</v>
      </c>
      <c r="HQ614">
        <v>0</v>
      </c>
      <c r="HR614">
        <v>1</v>
      </c>
      <c r="HS614">
        <v>0</v>
      </c>
      <c r="HT614">
        <v>0</v>
      </c>
      <c r="HV614" t="s">
        <v>328</v>
      </c>
      <c r="HW614" t="s">
        <v>353</v>
      </c>
      <c r="HX614">
        <v>0</v>
      </c>
      <c r="HY614">
        <v>0</v>
      </c>
      <c r="HZ614">
        <v>0</v>
      </c>
      <c r="IA614">
        <v>0</v>
      </c>
      <c r="IB614">
        <v>1</v>
      </c>
      <c r="IC614">
        <v>0</v>
      </c>
      <c r="IE614" t="s">
        <v>6444</v>
      </c>
      <c r="IF614">
        <v>0</v>
      </c>
      <c r="IG614">
        <v>0</v>
      </c>
      <c r="IH614">
        <v>0</v>
      </c>
      <c r="II614">
        <v>0</v>
      </c>
      <c r="IJ614">
        <v>0</v>
      </c>
      <c r="IK614">
        <v>0</v>
      </c>
      <c r="IL614">
        <v>0</v>
      </c>
      <c r="IM614">
        <v>0</v>
      </c>
      <c r="IN614">
        <v>0</v>
      </c>
      <c r="IO614">
        <v>0</v>
      </c>
      <c r="IP614">
        <v>1</v>
      </c>
      <c r="IQ614">
        <v>0</v>
      </c>
      <c r="IR614">
        <v>0</v>
      </c>
      <c r="IS614">
        <v>0</v>
      </c>
      <c r="IT614">
        <v>0</v>
      </c>
      <c r="IU614">
        <v>1</v>
      </c>
      <c r="IV614">
        <v>0</v>
      </c>
      <c r="IW614">
        <v>0</v>
      </c>
      <c r="IX614">
        <v>0</v>
      </c>
      <c r="IY614">
        <v>0</v>
      </c>
      <c r="IZ614">
        <v>0</v>
      </c>
      <c r="JA614">
        <v>0</v>
      </c>
      <c r="JB614">
        <v>0</v>
      </c>
      <c r="JD614" t="s">
        <v>328</v>
      </c>
      <c r="JE614" t="s">
        <v>328</v>
      </c>
      <c r="JF614" t="s">
        <v>328</v>
      </c>
      <c r="JG614" t="s">
        <v>328</v>
      </c>
      <c r="JH614" t="s">
        <v>328</v>
      </c>
      <c r="JI614" t="s">
        <v>921</v>
      </c>
      <c r="JJ614">
        <v>0</v>
      </c>
      <c r="JK614">
        <v>1</v>
      </c>
      <c r="JL614">
        <v>1</v>
      </c>
      <c r="JM614">
        <v>1</v>
      </c>
      <c r="JN614">
        <v>0</v>
      </c>
      <c r="JP614" t="s">
        <v>1198</v>
      </c>
      <c r="JQ614">
        <v>1</v>
      </c>
      <c r="JR614">
        <v>1</v>
      </c>
      <c r="JS614">
        <v>1</v>
      </c>
      <c r="JT614">
        <v>0</v>
      </c>
      <c r="JV614" t="s">
        <v>707</v>
      </c>
      <c r="JW614">
        <v>1</v>
      </c>
      <c r="JX614">
        <v>1</v>
      </c>
      <c r="JY614">
        <v>1</v>
      </c>
      <c r="JZ614">
        <v>0</v>
      </c>
      <c r="KB614" t="s">
        <v>5784</v>
      </c>
      <c r="KC614">
        <v>1</v>
      </c>
      <c r="KD614">
        <v>0</v>
      </c>
      <c r="KE614">
        <v>1</v>
      </c>
      <c r="KF614">
        <v>1</v>
      </c>
      <c r="KG614">
        <v>0</v>
      </c>
      <c r="KI614" t="s">
        <v>1149</v>
      </c>
      <c r="KJ614">
        <v>0</v>
      </c>
      <c r="KK614">
        <v>1</v>
      </c>
      <c r="KL614">
        <v>1</v>
      </c>
      <c r="KM614">
        <v>0</v>
      </c>
      <c r="KO614" t="s">
        <v>6457</v>
      </c>
      <c r="KP614" t="s">
        <v>374</v>
      </c>
      <c r="KQ614">
        <v>0</v>
      </c>
      <c r="KR614">
        <v>0</v>
      </c>
      <c r="KS614">
        <v>1</v>
      </c>
      <c r="KT614">
        <v>0</v>
      </c>
      <c r="KU614">
        <v>0</v>
      </c>
      <c r="KW614" t="s">
        <v>374</v>
      </c>
      <c r="KX614">
        <v>0</v>
      </c>
      <c r="KY614">
        <v>0</v>
      </c>
      <c r="KZ614">
        <v>1</v>
      </c>
      <c r="LA614">
        <v>0</v>
      </c>
      <c r="LB614">
        <v>0</v>
      </c>
      <c r="LD614" t="s">
        <v>372</v>
      </c>
      <c r="LE614">
        <v>0</v>
      </c>
      <c r="LF614">
        <v>1</v>
      </c>
      <c r="LG614">
        <v>0</v>
      </c>
      <c r="LH614">
        <v>0</v>
      </c>
      <c r="LI614">
        <v>0</v>
      </c>
      <c r="LK614" t="s">
        <v>372</v>
      </c>
      <c r="LL614">
        <v>0</v>
      </c>
      <c r="LM614">
        <v>1</v>
      </c>
      <c r="LN614">
        <v>0</v>
      </c>
      <c r="LO614">
        <v>0</v>
      </c>
      <c r="LP614">
        <v>0</v>
      </c>
      <c r="LR614" t="s">
        <v>372</v>
      </c>
      <c r="LS614">
        <v>0</v>
      </c>
      <c r="LT614">
        <v>1</v>
      </c>
      <c r="LU614">
        <v>0</v>
      </c>
      <c r="LV614">
        <v>0</v>
      </c>
      <c r="LW614">
        <v>0</v>
      </c>
      <c r="LY614" t="s">
        <v>374</v>
      </c>
      <c r="LZ614">
        <v>0</v>
      </c>
      <c r="MA614">
        <v>0</v>
      </c>
      <c r="MB614">
        <v>1</v>
      </c>
      <c r="MC614">
        <v>0</v>
      </c>
      <c r="MD614">
        <v>0</v>
      </c>
      <c r="MF614" t="s">
        <v>7664</v>
      </c>
      <c r="MH614">
        <v>499038632</v>
      </c>
      <c r="MI614" t="s">
        <v>7665</v>
      </c>
      <c r="MJ614" s="1">
        <v>45825.420347222222</v>
      </c>
      <c r="MM614" t="s">
        <v>377</v>
      </c>
      <c r="MN614" t="s">
        <v>378</v>
      </c>
      <c r="MO614" t="s">
        <v>4510</v>
      </c>
      <c r="MQ614">
        <v>613</v>
      </c>
    </row>
    <row r="615" spans="1:355" x14ac:dyDescent="0.35">
      <c r="A615" s="1">
        <v>45825.581455312502</v>
      </c>
      <c r="B615" s="1">
        <v>45825.601294675929</v>
      </c>
      <c r="D615" t="s">
        <v>328</v>
      </c>
      <c r="E615" t="s">
        <v>4420</v>
      </c>
      <c r="J615" t="s">
        <v>4421</v>
      </c>
      <c r="L615" t="s">
        <v>4422</v>
      </c>
      <c r="M615" t="s">
        <v>7666</v>
      </c>
      <c r="N615" t="s">
        <v>7667</v>
      </c>
      <c r="P615" t="s">
        <v>5643</v>
      </c>
      <c r="AE615" t="s">
        <v>7668</v>
      </c>
      <c r="AF615" t="s">
        <v>7669</v>
      </c>
      <c r="AG615" t="s">
        <v>337</v>
      </c>
      <c r="AH615" t="s">
        <v>338</v>
      </c>
      <c r="AJ615" t="s">
        <v>7670</v>
      </c>
      <c r="AK615" t="s">
        <v>7671</v>
      </c>
      <c r="AL615" t="s">
        <v>341</v>
      </c>
      <c r="AM615">
        <v>56</v>
      </c>
      <c r="AN615" t="s">
        <v>439</v>
      </c>
      <c r="AO615">
        <v>10</v>
      </c>
      <c r="AU615" t="s">
        <v>7672</v>
      </c>
      <c r="AV615" t="s">
        <v>7673</v>
      </c>
      <c r="AW615">
        <v>-0.10589419999999999</v>
      </c>
      <c r="AX615">
        <v>37.573001599999998</v>
      </c>
      <c r="AY615">
        <v>2021.1</v>
      </c>
      <c r="AZ615">
        <v>4.24</v>
      </c>
      <c r="BA615" t="s">
        <v>7674</v>
      </c>
      <c r="BC615" t="s">
        <v>7675</v>
      </c>
      <c r="BD615" t="s">
        <v>347</v>
      </c>
      <c r="BE615" t="s">
        <v>348</v>
      </c>
      <c r="BF615" t="s">
        <v>348</v>
      </c>
      <c r="BG615" t="s">
        <v>348</v>
      </c>
      <c r="BH615" t="s">
        <v>347</v>
      </c>
      <c r="BI615">
        <v>0</v>
      </c>
      <c r="BJ615">
        <v>3.5</v>
      </c>
      <c r="BK615">
        <v>2.5</v>
      </c>
      <c r="BL615">
        <v>200</v>
      </c>
      <c r="BM615" t="s">
        <v>7676</v>
      </c>
      <c r="BN615">
        <v>1</v>
      </c>
      <c r="BO615">
        <v>1</v>
      </c>
      <c r="BP615">
        <v>1</v>
      </c>
      <c r="BQ615">
        <v>150</v>
      </c>
      <c r="BR615">
        <v>20</v>
      </c>
      <c r="BS615">
        <v>30</v>
      </c>
      <c r="BT615" t="s">
        <v>388</v>
      </c>
      <c r="BU615">
        <v>1</v>
      </c>
      <c r="BV615">
        <v>0</v>
      </c>
      <c r="BW615">
        <v>0</v>
      </c>
      <c r="BX615">
        <v>0</v>
      </c>
      <c r="BZ615" t="s">
        <v>7677</v>
      </c>
      <c r="CB615" t="s">
        <v>3311</v>
      </c>
      <c r="CC615">
        <v>1</v>
      </c>
      <c r="CD615">
        <v>1</v>
      </c>
      <c r="CE615">
        <v>0</v>
      </c>
      <c r="CF615">
        <v>0</v>
      </c>
      <c r="CG615">
        <v>0</v>
      </c>
      <c r="CH615">
        <v>0</v>
      </c>
      <c r="CI615">
        <v>0</v>
      </c>
      <c r="CJ615">
        <v>0</v>
      </c>
      <c r="CK615">
        <v>0</v>
      </c>
      <c r="CL615">
        <v>0</v>
      </c>
      <c r="CM615">
        <v>1</v>
      </c>
      <c r="CN615" t="s">
        <v>3446</v>
      </c>
      <c r="CO615" t="s">
        <v>328</v>
      </c>
      <c r="CP615" t="s">
        <v>353</v>
      </c>
      <c r="CQ615">
        <v>1</v>
      </c>
      <c r="CR615">
        <v>0</v>
      </c>
      <c r="CS615">
        <v>0</v>
      </c>
      <c r="CT615" t="s">
        <v>489</v>
      </c>
      <c r="CU615">
        <v>0</v>
      </c>
      <c r="CV615">
        <v>1</v>
      </c>
      <c r="CX615">
        <v>4500</v>
      </c>
      <c r="DA615" t="s">
        <v>552</v>
      </c>
      <c r="DB615">
        <v>1</v>
      </c>
      <c r="DC615">
        <v>0</v>
      </c>
      <c r="DD615">
        <v>1</v>
      </c>
      <c r="DE615">
        <v>0</v>
      </c>
      <c r="DG615" t="s">
        <v>356</v>
      </c>
      <c r="DH615">
        <v>1</v>
      </c>
      <c r="DI615">
        <v>0</v>
      </c>
      <c r="DJ615">
        <v>0</v>
      </c>
      <c r="DK615">
        <v>0</v>
      </c>
      <c r="DL615">
        <v>0</v>
      </c>
      <c r="DM615">
        <v>0</v>
      </c>
      <c r="DO615" t="s">
        <v>348</v>
      </c>
      <c r="DP615" t="s">
        <v>328</v>
      </c>
      <c r="DQ615" t="s">
        <v>328</v>
      </c>
      <c r="DS615" t="s">
        <v>328</v>
      </c>
      <c r="DT615" t="s">
        <v>348</v>
      </c>
      <c r="DU615" t="s">
        <v>348</v>
      </c>
      <c r="DV615" t="s">
        <v>348</v>
      </c>
      <c r="DW615" t="s">
        <v>348</v>
      </c>
      <c r="EF615" t="s">
        <v>4452</v>
      </c>
      <c r="EG615" t="s">
        <v>348</v>
      </c>
      <c r="EN615" t="s">
        <v>348</v>
      </c>
      <c r="EO615" t="s">
        <v>348</v>
      </c>
      <c r="ES615">
        <v>75</v>
      </c>
      <c r="ET615">
        <v>2500</v>
      </c>
      <c r="EU615">
        <v>5000</v>
      </c>
      <c r="EV615">
        <v>11000</v>
      </c>
      <c r="EW615">
        <v>0</v>
      </c>
      <c r="EX615" t="s">
        <v>359</v>
      </c>
      <c r="EY615" t="s">
        <v>347</v>
      </c>
      <c r="EZ615" t="s">
        <v>359</v>
      </c>
      <c r="FA615">
        <v>0</v>
      </c>
      <c r="FB615">
        <v>0</v>
      </c>
      <c r="FC615">
        <v>0</v>
      </c>
      <c r="FD615">
        <v>0</v>
      </c>
      <c r="FE615">
        <v>1</v>
      </c>
      <c r="FF615" t="s">
        <v>347</v>
      </c>
      <c r="FG615">
        <v>50</v>
      </c>
      <c r="FH615">
        <v>2000</v>
      </c>
      <c r="FI615">
        <v>800</v>
      </c>
      <c r="FJ615">
        <v>12000</v>
      </c>
      <c r="FK615">
        <v>200</v>
      </c>
      <c r="FL615" t="s">
        <v>359</v>
      </c>
      <c r="FM615" t="s">
        <v>347</v>
      </c>
      <c r="FN615" t="s">
        <v>359</v>
      </c>
      <c r="FO615">
        <v>0</v>
      </c>
      <c r="FP615">
        <v>0</v>
      </c>
      <c r="FQ615">
        <v>0</v>
      </c>
      <c r="FR615">
        <v>0</v>
      </c>
      <c r="FS615">
        <v>1</v>
      </c>
      <c r="FT615" t="s">
        <v>347</v>
      </c>
      <c r="FU615">
        <v>100</v>
      </c>
      <c r="FV615">
        <v>200</v>
      </c>
      <c r="FW615">
        <v>5000</v>
      </c>
      <c r="FX615" t="s">
        <v>918</v>
      </c>
      <c r="FY615">
        <v>1</v>
      </c>
      <c r="FZ615">
        <v>1</v>
      </c>
      <c r="GA615">
        <v>0</v>
      </c>
      <c r="GC615" t="s">
        <v>361</v>
      </c>
      <c r="GD615" t="s">
        <v>362</v>
      </c>
      <c r="GE615">
        <v>0</v>
      </c>
      <c r="GF615">
        <v>0</v>
      </c>
      <c r="GG615">
        <v>1</v>
      </c>
      <c r="GH615">
        <v>0</v>
      </c>
      <c r="GI615">
        <v>0</v>
      </c>
      <c r="GJ615">
        <v>0</v>
      </c>
      <c r="GL615" t="s">
        <v>363</v>
      </c>
      <c r="GN615">
        <v>80</v>
      </c>
      <c r="GO615">
        <v>50</v>
      </c>
      <c r="GX615">
        <v>45</v>
      </c>
      <c r="GY615">
        <v>1054000</v>
      </c>
      <c r="GZ615">
        <v>98</v>
      </c>
      <c r="HA615">
        <v>1</v>
      </c>
      <c r="HB615">
        <v>80</v>
      </c>
      <c r="HC615">
        <v>50</v>
      </c>
      <c r="HL615">
        <v>45</v>
      </c>
      <c r="HM615">
        <v>2500000</v>
      </c>
      <c r="HN615">
        <v>1</v>
      </c>
      <c r="HO615">
        <v>1</v>
      </c>
      <c r="HP615" t="s">
        <v>359</v>
      </c>
      <c r="HQ615">
        <v>0</v>
      </c>
      <c r="HR615">
        <v>0</v>
      </c>
      <c r="HS615">
        <v>0</v>
      </c>
      <c r="HT615">
        <v>1</v>
      </c>
      <c r="HU615" t="s">
        <v>347</v>
      </c>
      <c r="HV615" t="s">
        <v>348</v>
      </c>
      <c r="HW615" t="s">
        <v>347</v>
      </c>
      <c r="HX615">
        <v>1</v>
      </c>
      <c r="HY615">
        <v>0</v>
      </c>
      <c r="HZ615">
        <v>0</v>
      </c>
      <c r="IA615">
        <v>0</v>
      </c>
      <c r="IB615">
        <v>0</v>
      </c>
      <c r="IC615">
        <v>0</v>
      </c>
      <c r="IE615" t="s">
        <v>347</v>
      </c>
      <c r="IF615">
        <v>0</v>
      </c>
      <c r="IG615">
        <v>0</v>
      </c>
      <c r="IH615">
        <v>0</v>
      </c>
      <c r="II615">
        <v>0</v>
      </c>
      <c r="IJ615">
        <v>0</v>
      </c>
      <c r="IK615">
        <v>0</v>
      </c>
      <c r="IL615">
        <v>0</v>
      </c>
      <c r="IM615">
        <v>0</v>
      </c>
      <c r="IN615">
        <v>0</v>
      </c>
      <c r="IO615">
        <v>0</v>
      </c>
      <c r="IP615">
        <v>0</v>
      </c>
      <c r="IQ615">
        <v>0</v>
      </c>
      <c r="IR615">
        <v>0</v>
      </c>
      <c r="IS615">
        <v>0</v>
      </c>
      <c r="IT615">
        <v>0</v>
      </c>
      <c r="IU615">
        <v>0</v>
      </c>
      <c r="IV615">
        <v>0</v>
      </c>
      <c r="IW615">
        <v>0</v>
      </c>
      <c r="IX615">
        <v>0</v>
      </c>
      <c r="IY615">
        <v>0</v>
      </c>
      <c r="IZ615">
        <v>0</v>
      </c>
      <c r="JA615">
        <v>1</v>
      </c>
      <c r="JB615">
        <v>0</v>
      </c>
      <c r="JD615" t="s">
        <v>328</v>
      </c>
      <c r="JE615" t="s">
        <v>328</v>
      </c>
      <c r="JF615" t="s">
        <v>348</v>
      </c>
      <c r="JG615" t="s">
        <v>348</v>
      </c>
      <c r="JH615" t="s">
        <v>348</v>
      </c>
      <c r="JI615" t="s">
        <v>431</v>
      </c>
      <c r="JJ615">
        <v>0</v>
      </c>
      <c r="JK615">
        <v>0</v>
      </c>
      <c r="JL615">
        <v>0</v>
      </c>
      <c r="JM615">
        <v>1</v>
      </c>
      <c r="JN615">
        <v>0</v>
      </c>
      <c r="JP615" t="s">
        <v>393</v>
      </c>
      <c r="JQ615">
        <v>1</v>
      </c>
      <c r="JR615">
        <v>0</v>
      </c>
      <c r="JS615">
        <v>0</v>
      </c>
      <c r="JT615">
        <v>0</v>
      </c>
      <c r="JV615" t="s">
        <v>417</v>
      </c>
      <c r="JW615">
        <v>1</v>
      </c>
      <c r="JX615">
        <v>0</v>
      </c>
      <c r="JY615">
        <v>0</v>
      </c>
      <c r="JZ615">
        <v>0</v>
      </c>
      <c r="KB615" t="s">
        <v>359</v>
      </c>
      <c r="KC615">
        <v>0</v>
      </c>
      <c r="KD615">
        <v>0</v>
      </c>
      <c r="KE615">
        <v>0</v>
      </c>
      <c r="KF615">
        <v>0</v>
      </c>
      <c r="KG615">
        <v>1</v>
      </c>
      <c r="KH615" t="s">
        <v>7678</v>
      </c>
      <c r="KI615" t="s">
        <v>433</v>
      </c>
      <c r="KJ615">
        <v>0</v>
      </c>
      <c r="KK615">
        <v>1</v>
      </c>
      <c r="KL615">
        <v>0</v>
      </c>
      <c r="KM615">
        <v>0</v>
      </c>
      <c r="KP615" t="s">
        <v>858</v>
      </c>
      <c r="KQ615">
        <v>0</v>
      </c>
      <c r="KR615">
        <v>1</v>
      </c>
      <c r="KS615">
        <v>0</v>
      </c>
      <c r="KT615">
        <v>1</v>
      </c>
      <c r="KU615">
        <v>0</v>
      </c>
      <c r="KW615" t="s">
        <v>1224</v>
      </c>
      <c r="KX615">
        <v>0</v>
      </c>
      <c r="KY615">
        <v>1</v>
      </c>
      <c r="KZ615">
        <v>0</v>
      </c>
      <c r="LA615">
        <v>1</v>
      </c>
      <c r="LB615">
        <v>0</v>
      </c>
      <c r="LD615" t="s">
        <v>372</v>
      </c>
      <c r="LE615">
        <v>0</v>
      </c>
      <c r="LF615">
        <v>1</v>
      </c>
      <c r="LG615">
        <v>0</v>
      </c>
      <c r="LH615">
        <v>0</v>
      </c>
      <c r="LI615">
        <v>0</v>
      </c>
      <c r="LK615" t="s">
        <v>372</v>
      </c>
      <c r="LL615">
        <v>0</v>
      </c>
      <c r="LM615">
        <v>1</v>
      </c>
      <c r="LN615">
        <v>0</v>
      </c>
      <c r="LO615">
        <v>0</v>
      </c>
      <c r="LP615">
        <v>0</v>
      </c>
      <c r="LR615" t="s">
        <v>372</v>
      </c>
      <c r="LS615">
        <v>0</v>
      </c>
      <c r="LT615">
        <v>1</v>
      </c>
      <c r="LU615">
        <v>0</v>
      </c>
      <c r="LV615">
        <v>0</v>
      </c>
      <c r="LW615">
        <v>0</v>
      </c>
      <c r="LY615" t="s">
        <v>1308</v>
      </c>
      <c r="LZ615">
        <v>1</v>
      </c>
      <c r="MA615">
        <v>1</v>
      </c>
      <c r="MB615">
        <v>1</v>
      </c>
      <c r="MC615">
        <v>1</v>
      </c>
      <c r="MD615">
        <v>0</v>
      </c>
      <c r="MF615" t="s">
        <v>7679</v>
      </c>
      <c r="MH615">
        <v>499120336</v>
      </c>
      <c r="MI615" t="s">
        <v>7680</v>
      </c>
      <c r="MJ615" s="1">
        <v>45825.476458333331</v>
      </c>
      <c r="MM615" t="s">
        <v>377</v>
      </c>
      <c r="MN615" t="s">
        <v>378</v>
      </c>
      <c r="MO615" t="s">
        <v>4510</v>
      </c>
      <c r="MQ615">
        <v>614</v>
      </c>
    </row>
    <row r="616" spans="1:355" x14ac:dyDescent="0.35">
      <c r="A616" s="1">
        <v>45804.716301388893</v>
      </c>
      <c r="B616" s="1">
        <v>45825.728207511573</v>
      </c>
      <c r="D616" t="s">
        <v>328</v>
      </c>
      <c r="E616" t="s">
        <v>499</v>
      </c>
      <c r="H616" t="s">
        <v>534</v>
      </c>
      <c r="L616" t="s">
        <v>1599</v>
      </c>
      <c r="M616" t="s">
        <v>7681</v>
      </c>
      <c r="N616" t="s">
        <v>7682</v>
      </c>
      <c r="U616" t="s">
        <v>1602</v>
      </c>
      <c r="AE616" t="s">
        <v>1603</v>
      </c>
      <c r="AF616" t="s">
        <v>4889</v>
      </c>
      <c r="AG616" t="s">
        <v>337</v>
      </c>
      <c r="AH616" t="s">
        <v>338</v>
      </c>
      <c r="AJ616" t="s">
        <v>7683</v>
      </c>
      <c r="AK616" t="s">
        <v>7683</v>
      </c>
      <c r="AL616" t="s">
        <v>341</v>
      </c>
      <c r="AM616">
        <v>42</v>
      </c>
      <c r="AN616" t="s">
        <v>407</v>
      </c>
      <c r="AO616">
        <v>4</v>
      </c>
      <c r="AU616" t="s">
        <v>7684</v>
      </c>
      <c r="AV616" t="s">
        <v>7685</v>
      </c>
      <c r="AW616">
        <v>0.33447500000000002</v>
      </c>
      <c r="AX616">
        <v>35.269134999999999</v>
      </c>
      <c r="AY616">
        <v>2137.1999999999998</v>
      </c>
      <c r="AZ616">
        <v>3.4</v>
      </c>
      <c r="BA616" t="s">
        <v>7686</v>
      </c>
      <c r="BC616" t="s">
        <v>7687</v>
      </c>
      <c r="BD616" t="s">
        <v>7688</v>
      </c>
      <c r="BE616" t="s">
        <v>348</v>
      </c>
      <c r="BF616" t="s">
        <v>348</v>
      </c>
      <c r="BG616" t="s">
        <v>348</v>
      </c>
      <c r="BH616" t="s">
        <v>347</v>
      </c>
      <c r="BI616">
        <v>888</v>
      </c>
      <c r="BJ616">
        <v>1</v>
      </c>
      <c r="BK616">
        <v>0.2</v>
      </c>
      <c r="BL616">
        <v>20</v>
      </c>
      <c r="BM616" t="s">
        <v>411</v>
      </c>
      <c r="BN616">
        <v>0</v>
      </c>
      <c r="BO616">
        <v>1</v>
      </c>
      <c r="BP616">
        <v>0</v>
      </c>
      <c r="BR616">
        <v>20</v>
      </c>
      <c r="BT616" t="s">
        <v>388</v>
      </c>
      <c r="BU616">
        <v>1</v>
      </c>
      <c r="BV616">
        <v>0</v>
      </c>
      <c r="BW616">
        <v>0</v>
      </c>
      <c r="BX616">
        <v>0</v>
      </c>
      <c r="BZ616" t="s">
        <v>668</v>
      </c>
      <c r="CB616" t="s">
        <v>352</v>
      </c>
      <c r="CC616">
        <v>1</v>
      </c>
      <c r="CD616">
        <v>0</v>
      </c>
      <c r="CE616">
        <v>0</v>
      </c>
      <c r="CF616">
        <v>0</v>
      </c>
      <c r="CG616">
        <v>0</v>
      </c>
      <c r="CH616">
        <v>0</v>
      </c>
      <c r="CI616">
        <v>0</v>
      </c>
      <c r="CJ616">
        <v>0</v>
      </c>
      <c r="CK616">
        <v>0</v>
      </c>
      <c r="CL616">
        <v>0</v>
      </c>
      <c r="CM616">
        <v>0</v>
      </c>
      <c r="CO616" t="s">
        <v>328</v>
      </c>
      <c r="CP616" t="s">
        <v>347</v>
      </c>
      <c r="CQ616">
        <v>0</v>
      </c>
      <c r="CR616">
        <v>0</v>
      </c>
      <c r="CS616">
        <v>1</v>
      </c>
      <c r="DA616" t="s">
        <v>355</v>
      </c>
      <c r="DB616">
        <v>1</v>
      </c>
      <c r="DC616">
        <v>0</v>
      </c>
      <c r="DD616">
        <v>0</v>
      </c>
      <c r="DE616">
        <v>0</v>
      </c>
      <c r="DG616" t="s">
        <v>356</v>
      </c>
      <c r="DH616">
        <v>1</v>
      </c>
      <c r="DI616">
        <v>0</v>
      </c>
      <c r="DJ616">
        <v>0</v>
      </c>
      <c r="DK616">
        <v>0</v>
      </c>
      <c r="DL616">
        <v>0</v>
      </c>
      <c r="DM616">
        <v>0</v>
      </c>
      <c r="DO616" t="s">
        <v>348</v>
      </c>
      <c r="DP616" t="s">
        <v>348</v>
      </c>
      <c r="DQ616" t="s">
        <v>348</v>
      </c>
      <c r="EG616" t="s">
        <v>348</v>
      </c>
      <c r="EN616" t="s">
        <v>348</v>
      </c>
      <c r="EO616" t="s">
        <v>348</v>
      </c>
      <c r="ET616">
        <v>999</v>
      </c>
      <c r="EV616">
        <v>999</v>
      </c>
      <c r="EW616">
        <v>999</v>
      </c>
      <c r="EX616" t="s">
        <v>358</v>
      </c>
      <c r="EZ616" t="s">
        <v>1181</v>
      </c>
      <c r="FA616">
        <v>1</v>
      </c>
      <c r="FB616">
        <v>1</v>
      </c>
      <c r="FC616">
        <v>0</v>
      </c>
      <c r="FD616">
        <v>0</v>
      </c>
      <c r="FE616">
        <v>0</v>
      </c>
      <c r="FH616">
        <v>888</v>
      </c>
      <c r="FJ616">
        <v>888</v>
      </c>
      <c r="FK616">
        <v>888</v>
      </c>
      <c r="FL616" t="s">
        <v>359</v>
      </c>
      <c r="FM616" t="s">
        <v>1626</v>
      </c>
      <c r="FN616" t="s">
        <v>1181</v>
      </c>
      <c r="FO616">
        <v>1</v>
      </c>
      <c r="FP616">
        <v>1</v>
      </c>
      <c r="FQ616">
        <v>0</v>
      </c>
      <c r="FR616">
        <v>0</v>
      </c>
      <c r="FS616">
        <v>0</v>
      </c>
      <c r="FV616">
        <v>30</v>
      </c>
      <c r="FX616" t="s">
        <v>360</v>
      </c>
      <c r="FY616">
        <v>1</v>
      </c>
      <c r="FZ616">
        <v>0</v>
      </c>
      <c r="GA616">
        <v>0</v>
      </c>
      <c r="GC616" t="s">
        <v>361</v>
      </c>
      <c r="GD616" t="s">
        <v>604</v>
      </c>
      <c r="GE616">
        <v>1</v>
      </c>
      <c r="GF616">
        <v>0</v>
      </c>
      <c r="GG616">
        <v>1</v>
      </c>
      <c r="GH616">
        <v>1</v>
      </c>
      <c r="GI616">
        <v>0</v>
      </c>
      <c r="GJ616">
        <v>0</v>
      </c>
      <c r="GL616" t="s">
        <v>605</v>
      </c>
      <c r="GN616">
        <v>25</v>
      </c>
      <c r="GY616">
        <v>999</v>
      </c>
      <c r="GZ616">
        <v>999</v>
      </c>
      <c r="HA616">
        <v>999</v>
      </c>
      <c r="HB616">
        <v>999</v>
      </c>
      <c r="HM616">
        <v>999</v>
      </c>
      <c r="HN616">
        <v>999</v>
      </c>
      <c r="HO616">
        <v>999</v>
      </c>
      <c r="HP616" t="s">
        <v>606</v>
      </c>
      <c r="HQ616">
        <v>1</v>
      </c>
      <c r="HR616">
        <v>0</v>
      </c>
      <c r="HS616">
        <v>1</v>
      </c>
      <c r="HT616">
        <v>0</v>
      </c>
      <c r="HV616" t="s">
        <v>348</v>
      </c>
      <c r="HW616" t="s">
        <v>347</v>
      </c>
      <c r="HX616">
        <v>1</v>
      </c>
      <c r="HY616">
        <v>0</v>
      </c>
      <c r="HZ616">
        <v>0</v>
      </c>
      <c r="IA616">
        <v>0</v>
      </c>
      <c r="IB616">
        <v>0</v>
      </c>
      <c r="IC616">
        <v>0</v>
      </c>
      <c r="IE616" t="s">
        <v>347</v>
      </c>
      <c r="IF616">
        <v>0</v>
      </c>
      <c r="IG616">
        <v>0</v>
      </c>
      <c r="IH616">
        <v>0</v>
      </c>
      <c r="II616">
        <v>0</v>
      </c>
      <c r="IJ616">
        <v>0</v>
      </c>
      <c r="IK616">
        <v>0</v>
      </c>
      <c r="IL616">
        <v>0</v>
      </c>
      <c r="IM616">
        <v>0</v>
      </c>
      <c r="IN616">
        <v>0</v>
      </c>
      <c r="IO616">
        <v>0</v>
      </c>
      <c r="IP616">
        <v>0</v>
      </c>
      <c r="IQ616">
        <v>0</v>
      </c>
      <c r="IR616">
        <v>0</v>
      </c>
      <c r="IS616">
        <v>0</v>
      </c>
      <c r="IT616">
        <v>0</v>
      </c>
      <c r="IU616">
        <v>0</v>
      </c>
      <c r="IV616">
        <v>0</v>
      </c>
      <c r="IW616">
        <v>0</v>
      </c>
      <c r="IX616">
        <v>0</v>
      </c>
      <c r="IY616">
        <v>0</v>
      </c>
      <c r="IZ616">
        <v>0</v>
      </c>
      <c r="JA616">
        <v>1</v>
      </c>
      <c r="JB616">
        <v>0</v>
      </c>
      <c r="JD616" t="s">
        <v>328</v>
      </c>
      <c r="JE616" t="s">
        <v>348</v>
      </c>
      <c r="JF616" t="s">
        <v>348</v>
      </c>
      <c r="JG616" t="s">
        <v>348</v>
      </c>
      <c r="JH616" t="s">
        <v>348</v>
      </c>
      <c r="JI616" t="s">
        <v>347</v>
      </c>
      <c r="JJ616">
        <v>1</v>
      </c>
      <c r="JK616">
        <v>0</v>
      </c>
      <c r="JL616">
        <v>0</v>
      </c>
      <c r="JM616">
        <v>0</v>
      </c>
      <c r="JN616">
        <v>0</v>
      </c>
      <c r="JP616" t="s">
        <v>393</v>
      </c>
      <c r="JQ616">
        <v>1</v>
      </c>
      <c r="JR616">
        <v>0</v>
      </c>
      <c r="JS616">
        <v>0</v>
      </c>
      <c r="JT616">
        <v>0</v>
      </c>
      <c r="JV616" t="s">
        <v>583</v>
      </c>
      <c r="JW616">
        <v>1</v>
      </c>
      <c r="JX616">
        <v>0</v>
      </c>
      <c r="JY616">
        <v>1</v>
      </c>
      <c r="JZ616">
        <v>0</v>
      </c>
      <c r="KB616" t="s">
        <v>609</v>
      </c>
      <c r="KC616">
        <v>1</v>
      </c>
      <c r="KD616">
        <v>1</v>
      </c>
      <c r="KE616">
        <v>0</v>
      </c>
      <c r="KF616">
        <v>0</v>
      </c>
      <c r="KG616">
        <v>0</v>
      </c>
      <c r="KI616" t="s">
        <v>561</v>
      </c>
      <c r="KJ616">
        <v>1</v>
      </c>
      <c r="KK616">
        <v>1</v>
      </c>
      <c r="KL616">
        <v>1</v>
      </c>
      <c r="KM616">
        <v>0</v>
      </c>
      <c r="KO616" t="s">
        <v>1627</v>
      </c>
      <c r="KP616" t="s">
        <v>496</v>
      </c>
      <c r="KQ616">
        <v>1</v>
      </c>
      <c r="KR616">
        <v>0</v>
      </c>
      <c r="KS616">
        <v>0</v>
      </c>
      <c r="KT616">
        <v>0</v>
      </c>
      <c r="KU616">
        <v>0</v>
      </c>
      <c r="KW616" t="s">
        <v>807</v>
      </c>
      <c r="KX616">
        <v>1</v>
      </c>
      <c r="KY616">
        <v>1</v>
      </c>
      <c r="KZ616">
        <v>1</v>
      </c>
      <c r="LA616">
        <v>1</v>
      </c>
      <c r="LB616">
        <v>0</v>
      </c>
      <c r="LD616" t="s">
        <v>372</v>
      </c>
      <c r="LE616">
        <v>0</v>
      </c>
      <c r="LF616">
        <v>1</v>
      </c>
      <c r="LG616">
        <v>0</v>
      </c>
      <c r="LH616">
        <v>0</v>
      </c>
      <c r="LI616">
        <v>0</v>
      </c>
      <c r="LK616" t="s">
        <v>372</v>
      </c>
      <c r="LL616">
        <v>0</v>
      </c>
      <c r="LM616">
        <v>1</v>
      </c>
      <c r="LN616">
        <v>0</v>
      </c>
      <c r="LO616">
        <v>0</v>
      </c>
      <c r="LP616">
        <v>0</v>
      </c>
      <c r="LR616" t="s">
        <v>372</v>
      </c>
      <c r="LS616">
        <v>0</v>
      </c>
      <c r="LT616">
        <v>1</v>
      </c>
      <c r="LU616">
        <v>0</v>
      </c>
      <c r="LV616">
        <v>0</v>
      </c>
      <c r="LW616">
        <v>0</v>
      </c>
      <c r="LY616" t="s">
        <v>1151</v>
      </c>
      <c r="LZ616">
        <v>0</v>
      </c>
      <c r="MA616">
        <v>0</v>
      </c>
      <c r="MB616">
        <v>1</v>
      </c>
      <c r="MC616">
        <v>1</v>
      </c>
      <c r="MD616">
        <v>0</v>
      </c>
      <c r="MF616" t="s">
        <v>4875</v>
      </c>
      <c r="MH616">
        <v>499331587</v>
      </c>
      <c r="MI616" t="s">
        <v>7689</v>
      </c>
      <c r="MJ616" s="1">
        <v>45825.610590277778</v>
      </c>
      <c r="MM616" t="s">
        <v>377</v>
      </c>
      <c r="MN616" t="s">
        <v>378</v>
      </c>
      <c r="MO616" t="s">
        <v>379</v>
      </c>
      <c r="MQ616">
        <v>615</v>
      </c>
    </row>
    <row r="617" spans="1:355" x14ac:dyDescent="0.35">
      <c r="A617" s="1">
        <v>45806.528379861113</v>
      </c>
      <c r="B617" s="1">
        <v>45814.786487384263</v>
      </c>
      <c r="D617" t="s">
        <v>328</v>
      </c>
      <c r="E617" t="s">
        <v>499</v>
      </c>
      <c r="H617" t="s">
        <v>534</v>
      </c>
      <c r="L617" t="s">
        <v>1599</v>
      </c>
      <c r="M617" t="s">
        <v>7690</v>
      </c>
      <c r="N617" t="s">
        <v>7691</v>
      </c>
      <c r="U617" t="s">
        <v>1602</v>
      </c>
      <c r="AE617" t="s">
        <v>1603</v>
      </c>
      <c r="AF617" t="s">
        <v>1603</v>
      </c>
      <c r="AG617" t="s">
        <v>337</v>
      </c>
      <c r="AH617" t="s">
        <v>338</v>
      </c>
      <c r="AJ617" t="s">
        <v>7692</v>
      </c>
      <c r="AK617" t="s">
        <v>7692</v>
      </c>
      <c r="AL617" t="s">
        <v>341</v>
      </c>
      <c r="AM617">
        <v>55</v>
      </c>
      <c r="AN617" t="s">
        <v>342</v>
      </c>
      <c r="AO617">
        <v>6</v>
      </c>
      <c r="AU617" t="s">
        <v>7693</v>
      </c>
      <c r="AV617" t="s">
        <v>7694</v>
      </c>
      <c r="AW617">
        <v>0.308172</v>
      </c>
      <c r="AX617">
        <v>35.282049299999997</v>
      </c>
      <c r="AY617">
        <v>1062.699951171875</v>
      </c>
      <c r="AZ617">
        <v>4.7</v>
      </c>
      <c r="BA617" t="s">
        <v>7695</v>
      </c>
      <c r="BC617" t="s">
        <v>7696</v>
      </c>
      <c r="BD617" t="s">
        <v>7688</v>
      </c>
      <c r="BE617" t="s">
        <v>348</v>
      </c>
      <c r="BF617" t="s">
        <v>348</v>
      </c>
      <c r="BG617" t="s">
        <v>348</v>
      </c>
      <c r="BH617" t="s">
        <v>347</v>
      </c>
      <c r="BI617">
        <v>888</v>
      </c>
      <c r="BJ617">
        <v>3</v>
      </c>
      <c r="BK617">
        <v>0.3</v>
      </c>
      <c r="BL617">
        <v>30</v>
      </c>
      <c r="BM617" t="s">
        <v>411</v>
      </c>
      <c r="BN617">
        <v>0</v>
      </c>
      <c r="BO617">
        <v>1</v>
      </c>
      <c r="BP617">
        <v>0</v>
      </c>
      <c r="BR617">
        <v>36</v>
      </c>
      <c r="BT617" t="s">
        <v>488</v>
      </c>
      <c r="BU617">
        <v>0</v>
      </c>
      <c r="BV617">
        <v>0</v>
      </c>
      <c r="BW617">
        <v>1</v>
      </c>
      <c r="BX617">
        <v>0</v>
      </c>
      <c r="CB617" t="s">
        <v>352</v>
      </c>
      <c r="CC617">
        <v>1</v>
      </c>
      <c r="CD617">
        <v>0</v>
      </c>
      <c r="CE617">
        <v>0</v>
      </c>
      <c r="CF617">
        <v>0</v>
      </c>
      <c r="CG617">
        <v>0</v>
      </c>
      <c r="CH617">
        <v>0</v>
      </c>
      <c r="CI617">
        <v>0</v>
      </c>
      <c r="CJ617">
        <v>0</v>
      </c>
      <c r="CK617">
        <v>0</v>
      </c>
      <c r="CL617">
        <v>0</v>
      </c>
      <c r="CM617">
        <v>0</v>
      </c>
      <c r="CO617" t="s">
        <v>328</v>
      </c>
      <c r="CP617" t="s">
        <v>347</v>
      </c>
      <c r="CQ617">
        <v>0</v>
      </c>
      <c r="CR617">
        <v>0</v>
      </c>
      <c r="CS617">
        <v>1</v>
      </c>
      <c r="DA617" t="s">
        <v>355</v>
      </c>
      <c r="DB617">
        <v>1</v>
      </c>
      <c r="DC617">
        <v>0</v>
      </c>
      <c r="DD617">
        <v>0</v>
      </c>
      <c r="DE617">
        <v>0</v>
      </c>
      <c r="DG617" t="s">
        <v>356</v>
      </c>
      <c r="DH617">
        <v>1</v>
      </c>
      <c r="DI617">
        <v>0</v>
      </c>
      <c r="DJ617">
        <v>0</v>
      </c>
      <c r="DK617">
        <v>0</v>
      </c>
      <c r="DL617">
        <v>0</v>
      </c>
      <c r="DM617">
        <v>0</v>
      </c>
      <c r="DO617" t="s">
        <v>348</v>
      </c>
      <c r="DP617" t="s">
        <v>348</v>
      </c>
      <c r="DQ617" t="s">
        <v>348</v>
      </c>
      <c r="EG617" t="s">
        <v>348</v>
      </c>
      <c r="EN617" t="s">
        <v>348</v>
      </c>
      <c r="EO617" t="s">
        <v>348</v>
      </c>
      <c r="ET617">
        <v>888</v>
      </c>
      <c r="EV617">
        <v>888</v>
      </c>
      <c r="EW617">
        <v>888</v>
      </c>
      <c r="EX617" t="s">
        <v>359</v>
      </c>
      <c r="EY617" t="s">
        <v>1655</v>
      </c>
      <c r="EZ617" t="s">
        <v>359</v>
      </c>
      <c r="FA617">
        <v>0</v>
      </c>
      <c r="FB617">
        <v>0</v>
      </c>
      <c r="FC617">
        <v>0</v>
      </c>
      <c r="FD617">
        <v>0</v>
      </c>
      <c r="FE617">
        <v>1</v>
      </c>
      <c r="FF617" t="s">
        <v>1655</v>
      </c>
      <c r="FH617">
        <v>999</v>
      </c>
      <c r="FJ617">
        <v>999</v>
      </c>
      <c r="FK617">
        <v>999</v>
      </c>
      <c r="FL617" t="s">
        <v>359</v>
      </c>
      <c r="FM617" t="s">
        <v>1626</v>
      </c>
      <c r="FN617" t="s">
        <v>359</v>
      </c>
      <c r="FO617">
        <v>0</v>
      </c>
      <c r="FP617">
        <v>0</v>
      </c>
      <c r="FQ617">
        <v>0</v>
      </c>
      <c r="FR617">
        <v>0</v>
      </c>
      <c r="FS617">
        <v>1</v>
      </c>
      <c r="FT617" t="s">
        <v>1626</v>
      </c>
      <c r="FV617">
        <v>30</v>
      </c>
      <c r="FX617" t="s">
        <v>360</v>
      </c>
      <c r="FY617">
        <v>1</v>
      </c>
      <c r="FZ617">
        <v>0</v>
      </c>
      <c r="GA617">
        <v>0</v>
      </c>
      <c r="GC617" t="s">
        <v>361</v>
      </c>
      <c r="GD617" t="s">
        <v>604</v>
      </c>
      <c r="GE617">
        <v>1</v>
      </c>
      <c r="GF617">
        <v>0</v>
      </c>
      <c r="GG617">
        <v>1</v>
      </c>
      <c r="GH617">
        <v>1</v>
      </c>
      <c r="GI617">
        <v>0</v>
      </c>
      <c r="GJ617">
        <v>0</v>
      </c>
      <c r="GL617" t="s">
        <v>605</v>
      </c>
      <c r="GN617">
        <v>888</v>
      </c>
      <c r="GY617">
        <v>999</v>
      </c>
      <c r="GZ617">
        <v>999</v>
      </c>
      <c r="HA617">
        <v>0</v>
      </c>
      <c r="HB617">
        <v>999</v>
      </c>
      <c r="HM617">
        <v>999</v>
      </c>
      <c r="HN617">
        <v>999</v>
      </c>
      <c r="HO617">
        <v>999</v>
      </c>
      <c r="HP617" t="s">
        <v>493</v>
      </c>
      <c r="HQ617">
        <v>1</v>
      </c>
      <c r="HR617">
        <v>0</v>
      </c>
      <c r="HS617">
        <v>0</v>
      </c>
      <c r="HT617">
        <v>0</v>
      </c>
      <c r="HV617" t="s">
        <v>348</v>
      </c>
      <c r="HW617" t="s">
        <v>347</v>
      </c>
      <c r="HX617">
        <v>1</v>
      </c>
      <c r="HY617">
        <v>0</v>
      </c>
      <c r="HZ617">
        <v>0</v>
      </c>
      <c r="IA617">
        <v>0</v>
      </c>
      <c r="IB617">
        <v>0</v>
      </c>
      <c r="IC617">
        <v>0</v>
      </c>
      <c r="IE617" t="s">
        <v>347</v>
      </c>
      <c r="IF617">
        <v>0</v>
      </c>
      <c r="IG617">
        <v>0</v>
      </c>
      <c r="IH617">
        <v>0</v>
      </c>
      <c r="II617">
        <v>0</v>
      </c>
      <c r="IJ617">
        <v>0</v>
      </c>
      <c r="IK617">
        <v>0</v>
      </c>
      <c r="IL617">
        <v>0</v>
      </c>
      <c r="IM617">
        <v>0</v>
      </c>
      <c r="IN617">
        <v>0</v>
      </c>
      <c r="IO617">
        <v>0</v>
      </c>
      <c r="IP617">
        <v>0</v>
      </c>
      <c r="IQ617">
        <v>0</v>
      </c>
      <c r="IR617">
        <v>0</v>
      </c>
      <c r="IS617">
        <v>0</v>
      </c>
      <c r="IT617">
        <v>0</v>
      </c>
      <c r="IU617">
        <v>0</v>
      </c>
      <c r="IV617">
        <v>0</v>
      </c>
      <c r="IW617">
        <v>0</v>
      </c>
      <c r="IX617">
        <v>0</v>
      </c>
      <c r="IY617">
        <v>0</v>
      </c>
      <c r="IZ617">
        <v>0</v>
      </c>
      <c r="JA617">
        <v>1</v>
      </c>
      <c r="JB617">
        <v>0</v>
      </c>
      <c r="JD617" t="s">
        <v>328</v>
      </c>
      <c r="JE617" t="s">
        <v>348</v>
      </c>
      <c r="JF617" t="s">
        <v>348</v>
      </c>
      <c r="JG617" t="s">
        <v>348</v>
      </c>
      <c r="JH617" t="s">
        <v>348</v>
      </c>
      <c r="JI617" t="s">
        <v>347</v>
      </c>
      <c r="JJ617">
        <v>1</v>
      </c>
      <c r="JK617">
        <v>0</v>
      </c>
      <c r="JL617">
        <v>0</v>
      </c>
      <c r="JM617">
        <v>0</v>
      </c>
      <c r="JN617">
        <v>0</v>
      </c>
      <c r="JP617" t="s">
        <v>393</v>
      </c>
      <c r="JQ617">
        <v>1</v>
      </c>
      <c r="JR617">
        <v>0</v>
      </c>
      <c r="JS617">
        <v>0</v>
      </c>
      <c r="JT617">
        <v>0</v>
      </c>
      <c r="JV617" t="s">
        <v>525</v>
      </c>
      <c r="JW617">
        <v>1</v>
      </c>
      <c r="JX617">
        <v>1</v>
      </c>
      <c r="JY617">
        <v>0</v>
      </c>
      <c r="JZ617">
        <v>0</v>
      </c>
      <c r="KB617" t="s">
        <v>609</v>
      </c>
      <c r="KC617">
        <v>1</v>
      </c>
      <c r="KD617">
        <v>1</v>
      </c>
      <c r="KE617">
        <v>0</v>
      </c>
      <c r="KF617">
        <v>0</v>
      </c>
      <c r="KG617">
        <v>0</v>
      </c>
      <c r="KI617" t="s">
        <v>561</v>
      </c>
      <c r="KJ617">
        <v>1</v>
      </c>
      <c r="KK617">
        <v>1</v>
      </c>
      <c r="KL617">
        <v>1</v>
      </c>
      <c r="KM617">
        <v>0</v>
      </c>
      <c r="KO617" t="s">
        <v>1627</v>
      </c>
      <c r="KP617" t="s">
        <v>530</v>
      </c>
      <c r="KQ617">
        <v>1</v>
      </c>
      <c r="KR617">
        <v>1</v>
      </c>
      <c r="KS617">
        <v>1</v>
      </c>
      <c r="KT617">
        <v>1</v>
      </c>
      <c r="KU617">
        <v>0</v>
      </c>
      <c r="KW617" t="s">
        <v>530</v>
      </c>
      <c r="KX617">
        <v>1</v>
      </c>
      <c r="KY617">
        <v>1</v>
      </c>
      <c r="KZ617">
        <v>1</v>
      </c>
      <c r="LA617">
        <v>1</v>
      </c>
      <c r="LB617">
        <v>0</v>
      </c>
      <c r="LD617" t="s">
        <v>372</v>
      </c>
      <c r="LE617">
        <v>0</v>
      </c>
      <c r="LF617">
        <v>1</v>
      </c>
      <c r="LG617">
        <v>0</v>
      </c>
      <c r="LH617">
        <v>0</v>
      </c>
      <c r="LI617">
        <v>0</v>
      </c>
      <c r="LK617" t="s">
        <v>372</v>
      </c>
      <c r="LL617">
        <v>0</v>
      </c>
      <c r="LM617">
        <v>1</v>
      </c>
      <c r="LN617">
        <v>0</v>
      </c>
      <c r="LO617">
        <v>0</v>
      </c>
      <c r="LP617">
        <v>0</v>
      </c>
      <c r="LR617" t="s">
        <v>372</v>
      </c>
      <c r="LS617">
        <v>0</v>
      </c>
      <c r="LT617">
        <v>1</v>
      </c>
      <c r="LU617">
        <v>0</v>
      </c>
      <c r="LV617">
        <v>0</v>
      </c>
      <c r="LW617">
        <v>0</v>
      </c>
      <c r="LY617" t="s">
        <v>370</v>
      </c>
      <c r="LZ617">
        <v>0</v>
      </c>
      <c r="MA617">
        <v>0</v>
      </c>
      <c r="MB617">
        <v>0</v>
      </c>
      <c r="MC617">
        <v>1</v>
      </c>
      <c r="MD617">
        <v>0</v>
      </c>
      <c r="MF617" t="s">
        <v>4875</v>
      </c>
      <c r="MH617">
        <v>499331614</v>
      </c>
      <c r="MI617" t="s">
        <v>7697</v>
      </c>
      <c r="MJ617" s="1">
        <v>45825.610601851848</v>
      </c>
      <c r="MM617" t="s">
        <v>377</v>
      </c>
      <c r="MN617" t="s">
        <v>378</v>
      </c>
      <c r="MO617" t="s">
        <v>379</v>
      </c>
      <c r="MQ617">
        <v>616</v>
      </c>
    </row>
    <row r="618" spans="1:355" x14ac:dyDescent="0.35">
      <c r="A618" s="1">
        <v>45804.710920682868</v>
      </c>
      <c r="B618" s="1">
        <v>45825.735420787038</v>
      </c>
      <c r="D618" t="s">
        <v>328</v>
      </c>
      <c r="E618" t="s">
        <v>499</v>
      </c>
      <c r="H618" t="s">
        <v>534</v>
      </c>
      <c r="L618" t="s">
        <v>1599</v>
      </c>
      <c r="M618" t="s">
        <v>7698</v>
      </c>
      <c r="N618" t="s">
        <v>7699</v>
      </c>
      <c r="U618" t="s">
        <v>1602</v>
      </c>
      <c r="AE618" t="s">
        <v>1603</v>
      </c>
      <c r="AF618" t="s">
        <v>4889</v>
      </c>
      <c r="AG618" t="s">
        <v>337</v>
      </c>
      <c r="AH618" t="s">
        <v>382</v>
      </c>
      <c r="AJ618" t="s">
        <v>7700</v>
      </c>
      <c r="AK618" t="s">
        <v>7701</v>
      </c>
      <c r="AL618" t="s">
        <v>341</v>
      </c>
      <c r="AM618">
        <v>60</v>
      </c>
      <c r="AN618" t="s">
        <v>342</v>
      </c>
      <c r="AO618">
        <v>5</v>
      </c>
      <c r="AU618" t="s">
        <v>7702</v>
      </c>
      <c r="AV618" t="s">
        <v>7703</v>
      </c>
      <c r="AW618">
        <v>0.33411970000000002</v>
      </c>
      <c r="AX618">
        <v>35.268447100000003</v>
      </c>
      <c r="AY618">
        <v>2110.4</v>
      </c>
      <c r="AZ618">
        <v>4.5999999999999996</v>
      </c>
      <c r="BA618" t="s">
        <v>7704</v>
      </c>
      <c r="BC618" t="s">
        <v>7705</v>
      </c>
      <c r="BD618" t="s">
        <v>7706</v>
      </c>
      <c r="BE618" t="s">
        <v>348</v>
      </c>
      <c r="BF618" t="s">
        <v>348</v>
      </c>
      <c r="BG618" t="s">
        <v>348</v>
      </c>
      <c r="BH618" t="s">
        <v>347</v>
      </c>
      <c r="BI618">
        <v>888</v>
      </c>
      <c r="BJ618">
        <v>3</v>
      </c>
      <c r="BK618">
        <v>0.3</v>
      </c>
      <c r="BL618">
        <v>25</v>
      </c>
      <c r="BM618" t="s">
        <v>411</v>
      </c>
      <c r="BN618">
        <v>0</v>
      </c>
      <c r="BO618">
        <v>1</v>
      </c>
      <c r="BP618">
        <v>0</v>
      </c>
      <c r="BR618">
        <v>25</v>
      </c>
      <c r="BT618" t="s">
        <v>388</v>
      </c>
      <c r="BU618">
        <v>1</v>
      </c>
      <c r="BV618">
        <v>0</v>
      </c>
      <c r="BW618">
        <v>0</v>
      </c>
      <c r="BX618">
        <v>0</v>
      </c>
      <c r="BZ618" t="s">
        <v>550</v>
      </c>
      <c r="CB618" t="s">
        <v>352</v>
      </c>
      <c r="CC618">
        <v>1</v>
      </c>
      <c r="CD618">
        <v>0</v>
      </c>
      <c r="CE618">
        <v>0</v>
      </c>
      <c r="CF618">
        <v>0</v>
      </c>
      <c r="CG618">
        <v>0</v>
      </c>
      <c r="CH618">
        <v>0</v>
      </c>
      <c r="CI618">
        <v>0</v>
      </c>
      <c r="CJ618">
        <v>0</v>
      </c>
      <c r="CK618">
        <v>0</v>
      </c>
      <c r="CL618">
        <v>0</v>
      </c>
      <c r="CM618">
        <v>0</v>
      </c>
      <c r="CO618" t="s">
        <v>328</v>
      </c>
      <c r="CP618" t="s">
        <v>347</v>
      </c>
      <c r="CQ618">
        <v>0</v>
      </c>
      <c r="CR618">
        <v>0</v>
      </c>
      <c r="CS618">
        <v>1</v>
      </c>
      <c r="DA618" t="s">
        <v>552</v>
      </c>
      <c r="DB618">
        <v>1</v>
      </c>
      <c r="DC618">
        <v>0</v>
      </c>
      <c r="DD618">
        <v>1</v>
      </c>
      <c r="DE618">
        <v>0</v>
      </c>
      <c r="DG618" t="s">
        <v>356</v>
      </c>
      <c r="DH618">
        <v>1</v>
      </c>
      <c r="DI618">
        <v>0</v>
      </c>
      <c r="DJ618">
        <v>0</v>
      </c>
      <c r="DK618">
        <v>0</v>
      </c>
      <c r="DL618">
        <v>0</v>
      </c>
      <c r="DM618">
        <v>0</v>
      </c>
      <c r="DO618" t="s">
        <v>348</v>
      </c>
      <c r="DP618" t="s">
        <v>328</v>
      </c>
      <c r="DQ618" t="s">
        <v>348</v>
      </c>
      <c r="EG618" t="s">
        <v>348</v>
      </c>
      <c r="EN618" t="s">
        <v>348</v>
      </c>
      <c r="EO618" t="s">
        <v>348</v>
      </c>
      <c r="ET618">
        <v>999</v>
      </c>
      <c r="EV618">
        <v>999</v>
      </c>
      <c r="EW618">
        <v>999</v>
      </c>
      <c r="EX618" t="s">
        <v>358</v>
      </c>
      <c r="EZ618" t="s">
        <v>415</v>
      </c>
      <c r="FA618">
        <v>0</v>
      </c>
      <c r="FB618">
        <v>1</v>
      </c>
      <c r="FC618">
        <v>0</v>
      </c>
      <c r="FD618">
        <v>0</v>
      </c>
      <c r="FE618">
        <v>0</v>
      </c>
      <c r="FH618">
        <v>4</v>
      </c>
      <c r="FJ618">
        <v>100</v>
      </c>
      <c r="FK618">
        <v>100</v>
      </c>
      <c r="FL618" t="s">
        <v>415</v>
      </c>
      <c r="FN618" t="s">
        <v>358</v>
      </c>
      <c r="FO618">
        <v>1</v>
      </c>
      <c r="FP618">
        <v>0</v>
      </c>
      <c r="FQ618">
        <v>0</v>
      </c>
      <c r="FR618">
        <v>0</v>
      </c>
      <c r="FS618">
        <v>0</v>
      </c>
      <c r="FV618">
        <v>20</v>
      </c>
      <c r="FX618" t="s">
        <v>360</v>
      </c>
      <c r="FY618">
        <v>1</v>
      </c>
      <c r="FZ618">
        <v>0</v>
      </c>
      <c r="GA618">
        <v>0</v>
      </c>
      <c r="GC618" t="s">
        <v>361</v>
      </c>
      <c r="GD618" t="s">
        <v>604</v>
      </c>
      <c r="GE618">
        <v>1</v>
      </c>
      <c r="GF618">
        <v>0</v>
      </c>
      <c r="GG618">
        <v>1</v>
      </c>
      <c r="GH618">
        <v>1</v>
      </c>
      <c r="GI618">
        <v>0</v>
      </c>
      <c r="GJ618">
        <v>0</v>
      </c>
      <c r="GL618" t="s">
        <v>605</v>
      </c>
      <c r="GN618">
        <v>25</v>
      </c>
      <c r="GY618">
        <v>999</v>
      </c>
      <c r="GZ618">
        <v>999</v>
      </c>
      <c r="HA618">
        <v>999</v>
      </c>
      <c r="HB618">
        <v>25</v>
      </c>
      <c r="HM618">
        <v>2500</v>
      </c>
      <c r="HN618">
        <v>0</v>
      </c>
      <c r="HO618">
        <v>0</v>
      </c>
      <c r="HP618" t="s">
        <v>606</v>
      </c>
      <c r="HQ618">
        <v>1</v>
      </c>
      <c r="HR618">
        <v>0</v>
      </c>
      <c r="HS618">
        <v>1</v>
      </c>
      <c r="HT618">
        <v>0</v>
      </c>
      <c r="HV618" t="s">
        <v>348</v>
      </c>
      <c r="HW618" t="s">
        <v>347</v>
      </c>
      <c r="HX618">
        <v>1</v>
      </c>
      <c r="HY618">
        <v>0</v>
      </c>
      <c r="HZ618">
        <v>0</v>
      </c>
      <c r="IA618">
        <v>0</v>
      </c>
      <c r="IB618">
        <v>0</v>
      </c>
      <c r="IC618">
        <v>0</v>
      </c>
      <c r="IE618" t="s">
        <v>347</v>
      </c>
      <c r="IF618">
        <v>0</v>
      </c>
      <c r="IG618">
        <v>0</v>
      </c>
      <c r="IH618">
        <v>0</v>
      </c>
      <c r="II618">
        <v>0</v>
      </c>
      <c r="IJ618">
        <v>0</v>
      </c>
      <c r="IK618">
        <v>0</v>
      </c>
      <c r="IL618">
        <v>0</v>
      </c>
      <c r="IM618">
        <v>0</v>
      </c>
      <c r="IN618">
        <v>0</v>
      </c>
      <c r="IO618">
        <v>0</v>
      </c>
      <c r="IP618">
        <v>0</v>
      </c>
      <c r="IQ618">
        <v>0</v>
      </c>
      <c r="IR618">
        <v>0</v>
      </c>
      <c r="IS618">
        <v>0</v>
      </c>
      <c r="IT618">
        <v>0</v>
      </c>
      <c r="IU618">
        <v>0</v>
      </c>
      <c r="IV618">
        <v>0</v>
      </c>
      <c r="IW618">
        <v>0</v>
      </c>
      <c r="IX618">
        <v>0</v>
      </c>
      <c r="IY618">
        <v>0</v>
      </c>
      <c r="IZ618">
        <v>0</v>
      </c>
      <c r="JA618">
        <v>1</v>
      </c>
      <c r="JB618">
        <v>0</v>
      </c>
      <c r="JD618" t="s">
        <v>328</v>
      </c>
      <c r="JE618" t="s">
        <v>348</v>
      </c>
      <c r="JF618" t="s">
        <v>348</v>
      </c>
      <c r="JG618" t="s">
        <v>348</v>
      </c>
      <c r="JH618" t="s">
        <v>348</v>
      </c>
      <c r="JI618" t="s">
        <v>347</v>
      </c>
      <c r="JJ618">
        <v>1</v>
      </c>
      <c r="JK618">
        <v>0</v>
      </c>
      <c r="JL618">
        <v>0</v>
      </c>
      <c r="JM618">
        <v>0</v>
      </c>
      <c r="JN618">
        <v>0</v>
      </c>
      <c r="JP618" t="s">
        <v>393</v>
      </c>
      <c r="JQ618">
        <v>1</v>
      </c>
      <c r="JR618">
        <v>0</v>
      </c>
      <c r="JS618">
        <v>0</v>
      </c>
      <c r="JT618">
        <v>0</v>
      </c>
      <c r="JV618" t="s">
        <v>583</v>
      </c>
      <c r="JW618">
        <v>1</v>
      </c>
      <c r="JX618">
        <v>0</v>
      </c>
      <c r="JY618">
        <v>1</v>
      </c>
      <c r="JZ618">
        <v>0</v>
      </c>
      <c r="KB618" t="s">
        <v>609</v>
      </c>
      <c r="KC618">
        <v>1</v>
      </c>
      <c r="KD618">
        <v>1</v>
      </c>
      <c r="KE618">
        <v>0</v>
      </c>
      <c r="KF618">
        <v>0</v>
      </c>
      <c r="KG618">
        <v>0</v>
      </c>
      <c r="KI618" t="s">
        <v>561</v>
      </c>
      <c r="KJ618">
        <v>1</v>
      </c>
      <c r="KK618">
        <v>1</v>
      </c>
      <c r="KL618">
        <v>1</v>
      </c>
      <c r="KM618">
        <v>0</v>
      </c>
      <c r="KO618" t="s">
        <v>873</v>
      </c>
      <c r="KP618" t="s">
        <v>496</v>
      </c>
      <c r="KQ618">
        <v>1</v>
      </c>
      <c r="KR618">
        <v>0</v>
      </c>
      <c r="KS618">
        <v>0</v>
      </c>
      <c r="KT618">
        <v>0</v>
      </c>
      <c r="KU618">
        <v>0</v>
      </c>
      <c r="KW618" t="s">
        <v>530</v>
      </c>
      <c r="KX618">
        <v>1</v>
      </c>
      <c r="KY618">
        <v>1</v>
      </c>
      <c r="KZ618">
        <v>1</v>
      </c>
      <c r="LA618">
        <v>1</v>
      </c>
      <c r="LB618">
        <v>0</v>
      </c>
      <c r="LD618" t="s">
        <v>372</v>
      </c>
      <c r="LE618">
        <v>0</v>
      </c>
      <c r="LF618">
        <v>1</v>
      </c>
      <c r="LG618">
        <v>0</v>
      </c>
      <c r="LH618">
        <v>0</v>
      </c>
      <c r="LI618">
        <v>0</v>
      </c>
      <c r="LK618" t="s">
        <v>372</v>
      </c>
      <c r="LL618">
        <v>0</v>
      </c>
      <c r="LM618">
        <v>1</v>
      </c>
      <c r="LN618">
        <v>0</v>
      </c>
      <c r="LO618">
        <v>0</v>
      </c>
      <c r="LP618">
        <v>0</v>
      </c>
      <c r="LR618" t="s">
        <v>372</v>
      </c>
      <c r="LS618">
        <v>0</v>
      </c>
      <c r="LT618">
        <v>1</v>
      </c>
      <c r="LU618">
        <v>0</v>
      </c>
      <c r="LV618">
        <v>0</v>
      </c>
      <c r="LW618">
        <v>0</v>
      </c>
      <c r="LY618" t="s">
        <v>1547</v>
      </c>
      <c r="LZ618">
        <v>1</v>
      </c>
      <c r="MA618">
        <v>1</v>
      </c>
      <c r="MB618">
        <v>0</v>
      </c>
      <c r="MC618">
        <v>0</v>
      </c>
      <c r="MD618">
        <v>0</v>
      </c>
      <c r="MF618" t="s">
        <v>5082</v>
      </c>
      <c r="MH618">
        <v>499331629</v>
      </c>
      <c r="MI618" t="s">
        <v>7707</v>
      </c>
      <c r="MJ618" s="1">
        <v>45825.610601851848</v>
      </c>
      <c r="MM618" t="s">
        <v>377</v>
      </c>
      <c r="MN618" t="s">
        <v>378</v>
      </c>
      <c r="MO618" t="s">
        <v>379</v>
      </c>
      <c r="MQ618">
        <v>617</v>
      </c>
    </row>
    <row r="619" spans="1:355" x14ac:dyDescent="0.35">
      <c r="A619" s="1">
        <v>45804.642992835637</v>
      </c>
      <c r="B619" s="1">
        <v>45825.740276840283</v>
      </c>
      <c r="D619" t="s">
        <v>328</v>
      </c>
      <c r="E619" t="s">
        <v>499</v>
      </c>
      <c r="H619" t="s">
        <v>534</v>
      </c>
      <c r="L619" t="s">
        <v>1599</v>
      </c>
      <c r="M619" t="s">
        <v>7708</v>
      </c>
      <c r="N619" t="s">
        <v>7709</v>
      </c>
      <c r="U619" t="s">
        <v>1602</v>
      </c>
      <c r="AE619" t="s">
        <v>1603</v>
      </c>
      <c r="AF619" t="s">
        <v>1604</v>
      </c>
      <c r="AG619" t="s">
        <v>337</v>
      </c>
      <c r="AH619" t="s">
        <v>338</v>
      </c>
      <c r="AJ619" t="s">
        <v>7710</v>
      </c>
      <c r="AK619" t="s">
        <v>7710</v>
      </c>
      <c r="AL619" t="s">
        <v>341</v>
      </c>
      <c r="AM619">
        <v>56</v>
      </c>
      <c r="AN619" t="s">
        <v>342</v>
      </c>
      <c r="AO619">
        <v>4</v>
      </c>
      <c r="AU619" t="s">
        <v>7711</v>
      </c>
      <c r="AV619" t="s">
        <v>7712</v>
      </c>
      <c r="AW619">
        <v>0.35582989999999998</v>
      </c>
      <c r="AX619">
        <v>35.264614700000003</v>
      </c>
      <c r="AY619">
        <v>2105.1</v>
      </c>
      <c r="AZ619">
        <v>3.85</v>
      </c>
      <c r="BA619" t="s">
        <v>7713</v>
      </c>
      <c r="BC619" t="s">
        <v>7714</v>
      </c>
      <c r="BD619" t="s">
        <v>7715</v>
      </c>
      <c r="BE619" t="s">
        <v>348</v>
      </c>
      <c r="BF619" t="s">
        <v>348</v>
      </c>
      <c r="BG619" t="s">
        <v>348</v>
      </c>
      <c r="BH619" t="s">
        <v>347</v>
      </c>
      <c r="BI619">
        <v>888</v>
      </c>
      <c r="BJ619">
        <v>5</v>
      </c>
      <c r="BK619">
        <v>1</v>
      </c>
      <c r="BL619">
        <v>80</v>
      </c>
      <c r="BM619" t="s">
        <v>411</v>
      </c>
      <c r="BN619">
        <v>0</v>
      </c>
      <c r="BO619">
        <v>1</v>
      </c>
      <c r="BP619">
        <v>0</v>
      </c>
      <c r="BR619">
        <v>80</v>
      </c>
      <c r="BT619" t="s">
        <v>388</v>
      </c>
      <c r="BU619">
        <v>1</v>
      </c>
      <c r="BV619">
        <v>0</v>
      </c>
      <c r="BW619">
        <v>0</v>
      </c>
      <c r="BX619">
        <v>0</v>
      </c>
      <c r="BZ619" t="s">
        <v>1640</v>
      </c>
      <c r="CB619" t="s">
        <v>352</v>
      </c>
      <c r="CC619">
        <v>1</v>
      </c>
      <c r="CD619">
        <v>0</v>
      </c>
      <c r="CE619">
        <v>0</v>
      </c>
      <c r="CF619">
        <v>0</v>
      </c>
      <c r="CG619">
        <v>0</v>
      </c>
      <c r="CH619">
        <v>0</v>
      </c>
      <c r="CI619">
        <v>0</v>
      </c>
      <c r="CJ619">
        <v>0</v>
      </c>
      <c r="CK619">
        <v>0</v>
      </c>
      <c r="CL619">
        <v>0</v>
      </c>
      <c r="CM619">
        <v>0</v>
      </c>
      <c r="CO619" t="s">
        <v>328</v>
      </c>
      <c r="CP619" t="s">
        <v>347</v>
      </c>
      <c r="CQ619">
        <v>0</v>
      </c>
      <c r="CR619">
        <v>0</v>
      </c>
      <c r="CS619">
        <v>1</v>
      </c>
      <c r="DA619" t="s">
        <v>355</v>
      </c>
      <c r="DB619">
        <v>1</v>
      </c>
      <c r="DC619">
        <v>0</v>
      </c>
      <c r="DD619">
        <v>0</v>
      </c>
      <c r="DE619">
        <v>0</v>
      </c>
      <c r="DG619" t="s">
        <v>356</v>
      </c>
      <c r="DH619">
        <v>1</v>
      </c>
      <c r="DI619">
        <v>0</v>
      </c>
      <c r="DJ619">
        <v>0</v>
      </c>
      <c r="DK619">
        <v>0</v>
      </c>
      <c r="DL619">
        <v>0</v>
      </c>
      <c r="DM619">
        <v>0</v>
      </c>
      <c r="DO619" t="s">
        <v>348</v>
      </c>
      <c r="DP619" t="s">
        <v>348</v>
      </c>
      <c r="DQ619" t="s">
        <v>348</v>
      </c>
      <c r="EG619" t="s">
        <v>348</v>
      </c>
      <c r="EN619" t="s">
        <v>348</v>
      </c>
      <c r="EO619" t="s">
        <v>348</v>
      </c>
      <c r="ET619">
        <v>999</v>
      </c>
      <c r="EV619">
        <v>999</v>
      </c>
      <c r="EW619">
        <v>999</v>
      </c>
      <c r="EX619" t="s">
        <v>358</v>
      </c>
      <c r="EZ619" t="s">
        <v>358</v>
      </c>
      <c r="FA619">
        <v>1</v>
      </c>
      <c r="FB619">
        <v>0</v>
      </c>
      <c r="FC619">
        <v>0</v>
      </c>
      <c r="FD619">
        <v>0</v>
      </c>
      <c r="FE619">
        <v>0</v>
      </c>
      <c r="FH619">
        <v>999</v>
      </c>
      <c r="FJ619">
        <v>999</v>
      </c>
      <c r="FK619">
        <v>999</v>
      </c>
      <c r="FL619" t="s">
        <v>359</v>
      </c>
      <c r="FM619" t="s">
        <v>1626</v>
      </c>
      <c r="FN619" t="s">
        <v>359</v>
      </c>
      <c r="FO619">
        <v>0</v>
      </c>
      <c r="FP619">
        <v>0</v>
      </c>
      <c r="FQ619">
        <v>0</v>
      </c>
      <c r="FR619">
        <v>0</v>
      </c>
      <c r="FS619">
        <v>1</v>
      </c>
      <c r="FT619" t="s">
        <v>1626</v>
      </c>
      <c r="FV619">
        <v>60</v>
      </c>
      <c r="FX619" t="s">
        <v>360</v>
      </c>
      <c r="FY619">
        <v>1</v>
      </c>
      <c r="FZ619">
        <v>0</v>
      </c>
      <c r="GA619">
        <v>0</v>
      </c>
      <c r="GC619" t="s">
        <v>361</v>
      </c>
      <c r="GD619" t="s">
        <v>604</v>
      </c>
      <c r="GE619">
        <v>1</v>
      </c>
      <c r="GF619">
        <v>0</v>
      </c>
      <c r="GG619">
        <v>1</v>
      </c>
      <c r="GH619">
        <v>1</v>
      </c>
      <c r="GI619">
        <v>0</v>
      </c>
      <c r="GJ619">
        <v>0</v>
      </c>
      <c r="GL619" t="s">
        <v>605</v>
      </c>
      <c r="GN619">
        <v>999</v>
      </c>
      <c r="GY619">
        <v>999</v>
      </c>
      <c r="GZ619">
        <v>999</v>
      </c>
      <c r="HA619">
        <v>999</v>
      </c>
      <c r="HB619">
        <v>999</v>
      </c>
      <c r="HM619">
        <v>999</v>
      </c>
      <c r="HN619">
        <v>999</v>
      </c>
      <c r="HO619">
        <v>999</v>
      </c>
      <c r="HP619" t="s">
        <v>606</v>
      </c>
      <c r="HQ619">
        <v>1</v>
      </c>
      <c r="HR619">
        <v>0</v>
      </c>
      <c r="HS619">
        <v>1</v>
      </c>
      <c r="HT619">
        <v>0</v>
      </c>
      <c r="HV619" t="s">
        <v>348</v>
      </c>
      <c r="HW619" t="s">
        <v>347</v>
      </c>
      <c r="HX619">
        <v>1</v>
      </c>
      <c r="HY619">
        <v>0</v>
      </c>
      <c r="HZ619">
        <v>0</v>
      </c>
      <c r="IA619">
        <v>0</v>
      </c>
      <c r="IB619">
        <v>0</v>
      </c>
      <c r="IC619">
        <v>0</v>
      </c>
      <c r="IE619" t="s">
        <v>347</v>
      </c>
      <c r="IF619">
        <v>0</v>
      </c>
      <c r="IG619">
        <v>0</v>
      </c>
      <c r="IH619">
        <v>0</v>
      </c>
      <c r="II619">
        <v>0</v>
      </c>
      <c r="IJ619">
        <v>0</v>
      </c>
      <c r="IK619">
        <v>0</v>
      </c>
      <c r="IL619">
        <v>0</v>
      </c>
      <c r="IM619">
        <v>0</v>
      </c>
      <c r="IN619">
        <v>0</v>
      </c>
      <c r="IO619">
        <v>0</v>
      </c>
      <c r="IP619">
        <v>0</v>
      </c>
      <c r="IQ619">
        <v>0</v>
      </c>
      <c r="IR619">
        <v>0</v>
      </c>
      <c r="IS619">
        <v>0</v>
      </c>
      <c r="IT619">
        <v>0</v>
      </c>
      <c r="IU619">
        <v>0</v>
      </c>
      <c r="IV619">
        <v>0</v>
      </c>
      <c r="IW619">
        <v>0</v>
      </c>
      <c r="IX619">
        <v>0</v>
      </c>
      <c r="IY619">
        <v>0</v>
      </c>
      <c r="IZ619">
        <v>0</v>
      </c>
      <c r="JA619">
        <v>1</v>
      </c>
      <c r="JB619">
        <v>0</v>
      </c>
      <c r="JD619" t="s">
        <v>328</v>
      </c>
      <c r="JE619" t="s">
        <v>348</v>
      </c>
      <c r="JF619" t="s">
        <v>348</v>
      </c>
      <c r="JG619" t="s">
        <v>348</v>
      </c>
      <c r="JH619" t="s">
        <v>348</v>
      </c>
      <c r="JI619" t="s">
        <v>347</v>
      </c>
      <c r="JJ619">
        <v>1</v>
      </c>
      <c r="JK619">
        <v>0</v>
      </c>
      <c r="JL619">
        <v>0</v>
      </c>
      <c r="JM619">
        <v>0</v>
      </c>
      <c r="JN619">
        <v>0</v>
      </c>
      <c r="JP619" t="s">
        <v>393</v>
      </c>
      <c r="JQ619">
        <v>1</v>
      </c>
      <c r="JR619">
        <v>0</v>
      </c>
      <c r="JS619">
        <v>0</v>
      </c>
      <c r="JT619">
        <v>0</v>
      </c>
      <c r="JV619" t="s">
        <v>583</v>
      </c>
      <c r="JW619">
        <v>1</v>
      </c>
      <c r="JX619">
        <v>0</v>
      </c>
      <c r="JY619">
        <v>1</v>
      </c>
      <c r="JZ619">
        <v>0</v>
      </c>
      <c r="KB619" t="s">
        <v>609</v>
      </c>
      <c r="KC619">
        <v>1</v>
      </c>
      <c r="KD619">
        <v>1</v>
      </c>
      <c r="KE619">
        <v>0</v>
      </c>
      <c r="KF619">
        <v>0</v>
      </c>
      <c r="KG619">
        <v>0</v>
      </c>
      <c r="KI619" t="s">
        <v>561</v>
      </c>
      <c r="KJ619">
        <v>1</v>
      </c>
      <c r="KK619">
        <v>1</v>
      </c>
      <c r="KL619">
        <v>1</v>
      </c>
      <c r="KM619">
        <v>0</v>
      </c>
      <c r="KO619" t="s">
        <v>7716</v>
      </c>
      <c r="KP619" t="s">
        <v>496</v>
      </c>
      <c r="KQ619">
        <v>1</v>
      </c>
      <c r="KR619">
        <v>0</v>
      </c>
      <c r="KS619">
        <v>0</v>
      </c>
      <c r="KT619">
        <v>0</v>
      </c>
      <c r="KU619">
        <v>0</v>
      </c>
      <c r="KW619" t="s">
        <v>530</v>
      </c>
      <c r="KX619">
        <v>1</v>
      </c>
      <c r="KY619">
        <v>1</v>
      </c>
      <c r="KZ619">
        <v>1</v>
      </c>
      <c r="LA619">
        <v>1</v>
      </c>
      <c r="LB619">
        <v>0</v>
      </c>
      <c r="LD619" t="s">
        <v>372</v>
      </c>
      <c r="LE619">
        <v>0</v>
      </c>
      <c r="LF619">
        <v>1</v>
      </c>
      <c r="LG619">
        <v>0</v>
      </c>
      <c r="LH619">
        <v>0</v>
      </c>
      <c r="LI619">
        <v>0</v>
      </c>
      <c r="LK619" t="s">
        <v>372</v>
      </c>
      <c r="LL619">
        <v>0</v>
      </c>
      <c r="LM619">
        <v>1</v>
      </c>
      <c r="LN619">
        <v>0</v>
      </c>
      <c r="LO619">
        <v>0</v>
      </c>
      <c r="LP619">
        <v>0</v>
      </c>
      <c r="LR619" t="s">
        <v>372</v>
      </c>
      <c r="LS619">
        <v>0</v>
      </c>
      <c r="LT619">
        <v>1</v>
      </c>
      <c r="LU619">
        <v>0</v>
      </c>
      <c r="LV619">
        <v>0</v>
      </c>
      <c r="LW619">
        <v>0</v>
      </c>
      <c r="LY619" t="s">
        <v>496</v>
      </c>
      <c r="LZ619">
        <v>1</v>
      </c>
      <c r="MA619">
        <v>0</v>
      </c>
      <c r="MB619">
        <v>0</v>
      </c>
      <c r="MC619">
        <v>0</v>
      </c>
      <c r="MD619">
        <v>0</v>
      </c>
      <c r="MF619" t="s">
        <v>5038</v>
      </c>
      <c r="MH619">
        <v>499339287</v>
      </c>
      <c r="MI619" t="s">
        <v>7717</v>
      </c>
      <c r="MJ619" s="1">
        <v>45825.615358796298</v>
      </c>
      <c r="MM619" t="s">
        <v>377</v>
      </c>
      <c r="MN619" t="s">
        <v>378</v>
      </c>
      <c r="MO619" t="s">
        <v>379</v>
      </c>
      <c r="MQ619">
        <v>618</v>
      </c>
    </row>
    <row r="620" spans="1:355" x14ac:dyDescent="0.35">
      <c r="A620" s="1">
        <v>45824.417386493064</v>
      </c>
      <c r="B620" s="1">
        <v>45824.42494921296</v>
      </c>
      <c r="D620" t="s">
        <v>328</v>
      </c>
      <c r="E620" t="s">
        <v>329</v>
      </c>
      <c r="F620" t="s">
        <v>6529</v>
      </c>
      <c r="L620" t="s">
        <v>331</v>
      </c>
      <c r="M620" t="s">
        <v>7718</v>
      </c>
      <c r="N620" t="s">
        <v>7719</v>
      </c>
      <c r="R620" t="s">
        <v>5452</v>
      </c>
      <c r="AE620" t="s">
        <v>5898</v>
      </c>
      <c r="AF620" t="s">
        <v>5898</v>
      </c>
      <c r="AG620" t="s">
        <v>337</v>
      </c>
      <c r="AH620" t="s">
        <v>338</v>
      </c>
      <c r="AJ620" t="s">
        <v>7720</v>
      </c>
      <c r="AK620" t="s">
        <v>7720</v>
      </c>
      <c r="AL620" t="s">
        <v>447</v>
      </c>
      <c r="AM620">
        <v>44</v>
      </c>
      <c r="AN620" t="s">
        <v>482</v>
      </c>
      <c r="AO620">
        <v>7</v>
      </c>
      <c r="AU620" t="s">
        <v>7721</v>
      </c>
      <c r="AV620" t="s">
        <v>7722</v>
      </c>
      <c r="AW620">
        <v>-0.93220499999999995</v>
      </c>
      <c r="AX620">
        <v>37.0607343</v>
      </c>
      <c r="AY620">
        <v>1553.8</v>
      </c>
      <c r="AZ620">
        <v>4.633</v>
      </c>
      <c r="BA620" t="s">
        <v>7723</v>
      </c>
      <c r="BC620" t="s">
        <v>7720</v>
      </c>
      <c r="BD620" t="s">
        <v>347</v>
      </c>
      <c r="BE620" t="s">
        <v>348</v>
      </c>
      <c r="BF620" t="s">
        <v>348</v>
      </c>
      <c r="BG620" t="s">
        <v>348</v>
      </c>
      <c r="BH620" t="s">
        <v>347</v>
      </c>
      <c r="BI620">
        <v>0</v>
      </c>
      <c r="BJ620">
        <v>2</v>
      </c>
      <c r="BK620">
        <v>1.8</v>
      </c>
      <c r="BL620">
        <v>30</v>
      </c>
      <c r="BM620" t="s">
        <v>942</v>
      </c>
      <c r="BN620">
        <v>0</v>
      </c>
      <c r="BO620">
        <v>0</v>
      </c>
      <c r="BP620">
        <v>1</v>
      </c>
      <c r="BS620">
        <v>30</v>
      </c>
      <c r="BT620" t="s">
        <v>488</v>
      </c>
      <c r="BU620">
        <v>0</v>
      </c>
      <c r="BV620">
        <v>0</v>
      </c>
      <c r="BW620">
        <v>1</v>
      </c>
      <c r="BX620">
        <v>0</v>
      </c>
      <c r="CB620" t="s">
        <v>352</v>
      </c>
      <c r="CC620">
        <v>1</v>
      </c>
      <c r="CD620">
        <v>0</v>
      </c>
      <c r="CE620">
        <v>0</v>
      </c>
      <c r="CF620">
        <v>0</v>
      </c>
      <c r="CG620">
        <v>0</v>
      </c>
      <c r="CH620">
        <v>0</v>
      </c>
      <c r="CI620">
        <v>0</v>
      </c>
      <c r="CJ620">
        <v>0</v>
      </c>
      <c r="CK620">
        <v>0</v>
      </c>
      <c r="CL620">
        <v>0</v>
      </c>
      <c r="CM620">
        <v>0</v>
      </c>
      <c r="CO620" t="s">
        <v>328</v>
      </c>
      <c r="CP620" t="s">
        <v>353</v>
      </c>
      <c r="CQ620">
        <v>1</v>
      </c>
      <c r="CR620">
        <v>0</v>
      </c>
      <c r="CS620">
        <v>0</v>
      </c>
      <c r="CT620" t="s">
        <v>489</v>
      </c>
      <c r="CU620">
        <v>0</v>
      </c>
      <c r="CV620">
        <v>1</v>
      </c>
      <c r="CX620">
        <v>25</v>
      </c>
      <c r="DA620" t="s">
        <v>552</v>
      </c>
      <c r="DB620">
        <v>1</v>
      </c>
      <c r="DC620">
        <v>0</v>
      </c>
      <c r="DD620">
        <v>1</v>
      </c>
      <c r="DE620">
        <v>0</v>
      </c>
      <c r="DG620" t="s">
        <v>356</v>
      </c>
      <c r="DH620">
        <v>1</v>
      </c>
      <c r="DI620">
        <v>0</v>
      </c>
      <c r="DJ620">
        <v>0</v>
      </c>
      <c r="DK620">
        <v>0</v>
      </c>
      <c r="DL620">
        <v>0</v>
      </c>
      <c r="DM620">
        <v>0</v>
      </c>
      <c r="DO620" t="s">
        <v>348</v>
      </c>
      <c r="DP620" t="s">
        <v>348</v>
      </c>
      <c r="DQ620" t="s">
        <v>328</v>
      </c>
      <c r="DS620" t="s">
        <v>328</v>
      </c>
      <c r="DT620" t="s">
        <v>328</v>
      </c>
      <c r="DU620" t="s">
        <v>348</v>
      </c>
      <c r="DV620" t="s">
        <v>348</v>
      </c>
      <c r="DW620" t="s">
        <v>328</v>
      </c>
      <c r="DX620">
        <v>11</v>
      </c>
      <c r="DY620" t="s">
        <v>357</v>
      </c>
      <c r="DZ620">
        <v>1</v>
      </c>
      <c r="EA620">
        <v>0</v>
      </c>
      <c r="EB620">
        <v>0</v>
      </c>
      <c r="EC620">
        <v>0</v>
      </c>
      <c r="EE620" t="s">
        <v>348</v>
      </c>
      <c r="EF620" t="s">
        <v>6606</v>
      </c>
      <c r="EG620" t="s">
        <v>328</v>
      </c>
      <c r="EI620" t="s">
        <v>328</v>
      </c>
      <c r="EJ620" t="s">
        <v>348</v>
      </c>
      <c r="EK620" t="s">
        <v>348</v>
      </c>
      <c r="EL620" t="s">
        <v>348</v>
      </c>
      <c r="EM620" t="s">
        <v>373</v>
      </c>
      <c r="EN620" t="s">
        <v>328</v>
      </c>
      <c r="EO620" t="s">
        <v>328</v>
      </c>
      <c r="EQ620" t="s">
        <v>348</v>
      </c>
      <c r="ER620" t="s">
        <v>348</v>
      </c>
      <c r="EU620">
        <v>110</v>
      </c>
      <c r="EV620">
        <v>3300</v>
      </c>
      <c r="EW620">
        <v>95</v>
      </c>
      <c r="EX620" t="s">
        <v>391</v>
      </c>
      <c r="EZ620" t="s">
        <v>391</v>
      </c>
      <c r="FA620">
        <v>0</v>
      </c>
      <c r="FB620">
        <v>0</v>
      </c>
      <c r="FC620">
        <v>0</v>
      </c>
      <c r="FD620">
        <v>1</v>
      </c>
      <c r="FE620">
        <v>0</v>
      </c>
      <c r="FI620">
        <v>150</v>
      </c>
      <c r="FJ620">
        <v>4500</v>
      </c>
      <c r="FK620">
        <v>94</v>
      </c>
      <c r="FL620" t="s">
        <v>391</v>
      </c>
      <c r="FN620" t="s">
        <v>391</v>
      </c>
      <c r="FO620">
        <v>0</v>
      </c>
      <c r="FP620">
        <v>0</v>
      </c>
      <c r="FQ620">
        <v>0</v>
      </c>
      <c r="FR620">
        <v>1</v>
      </c>
      <c r="FS620">
        <v>0</v>
      </c>
      <c r="FW620">
        <v>150</v>
      </c>
      <c r="FX620" t="s">
        <v>360</v>
      </c>
      <c r="FY620">
        <v>1</v>
      </c>
      <c r="FZ620">
        <v>0</v>
      </c>
      <c r="GA620">
        <v>0</v>
      </c>
      <c r="GC620" t="s">
        <v>361</v>
      </c>
      <c r="GD620" t="s">
        <v>2274</v>
      </c>
      <c r="GE620">
        <v>0</v>
      </c>
      <c r="GF620">
        <v>0</v>
      </c>
      <c r="GG620">
        <v>1</v>
      </c>
      <c r="GH620">
        <v>1</v>
      </c>
      <c r="GI620">
        <v>0</v>
      </c>
      <c r="GJ620">
        <v>0</v>
      </c>
      <c r="GL620" t="s">
        <v>363</v>
      </c>
      <c r="GN620">
        <v>85</v>
      </c>
      <c r="GY620">
        <v>280500</v>
      </c>
      <c r="GZ620">
        <v>87</v>
      </c>
      <c r="HA620">
        <v>2</v>
      </c>
      <c r="HB620">
        <v>95</v>
      </c>
      <c r="HM620">
        <v>427500</v>
      </c>
      <c r="HN620">
        <v>91</v>
      </c>
      <c r="HO620">
        <v>1</v>
      </c>
      <c r="HP620" t="s">
        <v>493</v>
      </c>
      <c r="HQ620">
        <v>1</v>
      </c>
      <c r="HR620">
        <v>0</v>
      </c>
      <c r="HS620">
        <v>0</v>
      </c>
      <c r="HT620">
        <v>0</v>
      </c>
      <c r="HV620" t="s">
        <v>348</v>
      </c>
      <c r="HW620" t="s">
        <v>347</v>
      </c>
      <c r="HX620">
        <v>1</v>
      </c>
      <c r="HY620">
        <v>0</v>
      </c>
      <c r="HZ620">
        <v>0</v>
      </c>
      <c r="IA620">
        <v>0</v>
      </c>
      <c r="IB620">
        <v>0</v>
      </c>
      <c r="IC620">
        <v>0</v>
      </c>
      <c r="IE620" t="s">
        <v>347</v>
      </c>
      <c r="IF620">
        <v>0</v>
      </c>
      <c r="IG620">
        <v>0</v>
      </c>
      <c r="IH620">
        <v>0</v>
      </c>
      <c r="II620">
        <v>0</v>
      </c>
      <c r="IJ620">
        <v>0</v>
      </c>
      <c r="IK620">
        <v>0</v>
      </c>
      <c r="IL620">
        <v>0</v>
      </c>
      <c r="IM620">
        <v>0</v>
      </c>
      <c r="IN620">
        <v>0</v>
      </c>
      <c r="IO620">
        <v>0</v>
      </c>
      <c r="IP620">
        <v>0</v>
      </c>
      <c r="IQ620">
        <v>0</v>
      </c>
      <c r="IR620">
        <v>0</v>
      </c>
      <c r="IS620">
        <v>0</v>
      </c>
      <c r="IT620">
        <v>0</v>
      </c>
      <c r="IU620">
        <v>0</v>
      </c>
      <c r="IV620">
        <v>0</v>
      </c>
      <c r="IW620">
        <v>0</v>
      </c>
      <c r="IX620">
        <v>0</v>
      </c>
      <c r="IY620">
        <v>0</v>
      </c>
      <c r="IZ620">
        <v>0</v>
      </c>
      <c r="JA620">
        <v>1</v>
      </c>
      <c r="JB620">
        <v>0</v>
      </c>
      <c r="JD620" t="s">
        <v>328</v>
      </c>
      <c r="JE620" t="s">
        <v>328</v>
      </c>
      <c r="JF620" t="s">
        <v>348</v>
      </c>
      <c r="JG620" t="s">
        <v>328</v>
      </c>
      <c r="JH620" t="s">
        <v>328</v>
      </c>
      <c r="JI620" t="s">
        <v>347</v>
      </c>
      <c r="JJ620">
        <v>1</v>
      </c>
      <c r="JK620">
        <v>0</v>
      </c>
      <c r="JL620">
        <v>0</v>
      </c>
      <c r="JM620">
        <v>0</v>
      </c>
      <c r="JN620">
        <v>0</v>
      </c>
      <c r="JP620" t="s">
        <v>582</v>
      </c>
      <c r="JQ620">
        <v>1</v>
      </c>
      <c r="JR620">
        <v>1</v>
      </c>
      <c r="JS620">
        <v>0</v>
      </c>
      <c r="JT620">
        <v>0</v>
      </c>
      <c r="JV620" t="s">
        <v>583</v>
      </c>
      <c r="JW620">
        <v>1</v>
      </c>
      <c r="JX620">
        <v>0</v>
      </c>
      <c r="JY620">
        <v>1</v>
      </c>
      <c r="JZ620">
        <v>0</v>
      </c>
      <c r="KB620" t="s">
        <v>4454</v>
      </c>
      <c r="KC620">
        <v>0</v>
      </c>
      <c r="KD620">
        <v>0</v>
      </c>
      <c r="KE620">
        <v>1</v>
      </c>
      <c r="KF620">
        <v>0</v>
      </c>
      <c r="KG620">
        <v>0</v>
      </c>
      <c r="KI620" t="s">
        <v>359</v>
      </c>
      <c r="KJ620">
        <v>0</v>
      </c>
      <c r="KK620">
        <v>0</v>
      </c>
      <c r="KL620">
        <v>0</v>
      </c>
      <c r="KM620">
        <v>1</v>
      </c>
      <c r="KN620" t="s">
        <v>6536</v>
      </c>
      <c r="KP620" t="s">
        <v>359</v>
      </c>
      <c r="KQ620">
        <v>0</v>
      </c>
      <c r="KR620">
        <v>0</v>
      </c>
      <c r="KS620">
        <v>0</v>
      </c>
      <c r="KT620">
        <v>0</v>
      </c>
      <c r="KU620">
        <v>1</v>
      </c>
      <c r="KV620" t="s">
        <v>347</v>
      </c>
      <c r="KW620" t="s">
        <v>359</v>
      </c>
      <c r="KX620">
        <v>0</v>
      </c>
      <c r="KY620">
        <v>0</v>
      </c>
      <c r="KZ620">
        <v>0</v>
      </c>
      <c r="LA620">
        <v>0</v>
      </c>
      <c r="LB620">
        <v>1</v>
      </c>
      <c r="LC620" t="s">
        <v>347</v>
      </c>
      <c r="LD620" t="s">
        <v>347</v>
      </c>
      <c r="LE620">
        <v>0</v>
      </c>
      <c r="LF620">
        <v>0</v>
      </c>
      <c r="LG620">
        <v>0</v>
      </c>
      <c r="LH620">
        <v>1</v>
      </c>
      <c r="LI620">
        <v>0</v>
      </c>
      <c r="LK620" t="s">
        <v>347</v>
      </c>
      <c r="LL620">
        <v>0</v>
      </c>
      <c r="LM620">
        <v>0</v>
      </c>
      <c r="LN620">
        <v>0</v>
      </c>
      <c r="LO620">
        <v>1</v>
      </c>
      <c r="LP620">
        <v>0</v>
      </c>
      <c r="LR620" t="s">
        <v>347</v>
      </c>
      <c r="LS620">
        <v>0</v>
      </c>
      <c r="LT620">
        <v>0</v>
      </c>
      <c r="LU620">
        <v>0</v>
      </c>
      <c r="LV620">
        <v>1</v>
      </c>
      <c r="LW620">
        <v>0</v>
      </c>
      <c r="LY620" t="s">
        <v>1308</v>
      </c>
      <c r="LZ620">
        <v>1</v>
      </c>
      <c r="MA620">
        <v>1</v>
      </c>
      <c r="MB620">
        <v>1</v>
      </c>
      <c r="MC620">
        <v>1</v>
      </c>
      <c r="MD620">
        <v>0</v>
      </c>
      <c r="MF620" t="s">
        <v>6778</v>
      </c>
      <c r="MH620">
        <v>499361614</v>
      </c>
      <c r="MI620" t="s">
        <v>7724</v>
      </c>
      <c r="MJ620" s="1">
        <v>45825.631111111114</v>
      </c>
      <c r="MM620" t="s">
        <v>377</v>
      </c>
      <c r="MN620" t="s">
        <v>378</v>
      </c>
      <c r="MO620" t="s">
        <v>4510</v>
      </c>
      <c r="MQ620">
        <v>619</v>
      </c>
    </row>
    <row r="621" spans="1:355" x14ac:dyDescent="0.35">
      <c r="A621" s="1">
        <v>45824.425008819453</v>
      </c>
      <c r="B621" s="1">
        <v>45824.430141493052</v>
      </c>
      <c r="D621" t="s">
        <v>328</v>
      </c>
      <c r="E621" t="s">
        <v>329</v>
      </c>
      <c r="F621" t="s">
        <v>6529</v>
      </c>
      <c r="L621" t="s">
        <v>331</v>
      </c>
      <c r="M621" t="s">
        <v>7725</v>
      </c>
      <c r="N621" t="s">
        <v>7726</v>
      </c>
      <c r="R621" t="s">
        <v>5452</v>
      </c>
      <c r="AE621" t="s">
        <v>6888</v>
      </c>
      <c r="AF621" t="s">
        <v>5898</v>
      </c>
      <c r="AG621" t="s">
        <v>337</v>
      </c>
      <c r="AH621" t="s">
        <v>338</v>
      </c>
      <c r="AJ621" t="s">
        <v>7727</v>
      </c>
      <c r="AK621" t="s">
        <v>7728</v>
      </c>
      <c r="AL621" t="s">
        <v>447</v>
      </c>
      <c r="AM621">
        <v>38</v>
      </c>
      <c r="AN621" t="s">
        <v>342</v>
      </c>
      <c r="AO621">
        <v>6</v>
      </c>
      <c r="AU621" t="s">
        <v>7729</v>
      </c>
      <c r="AV621" t="s">
        <v>7730</v>
      </c>
      <c r="AW621">
        <v>-0.93182100000000001</v>
      </c>
      <c r="AX621">
        <v>37.0597347</v>
      </c>
      <c r="AY621">
        <v>1574.7</v>
      </c>
      <c r="AZ621">
        <v>101.376</v>
      </c>
      <c r="BA621" t="s">
        <v>7731</v>
      </c>
      <c r="BC621" t="s">
        <v>7728</v>
      </c>
      <c r="BD621" t="s">
        <v>347</v>
      </c>
      <c r="BE621" t="s">
        <v>348</v>
      </c>
      <c r="BF621" t="s">
        <v>348</v>
      </c>
      <c r="BG621" t="s">
        <v>348</v>
      </c>
      <c r="BH621" t="s">
        <v>347</v>
      </c>
      <c r="BI621">
        <v>0</v>
      </c>
      <c r="BJ621">
        <v>0.8</v>
      </c>
      <c r="BK621">
        <v>0.6</v>
      </c>
      <c r="BL621">
        <v>12</v>
      </c>
      <c r="BM621" t="s">
        <v>942</v>
      </c>
      <c r="BN621">
        <v>0</v>
      </c>
      <c r="BO621">
        <v>0</v>
      </c>
      <c r="BP621">
        <v>1</v>
      </c>
      <c r="BS621">
        <v>12</v>
      </c>
      <c r="BT621" t="s">
        <v>488</v>
      </c>
      <c r="BU621">
        <v>0</v>
      </c>
      <c r="BV621">
        <v>0</v>
      </c>
      <c r="BW621">
        <v>1</v>
      </c>
      <c r="BX621">
        <v>0</v>
      </c>
      <c r="CB621" t="s">
        <v>352</v>
      </c>
      <c r="CC621">
        <v>1</v>
      </c>
      <c r="CD621">
        <v>0</v>
      </c>
      <c r="CE621">
        <v>0</v>
      </c>
      <c r="CF621">
        <v>0</v>
      </c>
      <c r="CG621">
        <v>0</v>
      </c>
      <c r="CH621">
        <v>0</v>
      </c>
      <c r="CI621">
        <v>0</v>
      </c>
      <c r="CJ621">
        <v>0</v>
      </c>
      <c r="CK621">
        <v>0</v>
      </c>
      <c r="CL621">
        <v>0</v>
      </c>
      <c r="CM621">
        <v>0</v>
      </c>
      <c r="CO621" t="s">
        <v>328</v>
      </c>
      <c r="CP621" t="s">
        <v>353</v>
      </c>
      <c r="CQ621">
        <v>1</v>
      </c>
      <c r="CR621">
        <v>0</v>
      </c>
      <c r="CS621">
        <v>0</v>
      </c>
      <c r="CT621" t="s">
        <v>489</v>
      </c>
      <c r="CU621">
        <v>0</v>
      </c>
      <c r="CV621">
        <v>1</v>
      </c>
      <c r="CX621">
        <v>36</v>
      </c>
      <c r="DA621" t="s">
        <v>552</v>
      </c>
      <c r="DB621">
        <v>1</v>
      </c>
      <c r="DC621">
        <v>0</v>
      </c>
      <c r="DD621">
        <v>1</v>
      </c>
      <c r="DE621">
        <v>0</v>
      </c>
      <c r="DG621" t="s">
        <v>356</v>
      </c>
      <c r="DH621">
        <v>1</v>
      </c>
      <c r="DI621">
        <v>0</v>
      </c>
      <c r="DJ621">
        <v>0</v>
      </c>
      <c r="DK621">
        <v>0</v>
      </c>
      <c r="DL621">
        <v>0</v>
      </c>
      <c r="DM621">
        <v>0</v>
      </c>
      <c r="DO621" t="s">
        <v>348</v>
      </c>
      <c r="DP621" t="s">
        <v>348</v>
      </c>
      <c r="DQ621" t="s">
        <v>328</v>
      </c>
      <c r="DS621" t="s">
        <v>328</v>
      </c>
      <c r="DT621" t="s">
        <v>348</v>
      </c>
      <c r="DU621" t="s">
        <v>348</v>
      </c>
      <c r="DV621" t="s">
        <v>348</v>
      </c>
      <c r="DW621" t="s">
        <v>328</v>
      </c>
      <c r="DX621">
        <v>4</v>
      </c>
      <c r="DY621" t="s">
        <v>4506</v>
      </c>
      <c r="DZ621">
        <v>0</v>
      </c>
      <c r="EA621">
        <v>1</v>
      </c>
      <c r="EB621">
        <v>0</v>
      </c>
      <c r="EC621">
        <v>0</v>
      </c>
      <c r="EE621" t="s">
        <v>328</v>
      </c>
      <c r="EF621" t="s">
        <v>6606</v>
      </c>
      <c r="EG621" t="s">
        <v>328</v>
      </c>
      <c r="EI621" t="s">
        <v>328</v>
      </c>
      <c r="EJ621" t="s">
        <v>348</v>
      </c>
      <c r="EK621" t="s">
        <v>348</v>
      </c>
      <c r="EL621" t="s">
        <v>348</v>
      </c>
      <c r="EM621" t="s">
        <v>373</v>
      </c>
      <c r="EN621" t="s">
        <v>328</v>
      </c>
      <c r="EO621" t="s">
        <v>328</v>
      </c>
      <c r="EQ621" t="s">
        <v>348</v>
      </c>
      <c r="ER621" t="s">
        <v>348</v>
      </c>
      <c r="EU621">
        <v>98</v>
      </c>
      <c r="EV621">
        <v>1176</v>
      </c>
      <c r="EW621">
        <v>58</v>
      </c>
      <c r="EX621" t="s">
        <v>391</v>
      </c>
      <c r="EZ621" t="s">
        <v>391</v>
      </c>
      <c r="FA621">
        <v>0</v>
      </c>
      <c r="FB621">
        <v>0</v>
      </c>
      <c r="FC621">
        <v>0</v>
      </c>
      <c r="FD621">
        <v>1</v>
      </c>
      <c r="FE621">
        <v>0</v>
      </c>
      <c r="FI621">
        <v>120</v>
      </c>
      <c r="FJ621">
        <v>1440</v>
      </c>
      <c r="FK621">
        <v>87</v>
      </c>
      <c r="FL621" t="s">
        <v>391</v>
      </c>
      <c r="FN621" t="s">
        <v>391</v>
      </c>
      <c r="FO621">
        <v>0</v>
      </c>
      <c r="FP621">
        <v>0</v>
      </c>
      <c r="FQ621">
        <v>0</v>
      </c>
      <c r="FR621">
        <v>1</v>
      </c>
      <c r="FS621">
        <v>0</v>
      </c>
      <c r="FW621">
        <v>120</v>
      </c>
      <c r="FX621" t="s">
        <v>360</v>
      </c>
      <c r="FY621">
        <v>1</v>
      </c>
      <c r="FZ621">
        <v>0</v>
      </c>
      <c r="GA621">
        <v>0</v>
      </c>
      <c r="GC621" t="s">
        <v>361</v>
      </c>
      <c r="GD621" t="s">
        <v>453</v>
      </c>
      <c r="GE621">
        <v>0</v>
      </c>
      <c r="GF621">
        <v>0</v>
      </c>
      <c r="GG621">
        <v>1</v>
      </c>
      <c r="GH621">
        <v>1</v>
      </c>
      <c r="GI621">
        <v>0</v>
      </c>
      <c r="GJ621">
        <v>0</v>
      </c>
      <c r="GL621" t="s">
        <v>363</v>
      </c>
      <c r="GN621">
        <v>85</v>
      </c>
      <c r="GY621">
        <v>99960</v>
      </c>
      <c r="GZ621">
        <v>90</v>
      </c>
      <c r="HA621">
        <v>3</v>
      </c>
      <c r="HB621">
        <v>95</v>
      </c>
      <c r="HM621">
        <v>136800</v>
      </c>
      <c r="HN621">
        <v>91</v>
      </c>
      <c r="HO621">
        <v>2</v>
      </c>
      <c r="HP621" t="s">
        <v>493</v>
      </c>
      <c r="HQ621">
        <v>1</v>
      </c>
      <c r="HR621">
        <v>0</v>
      </c>
      <c r="HS621">
        <v>0</v>
      </c>
      <c r="HT621">
        <v>0</v>
      </c>
      <c r="HV621" t="s">
        <v>348</v>
      </c>
      <c r="HW621" t="s">
        <v>347</v>
      </c>
      <c r="HX621">
        <v>1</v>
      </c>
      <c r="HY621">
        <v>0</v>
      </c>
      <c r="HZ621">
        <v>0</v>
      </c>
      <c r="IA621">
        <v>0</v>
      </c>
      <c r="IB621">
        <v>0</v>
      </c>
      <c r="IC621">
        <v>0</v>
      </c>
      <c r="IE621" t="s">
        <v>347</v>
      </c>
      <c r="IF621">
        <v>0</v>
      </c>
      <c r="IG621">
        <v>0</v>
      </c>
      <c r="IH621">
        <v>0</v>
      </c>
      <c r="II621">
        <v>0</v>
      </c>
      <c r="IJ621">
        <v>0</v>
      </c>
      <c r="IK621">
        <v>0</v>
      </c>
      <c r="IL621">
        <v>0</v>
      </c>
      <c r="IM621">
        <v>0</v>
      </c>
      <c r="IN621">
        <v>0</v>
      </c>
      <c r="IO621">
        <v>0</v>
      </c>
      <c r="IP621">
        <v>0</v>
      </c>
      <c r="IQ621">
        <v>0</v>
      </c>
      <c r="IR621">
        <v>0</v>
      </c>
      <c r="IS621">
        <v>0</v>
      </c>
      <c r="IT621">
        <v>0</v>
      </c>
      <c r="IU621">
        <v>0</v>
      </c>
      <c r="IV621">
        <v>0</v>
      </c>
      <c r="IW621">
        <v>0</v>
      </c>
      <c r="IX621">
        <v>0</v>
      </c>
      <c r="IY621">
        <v>0</v>
      </c>
      <c r="IZ621">
        <v>0</v>
      </c>
      <c r="JA621">
        <v>1</v>
      </c>
      <c r="JB621">
        <v>0</v>
      </c>
      <c r="JD621" t="s">
        <v>328</v>
      </c>
      <c r="JE621" t="s">
        <v>328</v>
      </c>
      <c r="JF621" t="s">
        <v>328</v>
      </c>
      <c r="JG621" t="s">
        <v>328</v>
      </c>
      <c r="JH621" t="s">
        <v>328</v>
      </c>
      <c r="JI621" t="s">
        <v>347</v>
      </c>
      <c r="JJ621">
        <v>1</v>
      </c>
      <c r="JK621">
        <v>0</v>
      </c>
      <c r="JL621">
        <v>0</v>
      </c>
      <c r="JM621">
        <v>0</v>
      </c>
      <c r="JN621">
        <v>0</v>
      </c>
      <c r="JP621" t="s">
        <v>582</v>
      </c>
      <c r="JQ621">
        <v>1</v>
      </c>
      <c r="JR621">
        <v>1</v>
      </c>
      <c r="JS621">
        <v>0</v>
      </c>
      <c r="JT621">
        <v>0</v>
      </c>
      <c r="JV621" t="s">
        <v>583</v>
      </c>
      <c r="JW621">
        <v>1</v>
      </c>
      <c r="JX621">
        <v>0</v>
      </c>
      <c r="JY621">
        <v>1</v>
      </c>
      <c r="JZ621">
        <v>0</v>
      </c>
      <c r="KB621" t="s">
        <v>432</v>
      </c>
      <c r="KC621">
        <v>0</v>
      </c>
      <c r="KD621">
        <v>1</v>
      </c>
      <c r="KE621">
        <v>0</v>
      </c>
      <c r="KF621">
        <v>0</v>
      </c>
      <c r="KG621">
        <v>0</v>
      </c>
      <c r="KI621" t="s">
        <v>369</v>
      </c>
      <c r="KJ621">
        <v>1</v>
      </c>
      <c r="KK621">
        <v>0</v>
      </c>
      <c r="KL621">
        <v>0</v>
      </c>
      <c r="KM621">
        <v>0</v>
      </c>
      <c r="KP621" t="s">
        <v>359</v>
      </c>
      <c r="KQ621">
        <v>0</v>
      </c>
      <c r="KR621">
        <v>0</v>
      </c>
      <c r="KS621">
        <v>0</v>
      </c>
      <c r="KT621">
        <v>0</v>
      </c>
      <c r="KU621">
        <v>1</v>
      </c>
      <c r="KV621" t="s">
        <v>347</v>
      </c>
      <c r="KW621" t="s">
        <v>359</v>
      </c>
      <c r="KX621">
        <v>0</v>
      </c>
      <c r="KY621">
        <v>0</v>
      </c>
      <c r="KZ621">
        <v>0</v>
      </c>
      <c r="LA621">
        <v>0</v>
      </c>
      <c r="LB621">
        <v>1</v>
      </c>
      <c r="LC621" t="s">
        <v>347</v>
      </c>
      <c r="LD621" t="s">
        <v>347</v>
      </c>
      <c r="LE621">
        <v>0</v>
      </c>
      <c r="LF621">
        <v>0</v>
      </c>
      <c r="LG621">
        <v>0</v>
      </c>
      <c r="LH621">
        <v>1</v>
      </c>
      <c r="LI621">
        <v>0</v>
      </c>
      <c r="LK621" t="s">
        <v>347</v>
      </c>
      <c r="LL621">
        <v>0</v>
      </c>
      <c r="LM621">
        <v>0</v>
      </c>
      <c r="LN621">
        <v>0</v>
      </c>
      <c r="LO621">
        <v>1</v>
      </c>
      <c r="LP621">
        <v>0</v>
      </c>
      <c r="LR621" t="s">
        <v>347</v>
      </c>
      <c r="LS621">
        <v>0</v>
      </c>
      <c r="LT621">
        <v>0</v>
      </c>
      <c r="LU621">
        <v>0</v>
      </c>
      <c r="LV621">
        <v>1</v>
      </c>
      <c r="LW621">
        <v>0</v>
      </c>
      <c r="LY621" t="s">
        <v>1308</v>
      </c>
      <c r="LZ621">
        <v>1</v>
      </c>
      <c r="MA621">
        <v>1</v>
      </c>
      <c r="MB621">
        <v>1</v>
      </c>
      <c r="MC621">
        <v>1</v>
      </c>
      <c r="MD621">
        <v>0</v>
      </c>
      <c r="MF621" t="s">
        <v>4728</v>
      </c>
      <c r="MH621">
        <v>499361634</v>
      </c>
      <c r="MI621" t="s">
        <v>7732</v>
      </c>
      <c r="MJ621" s="1">
        <v>45825.631122685183</v>
      </c>
      <c r="MM621" t="s">
        <v>377</v>
      </c>
      <c r="MN621" t="s">
        <v>378</v>
      </c>
      <c r="MO621" t="s">
        <v>4510</v>
      </c>
      <c r="MQ621">
        <v>620</v>
      </c>
    </row>
    <row r="622" spans="1:355" x14ac:dyDescent="0.35">
      <c r="A622" s="1">
        <v>45824.49718791667</v>
      </c>
      <c r="B622" s="1">
        <v>45824.843487465281</v>
      </c>
      <c r="D622" t="s">
        <v>328</v>
      </c>
      <c r="E622" t="s">
        <v>329</v>
      </c>
      <c r="F622" t="s">
        <v>6529</v>
      </c>
      <c r="L622" t="s">
        <v>331</v>
      </c>
      <c r="M622" t="s">
        <v>7733</v>
      </c>
      <c r="N622" t="s">
        <v>7734</v>
      </c>
      <c r="R622" t="s">
        <v>5452</v>
      </c>
      <c r="AE622" t="s">
        <v>3933</v>
      </c>
      <c r="AF622" t="s">
        <v>5898</v>
      </c>
      <c r="AG622" t="s">
        <v>337</v>
      </c>
      <c r="AH622" t="s">
        <v>338</v>
      </c>
      <c r="AJ622" t="s">
        <v>7735</v>
      </c>
      <c r="AK622" t="s">
        <v>7735</v>
      </c>
      <c r="AL622" t="s">
        <v>447</v>
      </c>
      <c r="AM622">
        <v>48</v>
      </c>
      <c r="AN622" t="s">
        <v>482</v>
      </c>
      <c r="AO622">
        <v>5</v>
      </c>
      <c r="AU622" t="s">
        <v>7736</v>
      </c>
      <c r="AV622" t="s">
        <v>7737</v>
      </c>
      <c r="AW622">
        <v>-0.9362201</v>
      </c>
      <c r="AX622">
        <v>37.0564921</v>
      </c>
      <c r="AY622">
        <v>1549.5</v>
      </c>
      <c r="AZ622">
        <v>4.5659999999999998</v>
      </c>
      <c r="BA622" t="s">
        <v>7738</v>
      </c>
      <c r="BC622" t="s">
        <v>7735</v>
      </c>
      <c r="BD622" t="s">
        <v>347</v>
      </c>
      <c r="BE622" t="s">
        <v>348</v>
      </c>
      <c r="BF622" t="s">
        <v>348</v>
      </c>
      <c r="BG622" t="s">
        <v>348</v>
      </c>
      <c r="BH622" t="s">
        <v>347</v>
      </c>
      <c r="BI622">
        <v>0</v>
      </c>
      <c r="BJ622">
        <v>0.9</v>
      </c>
      <c r="BK622">
        <v>0.8</v>
      </c>
      <c r="BL622">
        <v>15</v>
      </c>
      <c r="BM622" t="s">
        <v>942</v>
      </c>
      <c r="BN622">
        <v>0</v>
      </c>
      <c r="BO622">
        <v>0</v>
      </c>
      <c r="BP622">
        <v>1</v>
      </c>
      <c r="BS622">
        <v>15</v>
      </c>
      <c r="BT622" t="s">
        <v>488</v>
      </c>
      <c r="BU622">
        <v>0</v>
      </c>
      <c r="BV622">
        <v>0</v>
      </c>
      <c r="BW622">
        <v>1</v>
      </c>
      <c r="BX622">
        <v>0</v>
      </c>
      <c r="CB622" t="s">
        <v>352</v>
      </c>
      <c r="CC622">
        <v>1</v>
      </c>
      <c r="CD622">
        <v>0</v>
      </c>
      <c r="CE622">
        <v>0</v>
      </c>
      <c r="CF622">
        <v>0</v>
      </c>
      <c r="CG622">
        <v>0</v>
      </c>
      <c r="CH622">
        <v>0</v>
      </c>
      <c r="CI622">
        <v>0</v>
      </c>
      <c r="CJ622">
        <v>0</v>
      </c>
      <c r="CK622">
        <v>0</v>
      </c>
      <c r="CL622">
        <v>0</v>
      </c>
      <c r="CM622">
        <v>0</v>
      </c>
      <c r="CO622" t="s">
        <v>328</v>
      </c>
      <c r="CP622" t="s">
        <v>353</v>
      </c>
      <c r="CQ622">
        <v>1</v>
      </c>
      <c r="CR622">
        <v>0</v>
      </c>
      <c r="CS622">
        <v>0</v>
      </c>
      <c r="CT622" t="s">
        <v>489</v>
      </c>
      <c r="CU622">
        <v>0</v>
      </c>
      <c r="CV622">
        <v>1</v>
      </c>
      <c r="CX622">
        <v>25</v>
      </c>
      <c r="DA622" t="s">
        <v>552</v>
      </c>
      <c r="DB622">
        <v>1</v>
      </c>
      <c r="DC622">
        <v>0</v>
      </c>
      <c r="DD622">
        <v>1</v>
      </c>
      <c r="DE622">
        <v>0</v>
      </c>
      <c r="DG622" t="s">
        <v>356</v>
      </c>
      <c r="DH622">
        <v>1</v>
      </c>
      <c r="DI622">
        <v>0</v>
      </c>
      <c r="DJ622">
        <v>0</v>
      </c>
      <c r="DK622">
        <v>0</v>
      </c>
      <c r="DL622">
        <v>0</v>
      </c>
      <c r="DM622">
        <v>0</v>
      </c>
      <c r="DO622" t="s">
        <v>348</v>
      </c>
      <c r="DP622" t="s">
        <v>348</v>
      </c>
      <c r="DQ622" t="s">
        <v>328</v>
      </c>
      <c r="DS622" t="s">
        <v>328</v>
      </c>
      <c r="DT622" t="s">
        <v>348</v>
      </c>
      <c r="DU622" t="s">
        <v>348</v>
      </c>
      <c r="DV622" t="s">
        <v>348</v>
      </c>
      <c r="DW622" t="s">
        <v>328</v>
      </c>
      <c r="DX622">
        <v>5</v>
      </c>
      <c r="DY622" t="s">
        <v>357</v>
      </c>
      <c r="DZ622">
        <v>1</v>
      </c>
      <c r="EA622">
        <v>0</v>
      </c>
      <c r="EB622">
        <v>0</v>
      </c>
      <c r="EC622">
        <v>0</v>
      </c>
      <c r="EE622" t="s">
        <v>348</v>
      </c>
      <c r="EF622" t="s">
        <v>373</v>
      </c>
      <c r="EG622" t="s">
        <v>328</v>
      </c>
      <c r="EI622" t="s">
        <v>328</v>
      </c>
      <c r="EJ622" t="s">
        <v>348</v>
      </c>
      <c r="EK622" t="s">
        <v>348</v>
      </c>
      <c r="EL622" t="s">
        <v>348</v>
      </c>
      <c r="EM622" t="s">
        <v>4582</v>
      </c>
      <c r="EN622" t="s">
        <v>328</v>
      </c>
      <c r="EO622" t="s">
        <v>328</v>
      </c>
      <c r="EQ622" t="s">
        <v>348</v>
      </c>
      <c r="ER622" t="s">
        <v>348</v>
      </c>
      <c r="EU622">
        <v>109</v>
      </c>
      <c r="EV622">
        <v>1635</v>
      </c>
      <c r="EW622">
        <v>60</v>
      </c>
      <c r="EX622" t="s">
        <v>391</v>
      </c>
      <c r="EZ622" t="s">
        <v>391</v>
      </c>
      <c r="FA622">
        <v>0</v>
      </c>
      <c r="FB622">
        <v>0</v>
      </c>
      <c r="FC622">
        <v>0</v>
      </c>
      <c r="FD622">
        <v>1</v>
      </c>
      <c r="FE622">
        <v>0</v>
      </c>
      <c r="FI622">
        <v>80</v>
      </c>
      <c r="FJ622">
        <v>121</v>
      </c>
      <c r="FK622">
        <v>36</v>
      </c>
      <c r="FL622" t="s">
        <v>391</v>
      </c>
      <c r="FN622" t="s">
        <v>391</v>
      </c>
      <c r="FO622">
        <v>0</v>
      </c>
      <c r="FP622">
        <v>0</v>
      </c>
      <c r="FQ622">
        <v>0</v>
      </c>
      <c r="FR622">
        <v>1</v>
      </c>
      <c r="FS622">
        <v>0</v>
      </c>
      <c r="FW622">
        <v>121</v>
      </c>
      <c r="FX622" t="s">
        <v>360</v>
      </c>
      <c r="FY622">
        <v>1</v>
      </c>
      <c r="FZ622">
        <v>0</v>
      </c>
      <c r="GA622">
        <v>0</v>
      </c>
      <c r="GC622" t="s">
        <v>361</v>
      </c>
      <c r="GD622" t="s">
        <v>453</v>
      </c>
      <c r="GE622">
        <v>0</v>
      </c>
      <c r="GF622">
        <v>0</v>
      </c>
      <c r="GG622">
        <v>1</v>
      </c>
      <c r="GH622">
        <v>1</v>
      </c>
      <c r="GI622">
        <v>0</v>
      </c>
      <c r="GJ622">
        <v>0</v>
      </c>
      <c r="GL622" t="s">
        <v>363</v>
      </c>
      <c r="GN622">
        <v>85</v>
      </c>
      <c r="GY622">
        <v>95</v>
      </c>
      <c r="GZ622">
        <v>72</v>
      </c>
      <c r="HA622">
        <v>2</v>
      </c>
      <c r="HB622">
        <v>95</v>
      </c>
      <c r="HM622">
        <v>172425</v>
      </c>
      <c r="HN622">
        <v>91</v>
      </c>
      <c r="HO622">
        <v>2</v>
      </c>
      <c r="HP622" t="s">
        <v>493</v>
      </c>
      <c r="HQ622">
        <v>1</v>
      </c>
      <c r="HR622">
        <v>0</v>
      </c>
      <c r="HS622">
        <v>0</v>
      </c>
      <c r="HT622">
        <v>0</v>
      </c>
      <c r="HV622" t="s">
        <v>348</v>
      </c>
      <c r="HW622" t="s">
        <v>347</v>
      </c>
      <c r="HX622">
        <v>1</v>
      </c>
      <c r="HY622">
        <v>0</v>
      </c>
      <c r="HZ622">
        <v>0</v>
      </c>
      <c r="IA622">
        <v>0</v>
      </c>
      <c r="IB622">
        <v>0</v>
      </c>
      <c r="IC622">
        <v>0</v>
      </c>
      <c r="IE622" t="s">
        <v>347</v>
      </c>
      <c r="IF622">
        <v>0</v>
      </c>
      <c r="IG622">
        <v>0</v>
      </c>
      <c r="IH622">
        <v>0</v>
      </c>
      <c r="II622">
        <v>0</v>
      </c>
      <c r="IJ622">
        <v>0</v>
      </c>
      <c r="IK622">
        <v>0</v>
      </c>
      <c r="IL622">
        <v>0</v>
      </c>
      <c r="IM622">
        <v>0</v>
      </c>
      <c r="IN622">
        <v>0</v>
      </c>
      <c r="IO622">
        <v>0</v>
      </c>
      <c r="IP622">
        <v>0</v>
      </c>
      <c r="IQ622">
        <v>0</v>
      </c>
      <c r="IR622">
        <v>0</v>
      </c>
      <c r="IS622">
        <v>0</v>
      </c>
      <c r="IT622">
        <v>0</v>
      </c>
      <c r="IU622">
        <v>0</v>
      </c>
      <c r="IV622">
        <v>0</v>
      </c>
      <c r="IW622">
        <v>0</v>
      </c>
      <c r="IX622">
        <v>0</v>
      </c>
      <c r="IY622">
        <v>0</v>
      </c>
      <c r="IZ622">
        <v>0</v>
      </c>
      <c r="JA622">
        <v>1</v>
      </c>
      <c r="JB622">
        <v>0</v>
      </c>
      <c r="JD622" t="s">
        <v>328</v>
      </c>
      <c r="JE622" t="s">
        <v>328</v>
      </c>
      <c r="JF622" t="s">
        <v>328</v>
      </c>
      <c r="JG622" t="s">
        <v>328</v>
      </c>
      <c r="JH622" t="s">
        <v>328</v>
      </c>
      <c r="JI622" t="s">
        <v>347</v>
      </c>
      <c r="JJ622">
        <v>1</v>
      </c>
      <c r="JK622">
        <v>0</v>
      </c>
      <c r="JL622">
        <v>0</v>
      </c>
      <c r="JM622">
        <v>0</v>
      </c>
      <c r="JN622">
        <v>0</v>
      </c>
      <c r="JP622" t="s">
        <v>1212</v>
      </c>
      <c r="JQ622">
        <v>0</v>
      </c>
      <c r="JR622">
        <v>1</v>
      </c>
      <c r="JS622">
        <v>1</v>
      </c>
      <c r="JT622">
        <v>0</v>
      </c>
      <c r="JV622" t="s">
        <v>893</v>
      </c>
      <c r="JW622">
        <v>1</v>
      </c>
      <c r="JX622">
        <v>0</v>
      </c>
      <c r="JY622">
        <v>1</v>
      </c>
      <c r="JZ622">
        <v>0</v>
      </c>
      <c r="KB622" t="s">
        <v>432</v>
      </c>
      <c r="KC622">
        <v>0</v>
      </c>
      <c r="KD622">
        <v>1</v>
      </c>
      <c r="KE622">
        <v>0</v>
      </c>
      <c r="KF622">
        <v>0</v>
      </c>
      <c r="KG622">
        <v>0</v>
      </c>
      <c r="KI622" t="s">
        <v>359</v>
      </c>
      <c r="KJ622">
        <v>0</v>
      </c>
      <c r="KK622">
        <v>0</v>
      </c>
      <c r="KL622">
        <v>0</v>
      </c>
      <c r="KM622">
        <v>1</v>
      </c>
      <c r="KN622" t="s">
        <v>347</v>
      </c>
      <c r="KP622" t="s">
        <v>359</v>
      </c>
      <c r="KQ622">
        <v>0</v>
      </c>
      <c r="KR622">
        <v>0</v>
      </c>
      <c r="KS622">
        <v>0</v>
      </c>
      <c r="KT622">
        <v>0</v>
      </c>
      <c r="KU622">
        <v>1</v>
      </c>
      <c r="KV622" t="s">
        <v>347</v>
      </c>
      <c r="KW622" t="s">
        <v>359</v>
      </c>
      <c r="KX622">
        <v>0</v>
      </c>
      <c r="KY622">
        <v>0</v>
      </c>
      <c r="KZ622">
        <v>0</v>
      </c>
      <c r="LA622">
        <v>0</v>
      </c>
      <c r="LB622">
        <v>1</v>
      </c>
      <c r="LC622" t="s">
        <v>347</v>
      </c>
      <c r="LD622" t="s">
        <v>347</v>
      </c>
      <c r="LE622">
        <v>0</v>
      </c>
      <c r="LF622">
        <v>0</v>
      </c>
      <c r="LG622">
        <v>0</v>
      </c>
      <c r="LH622">
        <v>1</v>
      </c>
      <c r="LI622">
        <v>0</v>
      </c>
      <c r="LK622" t="s">
        <v>347</v>
      </c>
      <c r="LL622">
        <v>0</v>
      </c>
      <c r="LM622">
        <v>0</v>
      </c>
      <c r="LN622">
        <v>0</v>
      </c>
      <c r="LO622">
        <v>1</v>
      </c>
      <c r="LP622">
        <v>0</v>
      </c>
      <c r="LR622" t="s">
        <v>347</v>
      </c>
      <c r="LS622">
        <v>0</v>
      </c>
      <c r="LT622">
        <v>0</v>
      </c>
      <c r="LU622">
        <v>0</v>
      </c>
      <c r="LV622">
        <v>1</v>
      </c>
      <c r="LW622">
        <v>0</v>
      </c>
      <c r="LY622" t="s">
        <v>1308</v>
      </c>
      <c r="LZ622">
        <v>1</v>
      </c>
      <c r="MA622">
        <v>1</v>
      </c>
      <c r="MB622">
        <v>1</v>
      </c>
      <c r="MC622">
        <v>1</v>
      </c>
      <c r="MD622">
        <v>0</v>
      </c>
      <c r="MF622" t="s">
        <v>7739</v>
      </c>
      <c r="MH622">
        <v>499361649</v>
      </c>
      <c r="MI622" t="s">
        <v>7740</v>
      </c>
      <c r="MJ622" s="1">
        <v>45825.63113425926</v>
      </c>
      <c r="MM622" t="s">
        <v>377</v>
      </c>
      <c r="MN622" t="s">
        <v>378</v>
      </c>
      <c r="MO622" t="s">
        <v>4510</v>
      </c>
      <c r="MQ622">
        <v>621</v>
      </c>
    </row>
    <row r="623" spans="1:355" x14ac:dyDescent="0.35">
      <c r="A623" s="1">
        <v>45824.505428761571</v>
      </c>
      <c r="B623" s="1">
        <v>45824.826082256943</v>
      </c>
      <c r="D623" t="s">
        <v>328</v>
      </c>
      <c r="E623" t="s">
        <v>329</v>
      </c>
      <c r="F623" t="s">
        <v>6529</v>
      </c>
      <c r="L623" t="s">
        <v>331</v>
      </c>
      <c r="M623" t="s">
        <v>7741</v>
      </c>
      <c r="N623" t="s">
        <v>7742</v>
      </c>
      <c r="R623" t="s">
        <v>5452</v>
      </c>
      <c r="AE623" t="s">
        <v>5898</v>
      </c>
      <c r="AF623" t="s">
        <v>7743</v>
      </c>
      <c r="AG623" t="s">
        <v>337</v>
      </c>
      <c r="AH623" t="s">
        <v>338</v>
      </c>
      <c r="AJ623" t="s">
        <v>7744</v>
      </c>
      <c r="AK623" t="s">
        <v>7744</v>
      </c>
      <c r="AL623" t="s">
        <v>341</v>
      </c>
      <c r="AM623">
        <v>81</v>
      </c>
      <c r="AN623" t="s">
        <v>482</v>
      </c>
      <c r="AO623">
        <v>15</v>
      </c>
      <c r="AU623" t="s">
        <v>7745</v>
      </c>
      <c r="AV623" t="s">
        <v>7746</v>
      </c>
      <c r="AW623">
        <v>-0.93657029999999997</v>
      </c>
      <c r="AX623">
        <v>37.056302600000002</v>
      </c>
      <c r="AY623">
        <v>1534</v>
      </c>
      <c r="AZ623">
        <v>4.9160000000000004</v>
      </c>
      <c r="BA623" t="s">
        <v>7747</v>
      </c>
      <c r="BC623" t="s">
        <v>7748</v>
      </c>
      <c r="BD623" t="s">
        <v>347</v>
      </c>
      <c r="BE623" t="s">
        <v>348</v>
      </c>
      <c r="BF623" t="s">
        <v>348</v>
      </c>
      <c r="BG623" t="s">
        <v>348</v>
      </c>
      <c r="BH623" t="s">
        <v>347</v>
      </c>
      <c r="BI623">
        <v>0</v>
      </c>
      <c r="BJ623">
        <v>1.2</v>
      </c>
      <c r="BK623">
        <v>0.8</v>
      </c>
      <c r="BL623">
        <v>19</v>
      </c>
      <c r="BM623" t="s">
        <v>942</v>
      </c>
      <c r="BN623">
        <v>0</v>
      </c>
      <c r="BO623">
        <v>0</v>
      </c>
      <c r="BP623">
        <v>1</v>
      </c>
      <c r="BS623">
        <v>19</v>
      </c>
      <c r="BT623" t="s">
        <v>488</v>
      </c>
      <c r="BU623">
        <v>0</v>
      </c>
      <c r="BV623">
        <v>0</v>
      </c>
      <c r="BW623">
        <v>1</v>
      </c>
      <c r="BX623">
        <v>0</v>
      </c>
      <c r="CB623" t="s">
        <v>352</v>
      </c>
      <c r="CC623">
        <v>1</v>
      </c>
      <c r="CD623">
        <v>0</v>
      </c>
      <c r="CE623">
        <v>0</v>
      </c>
      <c r="CF623">
        <v>0</v>
      </c>
      <c r="CG623">
        <v>0</v>
      </c>
      <c r="CH623">
        <v>0</v>
      </c>
      <c r="CI623">
        <v>0</v>
      </c>
      <c r="CJ623">
        <v>0</v>
      </c>
      <c r="CK623">
        <v>0</v>
      </c>
      <c r="CL623">
        <v>0</v>
      </c>
      <c r="CM623">
        <v>0</v>
      </c>
      <c r="CO623" t="s">
        <v>328</v>
      </c>
      <c r="CP623" t="s">
        <v>353</v>
      </c>
      <c r="CQ623">
        <v>1</v>
      </c>
      <c r="CR623">
        <v>0</v>
      </c>
      <c r="CS623">
        <v>0</v>
      </c>
      <c r="CT623" t="s">
        <v>489</v>
      </c>
      <c r="CU623">
        <v>0</v>
      </c>
      <c r="CV623">
        <v>1</v>
      </c>
      <c r="CX623">
        <v>25</v>
      </c>
      <c r="DA623" t="s">
        <v>552</v>
      </c>
      <c r="DB623">
        <v>1</v>
      </c>
      <c r="DC623">
        <v>0</v>
      </c>
      <c r="DD623">
        <v>1</v>
      </c>
      <c r="DE623">
        <v>0</v>
      </c>
      <c r="DG623" t="s">
        <v>356</v>
      </c>
      <c r="DH623">
        <v>1</v>
      </c>
      <c r="DI623">
        <v>0</v>
      </c>
      <c r="DJ623">
        <v>0</v>
      </c>
      <c r="DK623">
        <v>0</v>
      </c>
      <c r="DL623">
        <v>0</v>
      </c>
      <c r="DM623">
        <v>0</v>
      </c>
      <c r="DO623" t="s">
        <v>328</v>
      </c>
      <c r="DP623" t="s">
        <v>348</v>
      </c>
      <c r="DQ623" t="s">
        <v>328</v>
      </c>
      <c r="DS623" t="s">
        <v>328</v>
      </c>
      <c r="DT623" t="s">
        <v>348</v>
      </c>
      <c r="DU623" t="s">
        <v>348</v>
      </c>
      <c r="DV623" t="s">
        <v>348</v>
      </c>
      <c r="DW623" t="s">
        <v>328</v>
      </c>
      <c r="DX623">
        <v>8</v>
      </c>
      <c r="DY623" t="s">
        <v>357</v>
      </c>
      <c r="DZ623">
        <v>1</v>
      </c>
      <c r="EA623">
        <v>0</v>
      </c>
      <c r="EB623">
        <v>0</v>
      </c>
      <c r="EC623">
        <v>0</v>
      </c>
      <c r="EE623" t="s">
        <v>328</v>
      </c>
      <c r="EF623" t="s">
        <v>373</v>
      </c>
      <c r="EG623" t="s">
        <v>328</v>
      </c>
      <c r="EI623" t="s">
        <v>328</v>
      </c>
      <c r="EJ623" t="s">
        <v>348</v>
      </c>
      <c r="EK623" t="s">
        <v>348</v>
      </c>
      <c r="EL623" t="s">
        <v>348</v>
      </c>
      <c r="EM623" t="s">
        <v>806</v>
      </c>
      <c r="EN623" t="s">
        <v>328</v>
      </c>
      <c r="EO623" t="s">
        <v>328</v>
      </c>
      <c r="EQ623" t="s">
        <v>348</v>
      </c>
      <c r="ER623" t="s">
        <v>348</v>
      </c>
      <c r="EU623">
        <v>114</v>
      </c>
      <c r="EV623">
        <v>2166</v>
      </c>
      <c r="EW623">
        <v>36</v>
      </c>
      <c r="EX623" t="s">
        <v>391</v>
      </c>
      <c r="EZ623" t="s">
        <v>391</v>
      </c>
      <c r="FA623">
        <v>0</v>
      </c>
      <c r="FB623">
        <v>0</v>
      </c>
      <c r="FC623">
        <v>0</v>
      </c>
      <c r="FD623">
        <v>1</v>
      </c>
      <c r="FE623">
        <v>0</v>
      </c>
      <c r="FI623">
        <v>130</v>
      </c>
      <c r="FJ623">
        <v>2166</v>
      </c>
      <c r="FK623">
        <v>36</v>
      </c>
      <c r="FL623" t="s">
        <v>391</v>
      </c>
      <c r="FN623" t="s">
        <v>391</v>
      </c>
      <c r="FO623">
        <v>0</v>
      </c>
      <c r="FP623">
        <v>0</v>
      </c>
      <c r="FQ623">
        <v>0</v>
      </c>
      <c r="FR623">
        <v>1</v>
      </c>
      <c r="FS623">
        <v>0</v>
      </c>
      <c r="FW623">
        <v>130</v>
      </c>
      <c r="FX623" t="s">
        <v>360</v>
      </c>
      <c r="FY623">
        <v>1</v>
      </c>
      <c r="FZ623">
        <v>0</v>
      </c>
      <c r="GA623">
        <v>0</v>
      </c>
      <c r="GC623" t="s">
        <v>361</v>
      </c>
      <c r="GD623" t="s">
        <v>453</v>
      </c>
      <c r="GE623">
        <v>0</v>
      </c>
      <c r="GF623">
        <v>0</v>
      </c>
      <c r="GG623">
        <v>1</v>
      </c>
      <c r="GH623">
        <v>1</v>
      </c>
      <c r="GI623">
        <v>0</v>
      </c>
      <c r="GJ623">
        <v>0</v>
      </c>
      <c r="GL623" t="s">
        <v>363</v>
      </c>
      <c r="GN623">
        <v>85</v>
      </c>
      <c r="GY623">
        <v>184118</v>
      </c>
      <c r="GZ623">
        <v>92</v>
      </c>
      <c r="HA623">
        <v>3</v>
      </c>
      <c r="HB623">
        <v>95</v>
      </c>
      <c r="HM623">
        <v>234650</v>
      </c>
      <c r="HN623">
        <v>91</v>
      </c>
      <c r="HO623">
        <v>2</v>
      </c>
      <c r="HP623" t="s">
        <v>493</v>
      </c>
      <c r="HQ623">
        <v>1</v>
      </c>
      <c r="HR623">
        <v>0</v>
      </c>
      <c r="HS623">
        <v>0</v>
      </c>
      <c r="HT623">
        <v>0</v>
      </c>
      <c r="HV623" t="s">
        <v>348</v>
      </c>
      <c r="HW623" t="s">
        <v>347</v>
      </c>
      <c r="HX623">
        <v>1</v>
      </c>
      <c r="HY623">
        <v>0</v>
      </c>
      <c r="HZ623">
        <v>0</v>
      </c>
      <c r="IA623">
        <v>0</v>
      </c>
      <c r="IB623">
        <v>0</v>
      </c>
      <c r="IC623">
        <v>0</v>
      </c>
      <c r="IE623" t="s">
        <v>347</v>
      </c>
      <c r="IF623">
        <v>0</v>
      </c>
      <c r="IG623">
        <v>0</v>
      </c>
      <c r="IH623">
        <v>0</v>
      </c>
      <c r="II623">
        <v>0</v>
      </c>
      <c r="IJ623">
        <v>0</v>
      </c>
      <c r="IK623">
        <v>0</v>
      </c>
      <c r="IL623">
        <v>0</v>
      </c>
      <c r="IM623">
        <v>0</v>
      </c>
      <c r="IN623">
        <v>0</v>
      </c>
      <c r="IO623">
        <v>0</v>
      </c>
      <c r="IP623">
        <v>0</v>
      </c>
      <c r="IQ623">
        <v>0</v>
      </c>
      <c r="IR623">
        <v>0</v>
      </c>
      <c r="IS623">
        <v>0</v>
      </c>
      <c r="IT623">
        <v>0</v>
      </c>
      <c r="IU623">
        <v>0</v>
      </c>
      <c r="IV623">
        <v>0</v>
      </c>
      <c r="IW623">
        <v>0</v>
      </c>
      <c r="IX623">
        <v>0</v>
      </c>
      <c r="IY623">
        <v>0</v>
      </c>
      <c r="IZ623">
        <v>0</v>
      </c>
      <c r="JA623">
        <v>1</v>
      </c>
      <c r="JB623">
        <v>0</v>
      </c>
      <c r="JD623" t="s">
        <v>328</v>
      </c>
      <c r="JE623" t="s">
        <v>328</v>
      </c>
      <c r="JF623" t="s">
        <v>348</v>
      </c>
      <c r="JG623" t="s">
        <v>328</v>
      </c>
      <c r="JH623" t="s">
        <v>328</v>
      </c>
      <c r="JI623" t="s">
        <v>347</v>
      </c>
      <c r="JJ623">
        <v>1</v>
      </c>
      <c r="JK623">
        <v>0</v>
      </c>
      <c r="JL623">
        <v>0</v>
      </c>
      <c r="JM623">
        <v>0</v>
      </c>
      <c r="JN623">
        <v>0</v>
      </c>
      <c r="JP623" t="s">
        <v>1212</v>
      </c>
      <c r="JQ623">
        <v>0</v>
      </c>
      <c r="JR623">
        <v>1</v>
      </c>
      <c r="JS623">
        <v>1</v>
      </c>
      <c r="JT623">
        <v>0</v>
      </c>
      <c r="JV623" t="s">
        <v>394</v>
      </c>
      <c r="JW623">
        <v>0</v>
      </c>
      <c r="JX623">
        <v>0</v>
      </c>
      <c r="JY623">
        <v>1</v>
      </c>
      <c r="JZ623">
        <v>0</v>
      </c>
      <c r="KB623" t="s">
        <v>359</v>
      </c>
      <c r="KC623">
        <v>0</v>
      </c>
      <c r="KD623">
        <v>0</v>
      </c>
      <c r="KE623">
        <v>0</v>
      </c>
      <c r="KF623">
        <v>0</v>
      </c>
      <c r="KG623">
        <v>1</v>
      </c>
      <c r="KH623" t="s">
        <v>347</v>
      </c>
      <c r="KI623" t="s">
        <v>369</v>
      </c>
      <c r="KJ623">
        <v>1</v>
      </c>
      <c r="KK623">
        <v>0</v>
      </c>
      <c r="KL623">
        <v>0</v>
      </c>
      <c r="KM623">
        <v>0</v>
      </c>
      <c r="KP623" t="s">
        <v>359</v>
      </c>
      <c r="KQ623">
        <v>0</v>
      </c>
      <c r="KR623">
        <v>0</v>
      </c>
      <c r="KS623">
        <v>0</v>
      </c>
      <c r="KT623">
        <v>0</v>
      </c>
      <c r="KU623">
        <v>1</v>
      </c>
      <c r="KV623" t="s">
        <v>347</v>
      </c>
      <c r="KW623" t="s">
        <v>359</v>
      </c>
      <c r="KX623">
        <v>0</v>
      </c>
      <c r="KY623">
        <v>0</v>
      </c>
      <c r="KZ623">
        <v>0</v>
      </c>
      <c r="LA623">
        <v>0</v>
      </c>
      <c r="LB623">
        <v>1</v>
      </c>
      <c r="LC623" t="s">
        <v>347</v>
      </c>
      <c r="LD623" t="s">
        <v>347</v>
      </c>
      <c r="LE623">
        <v>0</v>
      </c>
      <c r="LF623">
        <v>0</v>
      </c>
      <c r="LG623">
        <v>0</v>
      </c>
      <c r="LH623">
        <v>1</v>
      </c>
      <c r="LI623">
        <v>0</v>
      </c>
      <c r="LK623" t="s">
        <v>347</v>
      </c>
      <c r="LL623">
        <v>0</v>
      </c>
      <c r="LM623">
        <v>0</v>
      </c>
      <c r="LN623">
        <v>0</v>
      </c>
      <c r="LO623">
        <v>1</v>
      </c>
      <c r="LP623">
        <v>0</v>
      </c>
      <c r="LR623" t="s">
        <v>347</v>
      </c>
      <c r="LS623">
        <v>0</v>
      </c>
      <c r="LT623">
        <v>0</v>
      </c>
      <c r="LU623">
        <v>0</v>
      </c>
      <c r="LV623">
        <v>1</v>
      </c>
      <c r="LW623">
        <v>0</v>
      </c>
      <c r="LY623" t="s">
        <v>1131</v>
      </c>
      <c r="LZ623">
        <v>1</v>
      </c>
      <c r="MA623">
        <v>1</v>
      </c>
      <c r="MB623">
        <v>1</v>
      </c>
      <c r="MC623">
        <v>1</v>
      </c>
      <c r="MD623">
        <v>0</v>
      </c>
      <c r="MF623" t="s">
        <v>7749</v>
      </c>
      <c r="MH623">
        <v>499361669</v>
      </c>
      <c r="MI623" t="s">
        <v>7750</v>
      </c>
      <c r="MJ623" s="1">
        <v>45825.631145833337</v>
      </c>
      <c r="MM623" t="s">
        <v>377</v>
      </c>
      <c r="MN623" t="s">
        <v>378</v>
      </c>
      <c r="MO623" t="s">
        <v>4510</v>
      </c>
      <c r="MQ623">
        <v>622</v>
      </c>
    </row>
    <row r="624" spans="1:355" x14ac:dyDescent="0.35">
      <c r="A624" s="1">
        <v>45824.511066921303</v>
      </c>
      <c r="B624" s="1">
        <v>45824.811609027784</v>
      </c>
      <c r="D624" t="s">
        <v>328</v>
      </c>
      <c r="E624" t="s">
        <v>329</v>
      </c>
      <c r="F624" t="s">
        <v>6529</v>
      </c>
      <c r="L624" t="s">
        <v>331</v>
      </c>
      <c r="M624" t="s">
        <v>7751</v>
      </c>
      <c r="N624" t="s">
        <v>7752</v>
      </c>
      <c r="R624" t="s">
        <v>5452</v>
      </c>
      <c r="AE624" t="s">
        <v>5898</v>
      </c>
      <c r="AF624" t="s">
        <v>5898</v>
      </c>
      <c r="AG624" t="s">
        <v>337</v>
      </c>
      <c r="AH624" t="s">
        <v>338</v>
      </c>
      <c r="AJ624" t="s">
        <v>7753</v>
      </c>
      <c r="AK624" t="s">
        <v>7753</v>
      </c>
      <c r="AL624" t="s">
        <v>341</v>
      </c>
      <c r="AM624">
        <v>81</v>
      </c>
      <c r="AN624" t="s">
        <v>482</v>
      </c>
      <c r="AO624">
        <v>26</v>
      </c>
      <c r="AU624" t="s">
        <v>7754</v>
      </c>
      <c r="AV624" t="s">
        <v>7755</v>
      </c>
      <c r="AW624">
        <v>-0.93755049999999995</v>
      </c>
      <c r="AX624">
        <v>37.055757499999999</v>
      </c>
      <c r="AY624">
        <v>1546.2</v>
      </c>
      <c r="AZ624">
        <v>4.9829999999999997</v>
      </c>
      <c r="BA624" t="s">
        <v>7756</v>
      </c>
      <c r="BC624" t="s">
        <v>7753</v>
      </c>
      <c r="BD624" t="s">
        <v>347</v>
      </c>
      <c r="BE624" t="s">
        <v>348</v>
      </c>
      <c r="BF624" t="s">
        <v>348</v>
      </c>
      <c r="BG624" t="s">
        <v>348</v>
      </c>
      <c r="BH624" t="s">
        <v>347</v>
      </c>
      <c r="BI624">
        <v>0</v>
      </c>
      <c r="BJ624">
        <v>0.9</v>
      </c>
      <c r="BK624">
        <v>0.7</v>
      </c>
      <c r="BL624">
        <v>14</v>
      </c>
      <c r="BM624" t="s">
        <v>942</v>
      </c>
      <c r="BN624">
        <v>0</v>
      </c>
      <c r="BO624">
        <v>0</v>
      </c>
      <c r="BP624">
        <v>1</v>
      </c>
      <c r="BS624">
        <v>14</v>
      </c>
      <c r="BT624" t="s">
        <v>488</v>
      </c>
      <c r="BU624">
        <v>0</v>
      </c>
      <c r="BV624">
        <v>0</v>
      </c>
      <c r="BW624">
        <v>1</v>
      </c>
      <c r="BX624">
        <v>0</v>
      </c>
      <c r="CB624" t="s">
        <v>352</v>
      </c>
      <c r="CC624">
        <v>1</v>
      </c>
      <c r="CD624">
        <v>0</v>
      </c>
      <c r="CE624">
        <v>0</v>
      </c>
      <c r="CF624">
        <v>0</v>
      </c>
      <c r="CG624">
        <v>0</v>
      </c>
      <c r="CH624">
        <v>0</v>
      </c>
      <c r="CI624">
        <v>0</v>
      </c>
      <c r="CJ624">
        <v>0</v>
      </c>
      <c r="CK624">
        <v>0</v>
      </c>
      <c r="CL624">
        <v>0</v>
      </c>
      <c r="CM624">
        <v>0</v>
      </c>
      <c r="CO624" t="s">
        <v>328</v>
      </c>
      <c r="CP624" t="s">
        <v>353</v>
      </c>
      <c r="CQ624">
        <v>1</v>
      </c>
      <c r="CR624">
        <v>0</v>
      </c>
      <c r="CS624">
        <v>0</v>
      </c>
      <c r="CT624" t="s">
        <v>489</v>
      </c>
      <c r="CU624">
        <v>0</v>
      </c>
      <c r="CV624">
        <v>1</v>
      </c>
      <c r="CX624">
        <v>23</v>
      </c>
      <c r="DA624" t="s">
        <v>552</v>
      </c>
      <c r="DB624">
        <v>1</v>
      </c>
      <c r="DC624">
        <v>0</v>
      </c>
      <c r="DD624">
        <v>1</v>
      </c>
      <c r="DE624">
        <v>0</v>
      </c>
      <c r="DG624" t="s">
        <v>356</v>
      </c>
      <c r="DH624">
        <v>1</v>
      </c>
      <c r="DI624">
        <v>0</v>
      </c>
      <c r="DJ624">
        <v>0</v>
      </c>
      <c r="DK624">
        <v>0</v>
      </c>
      <c r="DL624">
        <v>0</v>
      </c>
      <c r="DM624">
        <v>0</v>
      </c>
      <c r="DO624" t="s">
        <v>348</v>
      </c>
      <c r="DP624" t="s">
        <v>348</v>
      </c>
      <c r="DQ624" t="s">
        <v>328</v>
      </c>
      <c r="DS624" t="s">
        <v>328</v>
      </c>
      <c r="DT624" t="s">
        <v>348</v>
      </c>
      <c r="DU624" t="s">
        <v>348</v>
      </c>
      <c r="DV624" t="s">
        <v>348</v>
      </c>
      <c r="DW624" t="s">
        <v>328</v>
      </c>
      <c r="DX624">
        <v>7</v>
      </c>
      <c r="DY624" t="s">
        <v>4506</v>
      </c>
      <c r="DZ624">
        <v>0</v>
      </c>
      <c r="EA624">
        <v>1</v>
      </c>
      <c r="EB624">
        <v>0</v>
      </c>
      <c r="EC624">
        <v>0</v>
      </c>
      <c r="EE624" t="s">
        <v>348</v>
      </c>
      <c r="EF624" t="s">
        <v>373</v>
      </c>
      <c r="EG624" t="s">
        <v>328</v>
      </c>
      <c r="EI624" t="s">
        <v>328</v>
      </c>
      <c r="EJ624" t="s">
        <v>348</v>
      </c>
      <c r="EK624" t="s">
        <v>348</v>
      </c>
      <c r="EL624" t="s">
        <v>348</v>
      </c>
      <c r="EM624" t="s">
        <v>806</v>
      </c>
      <c r="EN624" t="s">
        <v>348</v>
      </c>
      <c r="EO624" t="s">
        <v>328</v>
      </c>
      <c r="EQ624" t="s">
        <v>348</v>
      </c>
      <c r="ER624" t="s">
        <v>348</v>
      </c>
      <c r="EU624">
        <v>120</v>
      </c>
      <c r="EV624">
        <v>1680</v>
      </c>
      <c r="EW624">
        <v>92</v>
      </c>
      <c r="EX624" t="s">
        <v>391</v>
      </c>
      <c r="EZ624" t="s">
        <v>391</v>
      </c>
      <c r="FA624">
        <v>0</v>
      </c>
      <c r="FB624">
        <v>0</v>
      </c>
      <c r="FC624">
        <v>0</v>
      </c>
      <c r="FD624">
        <v>1</v>
      </c>
      <c r="FE624">
        <v>0</v>
      </c>
      <c r="FI624">
        <v>168</v>
      </c>
      <c r="FJ624">
        <v>2352</v>
      </c>
      <c r="FK624">
        <v>83</v>
      </c>
      <c r="FL624" t="s">
        <v>391</v>
      </c>
      <c r="FN624" t="s">
        <v>391</v>
      </c>
      <c r="FO624">
        <v>0</v>
      </c>
      <c r="FP624">
        <v>0</v>
      </c>
      <c r="FQ624">
        <v>0</v>
      </c>
      <c r="FR624">
        <v>1</v>
      </c>
      <c r="FS624">
        <v>0</v>
      </c>
      <c r="FW624">
        <v>168</v>
      </c>
      <c r="FX624" t="s">
        <v>360</v>
      </c>
      <c r="FY624">
        <v>1</v>
      </c>
      <c r="FZ624">
        <v>0</v>
      </c>
      <c r="GA624">
        <v>0</v>
      </c>
      <c r="GC624" t="s">
        <v>361</v>
      </c>
      <c r="GD624" t="s">
        <v>2274</v>
      </c>
      <c r="GE624">
        <v>0</v>
      </c>
      <c r="GF624">
        <v>0</v>
      </c>
      <c r="GG624">
        <v>1</v>
      </c>
      <c r="GH624">
        <v>1</v>
      </c>
      <c r="GI624">
        <v>0</v>
      </c>
      <c r="GJ624">
        <v>0</v>
      </c>
      <c r="GL624" t="s">
        <v>363</v>
      </c>
      <c r="GN624">
        <v>85</v>
      </c>
      <c r="GY624">
        <v>142800</v>
      </c>
      <c r="GZ624">
        <v>89</v>
      </c>
      <c r="HA624">
        <v>3</v>
      </c>
      <c r="HB624">
        <v>95</v>
      </c>
      <c r="HM624">
        <v>223440</v>
      </c>
      <c r="HN624">
        <v>91</v>
      </c>
      <c r="HO624">
        <v>2</v>
      </c>
      <c r="HP624" t="s">
        <v>493</v>
      </c>
      <c r="HQ624">
        <v>1</v>
      </c>
      <c r="HR624">
        <v>0</v>
      </c>
      <c r="HS624">
        <v>0</v>
      </c>
      <c r="HT624">
        <v>0</v>
      </c>
      <c r="HV624" t="s">
        <v>348</v>
      </c>
      <c r="HW624" t="s">
        <v>347</v>
      </c>
      <c r="HX624">
        <v>1</v>
      </c>
      <c r="HY624">
        <v>0</v>
      </c>
      <c r="HZ624">
        <v>0</v>
      </c>
      <c r="IA624">
        <v>0</v>
      </c>
      <c r="IB624">
        <v>0</v>
      </c>
      <c r="IC624">
        <v>0</v>
      </c>
      <c r="IE624" t="s">
        <v>347</v>
      </c>
      <c r="IF624">
        <v>0</v>
      </c>
      <c r="IG624">
        <v>0</v>
      </c>
      <c r="IH624">
        <v>0</v>
      </c>
      <c r="II624">
        <v>0</v>
      </c>
      <c r="IJ624">
        <v>0</v>
      </c>
      <c r="IK624">
        <v>0</v>
      </c>
      <c r="IL624">
        <v>0</v>
      </c>
      <c r="IM624">
        <v>0</v>
      </c>
      <c r="IN624">
        <v>0</v>
      </c>
      <c r="IO624">
        <v>0</v>
      </c>
      <c r="IP624">
        <v>0</v>
      </c>
      <c r="IQ624">
        <v>0</v>
      </c>
      <c r="IR624">
        <v>0</v>
      </c>
      <c r="IS624">
        <v>0</v>
      </c>
      <c r="IT624">
        <v>0</v>
      </c>
      <c r="IU624">
        <v>0</v>
      </c>
      <c r="IV624">
        <v>0</v>
      </c>
      <c r="IW624">
        <v>0</v>
      </c>
      <c r="IX624">
        <v>0</v>
      </c>
      <c r="IY624">
        <v>0</v>
      </c>
      <c r="IZ624">
        <v>0</v>
      </c>
      <c r="JA624">
        <v>1</v>
      </c>
      <c r="JB624">
        <v>0</v>
      </c>
      <c r="JD624" t="s">
        <v>328</v>
      </c>
      <c r="JE624" t="s">
        <v>328</v>
      </c>
      <c r="JF624" t="s">
        <v>328</v>
      </c>
      <c r="JG624" t="s">
        <v>328</v>
      </c>
      <c r="JH624" t="s">
        <v>328</v>
      </c>
      <c r="JI624" t="s">
        <v>347</v>
      </c>
      <c r="JJ624">
        <v>1</v>
      </c>
      <c r="JK624">
        <v>0</v>
      </c>
      <c r="JL624">
        <v>0</v>
      </c>
      <c r="JM624">
        <v>0</v>
      </c>
      <c r="JN624">
        <v>0</v>
      </c>
      <c r="JP624" t="s">
        <v>582</v>
      </c>
      <c r="JQ624">
        <v>1</v>
      </c>
      <c r="JR624">
        <v>1</v>
      </c>
      <c r="JS624">
        <v>0</v>
      </c>
      <c r="JT624">
        <v>0</v>
      </c>
      <c r="JV624" t="s">
        <v>394</v>
      </c>
      <c r="JW624">
        <v>0</v>
      </c>
      <c r="JX624">
        <v>0</v>
      </c>
      <c r="JY624">
        <v>1</v>
      </c>
      <c r="JZ624">
        <v>0</v>
      </c>
      <c r="KB624" t="s">
        <v>359</v>
      </c>
      <c r="KC624">
        <v>0</v>
      </c>
      <c r="KD624">
        <v>0</v>
      </c>
      <c r="KE624">
        <v>0</v>
      </c>
      <c r="KF624">
        <v>0</v>
      </c>
      <c r="KG624">
        <v>1</v>
      </c>
      <c r="KH624" t="s">
        <v>347</v>
      </c>
      <c r="KI624" t="s">
        <v>359</v>
      </c>
      <c r="KJ624">
        <v>0</v>
      </c>
      <c r="KK624">
        <v>0</v>
      </c>
      <c r="KL624">
        <v>0</v>
      </c>
      <c r="KM624">
        <v>1</v>
      </c>
      <c r="KN624" t="s">
        <v>347</v>
      </c>
      <c r="KP624" t="s">
        <v>359</v>
      </c>
      <c r="KQ624">
        <v>0</v>
      </c>
      <c r="KR624">
        <v>0</v>
      </c>
      <c r="KS624">
        <v>0</v>
      </c>
      <c r="KT624">
        <v>0</v>
      </c>
      <c r="KU624">
        <v>1</v>
      </c>
      <c r="KV624" t="s">
        <v>347</v>
      </c>
      <c r="KW624" t="s">
        <v>359</v>
      </c>
      <c r="KX624">
        <v>0</v>
      </c>
      <c r="KY624">
        <v>0</v>
      </c>
      <c r="KZ624">
        <v>0</v>
      </c>
      <c r="LA624">
        <v>0</v>
      </c>
      <c r="LB624">
        <v>1</v>
      </c>
      <c r="LC624" t="s">
        <v>347</v>
      </c>
      <c r="LD624" t="s">
        <v>347</v>
      </c>
      <c r="LE624">
        <v>0</v>
      </c>
      <c r="LF624">
        <v>0</v>
      </c>
      <c r="LG624">
        <v>0</v>
      </c>
      <c r="LH624">
        <v>1</v>
      </c>
      <c r="LI624">
        <v>0</v>
      </c>
      <c r="LK624" t="s">
        <v>347</v>
      </c>
      <c r="LL624">
        <v>0</v>
      </c>
      <c r="LM624">
        <v>0</v>
      </c>
      <c r="LN624">
        <v>0</v>
      </c>
      <c r="LO624">
        <v>1</v>
      </c>
      <c r="LP624">
        <v>0</v>
      </c>
      <c r="LR624" t="s">
        <v>347</v>
      </c>
      <c r="LS624">
        <v>0</v>
      </c>
      <c r="LT624">
        <v>0</v>
      </c>
      <c r="LU624">
        <v>0</v>
      </c>
      <c r="LV624">
        <v>1</v>
      </c>
      <c r="LW624">
        <v>0</v>
      </c>
      <c r="LY624" t="s">
        <v>1131</v>
      </c>
      <c r="LZ624">
        <v>1</v>
      </c>
      <c r="MA624">
        <v>1</v>
      </c>
      <c r="MB624">
        <v>1</v>
      </c>
      <c r="MC624">
        <v>1</v>
      </c>
      <c r="MD624">
        <v>0</v>
      </c>
      <c r="MF624" t="s">
        <v>7749</v>
      </c>
      <c r="MH624">
        <v>499361687</v>
      </c>
      <c r="MI624" t="s">
        <v>7757</v>
      </c>
      <c r="MJ624" s="1">
        <v>45825.631157407413</v>
      </c>
      <c r="MM624" t="s">
        <v>377</v>
      </c>
      <c r="MN624" t="s">
        <v>378</v>
      </c>
      <c r="MO624" t="s">
        <v>4510</v>
      </c>
      <c r="MQ624">
        <v>623</v>
      </c>
    </row>
    <row r="625" spans="1:355" x14ac:dyDescent="0.35">
      <c r="A625" s="1">
        <v>45824.517428692132</v>
      </c>
      <c r="B625" s="1">
        <v>45824.805446446757</v>
      </c>
      <c r="D625" t="s">
        <v>328</v>
      </c>
      <c r="E625" t="s">
        <v>329</v>
      </c>
      <c r="F625" t="s">
        <v>6529</v>
      </c>
      <c r="L625" t="s">
        <v>331</v>
      </c>
      <c r="M625" t="s">
        <v>7758</v>
      </c>
      <c r="N625" t="s">
        <v>7759</v>
      </c>
      <c r="R625" t="s">
        <v>5452</v>
      </c>
      <c r="AE625" t="s">
        <v>5898</v>
      </c>
      <c r="AF625" t="s">
        <v>5898</v>
      </c>
      <c r="AG625" t="s">
        <v>337</v>
      </c>
      <c r="AH625" t="s">
        <v>338</v>
      </c>
      <c r="AJ625" t="s">
        <v>7760</v>
      </c>
      <c r="AK625" t="s">
        <v>7761</v>
      </c>
      <c r="AL625" t="s">
        <v>341</v>
      </c>
      <c r="AM625">
        <v>39</v>
      </c>
      <c r="AN625" t="s">
        <v>342</v>
      </c>
      <c r="AO625">
        <v>12</v>
      </c>
      <c r="AU625" t="s">
        <v>7762</v>
      </c>
      <c r="AV625" t="s">
        <v>7763</v>
      </c>
      <c r="AW625">
        <v>-0.92710040000000005</v>
      </c>
      <c r="AX625">
        <v>37.131955900000001</v>
      </c>
      <c r="AY625">
        <v>0</v>
      </c>
      <c r="AZ625">
        <v>56.1</v>
      </c>
      <c r="BA625" t="s">
        <v>7764</v>
      </c>
      <c r="BC625" t="s">
        <v>7761</v>
      </c>
      <c r="BD625" t="s">
        <v>347</v>
      </c>
      <c r="BE625" t="s">
        <v>348</v>
      </c>
      <c r="BF625" t="s">
        <v>348</v>
      </c>
      <c r="BG625" t="s">
        <v>348</v>
      </c>
      <c r="BH625" t="s">
        <v>347</v>
      </c>
      <c r="BI625">
        <v>0</v>
      </c>
      <c r="BJ625">
        <v>0.6</v>
      </c>
      <c r="BK625">
        <v>0.5</v>
      </c>
      <c r="BL625">
        <v>21</v>
      </c>
      <c r="BM625" t="s">
        <v>942</v>
      </c>
      <c r="BN625">
        <v>0</v>
      </c>
      <c r="BO625">
        <v>0</v>
      </c>
      <c r="BP625">
        <v>1</v>
      </c>
      <c r="BS625">
        <v>21</v>
      </c>
      <c r="BT625" t="s">
        <v>488</v>
      </c>
      <c r="BU625">
        <v>0</v>
      </c>
      <c r="BV625">
        <v>0</v>
      </c>
      <c r="BW625">
        <v>1</v>
      </c>
      <c r="BX625">
        <v>0</v>
      </c>
      <c r="CB625" t="s">
        <v>352</v>
      </c>
      <c r="CC625">
        <v>1</v>
      </c>
      <c r="CD625">
        <v>0</v>
      </c>
      <c r="CE625">
        <v>0</v>
      </c>
      <c r="CF625">
        <v>0</v>
      </c>
      <c r="CG625">
        <v>0</v>
      </c>
      <c r="CH625">
        <v>0</v>
      </c>
      <c r="CI625">
        <v>0</v>
      </c>
      <c r="CJ625">
        <v>0</v>
      </c>
      <c r="CK625">
        <v>0</v>
      </c>
      <c r="CL625">
        <v>0</v>
      </c>
      <c r="CM625">
        <v>0</v>
      </c>
      <c r="CO625" t="s">
        <v>328</v>
      </c>
      <c r="CP625" t="s">
        <v>353</v>
      </c>
      <c r="CQ625">
        <v>1</v>
      </c>
      <c r="CR625">
        <v>0</v>
      </c>
      <c r="CS625">
        <v>0</v>
      </c>
      <c r="CT625" t="s">
        <v>489</v>
      </c>
      <c r="CU625">
        <v>0</v>
      </c>
      <c r="CV625">
        <v>1</v>
      </c>
      <c r="CX625">
        <v>23</v>
      </c>
      <c r="DA625" t="s">
        <v>552</v>
      </c>
      <c r="DB625">
        <v>1</v>
      </c>
      <c r="DC625">
        <v>0</v>
      </c>
      <c r="DD625">
        <v>1</v>
      </c>
      <c r="DE625">
        <v>0</v>
      </c>
      <c r="DG625" t="s">
        <v>356</v>
      </c>
      <c r="DH625">
        <v>1</v>
      </c>
      <c r="DI625">
        <v>0</v>
      </c>
      <c r="DJ625">
        <v>0</v>
      </c>
      <c r="DK625">
        <v>0</v>
      </c>
      <c r="DL625">
        <v>0</v>
      </c>
      <c r="DM625">
        <v>0</v>
      </c>
      <c r="DO625" t="s">
        <v>348</v>
      </c>
      <c r="DP625" t="s">
        <v>348</v>
      </c>
      <c r="DQ625" t="s">
        <v>328</v>
      </c>
      <c r="DS625" t="s">
        <v>328</v>
      </c>
      <c r="DT625" t="s">
        <v>348</v>
      </c>
      <c r="DU625" t="s">
        <v>348</v>
      </c>
      <c r="DV625" t="s">
        <v>348</v>
      </c>
      <c r="DW625" t="s">
        <v>328</v>
      </c>
      <c r="DX625">
        <v>5</v>
      </c>
      <c r="DY625" t="s">
        <v>4506</v>
      </c>
      <c r="DZ625">
        <v>0</v>
      </c>
      <c r="EA625">
        <v>1</v>
      </c>
      <c r="EB625">
        <v>0</v>
      </c>
      <c r="EC625">
        <v>0</v>
      </c>
      <c r="EE625" t="s">
        <v>348</v>
      </c>
      <c r="EF625" t="s">
        <v>373</v>
      </c>
      <c r="EG625" t="s">
        <v>328</v>
      </c>
      <c r="EI625" t="s">
        <v>328</v>
      </c>
      <c r="EJ625" t="s">
        <v>348</v>
      </c>
      <c r="EK625" t="s">
        <v>348</v>
      </c>
      <c r="EL625" t="s">
        <v>348</v>
      </c>
      <c r="EM625" t="s">
        <v>806</v>
      </c>
      <c r="EN625" t="s">
        <v>328</v>
      </c>
      <c r="EO625" t="s">
        <v>328</v>
      </c>
      <c r="EQ625" t="s">
        <v>348</v>
      </c>
      <c r="ER625" t="s">
        <v>348</v>
      </c>
      <c r="EU625">
        <v>115</v>
      </c>
      <c r="EV625">
        <v>2415</v>
      </c>
      <c r="EW625">
        <v>85</v>
      </c>
      <c r="EX625" t="s">
        <v>391</v>
      </c>
      <c r="EZ625" t="s">
        <v>391</v>
      </c>
      <c r="FA625">
        <v>0</v>
      </c>
      <c r="FB625">
        <v>0</v>
      </c>
      <c r="FC625">
        <v>0</v>
      </c>
      <c r="FD625">
        <v>1</v>
      </c>
      <c r="FE625">
        <v>0</v>
      </c>
      <c r="FI625">
        <v>155</v>
      </c>
      <c r="FJ625">
        <v>33945</v>
      </c>
      <c r="FK625">
        <v>98</v>
      </c>
      <c r="FL625" t="s">
        <v>414</v>
      </c>
      <c r="FN625" t="s">
        <v>391</v>
      </c>
      <c r="FO625">
        <v>0</v>
      </c>
      <c r="FP625">
        <v>0</v>
      </c>
      <c r="FQ625">
        <v>0</v>
      </c>
      <c r="FR625">
        <v>1</v>
      </c>
      <c r="FS625">
        <v>0</v>
      </c>
      <c r="FW625">
        <v>155</v>
      </c>
      <c r="FX625" t="s">
        <v>360</v>
      </c>
      <c r="FY625">
        <v>1</v>
      </c>
      <c r="FZ625">
        <v>0</v>
      </c>
      <c r="GA625">
        <v>0</v>
      </c>
      <c r="GC625" t="s">
        <v>361</v>
      </c>
      <c r="GD625" t="s">
        <v>2274</v>
      </c>
      <c r="GE625">
        <v>0</v>
      </c>
      <c r="GF625">
        <v>0</v>
      </c>
      <c r="GG625">
        <v>1</v>
      </c>
      <c r="GH625">
        <v>1</v>
      </c>
      <c r="GI625">
        <v>0</v>
      </c>
      <c r="GJ625">
        <v>0</v>
      </c>
      <c r="GL625" t="s">
        <v>363</v>
      </c>
      <c r="GN625">
        <v>85</v>
      </c>
      <c r="GY625">
        <v>185725</v>
      </c>
      <c r="GZ625">
        <v>90</v>
      </c>
      <c r="HA625">
        <v>2</v>
      </c>
      <c r="HB625">
        <v>95</v>
      </c>
      <c r="HM625">
        <v>333925</v>
      </c>
      <c r="HN625">
        <v>91</v>
      </c>
      <c r="HO625">
        <v>2</v>
      </c>
      <c r="HP625" t="s">
        <v>493</v>
      </c>
      <c r="HQ625">
        <v>1</v>
      </c>
      <c r="HR625">
        <v>0</v>
      </c>
      <c r="HS625">
        <v>0</v>
      </c>
      <c r="HT625">
        <v>0</v>
      </c>
      <c r="HV625" t="s">
        <v>348</v>
      </c>
      <c r="HW625" t="s">
        <v>347</v>
      </c>
      <c r="HX625">
        <v>1</v>
      </c>
      <c r="HY625">
        <v>0</v>
      </c>
      <c r="HZ625">
        <v>0</v>
      </c>
      <c r="IA625">
        <v>0</v>
      </c>
      <c r="IB625">
        <v>0</v>
      </c>
      <c r="IC625">
        <v>0</v>
      </c>
      <c r="IE625" t="s">
        <v>347</v>
      </c>
      <c r="IF625">
        <v>0</v>
      </c>
      <c r="IG625">
        <v>0</v>
      </c>
      <c r="IH625">
        <v>0</v>
      </c>
      <c r="II625">
        <v>0</v>
      </c>
      <c r="IJ625">
        <v>0</v>
      </c>
      <c r="IK625">
        <v>0</v>
      </c>
      <c r="IL625">
        <v>0</v>
      </c>
      <c r="IM625">
        <v>0</v>
      </c>
      <c r="IN625">
        <v>0</v>
      </c>
      <c r="IO625">
        <v>0</v>
      </c>
      <c r="IP625">
        <v>0</v>
      </c>
      <c r="IQ625">
        <v>0</v>
      </c>
      <c r="IR625">
        <v>0</v>
      </c>
      <c r="IS625">
        <v>0</v>
      </c>
      <c r="IT625">
        <v>0</v>
      </c>
      <c r="IU625">
        <v>0</v>
      </c>
      <c r="IV625">
        <v>0</v>
      </c>
      <c r="IW625">
        <v>0</v>
      </c>
      <c r="IX625">
        <v>0</v>
      </c>
      <c r="IY625">
        <v>0</v>
      </c>
      <c r="IZ625">
        <v>0</v>
      </c>
      <c r="JA625">
        <v>1</v>
      </c>
      <c r="JB625">
        <v>0</v>
      </c>
      <c r="JD625" t="s">
        <v>328</v>
      </c>
      <c r="JE625" t="s">
        <v>328</v>
      </c>
      <c r="JF625" t="s">
        <v>328</v>
      </c>
      <c r="JG625" t="s">
        <v>328</v>
      </c>
      <c r="JH625" t="s">
        <v>328</v>
      </c>
      <c r="JI625" t="s">
        <v>347</v>
      </c>
      <c r="JJ625">
        <v>1</v>
      </c>
      <c r="JK625">
        <v>0</v>
      </c>
      <c r="JL625">
        <v>0</v>
      </c>
      <c r="JM625">
        <v>0</v>
      </c>
      <c r="JN625">
        <v>0</v>
      </c>
      <c r="JP625" t="s">
        <v>608</v>
      </c>
      <c r="JQ625">
        <v>1</v>
      </c>
      <c r="JR625">
        <v>1</v>
      </c>
      <c r="JS625">
        <v>0</v>
      </c>
      <c r="JT625">
        <v>0</v>
      </c>
      <c r="JV625" t="s">
        <v>893</v>
      </c>
      <c r="JW625">
        <v>1</v>
      </c>
      <c r="JX625">
        <v>0</v>
      </c>
      <c r="JY625">
        <v>1</v>
      </c>
      <c r="JZ625">
        <v>0</v>
      </c>
      <c r="KB625" t="s">
        <v>432</v>
      </c>
      <c r="KC625">
        <v>0</v>
      </c>
      <c r="KD625">
        <v>1</v>
      </c>
      <c r="KE625">
        <v>0</v>
      </c>
      <c r="KF625">
        <v>0</v>
      </c>
      <c r="KG625">
        <v>0</v>
      </c>
      <c r="KI625" t="s">
        <v>369</v>
      </c>
      <c r="KJ625">
        <v>1</v>
      </c>
      <c r="KK625">
        <v>0</v>
      </c>
      <c r="KL625">
        <v>0</v>
      </c>
      <c r="KM625">
        <v>0</v>
      </c>
      <c r="KP625" t="s">
        <v>359</v>
      </c>
      <c r="KQ625">
        <v>0</v>
      </c>
      <c r="KR625">
        <v>0</v>
      </c>
      <c r="KS625">
        <v>0</v>
      </c>
      <c r="KT625">
        <v>0</v>
      </c>
      <c r="KU625">
        <v>1</v>
      </c>
      <c r="KV625" t="s">
        <v>347</v>
      </c>
      <c r="KW625" t="s">
        <v>359</v>
      </c>
      <c r="KX625">
        <v>0</v>
      </c>
      <c r="KY625">
        <v>0</v>
      </c>
      <c r="KZ625">
        <v>0</v>
      </c>
      <c r="LA625">
        <v>0</v>
      </c>
      <c r="LB625">
        <v>1</v>
      </c>
      <c r="LC625" t="s">
        <v>347</v>
      </c>
      <c r="LD625" t="s">
        <v>347</v>
      </c>
      <c r="LE625">
        <v>0</v>
      </c>
      <c r="LF625">
        <v>0</v>
      </c>
      <c r="LG625">
        <v>0</v>
      </c>
      <c r="LH625">
        <v>1</v>
      </c>
      <c r="LI625">
        <v>0</v>
      </c>
      <c r="LK625" t="s">
        <v>347</v>
      </c>
      <c r="LL625">
        <v>0</v>
      </c>
      <c r="LM625">
        <v>0</v>
      </c>
      <c r="LN625">
        <v>0</v>
      </c>
      <c r="LO625">
        <v>1</v>
      </c>
      <c r="LP625">
        <v>0</v>
      </c>
      <c r="LR625" t="s">
        <v>347</v>
      </c>
      <c r="LS625">
        <v>0</v>
      </c>
      <c r="LT625">
        <v>0</v>
      </c>
      <c r="LU625">
        <v>0</v>
      </c>
      <c r="LV625">
        <v>1</v>
      </c>
      <c r="LW625">
        <v>0</v>
      </c>
      <c r="LY625" t="s">
        <v>530</v>
      </c>
      <c r="LZ625">
        <v>1</v>
      </c>
      <c r="MA625">
        <v>1</v>
      </c>
      <c r="MB625">
        <v>1</v>
      </c>
      <c r="MC625">
        <v>1</v>
      </c>
      <c r="MD625">
        <v>0</v>
      </c>
      <c r="MF625" t="s">
        <v>7765</v>
      </c>
      <c r="MH625">
        <v>499361703</v>
      </c>
      <c r="MI625" t="s">
        <v>7766</v>
      </c>
      <c r="MJ625" s="1">
        <v>45825.631157407413</v>
      </c>
      <c r="MM625" t="s">
        <v>377</v>
      </c>
      <c r="MN625" t="s">
        <v>378</v>
      </c>
      <c r="MO625" t="s">
        <v>4510</v>
      </c>
      <c r="MQ625">
        <v>624</v>
      </c>
    </row>
    <row r="626" spans="1:355" x14ac:dyDescent="0.35">
      <c r="A626" s="1">
        <v>45825.519648449073</v>
      </c>
      <c r="B626" s="1">
        <v>45825.526841874998</v>
      </c>
      <c r="D626" t="s">
        <v>328</v>
      </c>
      <c r="E626" t="s">
        <v>329</v>
      </c>
      <c r="F626" t="s">
        <v>6529</v>
      </c>
      <c r="L626" t="s">
        <v>331</v>
      </c>
      <c r="M626" t="s">
        <v>7767</v>
      </c>
      <c r="N626" t="s">
        <v>7768</v>
      </c>
      <c r="R626" t="s">
        <v>5452</v>
      </c>
      <c r="AE626" t="s">
        <v>5898</v>
      </c>
      <c r="AF626" t="s">
        <v>7769</v>
      </c>
      <c r="AG626" t="s">
        <v>337</v>
      </c>
      <c r="AH626" t="s">
        <v>338</v>
      </c>
      <c r="AJ626" t="s">
        <v>7770</v>
      </c>
      <c r="AK626" t="s">
        <v>7770</v>
      </c>
      <c r="AL626" t="s">
        <v>447</v>
      </c>
      <c r="AM626">
        <v>62</v>
      </c>
      <c r="AN626" t="s">
        <v>342</v>
      </c>
      <c r="AO626">
        <v>15</v>
      </c>
      <c r="AU626" t="s">
        <v>7771</v>
      </c>
      <c r="AV626" t="s">
        <v>7772</v>
      </c>
      <c r="AW626">
        <v>-0.93987129999999997</v>
      </c>
      <c r="AX626">
        <v>37.062380500000003</v>
      </c>
      <c r="AY626">
        <v>1529.3</v>
      </c>
      <c r="AZ626">
        <v>4.0999999999999996</v>
      </c>
      <c r="BA626" t="s">
        <v>7773</v>
      </c>
      <c r="BC626" t="s">
        <v>7770</v>
      </c>
      <c r="BD626" t="s">
        <v>347</v>
      </c>
      <c r="BE626" t="s">
        <v>348</v>
      </c>
      <c r="BF626" t="s">
        <v>348</v>
      </c>
      <c r="BG626" t="s">
        <v>348</v>
      </c>
      <c r="BH626" t="s">
        <v>347</v>
      </c>
      <c r="BI626">
        <v>0</v>
      </c>
      <c r="BJ626">
        <v>0.8</v>
      </c>
      <c r="BK626">
        <v>0.6</v>
      </c>
      <c r="BL626">
        <v>11</v>
      </c>
      <c r="BM626" t="s">
        <v>942</v>
      </c>
      <c r="BN626">
        <v>0</v>
      </c>
      <c r="BO626">
        <v>0</v>
      </c>
      <c r="BP626">
        <v>1</v>
      </c>
      <c r="BS626">
        <v>11</v>
      </c>
      <c r="BT626" t="s">
        <v>488</v>
      </c>
      <c r="BU626">
        <v>0</v>
      </c>
      <c r="BV626">
        <v>0</v>
      </c>
      <c r="BW626">
        <v>1</v>
      </c>
      <c r="BX626">
        <v>0</v>
      </c>
      <c r="CB626" t="s">
        <v>352</v>
      </c>
      <c r="CC626">
        <v>1</v>
      </c>
      <c r="CD626">
        <v>0</v>
      </c>
      <c r="CE626">
        <v>0</v>
      </c>
      <c r="CF626">
        <v>0</v>
      </c>
      <c r="CG626">
        <v>0</v>
      </c>
      <c r="CH626">
        <v>0</v>
      </c>
      <c r="CI626">
        <v>0</v>
      </c>
      <c r="CJ626">
        <v>0</v>
      </c>
      <c r="CK626">
        <v>0</v>
      </c>
      <c r="CL626">
        <v>0</v>
      </c>
      <c r="CM626">
        <v>0</v>
      </c>
      <c r="CO626" t="s">
        <v>328</v>
      </c>
      <c r="CP626" t="s">
        <v>353</v>
      </c>
      <c r="CQ626">
        <v>1</v>
      </c>
      <c r="CR626">
        <v>0</v>
      </c>
      <c r="CS626">
        <v>0</v>
      </c>
      <c r="CT626" t="s">
        <v>489</v>
      </c>
      <c r="CU626">
        <v>0</v>
      </c>
      <c r="CV626">
        <v>1</v>
      </c>
      <c r="CX626">
        <v>26</v>
      </c>
      <c r="DA626" t="s">
        <v>552</v>
      </c>
      <c r="DB626">
        <v>1</v>
      </c>
      <c r="DC626">
        <v>0</v>
      </c>
      <c r="DD626">
        <v>1</v>
      </c>
      <c r="DE626">
        <v>0</v>
      </c>
      <c r="DG626" t="s">
        <v>356</v>
      </c>
      <c r="DH626">
        <v>1</v>
      </c>
      <c r="DI626">
        <v>0</v>
      </c>
      <c r="DJ626">
        <v>0</v>
      </c>
      <c r="DK626">
        <v>0</v>
      </c>
      <c r="DL626">
        <v>0</v>
      </c>
      <c r="DM626">
        <v>0</v>
      </c>
      <c r="DO626" t="s">
        <v>348</v>
      </c>
      <c r="DP626" t="s">
        <v>348</v>
      </c>
      <c r="DQ626" t="s">
        <v>328</v>
      </c>
      <c r="DS626" t="s">
        <v>328</v>
      </c>
      <c r="DT626" t="s">
        <v>348</v>
      </c>
      <c r="DU626" t="s">
        <v>348</v>
      </c>
      <c r="DV626" t="s">
        <v>348</v>
      </c>
      <c r="DW626" t="s">
        <v>328</v>
      </c>
      <c r="DX626">
        <v>5</v>
      </c>
      <c r="DY626" t="s">
        <v>4506</v>
      </c>
      <c r="DZ626">
        <v>0</v>
      </c>
      <c r="EA626">
        <v>1</v>
      </c>
      <c r="EB626">
        <v>0</v>
      </c>
      <c r="EC626">
        <v>0</v>
      </c>
      <c r="EE626" t="s">
        <v>348</v>
      </c>
      <c r="EF626" t="s">
        <v>373</v>
      </c>
      <c r="EG626" t="s">
        <v>328</v>
      </c>
      <c r="EI626" t="s">
        <v>328</v>
      </c>
      <c r="EJ626" t="s">
        <v>348</v>
      </c>
      <c r="EK626" t="s">
        <v>348</v>
      </c>
      <c r="EL626" t="s">
        <v>348</v>
      </c>
      <c r="EM626" t="s">
        <v>4582</v>
      </c>
      <c r="EN626" t="s">
        <v>328</v>
      </c>
      <c r="EO626" t="s">
        <v>328</v>
      </c>
      <c r="EQ626" t="s">
        <v>348</v>
      </c>
      <c r="ER626" t="s">
        <v>348</v>
      </c>
      <c r="EU626">
        <v>110</v>
      </c>
      <c r="EV626">
        <v>1210</v>
      </c>
      <c r="EW626">
        <v>89</v>
      </c>
      <c r="EX626" t="s">
        <v>391</v>
      </c>
      <c r="EZ626" t="s">
        <v>391</v>
      </c>
      <c r="FA626">
        <v>0</v>
      </c>
      <c r="FB626">
        <v>0</v>
      </c>
      <c r="FC626">
        <v>0</v>
      </c>
      <c r="FD626">
        <v>1</v>
      </c>
      <c r="FE626">
        <v>0</v>
      </c>
      <c r="FI626">
        <v>132</v>
      </c>
      <c r="FJ626">
        <v>1452</v>
      </c>
      <c r="FK626">
        <v>56</v>
      </c>
      <c r="FL626" t="s">
        <v>391</v>
      </c>
      <c r="FN626" t="s">
        <v>391</v>
      </c>
      <c r="FO626">
        <v>0</v>
      </c>
      <c r="FP626">
        <v>0</v>
      </c>
      <c r="FQ626">
        <v>0</v>
      </c>
      <c r="FR626">
        <v>1</v>
      </c>
      <c r="FS626">
        <v>0</v>
      </c>
      <c r="FW626">
        <v>132</v>
      </c>
      <c r="FX626" t="s">
        <v>360</v>
      </c>
      <c r="FY626">
        <v>1</v>
      </c>
      <c r="FZ626">
        <v>0</v>
      </c>
      <c r="GA626">
        <v>0</v>
      </c>
      <c r="GC626" t="s">
        <v>361</v>
      </c>
      <c r="GD626" t="s">
        <v>453</v>
      </c>
      <c r="GE626">
        <v>0</v>
      </c>
      <c r="GF626">
        <v>0</v>
      </c>
      <c r="GG626">
        <v>1</v>
      </c>
      <c r="GH626">
        <v>1</v>
      </c>
      <c r="GI626">
        <v>0</v>
      </c>
      <c r="GJ626">
        <v>0</v>
      </c>
      <c r="GL626" t="s">
        <v>363</v>
      </c>
      <c r="GN626">
        <v>85</v>
      </c>
      <c r="GY626">
        <v>102850</v>
      </c>
      <c r="GZ626">
        <v>91</v>
      </c>
      <c r="HA626">
        <v>2</v>
      </c>
      <c r="HB626">
        <v>95</v>
      </c>
      <c r="HM626">
        <v>137940</v>
      </c>
      <c r="HN626">
        <v>92</v>
      </c>
      <c r="HO626">
        <v>3</v>
      </c>
      <c r="HP626" t="s">
        <v>493</v>
      </c>
      <c r="HQ626">
        <v>1</v>
      </c>
      <c r="HR626">
        <v>0</v>
      </c>
      <c r="HS626">
        <v>0</v>
      </c>
      <c r="HT626">
        <v>0</v>
      </c>
      <c r="HV626" t="s">
        <v>348</v>
      </c>
      <c r="HW626" t="s">
        <v>347</v>
      </c>
      <c r="HX626">
        <v>1</v>
      </c>
      <c r="HY626">
        <v>0</v>
      </c>
      <c r="HZ626">
        <v>0</v>
      </c>
      <c r="IA626">
        <v>0</v>
      </c>
      <c r="IB626">
        <v>0</v>
      </c>
      <c r="IC626">
        <v>0</v>
      </c>
      <c r="IE626" t="s">
        <v>347</v>
      </c>
      <c r="IF626">
        <v>0</v>
      </c>
      <c r="IG626">
        <v>0</v>
      </c>
      <c r="IH626">
        <v>0</v>
      </c>
      <c r="II626">
        <v>0</v>
      </c>
      <c r="IJ626">
        <v>0</v>
      </c>
      <c r="IK626">
        <v>0</v>
      </c>
      <c r="IL626">
        <v>0</v>
      </c>
      <c r="IM626">
        <v>0</v>
      </c>
      <c r="IN626">
        <v>0</v>
      </c>
      <c r="IO626">
        <v>0</v>
      </c>
      <c r="IP626">
        <v>0</v>
      </c>
      <c r="IQ626">
        <v>0</v>
      </c>
      <c r="IR626">
        <v>0</v>
      </c>
      <c r="IS626">
        <v>0</v>
      </c>
      <c r="IT626">
        <v>0</v>
      </c>
      <c r="IU626">
        <v>0</v>
      </c>
      <c r="IV626">
        <v>0</v>
      </c>
      <c r="IW626">
        <v>0</v>
      </c>
      <c r="IX626">
        <v>0</v>
      </c>
      <c r="IY626">
        <v>0</v>
      </c>
      <c r="IZ626">
        <v>0</v>
      </c>
      <c r="JA626">
        <v>1</v>
      </c>
      <c r="JB626">
        <v>0</v>
      </c>
      <c r="JD626" t="s">
        <v>328</v>
      </c>
      <c r="JE626" t="s">
        <v>328</v>
      </c>
      <c r="JF626" t="s">
        <v>328</v>
      </c>
      <c r="JG626" t="s">
        <v>328</v>
      </c>
      <c r="JH626" t="s">
        <v>328</v>
      </c>
      <c r="JI626" t="s">
        <v>347</v>
      </c>
      <c r="JJ626">
        <v>1</v>
      </c>
      <c r="JK626">
        <v>0</v>
      </c>
      <c r="JL626">
        <v>0</v>
      </c>
      <c r="JM626">
        <v>0</v>
      </c>
      <c r="JN626">
        <v>0</v>
      </c>
      <c r="JP626" t="s">
        <v>582</v>
      </c>
      <c r="JQ626">
        <v>1</v>
      </c>
      <c r="JR626">
        <v>1</v>
      </c>
      <c r="JS626">
        <v>0</v>
      </c>
      <c r="JT626">
        <v>0</v>
      </c>
      <c r="JV626" t="s">
        <v>893</v>
      </c>
      <c r="JW626">
        <v>1</v>
      </c>
      <c r="JX626">
        <v>0</v>
      </c>
      <c r="JY626">
        <v>1</v>
      </c>
      <c r="JZ626">
        <v>0</v>
      </c>
      <c r="KB626" t="s">
        <v>368</v>
      </c>
      <c r="KC626">
        <v>1</v>
      </c>
      <c r="KD626">
        <v>0</v>
      </c>
      <c r="KE626">
        <v>0</v>
      </c>
      <c r="KF626">
        <v>0</v>
      </c>
      <c r="KG626">
        <v>0</v>
      </c>
      <c r="KI626" t="s">
        <v>1002</v>
      </c>
      <c r="KJ626">
        <v>1</v>
      </c>
      <c r="KK626">
        <v>1</v>
      </c>
      <c r="KL626">
        <v>0</v>
      </c>
      <c r="KM626">
        <v>0</v>
      </c>
      <c r="KP626" t="s">
        <v>359</v>
      </c>
      <c r="KQ626">
        <v>0</v>
      </c>
      <c r="KR626">
        <v>0</v>
      </c>
      <c r="KS626">
        <v>0</v>
      </c>
      <c r="KT626">
        <v>0</v>
      </c>
      <c r="KU626">
        <v>1</v>
      </c>
      <c r="KV626" t="s">
        <v>347</v>
      </c>
      <c r="KW626" t="s">
        <v>359</v>
      </c>
      <c r="KX626">
        <v>0</v>
      </c>
      <c r="KY626">
        <v>0</v>
      </c>
      <c r="KZ626">
        <v>0</v>
      </c>
      <c r="LA626">
        <v>0</v>
      </c>
      <c r="LB626">
        <v>1</v>
      </c>
      <c r="LC626" t="s">
        <v>347</v>
      </c>
      <c r="LD626" t="s">
        <v>347</v>
      </c>
      <c r="LE626">
        <v>0</v>
      </c>
      <c r="LF626">
        <v>0</v>
      </c>
      <c r="LG626">
        <v>0</v>
      </c>
      <c r="LH626">
        <v>1</v>
      </c>
      <c r="LI626">
        <v>0</v>
      </c>
      <c r="LK626" t="s">
        <v>347</v>
      </c>
      <c r="LL626">
        <v>0</v>
      </c>
      <c r="LM626">
        <v>0</v>
      </c>
      <c r="LN626">
        <v>0</v>
      </c>
      <c r="LO626">
        <v>1</v>
      </c>
      <c r="LP626">
        <v>0</v>
      </c>
      <c r="LR626" t="s">
        <v>347</v>
      </c>
      <c r="LS626">
        <v>0</v>
      </c>
      <c r="LT626">
        <v>0</v>
      </c>
      <c r="LU626">
        <v>0</v>
      </c>
      <c r="LV626">
        <v>1</v>
      </c>
      <c r="LW626">
        <v>0</v>
      </c>
      <c r="LY626" t="s">
        <v>530</v>
      </c>
      <c r="LZ626">
        <v>1</v>
      </c>
      <c r="MA626">
        <v>1</v>
      </c>
      <c r="MB626">
        <v>1</v>
      </c>
      <c r="MC626">
        <v>1</v>
      </c>
      <c r="MD626">
        <v>0</v>
      </c>
      <c r="MF626" t="s">
        <v>7749</v>
      </c>
      <c r="MH626">
        <v>499361720</v>
      </c>
      <c r="MI626" t="s">
        <v>7774</v>
      </c>
      <c r="MJ626" s="1">
        <v>45825.631168981483</v>
      </c>
      <c r="MM626" t="s">
        <v>377</v>
      </c>
      <c r="MN626" t="s">
        <v>378</v>
      </c>
      <c r="MO626" t="s">
        <v>4510</v>
      </c>
      <c r="MQ626">
        <v>625</v>
      </c>
    </row>
    <row r="627" spans="1:355" x14ac:dyDescent="0.35">
      <c r="A627" s="1">
        <v>45825.542243067131</v>
      </c>
      <c r="B627" s="1">
        <v>45825.548760555554</v>
      </c>
      <c r="D627" t="s">
        <v>328</v>
      </c>
      <c r="E627" t="s">
        <v>329</v>
      </c>
      <c r="F627" t="s">
        <v>6529</v>
      </c>
      <c r="L627" t="s">
        <v>331</v>
      </c>
      <c r="M627" t="s">
        <v>7775</v>
      </c>
      <c r="N627" t="s">
        <v>7776</v>
      </c>
      <c r="R627" t="s">
        <v>5452</v>
      </c>
      <c r="AE627" t="s">
        <v>5898</v>
      </c>
      <c r="AF627" t="s">
        <v>7777</v>
      </c>
      <c r="AG627" t="s">
        <v>337</v>
      </c>
      <c r="AH627" t="s">
        <v>338</v>
      </c>
      <c r="AJ627" t="s">
        <v>7778</v>
      </c>
      <c r="AK627" t="s">
        <v>7778</v>
      </c>
      <c r="AL627" t="s">
        <v>341</v>
      </c>
      <c r="AM627">
        <v>86</v>
      </c>
      <c r="AN627" t="s">
        <v>482</v>
      </c>
      <c r="AO627">
        <v>17</v>
      </c>
      <c r="AU627" t="s">
        <v>7779</v>
      </c>
      <c r="AV627" t="s">
        <v>7780</v>
      </c>
      <c r="AW627">
        <v>-0.94291879999999995</v>
      </c>
      <c r="AX627">
        <v>37.064272600000002</v>
      </c>
      <c r="AY627">
        <v>1546.2</v>
      </c>
      <c r="AZ627">
        <v>4.9000000000000004</v>
      </c>
      <c r="BA627" t="s">
        <v>7781</v>
      </c>
      <c r="BC627" t="s">
        <v>7778</v>
      </c>
      <c r="BD627" t="s">
        <v>347</v>
      </c>
      <c r="BE627" t="s">
        <v>348</v>
      </c>
      <c r="BF627" t="s">
        <v>348</v>
      </c>
      <c r="BG627" t="s">
        <v>348</v>
      </c>
      <c r="BH627" t="s">
        <v>347</v>
      </c>
      <c r="BI627">
        <v>0</v>
      </c>
      <c r="BJ627">
        <v>0.9</v>
      </c>
      <c r="BK627">
        <v>0.6</v>
      </c>
      <c r="BL627">
        <v>8</v>
      </c>
      <c r="BM627" t="s">
        <v>942</v>
      </c>
      <c r="BN627">
        <v>0</v>
      </c>
      <c r="BO627">
        <v>0</v>
      </c>
      <c r="BP627">
        <v>1</v>
      </c>
      <c r="BS627">
        <v>8</v>
      </c>
      <c r="BT627" t="s">
        <v>488</v>
      </c>
      <c r="BU627">
        <v>0</v>
      </c>
      <c r="BV627">
        <v>0</v>
      </c>
      <c r="BW627">
        <v>1</v>
      </c>
      <c r="BX627">
        <v>0</v>
      </c>
      <c r="CB627" t="s">
        <v>352</v>
      </c>
      <c r="CC627">
        <v>1</v>
      </c>
      <c r="CD627">
        <v>0</v>
      </c>
      <c r="CE627">
        <v>0</v>
      </c>
      <c r="CF627">
        <v>0</v>
      </c>
      <c r="CG627">
        <v>0</v>
      </c>
      <c r="CH627">
        <v>0</v>
      </c>
      <c r="CI627">
        <v>0</v>
      </c>
      <c r="CJ627">
        <v>0</v>
      </c>
      <c r="CK627">
        <v>0</v>
      </c>
      <c r="CL627">
        <v>0</v>
      </c>
      <c r="CM627">
        <v>0</v>
      </c>
      <c r="CO627" t="s">
        <v>328</v>
      </c>
      <c r="CP627" t="s">
        <v>353</v>
      </c>
      <c r="CQ627">
        <v>1</v>
      </c>
      <c r="CR627">
        <v>0</v>
      </c>
      <c r="CS627">
        <v>0</v>
      </c>
      <c r="CT627" t="s">
        <v>489</v>
      </c>
      <c r="CU627">
        <v>0</v>
      </c>
      <c r="CV627">
        <v>1</v>
      </c>
      <c r="CX627">
        <v>12</v>
      </c>
      <c r="DA627" t="s">
        <v>552</v>
      </c>
      <c r="DB627">
        <v>1</v>
      </c>
      <c r="DC627">
        <v>0</v>
      </c>
      <c r="DD627">
        <v>1</v>
      </c>
      <c r="DE627">
        <v>0</v>
      </c>
      <c r="DG627" t="s">
        <v>356</v>
      </c>
      <c r="DH627">
        <v>1</v>
      </c>
      <c r="DI627">
        <v>0</v>
      </c>
      <c r="DJ627">
        <v>0</v>
      </c>
      <c r="DK627">
        <v>0</v>
      </c>
      <c r="DL627">
        <v>0</v>
      </c>
      <c r="DM627">
        <v>0</v>
      </c>
      <c r="DO627" t="s">
        <v>348</v>
      </c>
      <c r="DP627" t="s">
        <v>348</v>
      </c>
      <c r="DQ627" t="s">
        <v>328</v>
      </c>
      <c r="DS627" t="s">
        <v>328</v>
      </c>
      <c r="DT627" t="s">
        <v>348</v>
      </c>
      <c r="DU627" t="s">
        <v>348</v>
      </c>
      <c r="DV627" t="s">
        <v>348</v>
      </c>
      <c r="DW627" t="s">
        <v>328</v>
      </c>
      <c r="DX627">
        <v>3</v>
      </c>
      <c r="DY627" t="s">
        <v>357</v>
      </c>
      <c r="DZ627">
        <v>1</v>
      </c>
      <c r="EA627">
        <v>0</v>
      </c>
      <c r="EB627">
        <v>0</v>
      </c>
      <c r="EC627">
        <v>0</v>
      </c>
      <c r="EE627" t="s">
        <v>348</v>
      </c>
      <c r="EF627" t="s">
        <v>373</v>
      </c>
      <c r="EG627" t="s">
        <v>328</v>
      </c>
      <c r="EI627" t="s">
        <v>328</v>
      </c>
      <c r="EJ627" t="s">
        <v>348</v>
      </c>
      <c r="EK627" t="s">
        <v>348</v>
      </c>
      <c r="EL627" t="s">
        <v>348</v>
      </c>
      <c r="EM627" t="s">
        <v>4582</v>
      </c>
      <c r="EN627" t="s">
        <v>328</v>
      </c>
      <c r="EO627" t="s">
        <v>328</v>
      </c>
      <c r="EQ627" t="s">
        <v>348</v>
      </c>
      <c r="ER627" t="s">
        <v>348</v>
      </c>
      <c r="EU627">
        <v>80</v>
      </c>
      <c r="EV627">
        <v>160</v>
      </c>
      <c r="EW627">
        <v>52</v>
      </c>
      <c r="EX627" t="s">
        <v>391</v>
      </c>
      <c r="EZ627" t="s">
        <v>391</v>
      </c>
      <c r="FA627">
        <v>0</v>
      </c>
      <c r="FB627">
        <v>0</v>
      </c>
      <c r="FC627">
        <v>0</v>
      </c>
      <c r="FD627">
        <v>1</v>
      </c>
      <c r="FE627">
        <v>0</v>
      </c>
      <c r="FI627">
        <v>11</v>
      </c>
      <c r="FJ627">
        <v>888</v>
      </c>
      <c r="FK627">
        <v>40</v>
      </c>
      <c r="FL627" t="s">
        <v>391</v>
      </c>
      <c r="FN627" t="s">
        <v>391</v>
      </c>
      <c r="FO627">
        <v>0</v>
      </c>
      <c r="FP627">
        <v>0</v>
      </c>
      <c r="FQ627">
        <v>0</v>
      </c>
      <c r="FR627">
        <v>1</v>
      </c>
      <c r="FS627">
        <v>0</v>
      </c>
      <c r="FW627">
        <v>111</v>
      </c>
      <c r="FX627" t="s">
        <v>360</v>
      </c>
      <c r="FY627">
        <v>1</v>
      </c>
      <c r="FZ627">
        <v>0</v>
      </c>
      <c r="GA627">
        <v>0</v>
      </c>
      <c r="GC627" t="s">
        <v>361</v>
      </c>
      <c r="GD627" t="s">
        <v>453</v>
      </c>
      <c r="GE627">
        <v>0</v>
      </c>
      <c r="GF627">
        <v>0</v>
      </c>
      <c r="GG627">
        <v>1</v>
      </c>
      <c r="GH627">
        <v>1</v>
      </c>
      <c r="GI627">
        <v>0</v>
      </c>
      <c r="GJ627">
        <v>0</v>
      </c>
      <c r="GL627" t="s">
        <v>363</v>
      </c>
      <c r="GN627">
        <v>85</v>
      </c>
      <c r="GY627">
        <v>54400</v>
      </c>
      <c r="GZ627">
        <v>84</v>
      </c>
      <c r="HA627">
        <v>3</v>
      </c>
      <c r="HB627">
        <v>1</v>
      </c>
      <c r="HM627">
        <v>95</v>
      </c>
      <c r="HN627">
        <v>91</v>
      </c>
      <c r="HO627">
        <v>2</v>
      </c>
      <c r="HP627" t="s">
        <v>493</v>
      </c>
      <c r="HQ627">
        <v>1</v>
      </c>
      <c r="HR627">
        <v>0</v>
      </c>
      <c r="HS627">
        <v>0</v>
      </c>
      <c r="HT627">
        <v>0</v>
      </c>
      <c r="HV627" t="s">
        <v>348</v>
      </c>
      <c r="HW627" t="s">
        <v>347</v>
      </c>
      <c r="HX627">
        <v>1</v>
      </c>
      <c r="HY627">
        <v>0</v>
      </c>
      <c r="HZ627">
        <v>0</v>
      </c>
      <c r="IA627">
        <v>0</v>
      </c>
      <c r="IB627">
        <v>0</v>
      </c>
      <c r="IC627">
        <v>0</v>
      </c>
      <c r="IE627" t="s">
        <v>347</v>
      </c>
      <c r="IF627">
        <v>0</v>
      </c>
      <c r="IG627">
        <v>0</v>
      </c>
      <c r="IH627">
        <v>0</v>
      </c>
      <c r="II627">
        <v>0</v>
      </c>
      <c r="IJ627">
        <v>0</v>
      </c>
      <c r="IK627">
        <v>0</v>
      </c>
      <c r="IL627">
        <v>0</v>
      </c>
      <c r="IM627">
        <v>0</v>
      </c>
      <c r="IN627">
        <v>0</v>
      </c>
      <c r="IO627">
        <v>0</v>
      </c>
      <c r="IP627">
        <v>0</v>
      </c>
      <c r="IQ627">
        <v>0</v>
      </c>
      <c r="IR627">
        <v>0</v>
      </c>
      <c r="IS627">
        <v>0</v>
      </c>
      <c r="IT627">
        <v>0</v>
      </c>
      <c r="IU627">
        <v>0</v>
      </c>
      <c r="IV627">
        <v>0</v>
      </c>
      <c r="IW627">
        <v>0</v>
      </c>
      <c r="IX627">
        <v>0</v>
      </c>
      <c r="IY627">
        <v>0</v>
      </c>
      <c r="IZ627">
        <v>0</v>
      </c>
      <c r="JA627">
        <v>1</v>
      </c>
      <c r="JB627">
        <v>0</v>
      </c>
      <c r="JD627" t="s">
        <v>328</v>
      </c>
      <c r="JE627" t="s">
        <v>328</v>
      </c>
      <c r="JF627" t="s">
        <v>328</v>
      </c>
      <c r="JG627" t="s">
        <v>328</v>
      </c>
      <c r="JH627" t="s">
        <v>328</v>
      </c>
      <c r="JI627" t="s">
        <v>347</v>
      </c>
      <c r="JJ627">
        <v>1</v>
      </c>
      <c r="JK627">
        <v>0</v>
      </c>
      <c r="JL627">
        <v>0</v>
      </c>
      <c r="JM627">
        <v>0</v>
      </c>
      <c r="JN627">
        <v>0</v>
      </c>
      <c r="JP627" t="s">
        <v>1212</v>
      </c>
      <c r="JQ627">
        <v>0</v>
      </c>
      <c r="JR627">
        <v>1</v>
      </c>
      <c r="JS627">
        <v>1</v>
      </c>
      <c r="JT627">
        <v>0</v>
      </c>
      <c r="JV627" t="s">
        <v>394</v>
      </c>
      <c r="JW627">
        <v>0</v>
      </c>
      <c r="JX627">
        <v>0</v>
      </c>
      <c r="JY627">
        <v>1</v>
      </c>
      <c r="JZ627">
        <v>0</v>
      </c>
      <c r="KB627" t="s">
        <v>359</v>
      </c>
      <c r="KC627">
        <v>0</v>
      </c>
      <c r="KD627">
        <v>0</v>
      </c>
      <c r="KE627">
        <v>0</v>
      </c>
      <c r="KF627">
        <v>0</v>
      </c>
      <c r="KG627">
        <v>1</v>
      </c>
      <c r="KH627" t="s">
        <v>347</v>
      </c>
      <c r="KI627" t="s">
        <v>433</v>
      </c>
      <c r="KJ627">
        <v>0</v>
      </c>
      <c r="KK627">
        <v>1</v>
      </c>
      <c r="KL627">
        <v>0</v>
      </c>
      <c r="KM627">
        <v>0</v>
      </c>
      <c r="KP627" t="s">
        <v>359</v>
      </c>
      <c r="KQ627">
        <v>0</v>
      </c>
      <c r="KR627">
        <v>0</v>
      </c>
      <c r="KS627">
        <v>0</v>
      </c>
      <c r="KT627">
        <v>0</v>
      </c>
      <c r="KU627">
        <v>1</v>
      </c>
      <c r="KV627" t="s">
        <v>347</v>
      </c>
      <c r="KW627" t="s">
        <v>359</v>
      </c>
      <c r="KX627">
        <v>0</v>
      </c>
      <c r="KY627">
        <v>0</v>
      </c>
      <c r="KZ627">
        <v>0</v>
      </c>
      <c r="LA627">
        <v>0</v>
      </c>
      <c r="LB627">
        <v>1</v>
      </c>
      <c r="LC627" t="s">
        <v>347</v>
      </c>
      <c r="LD627" t="s">
        <v>347</v>
      </c>
      <c r="LE627">
        <v>0</v>
      </c>
      <c r="LF627">
        <v>0</v>
      </c>
      <c r="LG627">
        <v>0</v>
      </c>
      <c r="LH627">
        <v>1</v>
      </c>
      <c r="LI627">
        <v>0</v>
      </c>
      <c r="LK627" t="s">
        <v>347</v>
      </c>
      <c r="LL627">
        <v>0</v>
      </c>
      <c r="LM627">
        <v>0</v>
      </c>
      <c r="LN627">
        <v>0</v>
      </c>
      <c r="LO627">
        <v>1</v>
      </c>
      <c r="LP627">
        <v>0</v>
      </c>
      <c r="LR627" t="s">
        <v>347</v>
      </c>
      <c r="LS627">
        <v>0</v>
      </c>
      <c r="LT627">
        <v>0</v>
      </c>
      <c r="LU627">
        <v>0</v>
      </c>
      <c r="LV627">
        <v>1</v>
      </c>
      <c r="LW627">
        <v>0</v>
      </c>
      <c r="LY627" t="s">
        <v>530</v>
      </c>
      <c r="LZ627">
        <v>1</v>
      </c>
      <c r="MA627">
        <v>1</v>
      </c>
      <c r="MB627">
        <v>1</v>
      </c>
      <c r="MC627">
        <v>1</v>
      </c>
      <c r="MD627">
        <v>0</v>
      </c>
      <c r="MF627" t="s">
        <v>4728</v>
      </c>
      <c r="MH627">
        <v>499361755</v>
      </c>
      <c r="MI627" t="s">
        <v>7782</v>
      </c>
      <c r="MJ627" s="1">
        <v>45825.631192129629</v>
      </c>
      <c r="MM627" t="s">
        <v>377</v>
      </c>
      <c r="MN627" t="s">
        <v>378</v>
      </c>
      <c r="MO627" t="s">
        <v>4510</v>
      </c>
      <c r="MQ627">
        <v>626</v>
      </c>
    </row>
    <row r="628" spans="1:355" x14ac:dyDescent="0.35">
      <c r="A628" s="1">
        <v>45825.556557129632</v>
      </c>
      <c r="B628" s="1">
        <v>45825.562020231482</v>
      </c>
      <c r="D628" t="s">
        <v>328</v>
      </c>
      <c r="E628" t="s">
        <v>329</v>
      </c>
      <c r="F628" t="s">
        <v>6529</v>
      </c>
      <c r="L628" t="s">
        <v>331</v>
      </c>
      <c r="M628" t="s">
        <v>7783</v>
      </c>
      <c r="N628" t="s">
        <v>7784</v>
      </c>
      <c r="R628" t="s">
        <v>5452</v>
      </c>
      <c r="AE628" t="s">
        <v>5898</v>
      </c>
      <c r="AF628" t="s">
        <v>7785</v>
      </c>
      <c r="AG628" t="s">
        <v>337</v>
      </c>
      <c r="AH628" t="s">
        <v>338</v>
      </c>
      <c r="AJ628" t="s">
        <v>7786</v>
      </c>
      <c r="AK628" t="s">
        <v>7786</v>
      </c>
      <c r="AL628" t="s">
        <v>447</v>
      </c>
      <c r="AM628">
        <v>34</v>
      </c>
      <c r="AN628" t="s">
        <v>482</v>
      </c>
      <c r="AO628">
        <v>7</v>
      </c>
      <c r="AU628" t="s">
        <v>7787</v>
      </c>
      <c r="AV628" t="s">
        <v>7788</v>
      </c>
      <c r="AW628">
        <v>-0.94230349999999996</v>
      </c>
      <c r="AX628">
        <v>37.063498199999998</v>
      </c>
      <c r="AY628">
        <v>1534</v>
      </c>
      <c r="AZ628">
        <v>4.8659999999999997</v>
      </c>
      <c r="BA628" t="s">
        <v>7789</v>
      </c>
      <c r="BC628" t="s">
        <v>7786</v>
      </c>
      <c r="BD628" t="s">
        <v>347</v>
      </c>
      <c r="BE628" t="s">
        <v>348</v>
      </c>
      <c r="BF628" t="s">
        <v>348</v>
      </c>
      <c r="BG628" t="s">
        <v>348</v>
      </c>
      <c r="BH628" t="s">
        <v>347</v>
      </c>
      <c r="BI628">
        <v>0</v>
      </c>
      <c r="BJ628">
        <v>0.3</v>
      </c>
      <c r="BK628">
        <v>0.2</v>
      </c>
      <c r="BL628">
        <v>5</v>
      </c>
      <c r="BM628" t="s">
        <v>942</v>
      </c>
      <c r="BN628">
        <v>0</v>
      </c>
      <c r="BO628">
        <v>0</v>
      </c>
      <c r="BP628">
        <v>1</v>
      </c>
      <c r="BS628">
        <v>5</v>
      </c>
      <c r="BT628" t="s">
        <v>488</v>
      </c>
      <c r="BU628">
        <v>0</v>
      </c>
      <c r="BV628">
        <v>0</v>
      </c>
      <c r="BW628">
        <v>1</v>
      </c>
      <c r="BX628">
        <v>0</v>
      </c>
      <c r="CB628" t="s">
        <v>352</v>
      </c>
      <c r="CC628">
        <v>1</v>
      </c>
      <c r="CD628">
        <v>0</v>
      </c>
      <c r="CE628">
        <v>0</v>
      </c>
      <c r="CF628">
        <v>0</v>
      </c>
      <c r="CG628">
        <v>0</v>
      </c>
      <c r="CH628">
        <v>0</v>
      </c>
      <c r="CI628">
        <v>0</v>
      </c>
      <c r="CJ628">
        <v>0</v>
      </c>
      <c r="CK628">
        <v>0</v>
      </c>
      <c r="CL628">
        <v>0</v>
      </c>
      <c r="CM628">
        <v>0</v>
      </c>
      <c r="CO628" t="s">
        <v>328</v>
      </c>
      <c r="CP628" t="s">
        <v>353</v>
      </c>
      <c r="CQ628">
        <v>1</v>
      </c>
      <c r="CR628">
        <v>0</v>
      </c>
      <c r="CS628">
        <v>0</v>
      </c>
      <c r="CT628" t="s">
        <v>489</v>
      </c>
      <c r="CU628">
        <v>0</v>
      </c>
      <c r="CV628">
        <v>1</v>
      </c>
      <c r="CX628">
        <v>32</v>
      </c>
      <c r="DA628" t="s">
        <v>552</v>
      </c>
      <c r="DB628">
        <v>1</v>
      </c>
      <c r="DC628">
        <v>0</v>
      </c>
      <c r="DD628">
        <v>1</v>
      </c>
      <c r="DE628">
        <v>0</v>
      </c>
      <c r="DG628" t="s">
        <v>356</v>
      </c>
      <c r="DH628">
        <v>1</v>
      </c>
      <c r="DI628">
        <v>0</v>
      </c>
      <c r="DJ628">
        <v>0</v>
      </c>
      <c r="DK628">
        <v>0</v>
      </c>
      <c r="DL628">
        <v>0</v>
      </c>
      <c r="DM628">
        <v>0</v>
      </c>
      <c r="DO628" t="s">
        <v>348</v>
      </c>
      <c r="DP628" t="s">
        <v>348</v>
      </c>
      <c r="DQ628" t="s">
        <v>328</v>
      </c>
      <c r="DS628" t="s">
        <v>328</v>
      </c>
      <c r="DT628" t="s">
        <v>348</v>
      </c>
      <c r="DU628" t="s">
        <v>348</v>
      </c>
      <c r="DV628" t="s">
        <v>348</v>
      </c>
      <c r="DW628" t="s">
        <v>348</v>
      </c>
      <c r="EF628" t="s">
        <v>373</v>
      </c>
      <c r="EG628" t="s">
        <v>328</v>
      </c>
      <c r="EI628" t="s">
        <v>328</v>
      </c>
      <c r="EJ628" t="s">
        <v>348</v>
      </c>
      <c r="EK628" t="s">
        <v>348</v>
      </c>
      <c r="EL628" t="s">
        <v>348</v>
      </c>
      <c r="EM628" t="s">
        <v>806</v>
      </c>
      <c r="EN628" t="s">
        <v>328</v>
      </c>
      <c r="EO628" t="s">
        <v>328</v>
      </c>
      <c r="EQ628" t="s">
        <v>348</v>
      </c>
      <c r="ER628" t="s">
        <v>348</v>
      </c>
      <c r="EU628">
        <v>103</v>
      </c>
      <c r="EV628">
        <v>515</v>
      </c>
      <c r="EW628">
        <v>38</v>
      </c>
      <c r="EX628" t="s">
        <v>391</v>
      </c>
      <c r="EZ628" t="s">
        <v>391</v>
      </c>
      <c r="FA628">
        <v>0</v>
      </c>
      <c r="FB628">
        <v>0</v>
      </c>
      <c r="FC628">
        <v>0</v>
      </c>
      <c r="FD628">
        <v>1</v>
      </c>
      <c r="FE628">
        <v>0</v>
      </c>
      <c r="FI628">
        <v>120</v>
      </c>
      <c r="FJ628">
        <v>600</v>
      </c>
      <c r="FK628">
        <v>16</v>
      </c>
      <c r="FL628" t="s">
        <v>391</v>
      </c>
      <c r="FN628" t="s">
        <v>391</v>
      </c>
      <c r="FO628">
        <v>0</v>
      </c>
      <c r="FP628">
        <v>0</v>
      </c>
      <c r="FQ628">
        <v>0</v>
      </c>
      <c r="FR628">
        <v>1</v>
      </c>
      <c r="FS628">
        <v>0</v>
      </c>
      <c r="FW628">
        <v>120</v>
      </c>
      <c r="FX628" t="s">
        <v>360</v>
      </c>
      <c r="FY628">
        <v>1</v>
      </c>
      <c r="FZ628">
        <v>0</v>
      </c>
      <c r="GA628">
        <v>0</v>
      </c>
      <c r="GC628" t="s">
        <v>361</v>
      </c>
      <c r="GD628" t="s">
        <v>2274</v>
      </c>
      <c r="GE628">
        <v>0</v>
      </c>
      <c r="GF628">
        <v>0</v>
      </c>
      <c r="GG628">
        <v>1</v>
      </c>
      <c r="GH628">
        <v>1</v>
      </c>
      <c r="GI628">
        <v>0</v>
      </c>
      <c r="GJ628">
        <v>0</v>
      </c>
      <c r="GL628" t="s">
        <v>363</v>
      </c>
      <c r="GN628">
        <v>85</v>
      </c>
      <c r="GY628">
        <v>43775</v>
      </c>
      <c r="GZ628">
        <v>81</v>
      </c>
      <c r="HA628">
        <v>3</v>
      </c>
      <c r="HB628">
        <v>2</v>
      </c>
      <c r="HM628">
        <v>57000</v>
      </c>
      <c r="HN628">
        <v>86</v>
      </c>
      <c r="HO628">
        <v>2</v>
      </c>
      <c r="HP628" t="s">
        <v>493</v>
      </c>
      <c r="HQ628">
        <v>1</v>
      </c>
      <c r="HR628">
        <v>0</v>
      </c>
      <c r="HS628">
        <v>0</v>
      </c>
      <c r="HT628">
        <v>0</v>
      </c>
      <c r="HV628" t="s">
        <v>348</v>
      </c>
      <c r="HW628" t="s">
        <v>347</v>
      </c>
      <c r="HX628">
        <v>1</v>
      </c>
      <c r="HY628">
        <v>0</v>
      </c>
      <c r="HZ628">
        <v>0</v>
      </c>
      <c r="IA628">
        <v>0</v>
      </c>
      <c r="IB628">
        <v>0</v>
      </c>
      <c r="IC628">
        <v>0</v>
      </c>
      <c r="IE628" t="s">
        <v>347</v>
      </c>
      <c r="IF628">
        <v>0</v>
      </c>
      <c r="IG628">
        <v>0</v>
      </c>
      <c r="IH628">
        <v>0</v>
      </c>
      <c r="II628">
        <v>0</v>
      </c>
      <c r="IJ628">
        <v>0</v>
      </c>
      <c r="IK628">
        <v>0</v>
      </c>
      <c r="IL628">
        <v>0</v>
      </c>
      <c r="IM628">
        <v>0</v>
      </c>
      <c r="IN628">
        <v>0</v>
      </c>
      <c r="IO628">
        <v>0</v>
      </c>
      <c r="IP628">
        <v>0</v>
      </c>
      <c r="IQ628">
        <v>0</v>
      </c>
      <c r="IR628">
        <v>0</v>
      </c>
      <c r="IS628">
        <v>0</v>
      </c>
      <c r="IT628">
        <v>0</v>
      </c>
      <c r="IU628">
        <v>0</v>
      </c>
      <c r="IV628">
        <v>0</v>
      </c>
      <c r="IW628">
        <v>0</v>
      </c>
      <c r="IX628">
        <v>0</v>
      </c>
      <c r="IY628">
        <v>0</v>
      </c>
      <c r="IZ628">
        <v>0</v>
      </c>
      <c r="JA628">
        <v>1</v>
      </c>
      <c r="JB628">
        <v>0</v>
      </c>
      <c r="JD628" t="s">
        <v>328</v>
      </c>
      <c r="JE628" t="s">
        <v>328</v>
      </c>
      <c r="JF628" t="s">
        <v>328</v>
      </c>
      <c r="JG628" t="s">
        <v>328</v>
      </c>
      <c r="JH628" t="s">
        <v>328</v>
      </c>
      <c r="JI628" t="s">
        <v>347</v>
      </c>
      <c r="JJ628">
        <v>1</v>
      </c>
      <c r="JK628">
        <v>0</v>
      </c>
      <c r="JL628">
        <v>0</v>
      </c>
      <c r="JM628">
        <v>0</v>
      </c>
      <c r="JN628">
        <v>0</v>
      </c>
      <c r="JP628" t="s">
        <v>608</v>
      </c>
      <c r="JQ628">
        <v>1</v>
      </c>
      <c r="JR628">
        <v>1</v>
      </c>
      <c r="JS628">
        <v>0</v>
      </c>
      <c r="JT628">
        <v>0</v>
      </c>
      <c r="JV628" t="s">
        <v>394</v>
      </c>
      <c r="JW628">
        <v>0</v>
      </c>
      <c r="JX628">
        <v>0</v>
      </c>
      <c r="JY628">
        <v>1</v>
      </c>
      <c r="JZ628">
        <v>0</v>
      </c>
      <c r="KB628" t="s">
        <v>368</v>
      </c>
      <c r="KC628">
        <v>1</v>
      </c>
      <c r="KD628">
        <v>0</v>
      </c>
      <c r="KE628">
        <v>0</v>
      </c>
      <c r="KF628">
        <v>0</v>
      </c>
      <c r="KG628">
        <v>0</v>
      </c>
      <c r="KI628" t="s">
        <v>359</v>
      </c>
      <c r="KJ628">
        <v>0</v>
      </c>
      <c r="KK628">
        <v>0</v>
      </c>
      <c r="KL628">
        <v>0</v>
      </c>
      <c r="KM628">
        <v>1</v>
      </c>
      <c r="KN628" t="s">
        <v>6536</v>
      </c>
      <c r="KP628" t="s">
        <v>359</v>
      </c>
      <c r="KQ628">
        <v>0</v>
      </c>
      <c r="KR628">
        <v>0</v>
      </c>
      <c r="KS628">
        <v>0</v>
      </c>
      <c r="KT628">
        <v>0</v>
      </c>
      <c r="KU628">
        <v>1</v>
      </c>
      <c r="KV628" t="s">
        <v>347</v>
      </c>
      <c r="KW628" t="s">
        <v>359</v>
      </c>
      <c r="KX628">
        <v>0</v>
      </c>
      <c r="KY628">
        <v>0</v>
      </c>
      <c r="KZ628">
        <v>0</v>
      </c>
      <c r="LA628">
        <v>0</v>
      </c>
      <c r="LB628">
        <v>1</v>
      </c>
      <c r="LC628" t="s">
        <v>347</v>
      </c>
      <c r="LD628" t="s">
        <v>347</v>
      </c>
      <c r="LE628">
        <v>0</v>
      </c>
      <c r="LF628">
        <v>0</v>
      </c>
      <c r="LG628">
        <v>0</v>
      </c>
      <c r="LH628">
        <v>1</v>
      </c>
      <c r="LI628">
        <v>0</v>
      </c>
      <c r="LK628" t="s">
        <v>347</v>
      </c>
      <c r="LL628">
        <v>0</v>
      </c>
      <c r="LM628">
        <v>0</v>
      </c>
      <c r="LN628">
        <v>0</v>
      </c>
      <c r="LO628">
        <v>1</v>
      </c>
      <c r="LP628">
        <v>0</v>
      </c>
      <c r="LR628" t="s">
        <v>347</v>
      </c>
      <c r="LS628">
        <v>0</v>
      </c>
      <c r="LT628">
        <v>0</v>
      </c>
      <c r="LU628">
        <v>0</v>
      </c>
      <c r="LV628">
        <v>1</v>
      </c>
      <c r="LW628">
        <v>0</v>
      </c>
      <c r="LY628" t="s">
        <v>530</v>
      </c>
      <c r="LZ628">
        <v>1</v>
      </c>
      <c r="MA628">
        <v>1</v>
      </c>
      <c r="MB628">
        <v>1</v>
      </c>
      <c r="MC628">
        <v>1</v>
      </c>
      <c r="MD628">
        <v>0</v>
      </c>
      <c r="MF628" t="s">
        <v>7749</v>
      </c>
      <c r="MH628">
        <v>499361770</v>
      </c>
      <c r="MI628" t="s">
        <v>7790</v>
      </c>
      <c r="MJ628" s="1">
        <v>45825.631203703713</v>
      </c>
      <c r="MM628" t="s">
        <v>377</v>
      </c>
      <c r="MN628" t="s">
        <v>378</v>
      </c>
      <c r="MO628" t="s">
        <v>4510</v>
      </c>
      <c r="MQ628">
        <v>627</v>
      </c>
    </row>
    <row r="629" spans="1:355" x14ac:dyDescent="0.35">
      <c r="A629" s="1">
        <v>45825.564093020832</v>
      </c>
      <c r="B629" s="1">
        <v>45825.57216909722</v>
      </c>
      <c r="D629" t="s">
        <v>328</v>
      </c>
      <c r="E629" t="s">
        <v>329</v>
      </c>
      <c r="F629" t="s">
        <v>6529</v>
      </c>
      <c r="L629" t="s">
        <v>331</v>
      </c>
      <c r="M629" t="s">
        <v>7791</v>
      </c>
      <c r="N629" t="s">
        <v>7792</v>
      </c>
      <c r="R629" t="s">
        <v>5452</v>
      </c>
      <c r="AE629" t="s">
        <v>5898</v>
      </c>
      <c r="AF629" t="s">
        <v>7793</v>
      </c>
      <c r="AG629" t="s">
        <v>337</v>
      </c>
      <c r="AH629" t="s">
        <v>338</v>
      </c>
      <c r="AJ629" t="s">
        <v>7794</v>
      </c>
      <c r="AK629" t="s">
        <v>7794</v>
      </c>
      <c r="AL629" t="s">
        <v>341</v>
      </c>
      <c r="AM629">
        <v>56</v>
      </c>
      <c r="AN629" t="s">
        <v>342</v>
      </c>
      <c r="AO629">
        <v>17</v>
      </c>
      <c r="AU629" t="s">
        <v>7795</v>
      </c>
      <c r="AV629" t="s">
        <v>7796</v>
      </c>
      <c r="AW629">
        <v>-0.94232110000000002</v>
      </c>
      <c r="AX629">
        <v>37.063254499999999</v>
      </c>
      <c r="AY629">
        <v>1550.9</v>
      </c>
      <c r="AZ629">
        <v>4.1500000000000004</v>
      </c>
      <c r="BA629" t="s">
        <v>7797</v>
      </c>
      <c r="BC629" t="s">
        <v>7794</v>
      </c>
      <c r="BD629" t="s">
        <v>347</v>
      </c>
      <c r="BE629" t="s">
        <v>348</v>
      </c>
      <c r="BF629" t="s">
        <v>348</v>
      </c>
      <c r="BG629" t="s">
        <v>348</v>
      </c>
      <c r="BH629" t="s">
        <v>347</v>
      </c>
      <c r="BI629">
        <v>0</v>
      </c>
      <c r="BJ629">
        <v>2.1</v>
      </c>
      <c r="BK629">
        <v>1.6</v>
      </c>
      <c r="BL629">
        <v>40</v>
      </c>
      <c r="BM629" t="s">
        <v>942</v>
      </c>
      <c r="BN629">
        <v>0</v>
      </c>
      <c r="BO629">
        <v>0</v>
      </c>
      <c r="BP629">
        <v>1</v>
      </c>
      <c r="BS629">
        <v>40</v>
      </c>
      <c r="BT629" t="s">
        <v>488</v>
      </c>
      <c r="BU629">
        <v>0</v>
      </c>
      <c r="BV629">
        <v>0</v>
      </c>
      <c r="BW629">
        <v>1</v>
      </c>
      <c r="BX629">
        <v>0</v>
      </c>
      <c r="CB629" t="s">
        <v>352</v>
      </c>
      <c r="CC629">
        <v>1</v>
      </c>
      <c r="CD629">
        <v>0</v>
      </c>
      <c r="CE629">
        <v>0</v>
      </c>
      <c r="CF629">
        <v>0</v>
      </c>
      <c r="CG629">
        <v>0</v>
      </c>
      <c r="CH629">
        <v>0</v>
      </c>
      <c r="CI629">
        <v>0</v>
      </c>
      <c r="CJ629">
        <v>0</v>
      </c>
      <c r="CK629">
        <v>0</v>
      </c>
      <c r="CL629">
        <v>0</v>
      </c>
      <c r="CM629">
        <v>0</v>
      </c>
      <c r="CO629" t="s">
        <v>328</v>
      </c>
      <c r="CP629" t="s">
        <v>353</v>
      </c>
      <c r="CQ629">
        <v>1</v>
      </c>
      <c r="CR629">
        <v>0</v>
      </c>
      <c r="CS629">
        <v>0</v>
      </c>
      <c r="CT629" t="s">
        <v>489</v>
      </c>
      <c r="CU629">
        <v>0</v>
      </c>
      <c r="CV629">
        <v>1</v>
      </c>
      <c r="CX629">
        <v>32</v>
      </c>
      <c r="DA629" t="s">
        <v>412</v>
      </c>
      <c r="DB629">
        <v>0</v>
      </c>
      <c r="DC629">
        <v>0</v>
      </c>
      <c r="DD629">
        <v>1</v>
      </c>
      <c r="DE629">
        <v>0</v>
      </c>
      <c r="DG629" t="s">
        <v>356</v>
      </c>
      <c r="DH629">
        <v>1</v>
      </c>
      <c r="DI629">
        <v>0</v>
      </c>
      <c r="DJ629">
        <v>0</v>
      </c>
      <c r="DK629">
        <v>0</v>
      </c>
      <c r="DL629">
        <v>0</v>
      </c>
      <c r="DM629">
        <v>0</v>
      </c>
      <c r="DO629" t="s">
        <v>348</v>
      </c>
      <c r="DP629" t="s">
        <v>348</v>
      </c>
      <c r="DQ629" t="s">
        <v>348</v>
      </c>
      <c r="EG629" t="s">
        <v>328</v>
      </c>
      <c r="EI629" t="s">
        <v>328</v>
      </c>
      <c r="EJ629" t="s">
        <v>348</v>
      </c>
      <c r="EK629" t="s">
        <v>348</v>
      </c>
      <c r="EL629" t="s">
        <v>348</v>
      </c>
      <c r="EM629" t="s">
        <v>373</v>
      </c>
      <c r="EN629" t="s">
        <v>328</v>
      </c>
      <c r="EO629" t="s">
        <v>328</v>
      </c>
      <c r="EQ629" t="s">
        <v>348</v>
      </c>
      <c r="ER629" t="s">
        <v>348</v>
      </c>
      <c r="EU629">
        <v>130</v>
      </c>
      <c r="EV629">
        <v>5200</v>
      </c>
      <c r="EW629">
        <v>96</v>
      </c>
      <c r="EX629" t="s">
        <v>391</v>
      </c>
      <c r="EZ629" t="s">
        <v>391</v>
      </c>
      <c r="FA629">
        <v>0</v>
      </c>
      <c r="FB629">
        <v>0</v>
      </c>
      <c r="FC629">
        <v>0</v>
      </c>
      <c r="FD629">
        <v>1</v>
      </c>
      <c r="FE629">
        <v>0</v>
      </c>
      <c r="FI629">
        <v>168</v>
      </c>
      <c r="FJ629">
        <v>6720</v>
      </c>
      <c r="FK629">
        <v>36</v>
      </c>
      <c r="FL629" t="s">
        <v>391</v>
      </c>
      <c r="FN629" t="s">
        <v>391</v>
      </c>
      <c r="FO629">
        <v>0</v>
      </c>
      <c r="FP629">
        <v>0</v>
      </c>
      <c r="FQ629">
        <v>0</v>
      </c>
      <c r="FR629">
        <v>1</v>
      </c>
      <c r="FS629">
        <v>0</v>
      </c>
      <c r="FW629">
        <v>168</v>
      </c>
      <c r="FX629" t="s">
        <v>360</v>
      </c>
      <c r="FY629">
        <v>1</v>
      </c>
      <c r="FZ629">
        <v>0</v>
      </c>
      <c r="GA629">
        <v>0</v>
      </c>
      <c r="GC629" t="s">
        <v>361</v>
      </c>
      <c r="GD629" t="s">
        <v>2274</v>
      </c>
      <c r="GE629">
        <v>0</v>
      </c>
      <c r="GF629">
        <v>0</v>
      </c>
      <c r="GG629">
        <v>1</v>
      </c>
      <c r="GH629">
        <v>1</v>
      </c>
      <c r="GI629">
        <v>0</v>
      </c>
      <c r="GJ629">
        <v>0</v>
      </c>
      <c r="GL629" t="s">
        <v>363</v>
      </c>
      <c r="GN629">
        <v>85</v>
      </c>
      <c r="GY629">
        <v>442000</v>
      </c>
      <c r="GZ629">
        <v>91</v>
      </c>
      <c r="HA629">
        <v>3</v>
      </c>
      <c r="HB629">
        <v>95</v>
      </c>
      <c r="HM629">
        <v>638400</v>
      </c>
      <c r="HN629">
        <v>92</v>
      </c>
      <c r="HO629">
        <v>2</v>
      </c>
      <c r="HP629" t="s">
        <v>493</v>
      </c>
      <c r="HQ629">
        <v>1</v>
      </c>
      <c r="HR629">
        <v>0</v>
      </c>
      <c r="HS629">
        <v>0</v>
      </c>
      <c r="HT629">
        <v>0</v>
      </c>
      <c r="HV629" t="s">
        <v>348</v>
      </c>
      <c r="HW629" t="s">
        <v>347</v>
      </c>
      <c r="HX629">
        <v>1</v>
      </c>
      <c r="HY629">
        <v>0</v>
      </c>
      <c r="HZ629">
        <v>0</v>
      </c>
      <c r="IA629">
        <v>0</v>
      </c>
      <c r="IB629">
        <v>0</v>
      </c>
      <c r="IC629">
        <v>0</v>
      </c>
      <c r="IE629" t="s">
        <v>347</v>
      </c>
      <c r="IF629">
        <v>0</v>
      </c>
      <c r="IG629">
        <v>0</v>
      </c>
      <c r="IH629">
        <v>0</v>
      </c>
      <c r="II629">
        <v>0</v>
      </c>
      <c r="IJ629">
        <v>0</v>
      </c>
      <c r="IK629">
        <v>0</v>
      </c>
      <c r="IL629">
        <v>0</v>
      </c>
      <c r="IM629">
        <v>0</v>
      </c>
      <c r="IN629">
        <v>0</v>
      </c>
      <c r="IO629">
        <v>0</v>
      </c>
      <c r="IP629">
        <v>0</v>
      </c>
      <c r="IQ629">
        <v>0</v>
      </c>
      <c r="IR629">
        <v>0</v>
      </c>
      <c r="IS629">
        <v>0</v>
      </c>
      <c r="IT629">
        <v>0</v>
      </c>
      <c r="IU629">
        <v>0</v>
      </c>
      <c r="IV629">
        <v>0</v>
      </c>
      <c r="IW629">
        <v>0</v>
      </c>
      <c r="IX629">
        <v>0</v>
      </c>
      <c r="IY629">
        <v>0</v>
      </c>
      <c r="IZ629">
        <v>0</v>
      </c>
      <c r="JA629">
        <v>1</v>
      </c>
      <c r="JB629">
        <v>0</v>
      </c>
      <c r="JD629" t="s">
        <v>328</v>
      </c>
      <c r="JE629" t="s">
        <v>348</v>
      </c>
      <c r="JF629" t="s">
        <v>328</v>
      </c>
      <c r="JG629" t="s">
        <v>328</v>
      </c>
      <c r="JH629" t="s">
        <v>328</v>
      </c>
      <c r="JI629" t="s">
        <v>347</v>
      </c>
      <c r="JJ629">
        <v>1</v>
      </c>
      <c r="JK629">
        <v>0</v>
      </c>
      <c r="JL629">
        <v>0</v>
      </c>
      <c r="JM629">
        <v>0</v>
      </c>
      <c r="JN629">
        <v>0</v>
      </c>
      <c r="JP629" t="s">
        <v>582</v>
      </c>
      <c r="JQ629">
        <v>1</v>
      </c>
      <c r="JR629">
        <v>1</v>
      </c>
      <c r="JS629">
        <v>0</v>
      </c>
      <c r="JT629">
        <v>0</v>
      </c>
      <c r="JV629" t="s">
        <v>394</v>
      </c>
      <c r="JW629">
        <v>0</v>
      </c>
      <c r="JX629">
        <v>0</v>
      </c>
      <c r="JY629">
        <v>1</v>
      </c>
      <c r="JZ629">
        <v>0</v>
      </c>
      <c r="KB629" t="s">
        <v>368</v>
      </c>
      <c r="KC629">
        <v>1</v>
      </c>
      <c r="KD629">
        <v>0</v>
      </c>
      <c r="KE629">
        <v>0</v>
      </c>
      <c r="KF629">
        <v>0</v>
      </c>
      <c r="KG629">
        <v>0</v>
      </c>
      <c r="KI629" t="s">
        <v>369</v>
      </c>
      <c r="KJ629">
        <v>1</v>
      </c>
      <c r="KK629">
        <v>0</v>
      </c>
      <c r="KL629">
        <v>0</v>
      </c>
      <c r="KM629">
        <v>0</v>
      </c>
      <c r="KP629" t="s">
        <v>359</v>
      </c>
      <c r="KQ629">
        <v>0</v>
      </c>
      <c r="KR629">
        <v>0</v>
      </c>
      <c r="KS629">
        <v>0</v>
      </c>
      <c r="KT629">
        <v>0</v>
      </c>
      <c r="KU629">
        <v>1</v>
      </c>
      <c r="KV629" t="s">
        <v>347</v>
      </c>
      <c r="KW629" t="s">
        <v>359</v>
      </c>
      <c r="KX629">
        <v>0</v>
      </c>
      <c r="KY629">
        <v>0</v>
      </c>
      <c r="KZ629">
        <v>0</v>
      </c>
      <c r="LA629">
        <v>0</v>
      </c>
      <c r="LB629">
        <v>1</v>
      </c>
      <c r="LC629" t="s">
        <v>347</v>
      </c>
      <c r="LD629" t="s">
        <v>347</v>
      </c>
      <c r="LE629">
        <v>0</v>
      </c>
      <c r="LF629">
        <v>0</v>
      </c>
      <c r="LG629">
        <v>0</v>
      </c>
      <c r="LH629">
        <v>1</v>
      </c>
      <c r="LI629">
        <v>0</v>
      </c>
      <c r="LK629" t="s">
        <v>347</v>
      </c>
      <c r="LL629">
        <v>0</v>
      </c>
      <c r="LM629">
        <v>0</v>
      </c>
      <c r="LN629">
        <v>0</v>
      </c>
      <c r="LO629">
        <v>1</v>
      </c>
      <c r="LP629">
        <v>0</v>
      </c>
      <c r="LR629" t="s">
        <v>347</v>
      </c>
      <c r="LS629">
        <v>0</v>
      </c>
      <c r="LT629">
        <v>0</v>
      </c>
      <c r="LU629">
        <v>0</v>
      </c>
      <c r="LV629">
        <v>1</v>
      </c>
      <c r="LW629">
        <v>0</v>
      </c>
      <c r="LY629" t="s">
        <v>1308</v>
      </c>
      <c r="LZ629">
        <v>1</v>
      </c>
      <c r="MA629">
        <v>1</v>
      </c>
      <c r="MB629">
        <v>1</v>
      </c>
      <c r="MC629">
        <v>1</v>
      </c>
      <c r="MD629">
        <v>0</v>
      </c>
      <c r="MF629" t="s">
        <v>4728</v>
      </c>
      <c r="MH629">
        <v>499361794</v>
      </c>
      <c r="MI629" t="s">
        <v>7798</v>
      </c>
      <c r="MJ629" s="1">
        <v>45825.631226851852</v>
      </c>
      <c r="MM629" t="s">
        <v>377</v>
      </c>
      <c r="MN629" t="s">
        <v>378</v>
      </c>
      <c r="MO629" t="s">
        <v>4510</v>
      </c>
      <c r="MQ629">
        <v>628</v>
      </c>
    </row>
    <row r="630" spans="1:355" x14ac:dyDescent="0.35">
      <c r="A630" s="1">
        <v>45825.574734768517</v>
      </c>
      <c r="B630" s="1">
        <v>45825.755278888893</v>
      </c>
      <c r="D630" t="s">
        <v>328</v>
      </c>
      <c r="E630" t="s">
        <v>329</v>
      </c>
      <c r="F630" t="s">
        <v>6529</v>
      </c>
      <c r="L630" t="s">
        <v>331</v>
      </c>
      <c r="M630" t="s">
        <v>4525</v>
      </c>
      <c r="N630" t="s">
        <v>7799</v>
      </c>
      <c r="R630" t="s">
        <v>5452</v>
      </c>
      <c r="AE630" t="s">
        <v>5898</v>
      </c>
      <c r="AF630" t="s">
        <v>7800</v>
      </c>
      <c r="AG630" t="s">
        <v>337</v>
      </c>
      <c r="AH630" t="s">
        <v>338</v>
      </c>
      <c r="AJ630" t="s">
        <v>7801</v>
      </c>
      <c r="AK630" t="s">
        <v>7801</v>
      </c>
      <c r="AL630" t="s">
        <v>341</v>
      </c>
      <c r="AM630">
        <v>56</v>
      </c>
      <c r="AN630" t="s">
        <v>482</v>
      </c>
      <c r="AO630">
        <v>12</v>
      </c>
      <c r="AU630" t="s">
        <v>7771</v>
      </c>
      <c r="AV630" t="s">
        <v>7802</v>
      </c>
      <c r="AW630">
        <v>-0.94190019999999997</v>
      </c>
      <c r="AX630">
        <v>37.0629572</v>
      </c>
      <c r="AY630">
        <v>1546.8</v>
      </c>
      <c r="AZ630">
        <v>4.74</v>
      </c>
      <c r="BA630" t="s">
        <v>7803</v>
      </c>
      <c r="BC630" t="s">
        <v>7801</v>
      </c>
      <c r="BD630" t="s">
        <v>347</v>
      </c>
      <c r="BE630" t="s">
        <v>348</v>
      </c>
      <c r="BF630" t="s">
        <v>348</v>
      </c>
      <c r="BG630" t="s">
        <v>348</v>
      </c>
      <c r="BH630" t="s">
        <v>6586</v>
      </c>
      <c r="BI630">
        <v>2025</v>
      </c>
      <c r="BJ630">
        <v>0.9</v>
      </c>
      <c r="BK630">
        <v>0.6</v>
      </c>
      <c r="BL630">
        <v>10</v>
      </c>
      <c r="BM630" t="s">
        <v>942</v>
      </c>
      <c r="BN630">
        <v>0</v>
      </c>
      <c r="BO630">
        <v>0</v>
      </c>
      <c r="BP630">
        <v>1</v>
      </c>
      <c r="BS630">
        <v>10</v>
      </c>
      <c r="BT630" t="s">
        <v>488</v>
      </c>
      <c r="BU630">
        <v>0</v>
      </c>
      <c r="BV630">
        <v>0</v>
      </c>
      <c r="BW630">
        <v>1</v>
      </c>
      <c r="BX630">
        <v>0</v>
      </c>
      <c r="CB630" t="s">
        <v>352</v>
      </c>
      <c r="CC630">
        <v>1</v>
      </c>
      <c r="CD630">
        <v>0</v>
      </c>
      <c r="CE630">
        <v>0</v>
      </c>
      <c r="CF630">
        <v>0</v>
      </c>
      <c r="CG630">
        <v>0</v>
      </c>
      <c r="CH630">
        <v>0</v>
      </c>
      <c r="CI630">
        <v>0</v>
      </c>
      <c r="CJ630">
        <v>0</v>
      </c>
      <c r="CK630">
        <v>0</v>
      </c>
      <c r="CL630">
        <v>0</v>
      </c>
      <c r="CM630">
        <v>0</v>
      </c>
      <c r="CO630" t="s">
        <v>328</v>
      </c>
      <c r="CP630" t="s">
        <v>353</v>
      </c>
      <c r="CQ630">
        <v>1</v>
      </c>
      <c r="CR630">
        <v>0</v>
      </c>
      <c r="CS630">
        <v>0</v>
      </c>
      <c r="CT630" t="s">
        <v>489</v>
      </c>
      <c r="CU630">
        <v>0</v>
      </c>
      <c r="CV630">
        <v>1</v>
      </c>
      <c r="CX630">
        <v>23</v>
      </c>
      <c r="DA630" t="s">
        <v>552</v>
      </c>
      <c r="DB630">
        <v>1</v>
      </c>
      <c r="DC630">
        <v>0</v>
      </c>
      <c r="DD630">
        <v>1</v>
      </c>
      <c r="DE630">
        <v>0</v>
      </c>
      <c r="DG630" t="s">
        <v>356</v>
      </c>
      <c r="DH630">
        <v>1</v>
      </c>
      <c r="DI630">
        <v>0</v>
      </c>
      <c r="DJ630">
        <v>0</v>
      </c>
      <c r="DK630">
        <v>0</v>
      </c>
      <c r="DL630">
        <v>0</v>
      </c>
      <c r="DM630">
        <v>0</v>
      </c>
      <c r="DO630" t="s">
        <v>348</v>
      </c>
      <c r="DP630" t="s">
        <v>348</v>
      </c>
      <c r="DQ630" t="s">
        <v>328</v>
      </c>
      <c r="DS630" t="s">
        <v>328</v>
      </c>
      <c r="DT630" t="s">
        <v>348</v>
      </c>
      <c r="DU630" t="s">
        <v>348</v>
      </c>
      <c r="DV630" t="s">
        <v>348</v>
      </c>
      <c r="DW630" t="s">
        <v>328</v>
      </c>
      <c r="DX630">
        <v>3</v>
      </c>
      <c r="DY630" t="s">
        <v>357</v>
      </c>
      <c r="DZ630">
        <v>1</v>
      </c>
      <c r="EA630">
        <v>0</v>
      </c>
      <c r="EB630">
        <v>0</v>
      </c>
      <c r="EC630">
        <v>0</v>
      </c>
      <c r="EE630" t="s">
        <v>348</v>
      </c>
      <c r="EF630" t="s">
        <v>373</v>
      </c>
      <c r="EG630" t="s">
        <v>328</v>
      </c>
      <c r="EI630" t="s">
        <v>328</v>
      </c>
      <c r="EJ630" t="s">
        <v>348</v>
      </c>
      <c r="EK630" t="s">
        <v>348</v>
      </c>
      <c r="EL630" t="s">
        <v>348</v>
      </c>
      <c r="EM630" t="s">
        <v>806</v>
      </c>
      <c r="EN630" t="s">
        <v>328</v>
      </c>
      <c r="EO630" t="s">
        <v>328</v>
      </c>
      <c r="EQ630" t="s">
        <v>348</v>
      </c>
      <c r="ER630" t="s">
        <v>348</v>
      </c>
      <c r="EU630">
        <v>112</v>
      </c>
      <c r="EV630">
        <v>1120</v>
      </c>
      <c r="EW630">
        <v>68</v>
      </c>
      <c r="EX630" t="s">
        <v>391</v>
      </c>
      <c r="EZ630" t="s">
        <v>391</v>
      </c>
      <c r="FA630">
        <v>0</v>
      </c>
      <c r="FB630">
        <v>0</v>
      </c>
      <c r="FC630">
        <v>0</v>
      </c>
      <c r="FD630">
        <v>1</v>
      </c>
      <c r="FE630">
        <v>0</v>
      </c>
      <c r="FI630">
        <v>172</v>
      </c>
      <c r="FJ630">
        <v>1720</v>
      </c>
      <c r="FK630">
        <v>51</v>
      </c>
      <c r="FL630" t="s">
        <v>391</v>
      </c>
      <c r="FN630" t="s">
        <v>391</v>
      </c>
      <c r="FO630">
        <v>0</v>
      </c>
      <c r="FP630">
        <v>0</v>
      </c>
      <c r="FQ630">
        <v>0</v>
      </c>
      <c r="FR630">
        <v>1</v>
      </c>
      <c r="FS630">
        <v>0</v>
      </c>
      <c r="FW630">
        <v>172</v>
      </c>
      <c r="FX630" t="s">
        <v>360</v>
      </c>
      <c r="FY630">
        <v>1</v>
      </c>
      <c r="FZ630">
        <v>0</v>
      </c>
      <c r="GA630">
        <v>0</v>
      </c>
      <c r="GC630" t="s">
        <v>361</v>
      </c>
      <c r="GD630" t="s">
        <v>2274</v>
      </c>
      <c r="GE630">
        <v>0</v>
      </c>
      <c r="GF630">
        <v>0</v>
      </c>
      <c r="GG630">
        <v>1</v>
      </c>
      <c r="GH630">
        <v>1</v>
      </c>
      <c r="GI630">
        <v>0</v>
      </c>
      <c r="GJ630">
        <v>0</v>
      </c>
      <c r="GL630" t="s">
        <v>363</v>
      </c>
      <c r="GN630">
        <v>85</v>
      </c>
      <c r="GY630">
        <v>95200</v>
      </c>
      <c r="GZ630">
        <v>91</v>
      </c>
      <c r="HA630">
        <v>3</v>
      </c>
      <c r="HB630">
        <v>95</v>
      </c>
      <c r="HM630">
        <v>163400</v>
      </c>
      <c r="HN630">
        <v>94</v>
      </c>
      <c r="HO630">
        <v>2</v>
      </c>
      <c r="HP630" t="s">
        <v>493</v>
      </c>
      <c r="HQ630">
        <v>1</v>
      </c>
      <c r="HR630">
        <v>0</v>
      </c>
      <c r="HS630">
        <v>0</v>
      </c>
      <c r="HT630">
        <v>0</v>
      </c>
      <c r="HV630" t="s">
        <v>348</v>
      </c>
      <c r="HW630" t="s">
        <v>347</v>
      </c>
      <c r="HX630">
        <v>1</v>
      </c>
      <c r="HY630">
        <v>0</v>
      </c>
      <c r="HZ630">
        <v>0</v>
      </c>
      <c r="IA630">
        <v>0</v>
      </c>
      <c r="IB630">
        <v>0</v>
      </c>
      <c r="IC630">
        <v>0</v>
      </c>
      <c r="IE630" t="s">
        <v>347</v>
      </c>
      <c r="IF630">
        <v>0</v>
      </c>
      <c r="IG630">
        <v>0</v>
      </c>
      <c r="IH630">
        <v>0</v>
      </c>
      <c r="II630">
        <v>0</v>
      </c>
      <c r="IJ630">
        <v>0</v>
      </c>
      <c r="IK630">
        <v>0</v>
      </c>
      <c r="IL630">
        <v>0</v>
      </c>
      <c r="IM630">
        <v>0</v>
      </c>
      <c r="IN630">
        <v>0</v>
      </c>
      <c r="IO630">
        <v>0</v>
      </c>
      <c r="IP630">
        <v>0</v>
      </c>
      <c r="IQ630">
        <v>0</v>
      </c>
      <c r="IR630">
        <v>0</v>
      </c>
      <c r="IS630">
        <v>0</v>
      </c>
      <c r="IT630">
        <v>0</v>
      </c>
      <c r="IU630">
        <v>0</v>
      </c>
      <c r="IV630">
        <v>0</v>
      </c>
      <c r="IW630">
        <v>0</v>
      </c>
      <c r="IX630">
        <v>0</v>
      </c>
      <c r="IY630">
        <v>0</v>
      </c>
      <c r="IZ630">
        <v>0</v>
      </c>
      <c r="JA630">
        <v>1</v>
      </c>
      <c r="JB630">
        <v>0</v>
      </c>
      <c r="JD630" t="s">
        <v>328</v>
      </c>
      <c r="JE630" t="s">
        <v>328</v>
      </c>
      <c r="JF630" t="s">
        <v>328</v>
      </c>
      <c r="JG630" t="s">
        <v>328</v>
      </c>
      <c r="JH630" t="s">
        <v>328</v>
      </c>
      <c r="JI630" t="s">
        <v>347</v>
      </c>
      <c r="JJ630">
        <v>1</v>
      </c>
      <c r="JK630">
        <v>0</v>
      </c>
      <c r="JL630">
        <v>0</v>
      </c>
      <c r="JM630">
        <v>0</v>
      </c>
      <c r="JN630">
        <v>0</v>
      </c>
      <c r="JP630" t="s">
        <v>608</v>
      </c>
      <c r="JQ630">
        <v>1</v>
      </c>
      <c r="JR630">
        <v>1</v>
      </c>
      <c r="JS630">
        <v>0</v>
      </c>
      <c r="JT630">
        <v>0</v>
      </c>
      <c r="JV630" t="s">
        <v>394</v>
      </c>
      <c r="JW630">
        <v>0</v>
      </c>
      <c r="JX630">
        <v>0</v>
      </c>
      <c r="JY630">
        <v>1</v>
      </c>
      <c r="JZ630">
        <v>0</v>
      </c>
      <c r="KB630" t="s">
        <v>2692</v>
      </c>
      <c r="KC630">
        <v>0</v>
      </c>
      <c r="KD630">
        <v>0</v>
      </c>
      <c r="KE630">
        <v>0</v>
      </c>
      <c r="KF630">
        <v>1</v>
      </c>
      <c r="KG630">
        <v>0</v>
      </c>
      <c r="KI630" t="s">
        <v>369</v>
      </c>
      <c r="KJ630">
        <v>1</v>
      </c>
      <c r="KK630">
        <v>0</v>
      </c>
      <c r="KL630">
        <v>0</v>
      </c>
      <c r="KM630">
        <v>0</v>
      </c>
      <c r="KP630" t="s">
        <v>359</v>
      </c>
      <c r="KQ630">
        <v>0</v>
      </c>
      <c r="KR630">
        <v>0</v>
      </c>
      <c r="KS630">
        <v>0</v>
      </c>
      <c r="KT630">
        <v>0</v>
      </c>
      <c r="KU630">
        <v>1</v>
      </c>
      <c r="KV630" t="s">
        <v>347</v>
      </c>
      <c r="KW630" t="s">
        <v>359</v>
      </c>
      <c r="KX630">
        <v>0</v>
      </c>
      <c r="KY630">
        <v>0</v>
      </c>
      <c r="KZ630">
        <v>0</v>
      </c>
      <c r="LA630">
        <v>0</v>
      </c>
      <c r="LB630">
        <v>1</v>
      </c>
      <c r="LC630" t="s">
        <v>347</v>
      </c>
      <c r="LD630" t="s">
        <v>347</v>
      </c>
      <c r="LE630">
        <v>0</v>
      </c>
      <c r="LF630">
        <v>0</v>
      </c>
      <c r="LG630">
        <v>0</v>
      </c>
      <c r="LH630">
        <v>1</v>
      </c>
      <c r="LI630">
        <v>0</v>
      </c>
      <c r="LK630" t="s">
        <v>347</v>
      </c>
      <c r="LL630">
        <v>0</v>
      </c>
      <c r="LM630">
        <v>0</v>
      </c>
      <c r="LN630">
        <v>0</v>
      </c>
      <c r="LO630">
        <v>1</v>
      </c>
      <c r="LP630">
        <v>0</v>
      </c>
      <c r="LR630" t="s">
        <v>347</v>
      </c>
      <c r="LS630">
        <v>0</v>
      </c>
      <c r="LT630">
        <v>0</v>
      </c>
      <c r="LU630">
        <v>0</v>
      </c>
      <c r="LV630">
        <v>1</v>
      </c>
      <c r="LW630">
        <v>0</v>
      </c>
      <c r="LY630" t="s">
        <v>530</v>
      </c>
      <c r="LZ630">
        <v>1</v>
      </c>
      <c r="MA630">
        <v>1</v>
      </c>
      <c r="MB630">
        <v>1</v>
      </c>
      <c r="MC630">
        <v>1</v>
      </c>
      <c r="MD630">
        <v>0</v>
      </c>
      <c r="MF630" t="s">
        <v>6778</v>
      </c>
      <c r="MH630">
        <v>499361808</v>
      </c>
      <c r="MI630" t="s">
        <v>7804</v>
      </c>
      <c r="MJ630" s="1">
        <v>45825.631226851852</v>
      </c>
      <c r="MM630" t="s">
        <v>377</v>
      </c>
      <c r="MN630" t="s">
        <v>378</v>
      </c>
      <c r="MO630" t="s">
        <v>4510</v>
      </c>
      <c r="MQ630">
        <v>629</v>
      </c>
    </row>
    <row r="631" spans="1:355" x14ac:dyDescent="0.35">
      <c r="A631" s="1">
        <v>45825.581574421303</v>
      </c>
      <c r="B631" s="1">
        <v>45825.750685243052</v>
      </c>
      <c r="D631" t="s">
        <v>328</v>
      </c>
      <c r="E631" t="s">
        <v>329</v>
      </c>
      <c r="F631" t="s">
        <v>6529</v>
      </c>
      <c r="L631" t="s">
        <v>331</v>
      </c>
      <c r="M631" t="s">
        <v>7805</v>
      </c>
      <c r="N631" t="s">
        <v>7806</v>
      </c>
      <c r="R631" t="s">
        <v>5452</v>
      </c>
      <c r="AE631" t="s">
        <v>5898</v>
      </c>
      <c r="AF631" t="s">
        <v>7777</v>
      </c>
      <c r="AG631" t="s">
        <v>337</v>
      </c>
      <c r="AH631" t="s">
        <v>338</v>
      </c>
      <c r="AJ631" t="s">
        <v>7807</v>
      </c>
      <c r="AK631" t="s">
        <v>7807</v>
      </c>
      <c r="AL631" t="s">
        <v>447</v>
      </c>
      <c r="AM631">
        <v>42</v>
      </c>
      <c r="AN631" t="s">
        <v>482</v>
      </c>
      <c r="AO631">
        <v>12</v>
      </c>
      <c r="AU631" t="s">
        <v>7808</v>
      </c>
      <c r="AV631" t="s">
        <v>7809</v>
      </c>
      <c r="AW631">
        <v>-0.94103009999999998</v>
      </c>
      <c r="AX631">
        <v>37.063381700000001</v>
      </c>
      <c r="AY631">
        <v>1554.1</v>
      </c>
      <c r="AZ631">
        <v>4.04</v>
      </c>
      <c r="BA631" t="s">
        <v>7810</v>
      </c>
      <c r="BC631" t="s">
        <v>7807</v>
      </c>
      <c r="BD631" t="s">
        <v>347</v>
      </c>
      <c r="BE631" t="s">
        <v>348</v>
      </c>
      <c r="BF631" t="s">
        <v>348</v>
      </c>
      <c r="BG631" t="s">
        <v>348</v>
      </c>
      <c r="BH631" t="s">
        <v>347</v>
      </c>
      <c r="BI631">
        <v>0</v>
      </c>
      <c r="BJ631">
        <v>0.7</v>
      </c>
      <c r="BK631">
        <v>0.5</v>
      </c>
      <c r="BL631">
        <v>20</v>
      </c>
      <c r="BM631" t="s">
        <v>942</v>
      </c>
      <c r="BN631">
        <v>0</v>
      </c>
      <c r="BO631">
        <v>0</v>
      </c>
      <c r="BP631">
        <v>1</v>
      </c>
      <c r="BS631">
        <v>20</v>
      </c>
      <c r="BT631" t="s">
        <v>488</v>
      </c>
      <c r="BU631">
        <v>0</v>
      </c>
      <c r="BV631">
        <v>0</v>
      </c>
      <c r="BW631">
        <v>1</v>
      </c>
      <c r="BX631">
        <v>0</v>
      </c>
      <c r="CB631" t="s">
        <v>352</v>
      </c>
      <c r="CC631">
        <v>1</v>
      </c>
      <c r="CD631">
        <v>0</v>
      </c>
      <c r="CE631">
        <v>0</v>
      </c>
      <c r="CF631">
        <v>0</v>
      </c>
      <c r="CG631">
        <v>0</v>
      </c>
      <c r="CH631">
        <v>0</v>
      </c>
      <c r="CI631">
        <v>0</v>
      </c>
      <c r="CJ631">
        <v>0</v>
      </c>
      <c r="CK631">
        <v>0</v>
      </c>
      <c r="CL631">
        <v>0</v>
      </c>
      <c r="CM631">
        <v>0</v>
      </c>
      <c r="CO631" t="s">
        <v>328</v>
      </c>
      <c r="CP631" t="s">
        <v>353</v>
      </c>
      <c r="CQ631">
        <v>1</v>
      </c>
      <c r="CR631">
        <v>0</v>
      </c>
      <c r="CS631">
        <v>0</v>
      </c>
      <c r="CT631" t="s">
        <v>489</v>
      </c>
      <c r="CU631">
        <v>0</v>
      </c>
      <c r="CV631">
        <v>1</v>
      </c>
      <c r="CX631">
        <v>35</v>
      </c>
      <c r="DA631" t="s">
        <v>552</v>
      </c>
      <c r="DB631">
        <v>1</v>
      </c>
      <c r="DC631">
        <v>0</v>
      </c>
      <c r="DD631">
        <v>1</v>
      </c>
      <c r="DE631">
        <v>0</v>
      </c>
      <c r="DG631" t="s">
        <v>356</v>
      </c>
      <c r="DH631">
        <v>1</v>
      </c>
      <c r="DI631">
        <v>0</v>
      </c>
      <c r="DJ631">
        <v>0</v>
      </c>
      <c r="DK631">
        <v>0</v>
      </c>
      <c r="DL631">
        <v>0</v>
      </c>
      <c r="DM631">
        <v>0</v>
      </c>
      <c r="DO631" t="s">
        <v>348</v>
      </c>
      <c r="DP631" t="s">
        <v>348</v>
      </c>
      <c r="DQ631" t="s">
        <v>328</v>
      </c>
      <c r="DS631" t="s">
        <v>328</v>
      </c>
      <c r="DT631" t="s">
        <v>348</v>
      </c>
      <c r="DU631" t="s">
        <v>348</v>
      </c>
      <c r="DV631" t="s">
        <v>348</v>
      </c>
      <c r="DW631" t="s">
        <v>328</v>
      </c>
      <c r="DX631">
        <v>3</v>
      </c>
      <c r="DY631" t="s">
        <v>357</v>
      </c>
      <c r="DZ631">
        <v>1</v>
      </c>
      <c r="EA631">
        <v>0</v>
      </c>
      <c r="EB631">
        <v>0</v>
      </c>
      <c r="EC631">
        <v>0</v>
      </c>
      <c r="EE631" t="s">
        <v>328</v>
      </c>
      <c r="EF631" t="s">
        <v>373</v>
      </c>
      <c r="EG631" t="s">
        <v>328</v>
      </c>
      <c r="EI631" t="s">
        <v>328</v>
      </c>
      <c r="EJ631" t="s">
        <v>348</v>
      </c>
      <c r="EK631" t="s">
        <v>348</v>
      </c>
      <c r="EL631" t="s">
        <v>348</v>
      </c>
      <c r="EM631" t="s">
        <v>806</v>
      </c>
      <c r="EN631" t="s">
        <v>328</v>
      </c>
      <c r="EO631" t="s">
        <v>328</v>
      </c>
      <c r="EQ631" t="s">
        <v>348</v>
      </c>
      <c r="ER631" t="s">
        <v>348</v>
      </c>
      <c r="EU631">
        <v>98</v>
      </c>
      <c r="EV631">
        <v>1960</v>
      </c>
      <c r="EW631">
        <v>96</v>
      </c>
      <c r="EX631" t="s">
        <v>391</v>
      </c>
      <c r="EZ631" t="s">
        <v>391</v>
      </c>
      <c r="FA631">
        <v>0</v>
      </c>
      <c r="FB631">
        <v>0</v>
      </c>
      <c r="FC631">
        <v>0</v>
      </c>
      <c r="FD631">
        <v>1</v>
      </c>
      <c r="FE631">
        <v>0</v>
      </c>
      <c r="FI631">
        <v>126</v>
      </c>
      <c r="FJ631">
        <v>2520</v>
      </c>
      <c r="FK631">
        <v>34</v>
      </c>
      <c r="FL631" t="s">
        <v>391</v>
      </c>
      <c r="FN631" t="s">
        <v>391</v>
      </c>
      <c r="FO631">
        <v>0</v>
      </c>
      <c r="FP631">
        <v>0</v>
      </c>
      <c r="FQ631">
        <v>0</v>
      </c>
      <c r="FR631">
        <v>1</v>
      </c>
      <c r="FS631">
        <v>0</v>
      </c>
      <c r="FW631">
        <v>126</v>
      </c>
      <c r="FX631" t="s">
        <v>360</v>
      </c>
      <c r="FY631">
        <v>1</v>
      </c>
      <c r="FZ631">
        <v>0</v>
      </c>
      <c r="GA631">
        <v>0</v>
      </c>
      <c r="GC631" t="s">
        <v>361</v>
      </c>
      <c r="GD631" t="s">
        <v>2274</v>
      </c>
      <c r="GE631">
        <v>0</v>
      </c>
      <c r="GF631">
        <v>0</v>
      </c>
      <c r="GG631">
        <v>1</v>
      </c>
      <c r="GH631">
        <v>1</v>
      </c>
      <c r="GI631">
        <v>0</v>
      </c>
      <c r="GJ631">
        <v>0</v>
      </c>
      <c r="GL631" t="s">
        <v>363</v>
      </c>
      <c r="GN631">
        <v>85</v>
      </c>
      <c r="GY631">
        <v>8330</v>
      </c>
      <c r="GZ631">
        <v>84</v>
      </c>
      <c r="HA631">
        <v>3</v>
      </c>
      <c r="HB631">
        <v>1</v>
      </c>
      <c r="HM631">
        <v>239400</v>
      </c>
      <c r="HN631">
        <v>93</v>
      </c>
      <c r="HO631">
        <v>3</v>
      </c>
      <c r="HP631" t="s">
        <v>493</v>
      </c>
      <c r="HQ631">
        <v>1</v>
      </c>
      <c r="HR631">
        <v>0</v>
      </c>
      <c r="HS631">
        <v>0</v>
      </c>
      <c r="HT631">
        <v>0</v>
      </c>
      <c r="HV631" t="s">
        <v>348</v>
      </c>
      <c r="HW631" t="s">
        <v>347</v>
      </c>
      <c r="HX631">
        <v>1</v>
      </c>
      <c r="HY631">
        <v>0</v>
      </c>
      <c r="HZ631">
        <v>0</v>
      </c>
      <c r="IA631">
        <v>0</v>
      </c>
      <c r="IB631">
        <v>0</v>
      </c>
      <c r="IC631">
        <v>0</v>
      </c>
      <c r="IE631" t="s">
        <v>347</v>
      </c>
      <c r="IF631">
        <v>0</v>
      </c>
      <c r="IG631">
        <v>0</v>
      </c>
      <c r="IH631">
        <v>0</v>
      </c>
      <c r="II631">
        <v>0</v>
      </c>
      <c r="IJ631">
        <v>0</v>
      </c>
      <c r="IK631">
        <v>0</v>
      </c>
      <c r="IL631">
        <v>0</v>
      </c>
      <c r="IM631">
        <v>0</v>
      </c>
      <c r="IN631">
        <v>0</v>
      </c>
      <c r="IO631">
        <v>0</v>
      </c>
      <c r="IP631">
        <v>0</v>
      </c>
      <c r="IQ631">
        <v>0</v>
      </c>
      <c r="IR631">
        <v>0</v>
      </c>
      <c r="IS631">
        <v>0</v>
      </c>
      <c r="IT631">
        <v>0</v>
      </c>
      <c r="IU631">
        <v>0</v>
      </c>
      <c r="IV631">
        <v>0</v>
      </c>
      <c r="IW631">
        <v>0</v>
      </c>
      <c r="IX631">
        <v>0</v>
      </c>
      <c r="IY631">
        <v>0</v>
      </c>
      <c r="IZ631">
        <v>0</v>
      </c>
      <c r="JA631">
        <v>1</v>
      </c>
      <c r="JB631">
        <v>0</v>
      </c>
      <c r="JD631" t="s">
        <v>328</v>
      </c>
      <c r="JE631" t="s">
        <v>328</v>
      </c>
      <c r="JF631" t="s">
        <v>328</v>
      </c>
      <c r="JG631" t="s">
        <v>328</v>
      </c>
      <c r="JH631" t="s">
        <v>328</v>
      </c>
      <c r="JI631" t="s">
        <v>347</v>
      </c>
      <c r="JJ631">
        <v>1</v>
      </c>
      <c r="JK631">
        <v>0</v>
      </c>
      <c r="JL631">
        <v>0</v>
      </c>
      <c r="JM631">
        <v>0</v>
      </c>
      <c r="JN631">
        <v>0</v>
      </c>
      <c r="JP631" t="s">
        <v>582</v>
      </c>
      <c r="JQ631">
        <v>1</v>
      </c>
      <c r="JR631">
        <v>1</v>
      </c>
      <c r="JS631">
        <v>0</v>
      </c>
      <c r="JT631">
        <v>0</v>
      </c>
      <c r="JV631" t="s">
        <v>394</v>
      </c>
      <c r="JW631">
        <v>0</v>
      </c>
      <c r="JX631">
        <v>0</v>
      </c>
      <c r="JY631">
        <v>1</v>
      </c>
      <c r="JZ631">
        <v>0</v>
      </c>
      <c r="KB631" t="s">
        <v>4454</v>
      </c>
      <c r="KC631">
        <v>0</v>
      </c>
      <c r="KD631">
        <v>0</v>
      </c>
      <c r="KE631">
        <v>1</v>
      </c>
      <c r="KF631">
        <v>0</v>
      </c>
      <c r="KG631">
        <v>0</v>
      </c>
      <c r="KI631" t="s">
        <v>369</v>
      </c>
      <c r="KJ631">
        <v>1</v>
      </c>
      <c r="KK631">
        <v>0</v>
      </c>
      <c r="KL631">
        <v>0</v>
      </c>
      <c r="KM631">
        <v>0</v>
      </c>
      <c r="KP631" t="s">
        <v>359</v>
      </c>
      <c r="KQ631">
        <v>0</v>
      </c>
      <c r="KR631">
        <v>0</v>
      </c>
      <c r="KS631">
        <v>0</v>
      </c>
      <c r="KT631">
        <v>0</v>
      </c>
      <c r="KU631">
        <v>1</v>
      </c>
      <c r="KV631" t="s">
        <v>347</v>
      </c>
      <c r="KW631" t="s">
        <v>359</v>
      </c>
      <c r="KX631">
        <v>0</v>
      </c>
      <c r="KY631">
        <v>0</v>
      </c>
      <c r="KZ631">
        <v>0</v>
      </c>
      <c r="LA631">
        <v>0</v>
      </c>
      <c r="LB631">
        <v>1</v>
      </c>
      <c r="LC631" t="s">
        <v>347</v>
      </c>
      <c r="LD631" t="s">
        <v>347</v>
      </c>
      <c r="LE631">
        <v>0</v>
      </c>
      <c r="LF631">
        <v>0</v>
      </c>
      <c r="LG631">
        <v>0</v>
      </c>
      <c r="LH631">
        <v>1</v>
      </c>
      <c r="LI631">
        <v>0</v>
      </c>
      <c r="LK631" t="s">
        <v>347</v>
      </c>
      <c r="LL631">
        <v>0</v>
      </c>
      <c r="LM631">
        <v>0</v>
      </c>
      <c r="LN631">
        <v>0</v>
      </c>
      <c r="LO631">
        <v>1</v>
      </c>
      <c r="LP631">
        <v>0</v>
      </c>
      <c r="LR631" t="s">
        <v>347</v>
      </c>
      <c r="LS631">
        <v>0</v>
      </c>
      <c r="LT631">
        <v>0</v>
      </c>
      <c r="LU631">
        <v>0</v>
      </c>
      <c r="LV631">
        <v>1</v>
      </c>
      <c r="LW631">
        <v>0</v>
      </c>
      <c r="LY631" t="s">
        <v>530</v>
      </c>
      <c r="LZ631">
        <v>1</v>
      </c>
      <c r="MA631">
        <v>1</v>
      </c>
      <c r="MB631">
        <v>1</v>
      </c>
      <c r="MC631">
        <v>1</v>
      </c>
      <c r="MD631">
        <v>0</v>
      </c>
      <c r="MF631" t="s">
        <v>7749</v>
      </c>
      <c r="MH631">
        <v>499361821</v>
      </c>
      <c r="MI631" t="s">
        <v>7811</v>
      </c>
      <c r="MJ631" s="1">
        <v>45825.631238425929</v>
      </c>
      <c r="MM631" t="s">
        <v>377</v>
      </c>
      <c r="MN631" t="s">
        <v>378</v>
      </c>
      <c r="MO631" t="s">
        <v>4510</v>
      </c>
      <c r="MQ631">
        <v>630</v>
      </c>
    </row>
    <row r="632" spans="1:355" x14ac:dyDescent="0.35">
      <c r="A632" s="1">
        <v>45825.587480578703</v>
      </c>
      <c r="B632" s="1">
        <v>45825.738853761577</v>
      </c>
      <c r="D632" t="s">
        <v>328</v>
      </c>
      <c r="E632" t="s">
        <v>329</v>
      </c>
      <c r="F632" t="s">
        <v>6529</v>
      </c>
      <c r="L632" t="s">
        <v>331</v>
      </c>
      <c r="M632" t="s">
        <v>7812</v>
      </c>
      <c r="N632" t="s">
        <v>7813</v>
      </c>
      <c r="R632" t="s">
        <v>5452</v>
      </c>
      <c r="AE632" t="s">
        <v>7814</v>
      </c>
      <c r="AF632" t="s">
        <v>7777</v>
      </c>
      <c r="AG632" t="s">
        <v>337</v>
      </c>
      <c r="AH632" t="s">
        <v>338</v>
      </c>
      <c r="AJ632" t="s">
        <v>7815</v>
      </c>
      <c r="AK632" t="s">
        <v>7815</v>
      </c>
      <c r="AL632" t="s">
        <v>341</v>
      </c>
      <c r="AM632">
        <v>58</v>
      </c>
      <c r="AN632" t="s">
        <v>482</v>
      </c>
      <c r="AO632">
        <v>12</v>
      </c>
      <c r="AU632" t="s">
        <v>7816</v>
      </c>
      <c r="AV632" t="s">
        <v>7817</v>
      </c>
      <c r="AW632">
        <v>-0.94194</v>
      </c>
      <c r="AX632">
        <v>37.063255300000002</v>
      </c>
      <c r="AY632">
        <v>1550.6</v>
      </c>
      <c r="AZ632">
        <v>4.9660000000000002</v>
      </c>
      <c r="BA632" t="s">
        <v>7818</v>
      </c>
      <c r="BC632" t="s">
        <v>7819</v>
      </c>
      <c r="BD632" t="s">
        <v>347</v>
      </c>
      <c r="BE632" t="s">
        <v>348</v>
      </c>
      <c r="BF632" t="s">
        <v>348</v>
      </c>
      <c r="BG632" t="s">
        <v>348</v>
      </c>
      <c r="BH632" t="s">
        <v>347</v>
      </c>
      <c r="BI632">
        <v>2025</v>
      </c>
      <c r="BJ632">
        <v>0.6</v>
      </c>
      <c r="BK632">
        <v>0.5</v>
      </c>
      <c r="BL632">
        <v>5</v>
      </c>
      <c r="BM632" t="s">
        <v>942</v>
      </c>
      <c r="BN632">
        <v>0</v>
      </c>
      <c r="BO632">
        <v>0</v>
      </c>
      <c r="BP632">
        <v>1</v>
      </c>
      <c r="BS632">
        <v>5</v>
      </c>
      <c r="BT632" t="s">
        <v>488</v>
      </c>
      <c r="BU632">
        <v>0</v>
      </c>
      <c r="BV632">
        <v>0</v>
      </c>
      <c r="BW632">
        <v>1</v>
      </c>
      <c r="BX632">
        <v>0</v>
      </c>
      <c r="CB632" t="s">
        <v>352</v>
      </c>
      <c r="CC632">
        <v>1</v>
      </c>
      <c r="CD632">
        <v>0</v>
      </c>
      <c r="CE632">
        <v>0</v>
      </c>
      <c r="CF632">
        <v>0</v>
      </c>
      <c r="CG632">
        <v>0</v>
      </c>
      <c r="CH632">
        <v>0</v>
      </c>
      <c r="CI632">
        <v>0</v>
      </c>
      <c r="CJ632">
        <v>0</v>
      </c>
      <c r="CK632">
        <v>0</v>
      </c>
      <c r="CL632">
        <v>0</v>
      </c>
      <c r="CM632">
        <v>0</v>
      </c>
      <c r="CO632" t="s">
        <v>328</v>
      </c>
      <c r="CP632" t="s">
        <v>353</v>
      </c>
      <c r="CQ632">
        <v>1</v>
      </c>
      <c r="CR632">
        <v>0</v>
      </c>
      <c r="CS632">
        <v>0</v>
      </c>
      <c r="CT632" t="s">
        <v>489</v>
      </c>
      <c r="CU632">
        <v>0</v>
      </c>
      <c r="CV632">
        <v>1</v>
      </c>
      <c r="CX632">
        <v>23</v>
      </c>
      <c r="DA632" t="s">
        <v>552</v>
      </c>
      <c r="DB632">
        <v>1</v>
      </c>
      <c r="DC632">
        <v>0</v>
      </c>
      <c r="DD632">
        <v>1</v>
      </c>
      <c r="DE632">
        <v>0</v>
      </c>
      <c r="DG632" t="s">
        <v>356</v>
      </c>
      <c r="DH632">
        <v>1</v>
      </c>
      <c r="DI632">
        <v>0</v>
      </c>
      <c r="DJ632">
        <v>0</v>
      </c>
      <c r="DK632">
        <v>0</v>
      </c>
      <c r="DL632">
        <v>0</v>
      </c>
      <c r="DM632">
        <v>0</v>
      </c>
      <c r="DO632" t="s">
        <v>348</v>
      </c>
      <c r="DP632" t="s">
        <v>348</v>
      </c>
      <c r="DQ632" t="s">
        <v>328</v>
      </c>
      <c r="DS632" t="s">
        <v>328</v>
      </c>
      <c r="DT632" t="s">
        <v>348</v>
      </c>
      <c r="DU632" t="s">
        <v>348</v>
      </c>
      <c r="DV632" t="s">
        <v>348</v>
      </c>
      <c r="DW632" t="s">
        <v>328</v>
      </c>
      <c r="DX632">
        <v>3</v>
      </c>
      <c r="DY632" t="s">
        <v>5652</v>
      </c>
      <c r="DZ632">
        <v>0</v>
      </c>
      <c r="EA632">
        <v>0</v>
      </c>
      <c r="EB632">
        <v>1</v>
      </c>
      <c r="EC632">
        <v>0</v>
      </c>
      <c r="EE632" t="s">
        <v>348</v>
      </c>
      <c r="EF632" t="s">
        <v>373</v>
      </c>
      <c r="EG632" t="s">
        <v>328</v>
      </c>
      <c r="EI632" t="s">
        <v>328</v>
      </c>
      <c r="EJ632" t="s">
        <v>348</v>
      </c>
      <c r="EK632" t="s">
        <v>348</v>
      </c>
      <c r="EL632" t="s">
        <v>348</v>
      </c>
      <c r="EM632" t="s">
        <v>4582</v>
      </c>
      <c r="EN632" t="s">
        <v>328</v>
      </c>
      <c r="EO632" t="s">
        <v>328</v>
      </c>
      <c r="EQ632" t="s">
        <v>348</v>
      </c>
      <c r="ER632" t="s">
        <v>348</v>
      </c>
      <c r="EU632">
        <v>83</v>
      </c>
      <c r="EV632">
        <v>415</v>
      </c>
      <c r="EW632">
        <v>36</v>
      </c>
      <c r="EX632" t="s">
        <v>391</v>
      </c>
      <c r="EZ632" t="s">
        <v>391</v>
      </c>
      <c r="FA632">
        <v>0</v>
      </c>
      <c r="FB632">
        <v>0</v>
      </c>
      <c r="FC632">
        <v>0</v>
      </c>
      <c r="FD632">
        <v>1</v>
      </c>
      <c r="FE632">
        <v>0</v>
      </c>
      <c r="FI632">
        <v>115</v>
      </c>
      <c r="FJ632">
        <v>575</v>
      </c>
      <c r="FK632">
        <v>34</v>
      </c>
      <c r="FL632" t="s">
        <v>391</v>
      </c>
      <c r="FN632" t="s">
        <v>391</v>
      </c>
      <c r="FO632">
        <v>0</v>
      </c>
      <c r="FP632">
        <v>0</v>
      </c>
      <c r="FQ632">
        <v>0</v>
      </c>
      <c r="FR632">
        <v>1</v>
      </c>
      <c r="FS632">
        <v>0</v>
      </c>
      <c r="FW632">
        <v>115</v>
      </c>
      <c r="FX632" t="s">
        <v>360</v>
      </c>
      <c r="FY632">
        <v>1</v>
      </c>
      <c r="FZ632">
        <v>0</v>
      </c>
      <c r="GA632">
        <v>0</v>
      </c>
      <c r="GC632" t="s">
        <v>361</v>
      </c>
      <c r="GD632" t="s">
        <v>2274</v>
      </c>
      <c r="GE632">
        <v>0</v>
      </c>
      <c r="GF632">
        <v>0</v>
      </c>
      <c r="GG632">
        <v>1</v>
      </c>
      <c r="GH632">
        <v>1</v>
      </c>
      <c r="GI632">
        <v>0</v>
      </c>
      <c r="GJ632">
        <v>0</v>
      </c>
      <c r="GL632" t="s">
        <v>363</v>
      </c>
      <c r="GN632">
        <v>85</v>
      </c>
      <c r="GY632">
        <v>35275</v>
      </c>
      <c r="GZ632">
        <v>91</v>
      </c>
      <c r="HA632">
        <v>2</v>
      </c>
      <c r="HB632">
        <v>95</v>
      </c>
      <c r="HM632">
        <v>54625</v>
      </c>
      <c r="HN632">
        <v>91</v>
      </c>
      <c r="HO632">
        <v>2</v>
      </c>
      <c r="HP632" t="s">
        <v>493</v>
      </c>
      <c r="HQ632">
        <v>1</v>
      </c>
      <c r="HR632">
        <v>0</v>
      </c>
      <c r="HS632">
        <v>0</v>
      </c>
      <c r="HT632">
        <v>0</v>
      </c>
      <c r="HV632" t="s">
        <v>348</v>
      </c>
      <c r="HW632" t="s">
        <v>347</v>
      </c>
      <c r="HX632">
        <v>1</v>
      </c>
      <c r="HY632">
        <v>0</v>
      </c>
      <c r="HZ632">
        <v>0</v>
      </c>
      <c r="IA632">
        <v>0</v>
      </c>
      <c r="IB632">
        <v>0</v>
      </c>
      <c r="IC632">
        <v>0</v>
      </c>
      <c r="IE632" t="s">
        <v>347</v>
      </c>
      <c r="IF632">
        <v>0</v>
      </c>
      <c r="IG632">
        <v>0</v>
      </c>
      <c r="IH632">
        <v>0</v>
      </c>
      <c r="II632">
        <v>0</v>
      </c>
      <c r="IJ632">
        <v>0</v>
      </c>
      <c r="IK632">
        <v>0</v>
      </c>
      <c r="IL632">
        <v>0</v>
      </c>
      <c r="IM632">
        <v>0</v>
      </c>
      <c r="IN632">
        <v>0</v>
      </c>
      <c r="IO632">
        <v>0</v>
      </c>
      <c r="IP632">
        <v>0</v>
      </c>
      <c r="IQ632">
        <v>0</v>
      </c>
      <c r="IR632">
        <v>0</v>
      </c>
      <c r="IS632">
        <v>0</v>
      </c>
      <c r="IT632">
        <v>0</v>
      </c>
      <c r="IU632">
        <v>0</v>
      </c>
      <c r="IV632">
        <v>0</v>
      </c>
      <c r="IW632">
        <v>0</v>
      </c>
      <c r="IX632">
        <v>0</v>
      </c>
      <c r="IY632">
        <v>0</v>
      </c>
      <c r="IZ632">
        <v>0</v>
      </c>
      <c r="JA632">
        <v>1</v>
      </c>
      <c r="JB632">
        <v>0</v>
      </c>
      <c r="JD632" t="s">
        <v>328</v>
      </c>
      <c r="JE632" t="s">
        <v>328</v>
      </c>
      <c r="JF632" t="s">
        <v>328</v>
      </c>
      <c r="JG632" t="s">
        <v>328</v>
      </c>
      <c r="JH632" t="s">
        <v>328</v>
      </c>
      <c r="JI632" t="s">
        <v>347</v>
      </c>
      <c r="JJ632">
        <v>1</v>
      </c>
      <c r="JK632">
        <v>0</v>
      </c>
      <c r="JL632">
        <v>0</v>
      </c>
      <c r="JM632">
        <v>0</v>
      </c>
      <c r="JN632">
        <v>0</v>
      </c>
      <c r="JP632" t="s">
        <v>608</v>
      </c>
      <c r="JQ632">
        <v>1</v>
      </c>
      <c r="JR632">
        <v>1</v>
      </c>
      <c r="JS632">
        <v>0</v>
      </c>
      <c r="JT632">
        <v>0</v>
      </c>
      <c r="JV632" t="s">
        <v>394</v>
      </c>
      <c r="JW632">
        <v>0</v>
      </c>
      <c r="JX632">
        <v>0</v>
      </c>
      <c r="JY632">
        <v>1</v>
      </c>
      <c r="JZ632">
        <v>0</v>
      </c>
      <c r="KB632" t="s">
        <v>359</v>
      </c>
      <c r="KC632">
        <v>0</v>
      </c>
      <c r="KD632">
        <v>0</v>
      </c>
      <c r="KE632">
        <v>0</v>
      </c>
      <c r="KF632">
        <v>0</v>
      </c>
      <c r="KG632">
        <v>1</v>
      </c>
      <c r="KH632" t="s">
        <v>347</v>
      </c>
      <c r="KI632" t="s">
        <v>369</v>
      </c>
      <c r="KJ632">
        <v>1</v>
      </c>
      <c r="KK632">
        <v>0</v>
      </c>
      <c r="KL632">
        <v>0</v>
      </c>
      <c r="KM632">
        <v>0</v>
      </c>
      <c r="KP632" t="s">
        <v>359</v>
      </c>
      <c r="KQ632">
        <v>0</v>
      </c>
      <c r="KR632">
        <v>0</v>
      </c>
      <c r="KS632">
        <v>0</v>
      </c>
      <c r="KT632">
        <v>0</v>
      </c>
      <c r="KU632">
        <v>1</v>
      </c>
      <c r="KV632" t="s">
        <v>347</v>
      </c>
      <c r="KW632" t="s">
        <v>359</v>
      </c>
      <c r="KX632">
        <v>0</v>
      </c>
      <c r="KY632">
        <v>0</v>
      </c>
      <c r="KZ632">
        <v>0</v>
      </c>
      <c r="LA632">
        <v>0</v>
      </c>
      <c r="LB632">
        <v>1</v>
      </c>
      <c r="LC632" t="s">
        <v>347</v>
      </c>
      <c r="LD632" t="s">
        <v>347</v>
      </c>
      <c r="LE632">
        <v>0</v>
      </c>
      <c r="LF632">
        <v>0</v>
      </c>
      <c r="LG632">
        <v>0</v>
      </c>
      <c r="LH632">
        <v>1</v>
      </c>
      <c r="LI632">
        <v>0</v>
      </c>
      <c r="LK632" t="s">
        <v>347</v>
      </c>
      <c r="LL632">
        <v>0</v>
      </c>
      <c r="LM632">
        <v>0</v>
      </c>
      <c r="LN632">
        <v>0</v>
      </c>
      <c r="LO632">
        <v>1</v>
      </c>
      <c r="LP632">
        <v>0</v>
      </c>
      <c r="LR632" t="s">
        <v>347</v>
      </c>
      <c r="LS632">
        <v>0</v>
      </c>
      <c r="LT632">
        <v>0</v>
      </c>
      <c r="LU632">
        <v>0</v>
      </c>
      <c r="LV632">
        <v>1</v>
      </c>
      <c r="LW632">
        <v>0</v>
      </c>
      <c r="LY632" t="s">
        <v>1308</v>
      </c>
      <c r="LZ632">
        <v>1</v>
      </c>
      <c r="MA632">
        <v>1</v>
      </c>
      <c r="MB632">
        <v>1</v>
      </c>
      <c r="MC632">
        <v>1</v>
      </c>
      <c r="MD632">
        <v>0</v>
      </c>
      <c r="MF632" t="s">
        <v>7749</v>
      </c>
      <c r="MH632">
        <v>499361840</v>
      </c>
      <c r="MI632" t="s">
        <v>7820</v>
      </c>
      <c r="MJ632" s="1">
        <v>45825.631249999999</v>
      </c>
      <c r="MM632" t="s">
        <v>377</v>
      </c>
      <c r="MN632" t="s">
        <v>378</v>
      </c>
      <c r="MO632" t="s">
        <v>4510</v>
      </c>
      <c r="MQ632">
        <v>631</v>
      </c>
    </row>
    <row r="633" spans="1:355" x14ac:dyDescent="0.35">
      <c r="A633" s="1">
        <v>45825.606635497687</v>
      </c>
      <c r="B633" s="1">
        <v>45825.71068103009</v>
      </c>
      <c r="D633" t="s">
        <v>328</v>
      </c>
      <c r="E633" t="s">
        <v>329</v>
      </c>
      <c r="F633" t="s">
        <v>6529</v>
      </c>
      <c r="L633" t="s">
        <v>331</v>
      </c>
      <c r="M633" t="s">
        <v>7821</v>
      </c>
      <c r="N633" t="s">
        <v>7822</v>
      </c>
      <c r="R633" t="s">
        <v>5452</v>
      </c>
      <c r="AE633" t="s">
        <v>5898</v>
      </c>
      <c r="AF633" t="s">
        <v>7777</v>
      </c>
      <c r="AG633" t="s">
        <v>337</v>
      </c>
      <c r="AH633" t="s">
        <v>338</v>
      </c>
      <c r="AJ633" t="s">
        <v>7823</v>
      </c>
      <c r="AK633" t="s">
        <v>7823</v>
      </c>
      <c r="AL633" t="s">
        <v>447</v>
      </c>
      <c r="AM633">
        <v>38</v>
      </c>
      <c r="AN633" t="s">
        <v>482</v>
      </c>
      <c r="AO633">
        <v>7</v>
      </c>
      <c r="AU633" t="s">
        <v>7824</v>
      </c>
      <c r="AV633" t="s">
        <v>7825</v>
      </c>
      <c r="AW633">
        <v>-0.94039329999999999</v>
      </c>
      <c r="AX633">
        <v>37.062321599999997</v>
      </c>
      <c r="AY633">
        <v>1527</v>
      </c>
      <c r="AZ633">
        <v>3.72</v>
      </c>
      <c r="BA633" t="s">
        <v>7826</v>
      </c>
      <c r="BC633" t="s">
        <v>7827</v>
      </c>
      <c r="BD633" t="s">
        <v>347</v>
      </c>
      <c r="BE633" t="s">
        <v>348</v>
      </c>
      <c r="BF633" t="s">
        <v>348</v>
      </c>
      <c r="BG633" t="s">
        <v>348</v>
      </c>
      <c r="BH633" t="s">
        <v>347</v>
      </c>
      <c r="BI633">
        <v>2025</v>
      </c>
      <c r="BJ633">
        <v>0.8</v>
      </c>
      <c r="BK633">
        <v>0.3</v>
      </c>
      <c r="BL633">
        <v>5</v>
      </c>
      <c r="BM633" t="s">
        <v>942</v>
      </c>
      <c r="BN633">
        <v>0</v>
      </c>
      <c r="BO633">
        <v>0</v>
      </c>
      <c r="BP633">
        <v>1</v>
      </c>
      <c r="BS633">
        <v>5</v>
      </c>
      <c r="BT633" t="s">
        <v>488</v>
      </c>
      <c r="BU633">
        <v>0</v>
      </c>
      <c r="BV633">
        <v>0</v>
      </c>
      <c r="BW633">
        <v>1</v>
      </c>
      <c r="BX633">
        <v>0</v>
      </c>
      <c r="CB633" t="s">
        <v>352</v>
      </c>
      <c r="CC633">
        <v>1</v>
      </c>
      <c r="CD633">
        <v>0</v>
      </c>
      <c r="CE633">
        <v>0</v>
      </c>
      <c r="CF633">
        <v>0</v>
      </c>
      <c r="CG633">
        <v>0</v>
      </c>
      <c r="CH633">
        <v>0</v>
      </c>
      <c r="CI633">
        <v>0</v>
      </c>
      <c r="CJ633">
        <v>0</v>
      </c>
      <c r="CK633">
        <v>0</v>
      </c>
      <c r="CL633">
        <v>0</v>
      </c>
      <c r="CM633">
        <v>0</v>
      </c>
      <c r="CO633" t="s">
        <v>328</v>
      </c>
      <c r="CP633" t="s">
        <v>353</v>
      </c>
      <c r="CQ633">
        <v>1</v>
      </c>
      <c r="CR633">
        <v>0</v>
      </c>
      <c r="CS633">
        <v>0</v>
      </c>
      <c r="CT633" t="s">
        <v>489</v>
      </c>
      <c r="CU633">
        <v>0</v>
      </c>
      <c r="CV633">
        <v>1</v>
      </c>
      <c r="CX633">
        <v>35</v>
      </c>
      <c r="DA633" t="s">
        <v>552</v>
      </c>
      <c r="DB633">
        <v>1</v>
      </c>
      <c r="DC633">
        <v>0</v>
      </c>
      <c r="DD633">
        <v>1</v>
      </c>
      <c r="DE633">
        <v>0</v>
      </c>
      <c r="DG633" t="s">
        <v>356</v>
      </c>
      <c r="DH633">
        <v>1</v>
      </c>
      <c r="DI633">
        <v>0</v>
      </c>
      <c r="DJ633">
        <v>0</v>
      </c>
      <c r="DK633">
        <v>0</v>
      </c>
      <c r="DL633">
        <v>0</v>
      </c>
      <c r="DM633">
        <v>0</v>
      </c>
      <c r="DO633" t="s">
        <v>348</v>
      </c>
      <c r="DP633" t="s">
        <v>348</v>
      </c>
      <c r="DQ633" t="s">
        <v>328</v>
      </c>
      <c r="DS633" t="s">
        <v>328</v>
      </c>
      <c r="DT633" t="s">
        <v>348</v>
      </c>
      <c r="DU633" t="s">
        <v>348</v>
      </c>
      <c r="DV633" t="s">
        <v>348</v>
      </c>
      <c r="DW633" t="s">
        <v>328</v>
      </c>
      <c r="DX633">
        <v>2</v>
      </c>
      <c r="DY633" t="s">
        <v>4506</v>
      </c>
      <c r="DZ633">
        <v>0</v>
      </c>
      <c r="EA633">
        <v>1</v>
      </c>
      <c r="EB633">
        <v>0</v>
      </c>
      <c r="EC633">
        <v>0</v>
      </c>
      <c r="EE633" t="s">
        <v>328</v>
      </c>
      <c r="EF633" t="s">
        <v>373</v>
      </c>
      <c r="EG633" t="s">
        <v>328</v>
      </c>
      <c r="EI633" t="s">
        <v>328</v>
      </c>
      <c r="EJ633" t="s">
        <v>348</v>
      </c>
      <c r="EK633" t="s">
        <v>348</v>
      </c>
      <c r="EL633" t="s">
        <v>348</v>
      </c>
      <c r="EM633" t="s">
        <v>7828</v>
      </c>
      <c r="EN633" t="s">
        <v>328</v>
      </c>
      <c r="EO633" t="s">
        <v>328</v>
      </c>
      <c r="EQ633" t="s">
        <v>348</v>
      </c>
      <c r="ER633" t="s">
        <v>348</v>
      </c>
      <c r="EU633">
        <v>78</v>
      </c>
      <c r="EV633">
        <v>390</v>
      </c>
      <c r="EW633">
        <v>36</v>
      </c>
      <c r="EX633" t="s">
        <v>391</v>
      </c>
      <c r="EZ633" t="s">
        <v>391</v>
      </c>
      <c r="FA633">
        <v>0</v>
      </c>
      <c r="FB633">
        <v>0</v>
      </c>
      <c r="FC633">
        <v>0</v>
      </c>
      <c r="FD633">
        <v>1</v>
      </c>
      <c r="FE633">
        <v>0</v>
      </c>
      <c r="FI633">
        <v>115</v>
      </c>
      <c r="FJ633">
        <v>575</v>
      </c>
      <c r="FK633">
        <v>56</v>
      </c>
      <c r="FL633" t="s">
        <v>391</v>
      </c>
      <c r="FN633" t="s">
        <v>391</v>
      </c>
      <c r="FO633">
        <v>0</v>
      </c>
      <c r="FP633">
        <v>0</v>
      </c>
      <c r="FQ633">
        <v>0</v>
      </c>
      <c r="FR633">
        <v>1</v>
      </c>
      <c r="FS633">
        <v>0</v>
      </c>
      <c r="FW633">
        <v>115</v>
      </c>
      <c r="FX633" t="s">
        <v>360</v>
      </c>
      <c r="FY633">
        <v>1</v>
      </c>
      <c r="FZ633">
        <v>0</v>
      </c>
      <c r="GA633">
        <v>0</v>
      </c>
      <c r="GC633" t="s">
        <v>361</v>
      </c>
      <c r="GD633" t="s">
        <v>453</v>
      </c>
      <c r="GE633">
        <v>0</v>
      </c>
      <c r="GF633">
        <v>0</v>
      </c>
      <c r="GG633">
        <v>1</v>
      </c>
      <c r="GH633">
        <v>1</v>
      </c>
      <c r="GI633">
        <v>0</v>
      </c>
      <c r="GJ633">
        <v>0</v>
      </c>
      <c r="GL633" t="s">
        <v>363</v>
      </c>
      <c r="GN633">
        <v>85</v>
      </c>
      <c r="GY633">
        <v>33150</v>
      </c>
      <c r="GZ633">
        <v>83</v>
      </c>
      <c r="HA633">
        <v>3</v>
      </c>
      <c r="HB633">
        <v>2</v>
      </c>
      <c r="HM633">
        <v>95</v>
      </c>
      <c r="HN633">
        <v>91</v>
      </c>
      <c r="HO633">
        <v>2</v>
      </c>
      <c r="HP633" t="s">
        <v>493</v>
      </c>
      <c r="HQ633">
        <v>1</v>
      </c>
      <c r="HR633">
        <v>0</v>
      </c>
      <c r="HS633">
        <v>0</v>
      </c>
      <c r="HT633">
        <v>0</v>
      </c>
      <c r="HV633" t="s">
        <v>348</v>
      </c>
      <c r="HW633" t="s">
        <v>347</v>
      </c>
      <c r="HX633">
        <v>1</v>
      </c>
      <c r="HY633">
        <v>0</v>
      </c>
      <c r="HZ633">
        <v>0</v>
      </c>
      <c r="IA633">
        <v>0</v>
      </c>
      <c r="IB633">
        <v>0</v>
      </c>
      <c r="IC633">
        <v>0</v>
      </c>
      <c r="IE633" t="s">
        <v>347</v>
      </c>
      <c r="IF633">
        <v>0</v>
      </c>
      <c r="IG633">
        <v>0</v>
      </c>
      <c r="IH633">
        <v>0</v>
      </c>
      <c r="II633">
        <v>0</v>
      </c>
      <c r="IJ633">
        <v>0</v>
      </c>
      <c r="IK633">
        <v>0</v>
      </c>
      <c r="IL633">
        <v>0</v>
      </c>
      <c r="IM633">
        <v>0</v>
      </c>
      <c r="IN633">
        <v>0</v>
      </c>
      <c r="IO633">
        <v>0</v>
      </c>
      <c r="IP633">
        <v>0</v>
      </c>
      <c r="IQ633">
        <v>0</v>
      </c>
      <c r="IR633">
        <v>0</v>
      </c>
      <c r="IS633">
        <v>0</v>
      </c>
      <c r="IT633">
        <v>0</v>
      </c>
      <c r="IU633">
        <v>0</v>
      </c>
      <c r="IV633">
        <v>0</v>
      </c>
      <c r="IW633">
        <v>0</v>
      </c>
      <c r="IX633">
        <v>0</v>
      </c>
      <c r="IY633">
        <v>0</v>
      </c>
      <c r="IZ633">
        <v>0</v>
      </c>
      <c r="JA633">
        <v>1</v>
      </c>
      <c r="JB633">
        <v>0</v>
      </c>
      <c r="JD633" t="s">
        <v>328</v>
      </c>
      <c r="JE633" t="s">
        <v>348</v>
      </c>
      <c r="JF633" t="s">
        <v>328</v>
      </c>
      <c r="JG633" t="s">
        <v>328</v>
      </c>
      <c r="JH633" t="s">
        <v>328</v>
      </c>
      <c r="JI633" t="s">
        <v>347</v>
      </c>
      <c r="JJ633">
        <v>1</v>
      </c>
      <c r="JK633">
        <v>0</v>
      </c>
      <c r="JL633">
        <v>0</v>
      </c>
      <c r="JM633">
        <v>0</v>
      </c>
      <c r="JN633">
        <v>0</v>
      </c>
      <c r="JP633" t="s">
        <v>608</v>
      </c>
      <c r="JQ633">
        <v>1</v>
      </c>
      <c r="JR633">
        <v>1</v>
      </c>
      <c r="JS633">
        <v>0</v>
      </c>
      <c r="JT633">
        <v>0</v>
      </c>
      <c r="JV633" t="s">
        <v>394</v>
      </c>
      <c r="JW633">
        <v>0</v>
      </c>
      <c r="JX633">
        <v>0</v>
      </c>
      <c r="JY633">
        <v>1</v>
      </c>
      <c r="JZ633">
        <v>0</v>
      </c>
      <c r="KB633" t="s">
        <v>368</v>
      </c>
      <c r="KC633">
        <v>1</v>
      </c>
      <c r="KD633">
        <v>0</v>
      </c>
      <c r="KE633">
        <v>0</v>
      </c>
      <c r="KF633">
        <v>0</v>
      </c>
      <c r="KG633">
        <v>0</v>
      </c>
      <c r="KI633" t="s">
        <v>369</v>
      </c>
      <c r="KJ633">
        <v>1</v>
      </c>
      <c r="KK633">
        <v>0</v>
      </c>
      <c r="KL633">
        <v>0</v>
      </c>
      <c r="KM633">
        <v>0</v>
      </c>
      <c r="KP633" t="s">
        <v>359</v>
      </c>
      <c r="KQ633">
        <v>0</v>
      </c>
      <c r="KR633">
        <v>0</v>
      </c>
      <c r="KS633">
        <v>0</v>
      </c>
      <c r="KT633">
        <v>0</v>
      </c>
      <c r="KU633">
        <v>1</v>
      </c>
      <c r="KV633" t="s">
        <v>347</v>
      </c>
      <c r="KW633" t="s">
        <v>359</v>
      </c>
      <c r="KX633">
        <v>0</v>
      </c>
      <c r="KY633">
        <v>0</v>
      </c>
      <c r="KZ633">
        <v>0</v>
      </c>
      <c r="LA633">
        <v>0</v>
      </c>
      <c r="LB633">
        <v>1</v>
      </c>
      <c r="LC633" t="s">
        <v>347</v>
      </c>
      <c r="LD633" t="s">
        <v>347</v>
      </c>
      <c r="LE633">
        <v>0</v>
      </c>
      <c r="LF633">
        <v>0</v>
      </c>
      <c r="LG633">
        <v>0</v>
      </c>
      <c r="LH633">
        <v>1</v>
      </c>
      <c r="LI633">
        <v>0</v>
      </c>
      <c r="LK633" t="s">
        <v>347</v>
      </c>
      <c r="LL633">
        <v>0</v>
      </c>
      <c r="LM633">
        <v>0</v>
      </c>
      <c r="LN633">
        <v>0</v>
      </c>
      <c r="LO633">
        <v>1</v>
      </c>
      <c r="LP633">
        <v>0</v>
      </c>
      <c r="LR633" t="s">
        <v>347</v>
      </c>
      <c r="LS633">
        <v>0</v>
      </c>
      <c r="LT633">
        <v>0</v>
      </c>
      <c r="LU633">
        <v>0</v>
      </c>
      <c r="LV633">
        <v>1</v>
      </c>
      <c r="LW633">
        <v>0</v>
      </c>
      <c r="LY633" t="s">
        <v>1308</v>
      </c>
      <c r="LZ633">
        <v>1</v>
      </c>
      <c r="MA633">
        <v>1</v>
      </c>
      <c r="MB633">
        <v>1</v>
      </c>
      <c r="MC633">
        <v>1</v>
      </c>
      <c r="MD633">
        <v>0</v>
      </c>
      <c r="MF633" t="s">
        <v>7749</v>
      </c>
      <c r="MH633">
        <v>499361851</v>
      </c>
      <c r="MI633" t="s">
        <v>7829</v>
      </c>
      <c r="MJ633" s="1">
        <v>45825.631261574083</v>
      </c>
      <c r="MM633" t="s">
        <v>377</v>
      </c>
      <c r="MN633" t="s">
        <v>378</v>
      </c>
      <c r="MO633" t="s">
        <v>4510</v>
      </c>
      <c r="MQ633">
        <v>632</v>
      </c>
    </row>
    <row r="634" spans="1:355" x14ac:dyDescent="0.35">
      <c r="A634" s="1">
        <v>45825.613741805559</v>
      </c>
      <c r="B634" s="1">
        <v>45825.689550138894</v>
      </c>
      <c r="D634" t="s">
        <v>328</v>
      </c>
      <c r="E634" t="s">
        <v>329</v>
      </c>
      <c r="F634" t="s">
        <v>6529</v>
      </c>
      <c r="L634" t="s">
        <v>331</v>
      </c>
      <c r="M634" t="s">
        <v>7830</v>
      </c>
      <c r="N634" t="s">
        <v>7831</v>
      </c>
      <c r="R634" t="s">
        <v>5452</v>
      </c>
      <c r="AE634" t="s">
        <v>5898</v>
      </c>
      <c r="AF634" t="s">
        <v>7777</v>
      </c>
      <c r="AG634" t="s">
        <v>337</v>
      </c>
      <c r="AH634" t="s">
        <v>338</v>
      </c>
      <c r="AJ634" t="s">
        <v>7832</v>
      </c>
      <c r="AK634" t="s">
        <v>7832</v>
      </c>
      <c r="AL634" t="s">
        <v>341</v>
      </c>
      <c r="AM634">
        <v>53</v>
      </c>
      <c r="AN634" t="s">
        <v>342</v>
      </c>
      <c r="AO634">
        <v>12</v>
      </c>
      <c r="AU634" t="s">
        <v>7833</v>
      </c>
      <c r="AV634" t="s">
        <v>7834</v>
      </c>
      <c r="AW634">
        <v>-0.93997810000000004</v>
      </c>
      <c r="AX634">
        <v>37.063134099999999</v>
      </c>
      <c r="AY634">
        <v>1544.3</v>
      </c>
      <c r="AZ634">
        <v>4.26</v>
      </c>
      <c r="BA634" t="s">
        <v>7835</v>
      </c>
      <c r="BC634" t="s">
        <v>7832</v>
      </c>
      <c r="BD634" t="s">
        <v>347</v>
      </c>
      <c r="BE634" t="s">
        <v>348</v>
      </c>
      <c r="BF634" t="s">
        <v>348</v>
      </c>
      <c r="BG634" t="s">
        <v>348</v>
      </c>
      <c r="BH634" t="s">
        <v>347</v>
      </c>
      <c r="BI634">
        <v>0</v>
      </c>
      <c r="BJ634">
        <v>0.4</v>
      </c>
      <c r="BK634">
        <v>0.3</v>
      </c>
      <c r="BL634">
        <v>5</v>
      </c>
      <c r="BM634" t="s">
        <v>942</v>
      </c>
      <c r="BN634">
        <v>0</v>
      </c>
      <c r="BO634">
        <v>0</v>
      </c>
      <c r="BP634">
        <v>1</v>
      </c>
      <c r="BS634">
        <v>5</v>
      </c>
      <c r="BT634" t="s">
        <v>488</v>
      </c>
      <c r="BU634">
        <v>0</v>
      </c>
      <c r="BV634">
        <v>0</v>
      </c>
      <c r="BW634">
        <v>1</v>
      </c>
      <c r="BX634">
        <v>0</v>
      </c>
      <c r="CB634" t="s">
        <v>352</v>
      </c>
      <c r="CC634">
        <v>1</v>
      </c>
      <c r="CD634">
        <v>0</v>
      </c>
      <c r="CE634">
        <v>0</v>
      </c>
      <c r="CF634">
        <v>0</v>
      </c>
      <c r="CG634">
        <v>0</v>
      </c>
      <c r="CH634">
        <v>0</v>
      </c>
      <c r="CI634">
        <v>0</v>
      </c>
      <c r="CJ634">
        <v>0</v>
      </c>
      <c r="CK634">
        <v>0</v>
      </c>
      <c r="CL634">
        <v>0</v>
      </c>
      <c r="CM634">
        <v>0</v>
      </c>
      <c r="CO634" t="s">
        <v>328</v>
      </c>
      <c r="CP634" t="s">
        <v>353</v>
      </c>
      <c r="CQ634">
        <v>1</v>
      </c>
      <c r="CR634">
        <v>0</v>
      </c>
      <c r="CS634">
        <v>0</v>
      </c>
      <c r="CT634" t="s">
        <v>489</v>
      </c>
      <c r="CU634">
        <v>0</v>
      </c>
      <c r="CV634">
        <v>1</v>
      </c>
      <c r="CX634">
        <v>25</v>
      </c>
      <c r="DA634" t="s">
        <v>552</v>
      </c>
      <c r="DB634">
        <v>1</v>
      </c>
      <c r="DC634">
        <v>0</v>
      </c>
      <c r="DD634">
        <v>1</v>
      </c>
      <c r="DE634">
        <v>0</v>
      </c>
      <c r="DG634" t="s">
        <v>356</v>
      </c>
      <c r="DH634">
        <v>1</v>
      </c>
      <c r="DI634">
        <v>0</v>
      </c>
      <c r="DJ634">
        <v>0</v>
      </c>
      <c r="DK634">
        <v>0</v>
      </c>
      <c r="DL634">
        <v>0</v>
      </c>
      <c r="DM634">
        <v>0</v>
      </c>
      <c r="DO634" t="s">
        <v>348</v>
      </c>
      <c r="DP634" t="s">
        <v>348</v>
      </c>
      <c r="DQ634" t="s">
        <v>328</v>
      </c>
      <c r="DS634" t="s">
        <v>328</v>
      </c>
      <c r="DT634" t="s">
        <v>348</v>
      </c>
      <c r="DU634" t="s">
        <v>348</v>
      </c>
      <c r="DV634" t="s">
        <v>348</v>
      </c>
      <c r="DW634" t="s">
        <v>328</v>
      </c>
      <c r="DX634">
        <v>3</v>
      </c>
      <c r="DY634" t="s">
        <v>357</v>
      </c>
      <c r="DZ634">
        <v>1</v>
      </c>
      <c r="EA634">
        <v>0</v>
      </c>
      <c r="EB634">
        <v>0</v>
      </c>
      <c r="EC634">
        <v>0</v>
      </c>
      <c r="EE634" t="s">
        <v>328</v>
      </c>
      <c r="EF634" t="s">
        <v>373</v>
      </c>
      <c r="EG634" t="s">
        <v>328</v>
      </c>
      <c r="EI634" t="s">
        <v>328</v>
      </c>
      <c r="EJ634" t="s">
        <v>348</v>
      </c>
      <c r="EK634" t="s">
        <v>348</v>
      </c>
      <c r="EL634" t="s">
        <v>348</v>
      </c>
      <c r="EM634" t="s">
        <v>4582</v>
      </c>
      <c r="EN634" t="s">
        <v>328</v>
      </c>
      <c r="EO634" t="s">
        <v>328</v>
      </c>
      <c r="EQ634" t="s">
        <v>348</v>
      </c>
      <c r="ER634" t="s">
        <v>348</v>
      </c>
      <c r="EU634">
        <v>99</v>
      </c>
      <c r="EV634">
        <v>495</v>
      </c>
      <c r="EW634">
        <v>38</v>
      </c>
      <c r="EX634" t="s">
        <v>391</v>
      </c>
      <c r="EZ634" t="s">
        <v>391</v>
      </c>
      <c r="FA634">
        <v>0</v>
      </c>
      <c r="FB634">
        <v>0</v>
      </c>
      <c r="FC634">
        <v>0</v>
      </c>
      <c r="FD634">
        <v>1</v>
      </c>
      <c r="FE634">
        <v>0</v>
      </c>
      <c r="FI634">
        <v>128</v>
      </c>
      <c r="FJ634">
        <v>640</v>
      </c>
      <c r="FK634">
        <v>58</v>
      </c>
      <c r="FL634" t="s">
        <v>391</v>
      </c>
      <c r="FN634" t="s">
        <v>391</v>
      </c>
      <c r="FO634">
        <v>0</v>
      </c>
      <c r="FP634">
        <v>0</v>
      </c>
      <c r="FQ634">
        <v>0</v>
      </c>
      <c r="FR634">
        <v>1</v>
      </c>
      <c r="FS634">
        <v>0</v>
      </c>
      <c r="FW634">
        <v>128</v>
      </c>
      <c r="FX634" t="s">
        <v>360</v>
      </c>
      <c r="FY634">
        <v>1</v>
      </c>
      <c r="FZ634">
        <v>0</v>
      </c>
      <c r="GA634">
        <v>0</v>
      </c>
      <c r="GC634" t="s">
        <v>361</v>
      </c>
      <c r="GD634" t="s">
        <v>2274</v>
      </c>
      <c r="GE634">
        <v>0</v>
      </c>
      <c r="GF634">
        <v>0</v>
      </c>
      <c r="GG634">
        <v>1</v>
      </c>
      <c r="GH634">
        <v>1</v>
      </c>
      <c r="GI634">
        <v>0</v>
      </c>
      <c r="GJ634">
        <v>0</v>
      </c>
      <c r="GL634" t="s">
        <v>363</v>
      </c>
      <c r="GN634">
        <v>85</v>
      </c>
      <c r="GY634">
        <v>42075</v>
      </c>
      <c r="GZ634">
        <v>84</v>
      </c>
      <c r="HA634">
        <v>3</v>
      </c>
      <c r="HB634">
        <v>95</v>
      </c>
      <c r="HM634">
        <v>60800</v>
      </c>
      <c r="HN634">
        <v>89</v>
      </c>
      <c r="HO634">
        <v>2</v>
      </c>
      <c r="HP634" t="s">
        <v>493</v>
      </c>
      <c r="HQ634">
        <v>1</v>
      </c>
      <c r="HR634">
        <v>0</v>
      </c>
      <c r="HS634">
        <v>0</v>
      </c>
      <c r="HT634">
        <v>0</v>
      </c>
      <c r="HV634" t="s">
        <v>328</v>
      </c>
      <c r="HW634" t="s">
        <v>347</v>
      </c>
      <c r="HX634">
        <v>1</v>
      </c>
      <c r="HY634">
        <v>0</v>
      </c>
      <c r="HZ634">
        <v>0</v>
      </c>
      <c r="IA634">
        <v>0</v>
      </c>
      <c r="IB634">
        <v>0</v>
      </c>
      <c r="IC634">
        <v>0</v>
      </c>
      <c r="IE634" t="s">
        <v>347</v>
      </c>
      <c r="IF634">
        <v>0</v>
      </c>
      <c r="IG634">
        <v>0</v>
      </c>
      <c r="IH634">
        <v>0</v>
      </c>
      <c r="II634">
        <v>0</v>
      </c>
      <c r="IJ634">
        <v>0</v>
      </c>
      <c r="IK634">
        <v>0</v>
      </c>
      <c r="IL634">
        <v>0</v>
      </c>
      <c r="IM634">
        <v>0</v>
      </c>
      <c r="IN634">
        <v>0</v>
      </c>
      <c r="IO634">
        <v>0</v>
      </c>
      <c r="IP634">
        <v>0</v>
      </c>
      <c r="IQ634">
        <v>0</v>
      </c>
      <c r="IR634">
        <v>0</v>
      </c>
      <c r="IS634">
        <v>0</v>
      </c>
      <c r="IT634">
        <v>0</v>
      </c>
      <c r="IU634">
        <v>0</v>
      </c>
      <c r="IV634">
        <v>0</v>
      </c>
      <c r="IW634">
        <v>0</v>
      </c>
      <c r="IX634">
        <v>0</v>
      </c>
      <c r="IY634">
        <v>0</v>
      </c>
      <c r="IZ634">
        <v>0</v>
      </c>
      <c r="JA634">
        <v>1</v>
      </c>
      <c r="JB634">
        <v>0</v>
      </c>
      <c r="JD634" t="s">
        <v>328</v>
      </c>
      <c r="JE634" t="s">
        <v>328</v>
      </c>
      <c r="JF634" t="s">
        <v>328</v>
      </c>
      <c r="JG634" t="s">
        <v>328</v>
      </c>
      <c r="JH634" t="s">
        <v>328</v>
      </c>
      <c r="JI634" t="s">
        <v>347</v>
      </c>
      <c r="JJ634">
        <v>1</v>
      </c>
      <c r="JK634">
        <v>0</v>
      </c>
      <c r="JL634">
        <v>0</v>
      </c>
      <c r="JM634">
        <v>0</v>
      </c>
      <c r="JN634">
        <v>0</v>
      </c>
      <c r="JP634" t="s">
        <v>608</v>
      </c>
      <c r="JQ634">
        <v>1</v>
      </c>
      <c r="JR634">
        <v>1</v>
      </c>
      <c r="JS634">
        <v>0</v>
      </c>
      <c r="JT634">
        <v>0</v>
      </c>
      <c r="JV634" t="s">
        <v>893</v>
      </c>
      <c r="JW634">
        <v>1</v>
      </c>
      <c r="JX634">
        <v>0</v>
      </c>
      <c r="JY634">
        <v>1</v>
      </c>
      <c r="JZ634">
        <v>0</v>
      </c>
      <c r="KB634" t="s">
        <v>432</v>
      </c>
      <c r="KC634">
        <v>0</v>
      </c>
      <c r="KD634">
        <v>1</v>
      </c>
      <c r="KE634">
        <v>0</v>
      </c>
      <c r="KF634">
        <v>0</v>
      </c>
      <c r="KG634">
        <v>0</v>
      </c>
      <c r="KI634" t="s">
        <v>369</v>
      </c>
      <c r="KJ634">
        <v>1</v>
      </c>
      <c r="KK634">
        <v>0</v>
      </c>
      <c r="KL634">
        <v>0</v>
      </c>
      <c r="KM634">
        <v>0</v>
      </c>
      <c r="KP634" t="s">
        <v>359</v>
      </c>
      <c r="KQ634">
        <v>0</v>
      </c>
      <c r="KR634">
        <v>0</v>
      </c>
      <c r="KS634">
        <v>0</v>
      </c>
      <c r="KT634">
        <v>0</v>
      </c>
      <c r="KU634">
        <v>1</v>
      </c>
      <c r="KV634" t="s">
        <v>347</v>
      </c>
      <c r="KW634" t="s">
        <v>359</v>
      </c>
      <c r="KX634">
        <v>0</v>
      </c>
      <c r="KY634">
        <v>0</v>
      </c>
      <c r="KZ634">
        <v>0</v>
      </c>
      <c r="LA634">
        <v>0</v>
      </c>
      <c r="LB634">
        <v>1</v>
      </c>
      <c r="LC634" t="s">
        <v>347</v>
      </c>
      <c r="LD634" t="s">
        <v>347</v>
      </c>
      <c r="LE634">
        <v>0</v>
      </c>
      <c r="LF634">
        <v>0</v>
      </c>
      <c r="LG634">
        <v>0</v>
      </c>
      <c r="LH634">
        <v>1</v>
      </c>
      <c r="LI634">
        <v>0</v>
      </c>
      <c r="LK634" t="s">
        <v>347</v>
      </c>
      <c r="LL634">
        <v>0</v>
      </c>
      <c r="LM634">
        <v>0</v>
      </c>
      <c r="LN634">
        <v>0</v>
      </c>
      <c r="LO634">
        <v>1</v>
      </c>
      <c r="LP634">
        <v>0</v>
      </c>
      <c r="LR634" t="s">
        <v>347</v>
      </c>
      <c r="LS634">
        <v>0</v>
      </c>
      <c r="LT634">
        <v>0</v>
      </c>
      <c r="LU634">
        <v>0</v>
      </c>
      <c r="LV634">
        <v>1</v>
      </c>
      <c r="LW634">
        <v>0</v>
      </c>
      <c r="LY634" t="s">
        <v>530</v>
      </c>
      <c r="LZ634">
        <v>1</v>
      </c>
      <c r="MA634">
        <v>1</v>
      </c>
      <c r="MB634">
        <v>1</v>
      </c>
      <c r="MC634">
        <v>1</v>
      </c>
      <c r="MD634">
        <v>0</v>
      </c>
      <c r="MF634" t="s">
        <v>7749</v>
      </c>
      <c r="MH634">
        <v>499361865</v>
      </c>
      <c r="MI634" t="s">
        <v>7836</v>
      </c>
      <c r="MJ634" s="1">
        <v>45825.631273148138</v>
      </c>
      <c r="MM634" t="s">
        <v>377</v>
      </c>
      <c r="MN634" t="s">
        <v>378</v>
      </c>
      <c r="MO634" t="s">
        <v>4510</v>
      </c>
      <c r="MQ634">
        <v>633</v>
      </c>
    </row>
    <row r="635" spans="1:355" x14ac:dyDescent="0.35">
      <c r="A635" s="1">
        <v>45817.540632476848</v>
      </c>
      <c r="B635" s="1">
        <v>45824.573408888893</v>
      </c>
      <c r="D635" t="s">
        <v>328</v>
      </c>
      <c r="E635" t="s">
        <v>329</v>
      </c>
      <c r="F635" t="s">
        <v>4475</v>
      </c>
      <c r="G635" t="s">
        <v>6334</v>
      </c>
      <c r="L635" t="s">
        <v>2229</v>
      </c>
      <c r="M635" t="s">
        <v>7837</v>
      </c>
      <c r="N635" t="s">
        <v>7838</v>
      </c>
      <c r="V635" t="s">
        <v>2232</v>
      </c>
      <c r="AE635" t="s">
        <v>6723</v>
      </c>
      <c r="AF635" t="s">
        <v>6724</v>
      </c>
      <c r="AG635" t="s">
        <v>337</v>
      </c>
      <c r="AH635" t="s">
        <v>338</v>
      </c>
      <c r="AJ635" t="s">
        <v>7839</v>
      </c>
      <c r="AK635" t="s">
        <v>7839</v>
      </c>
      <c r="AL635" t="s">
        <v>341</v>
      </c>
      <c r="AM635">
        <v>43</v>
      </c>
      <c r="AN635" t="s">
        <v>342</v>
      </c>
      <c r="AO635">
        <v>3</v>
      </c>
      <c r="AU635" t="s">
        <v>7840</v>
      </c>
      <c r="AV635" t="s">
        <v>6757</v>
      </c>
      <c r="AW635">
        <v>-6.2303000000000002E-3</v>
      </c>
      <c r="AX635">
        <v>36.226976700000002</v>
      </c>
      <c r="AY635">
        <v>0</v>
      </c>
      <c r="AZ635">
        <v>2299.9989999999998</v>
      </c>
      <c r="BA635" t="s">
        <v>7841</v>
      </c>
      <c r="BC635" t="s">
        <v>7842</v>
      </c>
      <c r="BD635" t="s">
        <v>347</v>
      </c>
      <c r="BE635" t="s">
        <v>348</v>
      </c>
      <c r="BF635" t="s">
        <v>348</v>
      </c>
      <c r="BG635" t="s">
        <v>348</v>
      </c>
      <c r="BH635" t="s">
        <v>787</v>
      </c>
      <c r="BI635">
        <v>0</v>
      </c>
      <c r="BJ635">
        <v>1</v>
      </c>
      <c r="BK635">
        <v>1</v>
      </c>
      <c r="BL635">
        <v>8</v>
      </c>
      <c r="BM635" t="s">
        <v>349</v>
      </c>
      <c r="BN635">
        <v>1</v>
      </c>
      <c r="BO635">
        <v>0</v>
      </c>
      <c r="BP635">
        <v>0</v>
      </c>
      <c r="BQ635">
        <v>8</v>
      </c>
      <c r="BT635" t="s">
        <v>488</v>
      </c>
      <c r="BU635">
        <v>0</v>
      </c>
      <c r="BV635">
        <v>0</v>
      </c>
      <c r="BW635">
        <v>1</v>
      </c>
      <c r="BX635">
        <v>0</v>
      </c>
      <c r="CB635" t="s">
        <v>352</v>
      </c>
      <c r="CC635">
        <v>1</v>
      </c>
      <c r="CD635">
        <v>0</v>
      </c>
      <c r="CE635">
        <v>0</v>
      </c>
      <c r="CF635">
        <v>0</v>
      </c>
      <c r="CG635">
        <v>0</v>
      </c>
      <c r="CH635">
        <v>0</v>
      </c>
      <c r="CI635">
        <v>0</v>
      </c>
      <c r="CJ635">
        <v>0</v>
      </c>
      <c r="CK635">
        <v>0</v>
      </c>
      <c r="CL635">
        <v>0</v>
      </c>
      <c r="CM635">
        <v>0</v>
      </c>
      <c r="CO635" t="s">
        <v>328</v>
      </c>
      <c r="CP635" t="s">
        <v>353</v>
      </c>
      <c r="CQ635">
        <v>1</v>
      </c>
      <c r="CR635">
        <v>0</v>
      </c>
      <c r="CS635">
        <v>0</v>
      </c>
      <c r="CT635" t="s">
        <v>489</v>
      </c>
      <c r="CU635">
        <v>0</v>
      </c>
      <c r="CV635">
        <v>1</v>
      </c>
      <c r="CX635">
        <v>6</v>
      </c>
      <c r="DA635" t="s">
        <v>580</v>
      </c>
      <c r="DB635">
        <v>1</v>
      </c>
      <c r="DC635">
        <v>0</v>
      </c>
      <c r="DD635">
        <v>1</v>
      </c>
      <c r="DE635">
        <v>0</v>
      </c>
      <c r="DG635" t="s">
        <v>356</v>
      </c>
      <c r="DH635">
        <v>1</v>
      </c>
      <c r="DI635">
        <v>0</v>
      </c>
      <c r="DJ635">
        <v>0</v>
      </c>
      <c r="DK635">
        <v>0</v>
      </c>
      <c r="DL635">
        <v>0</v>
      </c>
      <c r="DM635">
        <v>0</v>
      </c>
      <c r="DO635" t="s">
        <v>348</v>
      </c>
      <c r="DP635" t="s">
        <v>348</v>
      </c>
      <c r="DQ635" t="s">
        <v>348</v>
      </c>
      <c r="EG635" t="s">
        <v>328</v>
      </c>
      <c r="EI635" t="s">
        <v>348</v>
      </c>
      <c r="EJ635" t="s">
        <v>348</v>
      </c>
      <c r="EK635" t="s">
        <v>348</v>
      </c>
      <c r="EL635" t="s">
        <v>348</v>
      </c>
      <c r="EM635" t="s">
        <v>347</v>
      </c>
      <c r="EN635" t="s">
        <v>328</v>
      </c>
      <c r="EO635" t="s">
        <v>328</v>
      </c>
      <c r="EQ635" t="s">
        <v>348</v>
      </c>
      <c r="ER635" t="s">
        <v>348</v>
      </c>
      <c r="ES635">
        <v>33</v>
      </c>
      <c r="EV635">
        <v>264</v>
      </c>
      <c r="EW635">
        <v>4</v>
      </c>
      <c r="EX635" t="s">
        <v>391</v>
      </c>
      <c r="EZ635" t="s">
        <v>391</v>
      </c>
      <c r="FA635">
        <v>0</v>
      </c>
      <c r="FB635">
        <v>0</v>
      </c>
      <c r="FC635">
        <v>0</v>
      </c>
      <c r="FD635">
        <v>1</v>
      </c>
      <c r="FE635">
        <v>0</v>
      </c>
      <c r="FG635">
        <v>0</v>
      </c>
      <c r="FJ635">
        <v>0</v>
      </c>
      <c r="FK635">
        <v>0</v>
      </c>
      <c r="FL635" t="s">
        <v>359</v>
      </c>
      <c r="FM635" t="s">
        <v>347</v>
      </c>
      <c r="FN635" t="s">
        <v>359</v>
      </c>
      <c r="FO635">
        <v>0</v>
      </c>
      <c r="FP635">
        <v>0</v>
      </c>
      <c r="FQ635">
        <v>0</v>
      </c>
      <c r="FR635">
        <v>0</v>
      </c>
      <c r="FS635">
        <v>1</v>
      </c>
      <c r="FT635" t="s">
        <v>347</v>
      </c>
      <c r="FU635">
        <v>8</v>
      </c>
      <c r="FX635" t="s">
        <v>360</v>
      </c>
      <c r="FY635">
        <v>1</v>
      </c>
      <c r="FZ635">
        <v>0</v>
      </c>
      <c r="GA635">
        <v>0</v>
      </c>
      <c r="GC635" t="s">
        <v>361</v>
      </c>
      <c r="GD635" t="s">
        <v>604</v>
      </c>
      <c r="GE635">
        <v>1</v>
      </c>
      <c r="GF635">
        <v>0</v>
      </c>
      <c r="GG635">
        <v>1</v>
      </c>
      <c r="GH635">
        <v>1</v>
      </c>
      <c r="GI635">
        <v>0</v>
      </c>
      <c r="GJ635">
        <v>0</v>
      </c>
      <c r="GL635" t="s">
        <v>650</v>
      </c>
      <c r="GN635">
        <v>42</v>
      </c>
      <c r="GY635">
        <v>2000</v>
      </c>
      <c r="GZ635">
        <v>80</v>
      </c>
      <c r="HA635">
        <v>20</v>
      </c>
      <c r="HB635">
        <v>0</v>
      </c>
      <c r="HM635">
        <v>0</v>
      </c>
      <c r="HN635">
        <v>0</v>
      </c>
      <c r="HO635">
        <v>0</v>
      </c>
      <c r="HP635" t="s">
        <v>493</v>
      </c>
      <c r="HQ635">
        <v>1</v>
      </c>
      <c r="HR635">
        <v>0</v>
      </c>
      <c r="HS635">
        <v>0</v>
      </c>
      <c r="HT635">
        <v>0</v>
      </c>
      <c r="HV635" t="s">
        <v>348</v>
      </c>
      <c r="HW635" t="s">
        <v>347</v>
      </c>
      <c r="HX635">
        <v>1</v>
      </c>
      <c r="HY635">
        <v>0</v>
      </c>
      <c r="HZ635">
        <v>0</v>
      </c>
      <c r="IA635">
        <v>0</v>
      </c>
      <c r="IB635">
        <v>0</v>
      </c>
      <c r="IC635">
        <v>0</v>
      </c>
      <c r="IE635" t="s">
        <v>347</v>
      </c>
      <c r="IF635">
        <v>0</v>
      </c>
      <c r="IG635">
        <v>0</v>
      </c>
      <c r="IH635">
        <v>0</v>
      </c>
      <c r="II635">
        <v>0</v>
      </c>
      <c r="IJ635">
        <v>0</v>
      </c>
      <c r="IK635">
        <v>0</v>
      </c>
      <c r="IL635">
        <v>0</v>
      </c>
      <c r="IM635">
        <v>0</v>
      </c>
      <c r="IN635">
        <v>0</v>
      </c>
      <c r="IO635">
        <v>0</v>
      </c>
      <c r="IP635">
        <v>0</v>
      </c>
      <c r="IQ635">
        <v>0</v>
      </c>
      <c r="IR635">
        <v>0</v>
      </c>
      <c r="IS635">
        <v>0</v>
      </c>
      <c r="IT635">
        <v>0</v>
      </c>
      <c r="IU635">
        <v>0</v>
      </c>
      <c r="IV635">
        <v>0</v>
      </c>
      <c r="IW635">
        <v>0</v>
      </c>
      <c r="IX635">
        <v>0</v>
      </c>
      <c r="IY635">
        <v>0</v>
      </c>
      <c r="IZ635">
        <v>0</v>
      </c>
      <c r="JA635">
        <v>1</v>
      </c>
      <c r="JB635">
        <v>0</v>
      </c>
      <c r="JD635" t="s">
        <v>328</v>
      </c>
      <c r="JE635" t="s">
        <v>328</v>
      </c>
      <c r="JF635" t="s">
        <v>328</v>
      </c>
      <c r="JG635" t="s">
        <v>328</v>
      </c>
      <c r="JH635" t="s">
        <v>328</v>
      </c>
      <c r="JI635" t="s">
        <v>790</v>
      </c>
      <c r="JJ635">
        <v>0</v>
      </c>
      <c r="JK635">
        <v>1</v>
      </c>
      <c r="JL635">
        <v>0</v>
      </c>
      <c r="JM635">
        <v>1</v>
      </c>
      <c r="JN635">
        <v>0</v>
      </c>
      <c r="JP635" t="s">
        <v>1656</v>
      </c>
      <c r="JQ635">
        <v>0</v>
      </c>
      <c r="JR635">
        <v>1</v>
      </c>
      <c r="JS635">
        <v>0</v>
      </c>
      <c r="JT635">
        <v>0</v>
      </c>
      <c r="JV635" t="s">
        <v>583</v>
      </c>
      <c r="JW635">
        <v>1</v>
      </c>
      <c r="JX635">
        <v>0</v>
      </c>
      <c r="JY635">
        <v>1</v>
      </c>
      <c r="JZ635">
        <v>0</v>
      </c>
      <c r="KB635" t="s">
        <v>368</v>
      </c>
      <c r="KC635">
        <v>1</v>
      </c>
      <c r="KD635">
        <v>0</v>
      </c>
      <c r="KE635">
        <v>0</v>
      </c>
      <c r="KF635">
        <v>0</v>
      </c>
      <c r="KG635">
        <v>0</v>
      </c>
      <c r="KI635" t="s">
        <v>774</v>
      </c>
      <c r="KJ635">
        <v>1</v>
      </c>
      <c r="KK635">
        <v>1</v>
      </c>
      <c r="KL635">
        <v>0</v>
      </c>
      <c r="KM635">
        <v>0</v>
      </c>
      <c r="KP635" t="s">
        <v>370</v>
      </c>
      <c r="KQ635">
        <v>0</v>
      </c>
      <c r="KR635">
        <v>0</v>
      </c>
      <c r="KS635">
        <v>0</v>
      </c>
      <c r="KT635">
        <v>1</v>
      </c>
      <c r="KU635">
        <v>0</v>
      </c>
      <c r="KW635" t="s">
        <v>370</v>
      </c>
      <c r="KX635">
        <v>0</v>
      </c>
      <c r="KY635">
        <v>0</v>
      </c>
      <c r="KZ635">
        <v>0</v>
      </c>
      <c r="LA635">
        <v>1</v>
      </c>
      <c r="LB635">
        <v>0</v>
      </c>
      <c r="LD635" t="s">
        <v>372</v>
      </c>
      <c r="LE635">
        <v>0</v>
      </c>
      <c r="LF635">
        <v>1</v>
      </c>
      <c r="LG635">
        <v>0</v>
      </c>
      <c r="LH635">
        <v>0</v>
      </c>
      <c r="LI635">
        <v>0</v>
      </c>
      <c r="LK635" t="s">
        <v>372</v>
      </c>
      <c r="LL635">
        <v>0</v>
      </c>
      <c r="LM635">
        <v>1</v>
      </c>
      <c r="LN635">
        <v>0</v>
      </c>
      <c r="LO635">
        <v>0</v>
      </c>
      <c r="LP635">
        <v>0</v>
      </c>
      <c r="LR635" t="s">
        <v>372</v>
      </c>
      <c r="LS635">
        <v>0</v>
      </c>
      <c r="LT635">
        <v>1</v>
      </c>
      <c r="LU635">
        <v>0</v>
      </c>
      <c r="LV635">
        <v>0</v>
      </c>
      <c r="LW635">
        <v>0</v>
      </c>
      <c r="LY635" t="s">
        <v>496</v>
      </c>
      <c r="LZ635">
        <v>1</v>
      </c>
      <c r="MA635">
        <v>0</v>
      </c>
      <c r="MB635">
        <v>0</v>
      </c>
      <c r="MC635">
        <v>0</v>
      </c>
      <c r="MD635">
        <v>0</v>
      </c>
      <c r="MF635" t="s">
        <v>7843</v>
      </c>
      <c r="MH635">
        <v>499471833</v>
      </c>
      <c r="MI635" t="s">
        <v>7844</v>
      </c>
      <c r="MJ635" s="1">
        <v>45825.723969907413</v>
      </c>
      <c r="MM635" t="s">
        <v>377</v>
      </c>
      <c r="MN635" t="s">
        <v>378</v>
      </c>
      <c r="MO635" t="s">
        <v>4510</v>
      </c>
      <c r="MQ635">
        <v>634</v>
      </c>
    </row>
    <row r="636" spans="1:355" x14ac:dyDescent="0.35">
      <c r="A636" s="1">
        <v>45824.393437060193</v>
      </c>
      <c r="B636" s="1">
        <v>45824.41561729167</v>
      </c>
      <c r="D636" t="s">
        <v>328</v>
      </c>
      <c r="E636" t="s">
        <v>329</v>
      </c>
      <c r="F636" t="s">
        <v>4475</v>
      </c>
      <c r="G636" t="s">
        <v>6334</v>
      </c>
      <c r="L636" t="s">
        <v>2229</v>
      </c>
      <c r="M636" t="s">
        <v>7845</v>
      </c>
      <c r="N636" t="s">
        <v>7846</v>
      </c>
      <c r="V636" t="s">
        <v>2232</v>
      </c>
      <c r="AE636" t="s">
        <v>6723</v>
      </c>
      <c r="AF636" t="s">
        <v>6724</v>
      </c>
      <c r="AG636" t="s">
        <v>337</v>
      </c>
      <c r="AH636" t="s">
        <v>338</v>
      </c>
      <c r="AJ636" t="s">
        <v>7847</v>
      </c>
      <c r="AK636" t="s">
        <v>7848</v>
      </c>
      <c r="AL636" t="s">
        <v>447</v>
      </c>
      <c r="AM636">
        <v>60</v>
      </c>
      <c r="AN636" t="s">
        <v>342</v>
      </c>
      <c r="AO636">
        <v>8</v>
      </c>
      <c r="AU636" t="s">
        <v>7849</v>
      </c>
      <c r="AV636" t="s">
        <v>7850</v>
      </c>
      <c r="AW636">
        <v>-8.7489000000000004E-3</v>
      </c>
      <c r="AX636">
        <v>36.228470299999998</v>
      </c>
      <c r="AY636">
        <v>2006.599975585938</v>
      </c>
      <c r="AZ636">
        <v>1141.6469999999999</v>
      </c>
      <c r="BA636" t="s">
        <v>7851</v>
      </c>
      <c r="BC636" t="s">
        <v>7852</v>
      </c>
      <c r="BD636" t="s">
        <v>347</v>
      </c>
      <c r="BE636" t="s">
        <v>348</v>
      </c>
      <c r="BF636" t="s">
        <v>348</v>
      </c>
      <c r="BG636" t="s">
        <v>348</v>
      </c>
      <c r="BH636" t="s">
        <v>347</v>
      </c>
      <c r="BI636">
        <v>0</v>
      </c>
      <c r="BJ636">
        <v>2</v>
      </c>
      <c r="BK636">
        <v>1</v>
      </c>
      <c r="BL636">
        <v>5</v>
      </c>
      <c r="BM636" t="s">
        <v>942</v>
      </c>
      <c r="BN636">
        <v>0</v>
      </c>
      <c r="BO636">
        <v>0</v>
      </c>
      <c r="BP636">
        <v>1</v>
      </c>
      <c r="BS636">
        <v>2</v>
      </c>
      <c r="BT636" t="s">
        <v>488</v>
      </c>
      <c r="BU636">
        <v>0</v>
      </c>
      <c r="BV636">
        <v>0</v>
      </c>
      <c r="BW636">
        <v>1</v>
      </c>
      <c r="BX636">
        <v>0</v>
      </c>
      <c r="CB636" t="s">
        <v>551</v>
      </c>
      <c r="CC636">
        <v>1</v>
      </c>
      <c r="CD636">
        <v>1</v>
      </c>
      <c r="CE636">
        <v>0</v>
      </c>
      <c r="CF636">
        <v>0</v>
      </c>
      <c r="CG636">
        <v>0</v>
      </c>
      <c r="CH636">
        <v>0</v>
      </c>
      <c r="CI636">
        <v>0</v>
      </c>
      <c r="CJ636">
        <v>0</v>
      </c>
      <c r="CK636">
        <v>0</v>
      </c>
      <c r="CL636">
        <v>0</v>
      </c>
      <c r="CM636">
        <v>0</v>
      </c>
      <c r="CO636" t="s">
        <v>348</v>
      </c>
      <c r="CP636" t="s">
        <v>353</v>
      </c>
      <c r="CQ636">
        <v>1</v>
      </c>
      <c r="CR636">
        <v>0</v>
      </c>
      <c r="CS636">
        <v>0</v>
      </c>
      <c r="CT636" t="s">
        <v>489</v>
      </c>
      <c r="CU636">
        <v>0</v>
      </c>
      <c r="CV636">
        <v>1</v>
      </c>
      <c r="CX636">
        <v>6</v>
      </c>
      <c r="DA636" t="s">
        <v>580</v>
      </c>
      <c r="DB636">
        <v>1</v>
      </c>
      <c r="DC636">
        <v>0</v>
      </c>
      <c r="DD636">
        <v>1</v>
      </c>
      <c r="DE636">
        <v>0</v>
      </c>
      <c r="DG636" t="s">
        <v>356</v>
      </c>
      <c r="DH636">
        <v>1</v>
      </c>
      <c r="DI636">
        <v>0</v>
      </c>
      <c r="DJ636">
        <v>0</v>
      </c>
      <c r="DK636">
        <v>0</v>
      </c>
      <c r="DL636">
        <v>0</v>
      </c>
      <c r="DM636">
        <v>0</v>
      </c>
      <c r="DO636" t="s">
        <v>348</v>
      </c>
      <c r="DP636" t="s">
        <v>328</v>
      </c>
      <c r="DQ636" t="s">
        <v>348</v>
      </c>
      <c r="EG636" t="s">
        <v>348</v>
      </c>
      <c r="EN636" t="s">
        <v>328</v>
      </c>
      <c r="EO636" t="s">
        <v>328</v>
      </c>
      <c r="EQ636" t="s">
        <v>348</v>
      </c>
      <c r="ER636" t="s">
        <v>348</v>
      </c>
      <c r="EU636">
        <v>88</v>
      </c>
      <c r="EV636">
        <v>60</v>
      </c>
      <c r="EW636">
        <v>5</v>
      </c>
      <c r="EX636" t="s">
        <v>391</v>
      </c>
      <c r="EZ636" t="s">
        <v>391</v>
      </c>
      <c r="FA636">
        <v>0</v>
      </c>
      <c r="FB636">
        <v>0</v>
      </c>
      <c r="FC636">
        <v>0</v>
      </c>
      <c r="FD636">
        <v>1</v>
      </c>
      <c r="FE636">
        <v>0</v>
      </c>
      <c r="FI636">
        <v>33</v>
      </c>
      <c r="FJ636">
        <v>0</v>
      </c>
      <c r="FK636">
        <v>0</v>
      </c>
      <c r="FL636" t="s">
        <v>359</v>
      </c>
      <c r="FM636" t="s">
        <v>347</v>
      </c>
      <c r="FN636" t="s">
        <v>359</v>
      </c>
      <c r="FO636">
        <v>0</v>
      </c>
      <c r="FP636">
        <v>0</v>
      </c>
      <c r="FQ636">
        <v>0</v>
      </c>
      <c r="FR636">
        <v>0</v>
      </c>
      <c r="FS636">
        <v>1</v>
      </c>
      <c r="FT636" t="s">
        <v>347</v>
      </c>
      <c r="FW636">
        <v>33</v>
      </c>
      <c r="FX636" t="s">
        <v>360</v>
      </c>
      <c r="FY636">
        <v>1</v>
      </c>
      <c r="FZ636">
        <v>0</v>
      </c>
      <c r="GA636">
        <v>0</v>
      </c>
      <c r="GC636" t="s">
        <v>361</v>
      </c>
      <c r="GD636" t="s">
        <v>604</v>
      </c>
      <c r="GE636">
        <v>1</v>
      </c>
      <c r="GF636">
        <v>0</v>
      </c>
      <c r="GG636">
        <v>1</v>
      </c>
      <c r="GH636">
        <v>1</v>
      </c>
      <c r="GI636">
        <v>0</v>
      </c>
      <c r="GJ636">
        <v>0</v>
      </c>
      <c r="GL636" t="s">
        <v>363</v>
      </c>
      <c r="GN636">
        <v>70</v>
      </c>
      <c r="GO636">
        <v>50</v>
      </c>
      <c r="GY636">
        <v>4620</v>
      </c>
      <c r="GZ636">
        <v>80</v>
      </c>
      <c r="HA636">
        <v>20</v>
      </c>
      <c r="HB636">
        <v>70</v>
      </c>
      <c r="HC636">
        <v>50</v>
      </c>
      <c r="HM636">
        <v>0</v>
      </c>
      <c r="HN636">
        <v>80</v>
      </c>
      <c r="HO636">
        <v>20</v>
      </c>
      <c r="HP636" t="s">
        <v>493</v>
      </c>
      <c r="HQ636">
        <v>1</v>
      </c>
      <c r="HR636">
        <v>0</v>
      </c>
      <c r="HS636">
        <v>0</v>
      </c>
      <c r="HT636">
        <v>0</v>
      </c>
      <c r="HV636" t="s">
        <v>348</v>
      </c>
      <c r="HW636" t="s">
        <v>347</v>
      </c>
      <c r="HX636">
        <v>1</v>
      </c>
      <c r="HY636">
        <v>0</v>
      </c>
      <c r="HZ636">
        <v>0</v>
      </c>
      <c r="IA636">
        <v>0</v>
      </c>
      <c r="IB636">
        <v>0</v>
      </c>
      <c r="IC636">
        <v>0</v>
      </c>
      <c r="IE636" t="s">
        <v>347</v>
      </c>
      <c r="IF636">
        <v>0</v>
      </c>
      <c r="IG636">
        <v>0</v>
      </c>
      <c r="IH636">
        <v>0</v>
      </c>
      <c r="II636">
        <v>0</v>
      </c>
      <c r="IJ636">
        <v>0</v>
      </c>
      <c r="IK636">
        <v>0</v>
      </c>
      <c r="IL636">
        <v>0</v>
      </c>
      <c r="IM636">
        <v>0</v>
      </c>
      <c r="IN636">
        <v>0</v>
      </c>
      <c r="IO636">
        <v>0</v>
      </c>
      <c r="IP636">
        <v>0</v>
      </c>
      <c r="IQ636">
        <v>0</v>
      </c>
      <c r="IR636">
        <v>0</v>
      </c>
      <c r="IS636">
        <v>0</v>
      </c>
      <c r="IT636">
        <v>0</v>
      </c>
      <c r="IU636">
        <v>0</v>
      </c>
      <c r="IV636">
        <v>0</v>
      </c>
      <c r="IW636">
        <v>0</v>
      </c>
      <c r="IX636">
        <v>0</v>
      </c>
      <c r="IY636">
        <v>0</v>
      </c>
      <c r="IZ636">
        <v>0</v>
      </c>
      <c r="JA636">
        <v>1</v>
      </c>
      <c r="JB636">
        <v>0</v>
      </c>
      <c r="JD636" t="s">
        <v>328</v>
      </c>
      <c r="JE636" t="s">
        <v>328</v>
      </c>
      <c r="JF636" t="s">
        <v>348</v>
      </c>
      <c r="JG636" t="s">
        <v>328</v>
      </c>
      <c r="JH636" t="s">
        <v>328</v>
      </c>
      <c r="JI636" t="s">
        <v>431</v>
      </c>
      <c r="JJ636">
        <v>0</v>
      </c>
      <c r="JK636">
        <v>0</v>
      </c>
      <c r="JL636">
        <v>0</v>
      </c>
      <c r="JM636">
        <v>1</v>
      </c>
      <c r="JN636">
        <v>0</v>
      </c>
      <c r="JP636" t="s">
        <v>1656</v>
      </c>
      <c r="JQ636">
        <v>0</v>
      </c>
      <c r="JR636">
        <v>1</v>
      </c>
      <c r="JS636">
        <v>0</v>
      </c>
      <c r="JT636">
        <v>0</v>
      </c>
      <c r="JV636" t="s">
        <v>583</v>
      </c>
      <c r="JW636">
        <v>1</v>
      </c>
      <c r="JX636">
        <v>0</v>
      </c>
      <c r="JY636">
        <v>1</v>
      </c>
      <c r="JZ636">
        <v>0</v>
      </c>
      <c r="KB636" t="s">
        <v>368</v>
      </c>
      <c r="KC636">
        <v>1</v>
      </c>
      <c r="KD636">
        <v>0</v>
      </c>
      <c r="KE636">
        <v>0</v>
      </c>
      <c r="KF636">
        <v>0</v>
      </c>
      <c r="KG636">
        <v>0</v>
      </c>
      <c r="KI636" t="s">
        <v>433</v>
      </c>
      <c r="KJ636">
        <v>0</v>
      </c>
      <c r="KK636">
        <v>1</v>
      </c>
      <c r="KL636">
        <v>0</v>
      </c>
      <c r="KM636">
        <v>0</v>
      </c>
      <c r="KP636" t="s">
        <v>359</v>
      </c>
      <c r="KQ636">
        <v>0</v>
      </c>
      <c r="KR636">
        <v>0</v>
      </c>
      <c r="KS636">
        <v>0</v>
      </c>
      <c r="KT636">
        <v>0</v>
      </c>
      <c r="KU636">
        <v>1</v>
      </c>
      <c r="KV636" t="s">
        <v>7853</v>
      </c>
      <c r="KW636" t="s">
        <v>374</v>
      </c>
      <c r="KX636">
        <v>0</v>
      </c>
      <c r="KY636">
        <v>0</v>
      </c>
      <c r="KZ636">
        <v>1</v>
      </c>
      <c r="LA636">
        <v>0</v>
      </c>
      <c r="LB636">
        <v>0</v>
      </c>
      <c r="LD636" t="s">
        <v>372</v>
      </c>
      <c r="LE636">
        <v>0</v>
      </c>
      <c r="LF636">
        <v>1</v>
      </c>
      <c r="LG636">
        <v>0</v>
      </c>
      <c r="LH636">
        <v>0</v>
      </c>
      <c r="LI636">
        <v>0</v>
      </c>
      <c r="LK636" t="s">
        <v>372</v>
      </c>
      <c r="LL636">
        <v>0</v>
      </c>
      <c r="LM636">
        <v>1</v>
      </c>
      <c r="LN636">
        <v>0</v>
      </c>
      <c r="LO636">
        <v>0</v>
      </c>
      <c r="LP636">
        <v>0</v>
      </c>
      <c r="LR636" t="s">
        <v>372</v>
      </c>
      <c r="LS636">
        <v>0</v>
      </c>
      <c r="LT636">
        <v>1</v>
      </c>
      <c r="LU636">
        <v>0</v>
      </c>
      <c r="LV636">
        <v>0</v>
      </c>
      <c r="LW636">
        <v>0</v>
      </c>
      <c r="LY636" t="s">
        <v>374</v>
      </c>
      <c r="LZ636">
        <v>0</v>
      </c>
      <c r="MA636">
        <v>0</v>
      </c>
      <c r="MB636">
        <v>1</v>
      </c>
      <c r="MC636">
        <v>0</v>
      </c>
      <c r="MD636">
        <v>0</v>
      </c>
      <c r="MF636" t="s">
        <v>7854</v>
      </c>
      <c r="MH636">
        <v>499471840</v>
      </c>
      <c r="MI636" t="s">
        <v>7855</v>
      </c>
      <c r="MJ636" s="1">
        <v>45825.723969907413</v>
      </c>
      <c r="MM636" t="s">
        <v>377</v>
      </c>
      <c r="MN636" t="s">
        <v>378</v>
      </c>
      <c r="MO636" t="s">
        <v>4510</v>
      </c>
      <c r="MQ636">
        <v>635</v>
      </c>
    </row>
    <row r="637" spans="1:355" x14ac:dyDescent="0.35">
      <c r="A637" s="1">
        <v>45824.422126157413</v>
      </c>
      <c r="B637" s="1">
        <v>45824.441143402779</v>
      </c>
      <c r="D637" t="s">
        <v>328</v>
      </c>
      <c r="E637" t="s">
        <v>329</v>
      </c>
      <c r="F637" t="s">
        <v>4475</v>
      </c>
      <c r="G637" t="s">
        <v>6334</v>
      </c>
      <c r="L637" t="s">
        <v>2229</v>
      </c>
      <c r="M637" t="s">
        <v>7856</v>
      </c>
      <c r="N637" t="s">
        <v>7857</v>
      </c>
      <c r="V637" t="s">
        <v>2232</v>
      </c>
      <c r="AE637" t="s">
        <v>6723</v>
      </c>
      <c r="AF637" t="s">
        <v>7858</v>
      </c>
      <c r="AG637" t="s">
        <v>337</v>
      </c>
      <c r="AH637" t="s">
        <v>338</v>
      </c>
      <c r="AJ637" t="s">
        <v>7859</v>
      </c>
      <c r="AK637" t="s">
        <v>7860</v>
      </c>
      <c r="AL637" t="s">
        <v>447</v>
      </c>
      <c r="AM637">
        <v>66</v>
      </c>
      <c r="AN637" t="s">
        <v>482</v>
      </c>
      <c r="AO637">
        <v>5</v>
      </c>
      <c r="AU637" t="s">
        <v>7861</v>
      </c>
      <c r="AV637" t="s">
        <v>7862</v>
      </c>
      <c r="AW637">
        <v>-5.7692000000000004E-3</v>
      </c>
      <c r="AX637">
        <v>36.228319900000002</v>
      </c>
      <c r="AY637">
        <v>0</v>
      </c>
      <c r="AZ637">
        <v>400</v>
      </c>
      <c r="BA637" t="s">
        <v>7863</v>
      </c>
      <c r="BC637" t="s">
        <v>7864</v>
      </c>
      <c r="BD637" t="s">
        <v>787</v>
      </c>
      <c r="BE637" t="s">
        <v>328</v>
      </c>
      <c r="BF637" t="s">
        <v>348</v>
      </c>
      <c r="BG637" t="s">
        <v>348</v>
      </c>
      <c r="BH637" t="s">
        <v>347</v>
      </c>
      <c r="BI637">
        <v>0</v>
      </c>
      <c r="BJ637">
        <v>0.5</v>
      </c>
      <c r="BK637">
        <v>0.25</v>
      </c>
      <c r="BL637">
        <v>12</v>
      </c>
      <c r="BM637" t="s">
        <v>411</v>
      </c>
      <c r="BN637">
        <v>0</v>
      </c>
      <c r="BO637">
        <v>1</v>
      </c>
      <c r="BP637">
        <v>0</v>
      </c>
      <c r="BR637">
        <v>12</v>
      </c>
      <c r="BT637" t="s">
        <v>488</v>
      </c>
      <c r="BU637">
        <v>0</v>
      </c>
      <c r="BV637">
        <v>0</v>
      </c>
      <c r="BW637">
        <v>1</v>
      </c>
      <c r="BX637">
        <v>0</v>
      </c>
      <c r="CB637" t="s">
        <v>352</v>
      </c>
      <c r="CC637">
        <v>1</v>
      </c>
      <c r="CD637">
        <v>0</v>
      </c>
      <c r="CE637">
        <v>0</v>
      </c>
      <c r="CF637">
        <v>0</v>
      </c>
      <c r="CG637">
        <v>0</v>
      </c>
      <c r="CH637">
        <v>0</v>
      </c>
      <c r="CI637">
        <v>0</v>
      </c>
      <c r="CJ637">
        <v>0</v>
      </c>
      <c r="CK637">
        <v>0</v>
      </c>
      <c r="CL637">
        <v>0</v>
      </c>
      <c r="CM637">
        <v>0</v>
      </c>
      <c r="CO637" t="s">
        <v>348</v>
      </c>
      <c r="CP637" t="s">
        <v>353</v>
      </c>
      <c r="CQ637">
        <v>1</v>
      </c>
      <c r="CR637">
        <v>0</v>
      </c>
      <c r="CS637">
        <v>0</v>
      </c>
      <c r="CT637" t="s">
        <v>489</v>
      </c>
      <c r="CU637">
        <v>0</v>
      </c>
      <c r="CV637">
        <v>1</v>
      </c>
      <c r="CX637">
        <v>6</v>
      </c>
      <c r="DA637" t="s">
        <v>552</v>
      </c>
      <c r="DB637">
        <v>1</v>
      </c>
      <c r="DC637">
        <v>0</v>
      </c>
      <c r="DD637">
        <v>1</v>
      </c>
      <c r="DE637">
        <v>0</v>
      </c>
      <c r="DG637" t="s">
        <v>356</v>
      </c>
      <c r="DH637">
        <v>1</v>
      </c>
      <c r="DI637">
        <v>0</v>
      </c>
      <c r="DJ637">
        <v>0</v>
      </c>
      <c r="DK637">
        <v>0</v>
      </c>
      <c r="DL637">
        <v>0</v>
      </c>
      <c r="DM637">
        <v>0</v>
      </c>
      <c r="DO637" t="s">
        <v>348</v>
      </c>
      <c r="DP637" t="s">
        <v>328</v>
      </c>
      <c r="DQ637" t="s">
        <v>348</v>
      </c>
      <c r="EG637" t="s">
        <v>348</v>
      </c>
      <c r="EN637" t="s">
        <v>328</v>
      </c>
      <c r="EO637" t="s">
        <v>328</v>
      </c>
      <c r="EQ637" t="s">
        <v>348</v>
      </c>
      <c r="ER637" t="s">
        <v>348</v>
      </c>
      <c r="ET637">
        <v>50</v>
      </c>
      <c r="EV637">
        <v>500</v>
      </c>
      <c r="EW637">
        <v>20</v>
      </c>
      <c r="EX637" t="s">
        <v>391</v>
      </c>
      <c r="EZ637" t="s">
        <v>391</v>
      </c>
      <c r="FA637">
        <v>0</v>
      </c>
      <c r="FB637">
        <v>0</v>
      </c>
      <c r="FC637">
        <v>0</v>
      </c>
      <c r="FD637">
        <v>1</v>
      </c>
      <c r="FE637">
        <v>0</v>
      </c>
      <c r="FH637">
        <v>50</v>
      </c>
      <c r="FJ637">
        <v>0</v>
      </c>
      <c r="FK637">
        <v>0</v>
      </c>
      <c r="FL637" t="s">
        <v>359</v>
      </c>
      <c r="FM637" t="s">
        <v>7865</v>
      </c>
      <c r="FN637" t="s">
        <v>391</v>
      </c>
      <c r="FO637">
        <v>0</v>
      </c>
      <c r="FP637">
        <v>0</v>
      </c>
      <c r="FQ637">
        <v>0</v>
      </c>
      <c r="FR637">
        <v>1</v>
      </c>
      <c r="FS637">
        <v>0</v>
      </c>
      <c r="FV637">
        <v>50</v>
      </c>
      <c r="FX637" t="s">
        <v>360</v>
      </c>
      <c r="FY637">
        <v>1</v>
      </c>
      <c r="FZ637">
        <v>0</v>
      </c>
      <c r="GA637">
        <v>0</v>
      </c>
      <c r="GC637" t="s">
        <v>361</v>
      </c>
      <c r="GD637" t="s">
        <v>604</v>
      </c>
      <c r="GE637">
        <v>1</v>
      </c>
      <c r="GF637">
        <v>0</v>
      </c>
      <c r="GG637">
        <v>1</v>
      </c>
      <c r="GH637">
        <v>1</v>
      </c>
      <c r="GI637">
        <v>0</v>
      </c>
      <c r="GJ637">
        <v>0</v>
      </c>
      <c r="GL637" t="s">
        <v>363</v>
      </c>
      <c r="GN637">
        <v>40</v>
      </c>
      <c r="GY637">
        <v>2000</v>
      </c>
      <c r="GZ637">
        <v>80</v>
      </c>
      <c r="HA637">
        <v>20</v>
      </c>
      <c r="HB637">
        <v>0</v>
      </c>
      <c r="HM637">
        <v>0</v>
      </c>
      <c r="HN637">
        <v>0</v>
      </c>
      <c r="HO637">
        <v>0</v>
      </c>
      <c r="HP637" t="s">
        <v>493</v>
      </c>
      <c r="HQ637">
        <v>1</v>
      </c>
      <c r="HR637">
        <v>0</v>
      </c>
      <c r="HS637">
        <v>0</v>
      </c>
      <c r="HT637">
        <v>0</v>
      </c>
      <c r="HV637" t="s">
        <v>348</v>
      </c>
      <c r="HW637" t="s">
        <v>347</v>
      </c>
      <c r="HX637">
        <v>1</v>
      </c>
      <c r="HY637">
        <v>0</v>
      </c>
      <c r="HZ637">
        <v>0</v>
      </c>
      <c r="IA637">
        <v>0</v>
      </c>
      <c r="IB637">
        <v>0</v>
      </c>
      <c r="IC637">
        <v>0</v>
      </c>
      <c r="IE637" t="s">
        <v>347</v>
      </c>
      <c r="IF637">
        <v>0</v>
      </c>
      <c r="IG637">
        <v>0</v>
      </c>
      <c r="IH637">
        <v>0</v>
      </c>
      <c r="II637">
        <v>0</v>
      </c>
      <c r="IJ637">
        <v>0</v>
      </c>
      <c r="IK637">
        <v>0</v>
      </c>
      <c r="IL637">
        <v>0</v>
      </c>
      <c r="IM637">
        <v>0</v>
      </c>
      <c r="IN637">
        <v>0</v>
      </c>
      <c r="IO637">
        <v>0</v>
      </c>
      <c r="IP637">
        <v>0</v>
      </c>
      <c r="IQ637">
        <v>0</v>
      </c>
      <c r="IR637">
        <v>0</v>
      </c>
      <c r="IS637">
        <v>0</v>
      </c>
      <c r="IT637">
        <v>0</v>
      </c>
      <c r="IU637">
        <v>0</v>
      </c>
      <c r="IV637">
        <v>0</v>
      </c>
      <c r="IW637">
        <v>0</v>
      </c>
      <c r="IX637">
        <v>0</v>
      </c>
      <c r="IY637">
        <v>0</v>
      </c>
      <c r="IZ637">
        <v>0</v>
      </c>
      <c r="JA637">
        <v>1</v>
      </c>
      <c r="JB637">
        <v>0</v>
      </c>
      <c r="JD637" t="s">
        <v>328</v>
      </c>
      <c r="JE637" t="s">
        <v>328</v>
      </c>
      <c r="JF637" t="s">
        <v>348</v>
      </c>
      <c r="JG637" t="s">
        <v>328</v>
      </c>
      <c r="JH637" t="s">
        <v>328</v>
      </c>
      <c r="JI637" t="s">
        <v>790</v>
      </c>
      <c r="JJ637">
        <v>0</v>
      </c>
      <c r="JK637">
        <v>1</v>
      </c>
      <c r="JL637">
        <v>0</v>
      </c>
      <c r="JM637">
        <v>1</v>
      </c>
      <c r="JN637">
        <v>0</v>
      </c>
      <c r="JP637" t="s">
        <v>1656</v>
      </c>
      <c r="JQ637">
        <v>0</v>
      </c>
      <c r="JR637">
        <v>1</v>
      </c>
      <c r="JS637">
        <v>0</v>
      </c>
      <c r="JT637">
        <v>0</v>
      </c>
      <c r="JV637" t="s">
        <v>417</v>
      </c>
      <c r="JW637">
        <v>1</v>
      </c>
      <c r="JX637">
        <v>0</v>
      </c>
      <c r="JY637">
        <v>0</v>
      </c>
      <c r="JZ637">
        <v>0</v>
      </c>
      <c r="KB637" t="s">
        <v>4454</v>
      </c>
      <c r="KC637">
        <v>0</v>
      </c>
      <c r="KD637">
        <v>0</v>
      </c>
      <c r="KE637">
        <v>1</v>
      </c>
      <c r="KF637">
        <v>0</v>
      </c>
      <c r="KG637">
        <v>0</v>
      </c>
      <c r="KI637" t="s">
        <v>774</v>
      </c>
      <c r="KJ637">
        <v>1</v>
      </c>
      <c r="KK637">
        <v>1</v>
      </c>
      <c r="KL637">
        <v>0</v>
      </c>
      <c r="KM637">
        <v>0</v>
      </c>
      <c r="KP637" t="s">
        <v>370</v>
      </c>
      <c r="KQ637">
        <v>0</v>
      </c>
      <c r="KR637">
        <v>0</v>
      </c>
      <c r="KS637">
        <v>0</v>
      </c>
      <c r="KT637">
        <v>1</v>
      </c>
      <c r="KU637">
        <v>0</v>
      </c>
      <c r="KW637" t="s">
        <v>370</v>
      </c>
      <c r="KX637">
        <v>0</v>
      </c>
      <c r="KY637">
        <v>0</v>
      </c>
      <c r="KZ637">
        <v>0</v>
      </c>
      <c r="LA637">
        <v>1</v>
      </c>
      <c r="LB637">
        <v>0</v>
      </c>
      <c r="LD637" t="s">
        <v>372</v>
      </c>
      <c r="LE637">
        <v>0</v>
      </c>
      <c r="LF637">
        <v>1</v>
      </c>
      <c r="LG637">
        <v>0</v>
      </c>
      <c r="LH637">
        <v>0</v>
      </c>
      <c r="LI637">
        <v>0</v>
      </c>
      <c r="LK637" t="s">
        <v>372</v>
      </c>
      <c r="LL637">
        <v>0</v>
      </c>
      <c r="LM637">
        <v>1</v>
      </c>
      <c r="LN637">
        <v>0</v>
      </c>
      <c r="LO637">
        <v>0</v>
      </c>
      <c r="LP637">
        <v>0</v>
      </c>
      <c r="LR637" t="s">
        <v>372</v>
      </c>
      <c r="LS637">
        <v>0</v>
      </c>
      <c r="LT637">
        <v>1</v>
      </c>
      <c r="LU637">
        <v>0</v>
      </c>
      <c r="LV637">
        <v>0</v>
      </c>
      <c r="LW637">
        <v>0</v>
      </c>
      <c r="LY637" t="s">
        <v>531</v>
      </c>
      <c r="LZ637">
        <v>1</v>
      </c>
      <c r="MA637">
        <v>0</v>
      </c>
      <c r="MB637">
        <v>1</v>
      </c>
      <c r="MC637">
        <v>0</v>
      </c>
      <c r="MD637">
        <v>0</v>
      </c>
      <c r="MF637" t="s">
        <v>7866</v>
      </c>
      <c r="MH637">
        <v>499471850</v>
      </c>
      <c r="MI637" t="s">
        <v>7867</v>
      </c>
      <c r="MJ637" s="1">
        <v>45825.723981481482</v>
      </c>
      <c r="MM637" t="s">
        <v>377</v>
      </c>
      <c r="MN637" t="s">
        <v>378</v>
      </c>
      <c r="MO637" t="s">
        <v>4510</v>
      </c>
      <c r="MQ637">
        <v>636</v>
      </c>
    </row>
    <row r="638" spans="1:355" x14ac:dyDescent="0.35">
      <c r="A638" s="1">
        <v>45824.449832430553</v>
      </c>
      <c r="B638" s="1">
        <v>45824.466744895843</v>
      </c>
      <c r="D638" t="s">
        <v>328</v>
      </c>
      <c r="E638" t="s">
        <v>329</v>
      </c>
      <c r="F638" t="s">
        <v>4475</v>
      </c>
      <c r="G638" t="s">
        <v>6334</v>
      </c>
      <c r="L638" t="s">
        <v>2229</v>
      </c>
      <c r="M638" t="s">
        <v>7868</v>
      </c>
      <c r="N638" t="s">
        <v>7869</v>
      </c>
      <c r="V638" t="s">
        <v>2232</v>
      </c>
      <c r="AE638" t="s">
        <v>2232</v>
      </c>
      <c r="AF638" t="s">
        <v>7870</v>
      </c>
      <c r="AG638" t="s">
        <v>337</v>
      </c>
      <c r="AH638" t="s">
        <v>338</v>
      </c>
      <c r="AJ638" t="s">
        <v>7871</v>
      </c>
      <c r="AK638" t="s">
        <v>7872</v>
      </c>
      <c r="AL638" t="s">
        <v>447</v>
      </c>
      <c r="AM638">
        <v>42</v>
      </c>
      <c r="AN638" t="s">
        <v>342</v>
      </c>
      <c r="AO638">
        <v>3</v>
      </c>
      <c r="AU638" t="s">
        <v>7873</v>
      </c>
      <c r="AV638" t="s">
        <v>6757</v>
      </c>
      <c r="AW638">
        <v>-6.2303000000000002E-3</v>
      </c>
      <c r="AX638">
        <v>36.226976700000002</v>
      </c>
      <c r="AY638">
        <v>0</v>
      </c>
      <c r="AZ638">
        <v>2299.9989999999998</v>
      </c>
      <c r="BA638" t="s">
        <v>7874</v>
      </c>
      <c r="BC638" t="s">
        <v>7875</v>
      </c>
      <c r="BD638" t="s">
        <v>347</v>
      </c>
      <c r="BE638" t="s">
        <v>348</v>
      </c>
      <c r="BF638" t="s">
        <v>348</v>
      </c>
      <c r="BG638" t="s">
        <v>348</v>
      </c>
      <c r="BH638" t="s">
        <v>347</v>
      </c>
      <c r="BI638">
        <v>0</v>
      </c>
      <c r="BJ638">
        <v>0.25</v>
      </c>
      <c r="BK638">
        <v>2.5000000000000001E-2</v>
      </c>
      <c r="BL638">
        <v>3</v>
      </c>
      <c r="BM638" t="s">
        <v>942</v>
      </c>
      <c r="BN638">
        <v>0</v>
      </c>
      <c r="BO638">
        <v>0</v>
      </c>
      <c r="BP638">
        <v>1</v>
      </c>
      <c r="BS638">
        <v>3</v>
      </c>
      <c r="BT638" t="s">
        <v>488</v>
      </c>
      <c r="BU638">
        <v>0</v>
      </c>
      <c r="BV638">
        <v>0</v>
      </c>
      <c r="BW638">
        <v>1</v>
      </c>
      <c r="BX638">
        <v>0</v>
      </c>
      <c r="CB638" t="s">
        <v>551</v>
      </c>
      <c r="CC638">
        <v>1</v>
      </c>
      <c r="CD638">
        <v>1</v>
      </c>
      <c r="CE638">
        <v>0</v>
      </c>
      <c r="CF638">
        <v>0</v>
      </c>
      <c r="CG638">
        <v>0</v>
      </c>
      <c r="CH638">
        <v>0</v>
      </c>
      <c r="CI638">
        <v>0</v>
      </c>
      <c r="CJ638">
        <v>0</v>
      </c>
      <c r="CK638">
        <v>0</v>
      </c>
      <c r="CL638">
        <v>0</v>
      </c>
      <c r="CM638">
        <v>0</v>
      </c>
      <c r="CO638" t="s">
        <v>328</v>
      </c>
      <c r="CP638" t="s">
        <v>353</v>
      </c>
      <c r="CQ638">
        <v>1</v>
      </c>
      <c r="CR638">
        <v>0</v>
      </c>
      <c r="CS638">
        <v>0</v>
      </c>
      <c r="CT638" t="s">
        <v>489</v>
      </c>
      <c r="CU638">
        <v>0</v>
      </c>
      <c r="CV638">
        <v>1</v>
      </c>
      <c r="CX638">
        <v>6</v>
      </c>
      <c r="DA638" t="s">
        <v>412</v>
      </c>
      <c r="DB638">
        <v>0</v>
      </c>
      <c r="DC638">
        <v>0</v>
      </c>
      <c r="DD638">
        <v>1</v>
      </c>
      <c r="DE638">
        <v>0</v>
      </c>
      <c r="DG638" t="s">
        <v>356</v>
      </c>
      <c r="DH638">
        <v>1</v>
      </c>
      <c r="DI638">
        <v>0</v>
      </c>
      <c r="DJ638">
        <v>0</v>
      </c>
      <c r="DK638">
        <v>0</v>
      </c>
      <c r="DL638">
        <v>0</v>
      </c>
      <c r="DM638">
        <v>0</v>
      </c>
      <c r="DO638" t="s">
        <v>348</v>
      </c>
      <c r="DP638" t="s">
        <v>348</v>
      </c>
      <c r="DQ638" t="s">
        <v>348</v>
      </c>
      <c r="EG638" t="s">
        <v>348</v>
      </c>
      <c r="EN638" t="s">
        <v>328</v>
      </c>
      <c r="EO638" t="s">
        <v>328</v>
      </c>
      <c r="EQ638" t="s">
        <v>348</v>
      </c>
      <c r="ER638" t="s">
        <v>348</v>
      </c>
      <c r="EU638">
        <v>47</v>
      </c>
      <c r="EV638">
        <v>141</v>
      </c>
      <c r="EW638">
        <v>5</v>
      </c>
      <c r="EX638" t="s">
        <v>414</v>
      </c>
      <c r="EZ638" t="s">
        <v>414</v>
      </c>
      <c r="FA638">
        <v>0</v>
      </c>
      <c r="FB638">
        <v>0</v>
      </c>
      <c r="FC638">
        <v>1</v>
      </c>
      <c r="FD638">
        <v>0</v>
      </c>
      <c r="FE638">
        <v>0</v>
      </c>
      <c r="FI638">
        <v>47</v>
      </c>
      <c r="FJ638">
        <v>141</v>
      </c>
      <c r="FK638">
        <v>5</v>
      </c>
      <c r="FL638" t="s">
        <v>414</v>
      </c>
      <c r="FN638" t="s">
        <v>414</v>
      </c>
      <c r="FO638">
        <v>0</v>
      </c>
      <c r="FP638">
        <v>0</v>
      </c>
      <c r="FQ638">
        <v>1</v>
      </c>
      <c r="FR638">
        <v>0</v>
      </c>
      <c r="FS638">
        <v>0</v>
      </c>
      <c r="FW638">
        <v>47</v>
      </c>
      <c r="FX638" t="s">
        <v>360</v>
      </c>
      <c r="FY638">
        <v>1</v>
      </c>
      <c r="FZ638">
        <v>0</v>
      </c>
      <c r="GA638">
        <v>0</v>
      </c>
      <c r="GC638" t="s">
        <v>361</v>
      </c>
      <c r="GD638" t="s">
        <v>604</v>
      </c>
      <c r="GE638">
        <v>1</v>
      </c>
      <c r="GF638">
        <v>0</v>
      </c>
      <c r="GG638">
        <v>1</v>
      </c>
      <c r="GH638">
        <v>1</v>
      </c>
      <c r="GI638">
        <v>0</v>
      </c>
      <c r="GJ638">
        <v>0</v>
      </c>
      <c r="GL638" t="s">
        <v>650</v>
      </c>
      <c r="GN638">
        <v>42</v>
      </c>
      <c r="GO638">
        <v>30</v>
      </c>
      <c r="GY638">
        <v>15000</v>
      </c>
      <c r="GZ638">
        <v>80</v>
      </c>
      <c r="HA638">
        <v>20</v>
      </c>
      <c r="HB638">
        <v>42</v>
      </c>
      <c r="HC638">
        <v>30</v>
      </c>
      <c r="HM638">
        <v>15000</v>
      </c>
      <c r="HN638">
        <v>80</v>
      </c>
      <c r="HO638">
        <v>20</v>
      </c>
      <c r="HP638" t="s">
        <v>493</v>
      </c>
      <c r="HQ638">
        <v>1</v>
      </c>
      <c r="HR638">
        <v>0</v>
      </c>
      <c r="HS638">
        <v>0</v>
      </c>
      <c r="HT638">
        <v>0</v>
      </c>
      <c r="HV638" t="s">
        <v>328</v>
      </c>
      <c r="HW638" t="s">
        <v>347</v>
      </c>
      <c r="HX638">
        <v>1</v>
      </c>
      <c r="HY638">
        <v>0</v>
      </c>
      <c r="HZ638">
        <v>0</v>
      </c>
      <c r="IA638">
        <v>0</v>
      </c>
      <c r="IB638">
        <v>0</v>
      </c>
      <c r="IC638">
        <v>0</v>
      </c>
      <c r="IE638" t="s">
        <v>347</v>
      </c>
      <c r="IF638">
        <v>0</v>
      </c>
      <c r="IG638">
        <v>0</v>
      </c>
      <c r="IH638">
        <v>0</v>
      </c>
      <c r="II638">
        <v>0</v>
      </c>
      <c r="IJ638">
        <v>0</v>
      </c>
      <c r="IK638">
        <v>0</v>
      </c>
      <c r="IL638">
        <v>0</v>
      </c>
      <c r="IM638">
        <v>0</v>
      </c>
      <c r="IN638">
        <v>0</v>
      </c>
      <c r="IO638">
        <v>0</v>
      </c>
      <c r="IP638">
        <v>0</v>
      </c>
      <c r="IQ638">
        <v>0</v>
      </c>
      <c r="IR638">
        <v>0</v>
      </c>
      <c r="IS638">
        <v>0</v>
      </c>
      <c r="IT638">
        <v>0</v>
      </c>
      <c r="IU638">
        <v>0</v>
      </c>
      <c r="IV638">
        <v>0</v>
      </c>
      <c r="IW638">
        <v>0</v>
      </c>
      <c r="IX638">
        <v>0</v>
      </c>
      <c r="IY638">
        <v>0</v>
      </c>
      <c r="IZ638">
        <v>0</v>
      </c>
      <c r="JA638">
        <v>1</v>
      </c>
      <c r="JB638">
        <v>0</v>
      </c>
      <c r="JD638" t="s">
        <v>328</v>
      </c>
      <c r="JE638" t="s">
        <v>328</v>
      </c>
      <c r="JF638" t="s">
        <v>348</v>
      </c>
      <c r="JG638" t="s">
        <v>348</v>
      </c>
      <c r="JH638" t="s">
        <v>328</v>
      </c>
      <c r="JI638" t="s">
        <v>366</v>
      </c>
      <c r="JJ638">
        <v>0</v>
      </c>
      <c r="JK638">
        <v>0</v>
      </c>
      <c r="JL638">
        <v>1</v>
      </c>
      <c r="JM638">
        <v>0</v>
      </c>
      <c r="JN638">
        <v>0</v>
      </c>
      <c r="JP638" t="s">
        <v>1656</v>
      </c>
      <c r="JQ638">
        <v>0</v>
      </c>
      <c r="JR638">
        <v>1</v>
      </c>
      <c r="JS638">
        <v>0</v>
      </c>
      <c r="JT638">
        <v>0</v>
      </c>
      <c r="JV638" t="s">
        <v>583</v>
      </c>
      <c r="JW638">
        <v>1</v>
      </c>
      <c r="JX638">
        <v>0</v>
      </c>
      <c r="JY638">
        <v>1</v>
      </c>
      <c r="JZ638">
        <v>0</v>
      </c>
      <c r="KB638" t="s">
        <v>368</v>
      </c>
      <c r="KC638">
        <v>1</v>
      </c>
      <c r="KD638">
        <v>0</v>
      </c>
      <c r="KE638">
        <v>0</v>
      </c>
      <c r="KF638">
        <v>0</v>
      </c>
      <c r="KG638">
        <v>0</v>
      </c>
      <c r="KI638" t="s">
        <v>359</v>
      </c>
      <c r="KJ638">
        <v>0</v>
      </c>
      <c r="KK638">
        <v>0</v>
      </c>
      <c r="KL638">
        <v>0</v>
      </c>
      <c r="KM638">
        <v>1</v>
      </c>
      <c r="KN638" t="s">
        <v>787</v>
      </c>
      <c r="KP638" t="s">
        <v>370</v>
      </c>
      <c r="KQ638">
        <v>0</v>
      </c>
      <c r="KR638">
        <v>0</v>
      </c>
      <c r="KS638">
        <v>0</v>
      </c>
      <c r="KT638">
        <v>1</v>
      </c>
      <c r="KU638">
        <v>0</v>
      </c>
      <c r="KW638" t="s">
        <v>370</v>
      </c>
      <c r="KX638">
        <v>0</v>
      </c>
      <c r="KY638">
        <v>0</v>
      </c>
      <c r="KZ638">
        <v>0</v>
      </c>
      <c r="LA638">
        <v>1</v>
      </c>
      <c r="LB638">
        <v>0</v>
      </c>
      <c r="LD638" t="s">
        <v>372</v>
      </c>
      <c r="LE638">
        <v>0</v>
      </c>
      <c r="LF638">
        <v>1</v>
      </c>
      <c r="LG638">
        <v>0</v>
      </c>
      <c r="LH638">
        <v>0</v>
      </c>
      <c r="LI638">
        <v>0</v>
      </c>
      <c r="LK638" t="s">
        <v>372</v>
      </c>
      <c r="LL638">
        <v>0</v>
      </c>
      <c r="LM638">
        <v>1</v>
      </c>
      <c r="LN638">
        <v>0</v>
      </c>
      <c r="LO638">
        <v>0</v>
      </c>
      <c r="LP638">
        <v>0</v>
      </c>
      <c r="LR638" t="s">
        <v>372</v>
      </c>
      <c r="LS638">
        <v>0</v>
      </c>
      <c r="LT638">
        <v>1</v>
      </c>
      <c r="LU638">
        <v>0</v>
      </c>
      <c r="LV638">
        <v>0</v>
      </c>
      <c r="LW638">
        <v>0</v>
      </c>
      <c r="LY638" t="s">
        <v>370</v>
      </c>
      <c r="LZ638">
        <v>0</v>
      </c>
      <c r="MA638">
        <v>0</v>
      </c>
      <c r="MB638">
        <v>0</v>
      </c>
      <c r="MC638">
        <v>1</v>
      </c>
      <c r="MD638">
        <v>0</v>
      </c>
      <c r="MF638" t="s">
        <v>7854</v>
      </c>
      <c r="MH638">
        <v>499471866</v>
      </c>
      <c r="MI638" t="s">
        <v>7876</v>
      </c>
      <c r="MJ638" s="1">
        <v>45825.723993055559</v>
      </c>
      <c r="MM638" t="s">
        <v>377</v>
      </c>
      <c r="MN638" t="s">
        <v>378</v>
      </c>
      <c r="MO638" t="s">
        <v>4510</v>
      </c>
      <c r="MQ638">
        <v>637</v>
      </c>
    </row>
    <row r="639" spans="1:355" x14ac:dyDescent="0.35">
      <c r="A639" s="1">
        <v>45824.513084062499</v>
      </c>
      <c r="B639" s="1">
        <v>45824.541650104169</v>
      </c>
      <c r="D639" t="s">
        <v>328</v>
      </c>
      <c r="E639" t="s">
        <v>329</v>
      </c>
      <c r="F639" t="s">
        <v>4475</v>
      </c>
      <c r="G639" t="s">
        <v>6334</v>
      </c>
      <c r="L639" t="s">
        <v>2229</v>
      </c>
      <c r="M639" t="s">
        <v>7877</v>
      </c>
      <c r="N639" t="s">
        <v>7878</v>
      </c>
      <c r="V639" t="s">
        <v>2232</v>
      </c>
      <c r="AE639" t="s">
        <v>6723</v>
      </c>
      <c r="AF639" t="s">
        <v>7858</v>
      </c>
      <c r="AG639" t="s">
        <v>337</v>
      </c>
      <c r="AH639" t="s">
        <v>338</v>
      </c>
      <c r="AJ639" t="s">
        <v>7879</v>
      </c>
      <c r="AK639" t="s">
        <v>7880</v>
      </c>
      <c r="AL639" t="s">
        <v>341</v>
      </c>
      <c r="AM639">
        <v>77</v>
      </c>
      <c r="AN639" t="s">
        <v>482</v>
      </c>
      <c r="AO639">
        <v>7</v>
      </c>
      <c r="AU639" t="s">
        <v>7881</v>
      </c>
      <c r="AV639" t="s">
        <v>6757</v>
      </c>
      <c r="AW639">
        <v>-6.2303000000000002E-3</v>
      </c>
      <c r="AX639">
        <v>36.226976700000002</v>
      </c>
      <c r="AY639">
        <v>0</v>
      </c>
      <c r="AZ639">
        <v>2299.9989999999998</v>
      </c>
      <c r="BA639" t="s">
        <v>7882</v>
      </c>
      <c r="BC639" t="s">
        <v>7842</v>
      </c>
      <c r="BD639" t="s">
        <v>787</v>
      </c>
      <c r="BE639" t="s">
        <v>348</v>
      </c>
      <c r="BF639" t="s">
        <v>348</v>
      </c>
      <c r="BG639" t="s">
        <v>348</v>
      </c>
      <c r="BH639" t="s">
        <v>787</v>
      </c>
      <c r="BI639">
        <v>0</v>
      </c>
      <c r="BJ639">
        <v>1.25</v>
      </c>
      <c r="BK639">
        <v>1</v>
      </c>
      <c r="BL639">
        <v>35</v>
      </c>
      <c r="BM639" t="s">
        <v>515</v>
      </c>
      <c r="BN639">
        <v>1</v>
      </c>
      <c r="BO639">
        <v>1</v>
      </c>
      <c r="BP639">
        <v>0</v>
      </c>
      <c r="BQ639">
        <v>30</v>
      </c>
      <c r="BR639">
        <v>5</v>
      </c>
      <c r="BT639" t="s">
        <v>488</v>
      </c>
      <c r="BU639">
        <v>0</v>
      </c>
      <c r="BV639">
        <v>0</v>
      </c>
      <c r="BW639">
        <v>1</v>
      </c>
      <c r="BX639">
        <v>0</v>
      </c>
      <c r="CB639" t="s">
        <v>551</v>
      </c>
      <c r="CC639">
        <v>1</v>
      </c>
      <c r="CD639">
        <v>1</v>
      </c>
      <c r="CE639">
        <v>0</v>
      </c>
      <c r="CF639">
        <v>0</v>
      </c>
      <c r="CG639">
        <v>0</v>
      </c>
      <c r="CH639">
        <v>0</v>
      </c>
      <c r="CI639">
        <v>0</v>
      </c>
      <c r="CJ639">
        <v>0</v>
      </c>
      <c r="CK639">
        <v>0</v>
      </c>
      <c r="CL639">
        <v>0</v>
      </c>
      <c r="CM639">
        <v>0</v>
      </c>
      <c r="CO639" t="s">
        <v>328</v>
      </c>
      <c r="CP639" t="s">
        <v>353</v>
      </c>
      <c r="CQ639">
        <v>1</v>
      </c>
      <c r="CR639">
        <v>0</v>
      </c>
      <c r="CS639">
        <v>0</v>
      </c>
      <c r="CT639" t="s">
        <v>489</v>
      </c>
      <c r="CU639">
        <v>0</v>
      </c>
      <c r="CV639">
        <v>1</v>
      </c>
      <c r="CX639">
        <v>6</v>
      </c>
      <c r="DA639" t="s">
        <v>412</v>
      </c>
      <c r="DB639">
        <v>0</v>
      </c>
      <c r="DC639">
        <v>0</v>
      </c>
      <c r="DD639">
        <v>1</v>
      </c>
      <c r="DE639">
        <v>0</v>
      </c>
      <c r="DG639" t="s">
        <v>356</v>
      </c>
      <c r="DH639">
        <v>1</v>
      </c>
      <c r="DI639">
        <v>0</v>
      </c>
      <c r="DJ639">
        <v>0</v>
      </c>
      <c r="DK639">
        <v>0</v>
      </c>
      <c r="DL639">
        <v>0</v>
      </c>
      <c r="DM639">
        <v>0</v>
      </c>
      <c r="DO639" t="s">
        <v>348</v>
      </c>
      <c r="DP639" t="s">
        <v>328</v>
      </c>
      <c r="DQ639" t="s">
        <v>348</v>
      </c>
      <c r="EG639" t="s">
        <v>328</v>
      </c>
      <c r="EI639" t="s">
        <v>348</v>
      </c>
      <c r="EJ639" t="s">
        <v>348</v>
      </c>
      <c r="EK639" t="s">
        <v>348</v>
      </c>
      <c r="EL639" t="s">
        <v>348</v>
      </c>
      <c r="EM639" t="s">
        <v>347</v>
      </c>
      <c r="EN639" t="s">
        <v>328</v>
      </c>
      <c r="EO639" t="s">
        <v>328</v>
      </c>
      <c r="EQ639" t="s">
        <v>348</v>
      </c>
      <c r="ER639" t="s">
        <v>348</v>
      </c>
      <c r="ES639">
        <v>33</v>
      </c>
      <c r="ET639">
        <v>66</v>
      </c>
      <c r="EV639">
        <v>45</v>
      </c>
      <c r="EW639">
        <v>5</v>
      </c>
      <c r="EX639" t="s">
        <v>414</v>
      </c>
      <c r="EZ639" t="s">
        <v>626</v>
      </c>
      <c r="FA639">
        <v>0</v>
      </c>
      <c r="FB639">
        <v>1</v>
      </c>
      <c r="FC639">
        <v>1</v>
      </c>
      <c r="FD639">
        <v>0</v>
      </c>
      <c r="FE639">
        <v>0</v>
      </c>
      <c r="FG639">
        <v>33</v>
      </c>
      <c r="FH639">
        <v>66</v>
      </c>
      <c r="FJ639">
        <v>0</v>
      </c>
      <c r="FK639">
        <v>0</v>
      </c>
      <c r="FL639" t="s">
        <v>359</v>
      </c>
      <c r="FM639" t="s">
        <v>347</v>
      </c>
      <c r="FN639" t="s">
        <v>359</v>
      </c>
      <c r="FO639">
        <v>0</v>
      </c>
      <c r="FP639">
        <v>0</v>
      </c>
      <c r="FQ639">
        <v>0</v>
      </c>
      <c r="FR639">
        <v>0</v>
      </c>
      <c r="FS639">
        <v>1</v>
      </c>
      <c r="FT639" t="s">
        <v>347</v>
      </c>
      <c r="FU639">
        <v>33</v>
      </c>
      <c r="FV639">
        <v>66</v>
      </c>
      <c r="FX639" t="s">
        <v>360</v>
      </c>
      <c r="FY639">
        <v>1</v>
      </c>
      <c r="FZ639">
        <v>0</v>
      </c>
      <c r="GA639">
        <v>0</v>
      </c>
      <c r="GC639" t="s">
        <v>361</v>
      </c>
      <c r="GD639" t="s">
        <v>604</v>
      </c>
      <c r="GE639">
        <v>1</v>
      </c>
      <c r="GF639">
        <v>0</v>
      </c>
      <c r="GG639">
        <v>1</v>
      </c>
      <c r="GH639">
        <v>1</v>
      </c>
      <c r="GI639">
        <v>0</v>
      </c>
      <c r="GJ639">
        <v>0</v>
      </c>
      <c r="GL639" t="s">
        <v>363</v>
      </c>
      <c r="GN639">
        <v>70</v>
      </c>
      <c r="GO639">
        <v>40</v>
      </c>
      <c r="GY639">
        <v>4000</v>
      </c>
      <c r="GZ639">
        <v>90</v>
      </c>
      <c r="HA639">
        <v>10</v>
      </c>
      <c r="HB639">
        <v>0</v>
      </c>
      <c r="HC639">
        <v>0</v>
      </c>
      <c r="HM639">
        <v>0</v>
      </c>
      <c r="HN639">
        <v>0</v>
      </c>
      <c r="HO639">
        <v>0</v>
      </c>
      <c r="HP639" t="s">
        <v>493</v>
      </c>
      <c r="HQ639">
        <v>1</v>
      </c>
      <c r="HR639">
        <v>0</v>
      </c>
      <c r="HS639">
        <v>0</v>
      </c>
      <c r="HT639">
        <v>0</v>
      </c>
      <c r="HV639" t="s">
        <v>348</v>
      </c>
      <c r="HW639" t="s">
        <v>347</v>
      </c>
      <c r="HX639">
        <v>1</v>
      </c>
      <c r="HY639">
        <v>0</v>
      </c>
      <c r="HZ639">
        <v>0</v>
      </c>
      <c r="IA639">
        <v>0</v>
      </c>
      <c r="IB639">
        <v>0</v>
      </c>
      <c r="IC639">
        <v>0</v>
      </c>
      <c r="IE639" t="s">
        <v>347</v>
      </c>
      <c r="IF639">
        <v>0</v>
      </c>
      <c r="IG639">
        <v>0</v>
      </c>
      <c r="IH639">
        <v>0</v>
      </c>
      <c r="II639">
        <v>0</v>
      </c>
      <c r="IJ639">
        <v>0</v>
      </c>
      <c r="IK639">
        <v>0</v>
      </c>
      <c r="IL639">
        <v>0</v>
      </c>
      <c r="IM639">
        <v>0</v>
      </c>
      <c r="IN639">
        <v>0</v>
      </c>
      <c r="IO639">
        <v>0</v>
      </c>
      <c r="IP639">
        <v>0</v>
      </c>
      <c r="IQ639">
        <v>0</v>
      </c>
      <c r="IR639">
        <v>0</v>
      </c>
      <c r="IS639">
        <v>0</v>
      </c>
      <c r="IT639">
        <v>0</v>
      </c>
      <c r="IU639">
        <v>0</v>
      </c>
      <c r="IV639">
        <v>0</v>
      </c>
      <c r="IW639">
        <v>0</v>
      </c>
      <c r="IX639">
        <v>0</v>
      </c>
      <c r="IY639">
        <v>0</v>
      </c>
      <c r="IZ639">
        <v>0</v>
      </c>
      <c r="JA639">
        <v>1</v>
      </c>
      <c r="JB639">
        <v>0</v>
      </c>
      <c r="JD639" t="s">
        <v>328</v>
      </c>
      <c r="JE639" t="s">
        <v>328</v>
      </c>
      <c r="JF639" t="s">
        <v>348</v>
      </c>
      <c r="JG639" t="s">
        <v>328</v>
      </c>
      <c r="JH639" t="s">
        <v>328</v>
      </c>
      <c r="JI639" t="s">
        <v>1613</v>
      </c>
      <c r="JJ639">
        <v>0</v>
      </c>
      <c r="JK639">
        <v>1</v>
      </c>
      <c r="JL639">
        <v>0</v>
      </c>
      <c r="JM639">
        <v>0</v>
      </c>
      <c r="JN639">
        <v>0</v>
      </c>
      <c r="JP639" t="s">
        <v>608</v>
      </c>
      <c r="JQ639">
        <v>1</v>
      </c>
      <c r="JR639">
        <v>1</v>
      </c>
      <c r="JS639">
        <v>0</v>
      </c>
      <c r="JT639">
        <v>0</v>
      </c>
      <c r="JV639" t="s">
        <v>583</v>
      </c>
      <c r="JW639">
        <v>1</v>
      </c>
      <c r="JX639">
        <v>0</v>
      </c>
      <c r="JY639">
        <v>1</v>
      </c>
      <c r="JZ639">
        <v>0</v>
      </c>
      <c r="KB639" t="s">
        <v>368</v>
      </c>
      <c r="KC639">
        <v>1</v>
      </c>
      <c r="KD639">
        <v>0</v>
      </c>
      <c r="KE639">
        <v>0</v>
      </c>
      <c r="KF639">
        <v>0</v>
      </c>
      <c r="KG639">
        <v>0</v>
      </c>
      <c r="KI639" t="s">
        <v>1002</v>
      </c>
      <c r="KJ639">
        <v>1</v>
      </c>
      <c r="KK639">
        <v>1</v>
      </c>
      <c r="KL639">
        <v>0</v>
      </c>
      <c r="KM639">
        <v>0</v>
      </c>
      <c r="KP639" t="s">
        <v>370</v>
      </c>
      <c r="KQ639">
        <v>0</v>
      </c>
      <c r="KR639">
        <v>0</v>
      </c>
      <c r="KS639">
        <v>0</v>
      </c>
      <c r="KT639">
        <v>1</v>
      </c>
      <c r="KU639">
        <v>0</v>
      </c>
      <c r="KW639" t="s">
        <v>370</v>
      </c>
      <c r="KX639">
        <v>0</v>
      </c>
      <c r="KY639">
        <v>0</v>
      </c>
      <c r="KZ639">
        <v>0</v>
      </c>
      <c r="LA639">
        <v>1</v>
      </c>
      <c r="LB639">
        <v>0</v>
      </c>
      <c r="LD639" t="s">
        <v>372</v>
      </c>
      <c r="LE639">
        <v>0</v>
      </c>
      <c r="LF639">
        <v>1</v>
      </c>
      <c r="LG639">
        <v>0</v>
      </c>
      <c r="LH639">
        <v>0</v>
      </c>
      <c r="LI639">
        <v>0</v>
      </c>
      <c r="LK639" t="s">
        <v>372</v>
      </c>
      <c r="LL639">
        <v>0</v>
      </c>
      <c r="LM639">
        <v>1</v>
      </c>
      <c r="LN639">
        <v>0</v>
      </c>
      <c r="LO639">
        <v>0</v>
      </c>
      <c r="LP639">
        <v>0</v>
      </c>
      <c r="LR639" t="s">
        <v>372</v>
      </c>
      <c r="LS639">
        <v>0</v>
      </c>
      <c r="LT639">
        <v>1</v>
      </c>
      <c r="LU639">
        <v>0</v>
      </c>
      <c r="LV639">
        <v>0</v>
      </c>
      <c r="LW639">
        <v>0</v>
      </c>
      <c r="LY639" t="s">
        <v>374</v>
      </c>
      <c r="LZ639">
        <v>0</v>
      </c>
      <c r="MA639">
        <v>0</v>
      </c>
      <c r="MB639">
        <v>1</v>
      </c>
      <c r="MC639">
        <v>0</v>
      </c>
      <c r="MD639">
        <v>0</v>
      </c>
      <c r="MF639" t="s">
        <v>1708</v>
      </c>
      <c r="MH639">
        <v>499471875</v>
      </c>
      <c r="MI639" t="s">
        <v>7883</v>
      </c>
      <c r="MJ639" s="1">
        <v>45825.724004629628</v>
      </c>
      <c r="MM639" t="s">
        <v>377</v>
      </c>
      <c r="MN639" t="s">
        <v>378</v>
      </c>
      <c r="MO639" t="s">
        <v>4510</v>
      </c>
      <c r="MQ639">
        <v>638</v>
      </c>
    </row>
    <row r="640" spans="1:355" x14ac:dyDescent="0.35">
      <c r="A640" s="1">
        <v>45824.541761701388</v>
      </c>
      <c r="B640" s="1">
        <v>45824.56134601852</v>
      </c>
      <c r="D640" t="s">
        <v>328</v>
      </c>
      <c r="E640" t="s">
        <v>329</v>
      </c>
      <c r="F640" t="s">
        <v>4475</v>
      </c>
      <c r="G640" t="s">
        <v>6334</v>
      </c>
      <c r="L640" t="s">
        <v>2229</v>
      </c>
      <c r="M640" t="s">
        <v>7884</v>
      </c>
      <c r="N640" t="s">
        <v>7885</v>
      </c>
      <c r="V640" t="s">
        <v>2232</v>
      </c>
      <c r="AE640" t="s">
        <v>6723</v>
      </c>
      <c r="AF640" t="s">
        <v>7858</v>
      </c>
      <c r="AG640" t="s">
        <v>337</v>
      </c>
      <c r="AH640" t="s">
        <v>338</v>
      </c>
      <c r="AJ640" t="s">
        <v>7886</v>
      </c>
      <c r="AK640" t="s">
        <v>7887</v>
      </c>
      <c r="AL640" t="s">
        <v>447</v>
      </c>
      <c r="AM640">
        <v>47</v>
      </c>
      <c r="AN640" t="s">
        <v>342</v>
      </c>
      <c r="AO640">
        <v>3</v>
      </c>
      <c r="AU640" t="s">
        <v>7888</v>
      </c>
      <c r="AV640" t="s">
        <v>7889</v>
      </c>
      <c r="AW640">
        <v>-6.4653999999999996E-3</v>
      </c>
      <c r="AX640">
        <v>36.2273158</v>
      </c>
      <c r="AY640">
        <v>0</v>
      </c>
      <c r="AZ640">
        <v>2299.9989999999998</v>
      </c>
      <c r="BA640" t="s">
        <v>7890</v>
      </c>
      <c r="BC640" t="s">
        <v>7842</v>
      </c>
      <c r="BD640" t="s">
        <v>347</v>
      </c>
      <c r="BE640" t="s">
        <v>348</v>
      </c>
      <c r="BF640" t="s">
        <v>348</v>
      </c>
      <c r="BG640" t="s">
        <v>348</v>
      </c>
      <c r="BH640" t="s">
        <v>787</v>
      </c>
      <c r="BI640">
        <v>0</v>
      </c>
      <c r="BJ640">
        <v>1</v>
      </c>
      <c r="BK640">
        <v>1</v>
      </c>
      <c r="BL640">
        <v>8</v>
      </c>
      <c r="BM640" t="s">
        <v>349</v>
      </c>
      <c r="BN640">
        <v>1</v>
      </c>
      <c r="BO640">
        <v>0</v>
      </c>
      <c r="BP640">
        <v>0</v>
      </c>
      <c r="BQ640">
        <v>8</v>
      </c>
      <c r="BT640" t="s">
        <v>488</v>
      </c>
      <c r="BU640">
        <v>0</v>
      </c>
      <c r="BV640">
        <v>0</v>
      </c>
      <c r="BW640">
        <v>1</v>
      </c>
      <c r="BX640">
        <v>0</v>
      </c>
      <c r="CB640" t="s">
        <v>352</v>
      </c>
      <c r="CC640">
        <v>1</v>
      </c>
      <c r="CD640">
        <v>0</v>
      </c>
      <c r="CE640">
        <v>0</v>
      </c>
      <c r="CF640">
        <v>0</v>
      </c>
      <c r="CG640">
        <v>0</v>
      </c>
      <c r="CH640">
        <v>0</v>
      </c>
      <c r="CI640">
        <v>0</v>
      </c>
      <c r="CJ640">
        <v>0</v>
      </c>
      <c r="CK640">
        <v>0</v>
      </c>
      <c r="CL640">
        <v>0</v>
      </c>
      <c r="CM640">
        <v>0</v>
      </c>
      <c r="CO640" t="s">
        <v>328</v>
      </c>
      <c r="CP640" t="s">
        <v>353</v>
      </c>
      <c r="CQ640">
        <v>1</v>
      </c>
      <c r="CR640">
        <v>0</v>
      </c>
      <c r="CS640">
        <v>0</v>
      </c>
      <c r="CT640" t="s">
        <v>489</v>
      </c>
      <c r="CU640">
        <v>0</v>
      </c>
      <c r="CV640">
        <v>1</v>
      </c>
      <c r="CX640">
        <v>6</v>
      </c>
      <c r="DA640" t="s">
        <v>412</v>
      </c>
      <c r="DB640">
        <v>0</v>
      </c>
      <c r="DC640">
        <v>0</v>
      </c>
      <c r="DD640">
        <v>1</v>
      </c>
      <c r="DE640">
        <v>0</v>
      </c>
      <c r="DG640" t="s">
        <v>356</v>
      </c>
      <c r="DH640">
        <v>1</v>
      </c>
      <c r="DI640">
        <v>0</v>
      </c>
      <c r="DJ640">
        <v>0</v>
      </c>
      <c r="DK640">
        <v>0</v>
      </c>
      <c r="DL640">
        <v>0</v>
      </c>
      <c r="DM640">
        <v>0</v>
      </c>
      <c r="DO640" t="s">
        <v>348</v>
      </c>
      <c r="DP640" t="s">
        <v>348</v>
      </c>
      <c r="DQ640" t="s">
        <v>348</v>
      </c>
      <c r="EG640" t="s">
        <v>348</v>
      </c>
      <c r="EN640" t="s">
        <v>348</v>
      </c>
      <c r="EO640" t="s">
        <v>328</v>
      </c>
      <c r="EQ640" t="s">
        <v>348</v>
      </c>
      <c r="ER640" t="s">
        <v>348</v>
      </c>
      <c r="ES640">
        <v>33</v>
      </c>
      <c r="EV640">
        <v>264</v>
      </c>
      <c r="EW640">
        <v>4</v>
      </c>
      <c r="EX640" t="s">
        <v>391</v>
      </c>
      <c r="EZ640" t="s">
        <v>391</v>
      </c>
      <c r="FA640">
        <v>0</v>
      </c>
      <c r="FB640">
        <v>0</v>
      </c>
      <c r="FC640">
        <v>0</v>
      </c>
      <c r="FD640">
        <v>1</v>
      </c>
      <c r="FE640">
        <v>0</v>
      </c>
      <c r="FG640">
        <v>33</v>
      </c>
      <c r="FJ640">
        <v>0</v>
      </c>
      <c r="FK640">
        <v>0</v>
      </c>
      <c r="FL640" t="s">
        <v>391</v>
      </c>
      <c r="FN640" t="s">
        <v>415</v>
      </c>
      <c r="FO640">
        <v>0</v>
      </c>
      <c r="FP640">
        <v>1</v>
      </c>
      <c r="FQ640">
        <v>0</v>
      </c>
      <c r="FR640">
        <v>0</v>
      </c>
      <c r="FS640">
        <v>0</v>
      </c>
      <c r="FU640">
        <v>200</v>
      </c>
      <c r="FX640" t="s">
        <v>360</v>
      </c>
      <c r="FY640">
        <v>1</v>
      </c>
      <c r="FZ640">
        <v>0</v>
      </c>
      <c r="GA640">
        <v>0</v>
      </c>
      <c r="GC640" t="s">
        <v>361</v>
      </c>
      <c r="GD640" t="s">
        <v>604</v>
      </c>
      <c r="GE640">
        <v>1</v>
      </c>
      <c r="GF640">
        <v>0</v>
      </c>
      <c r="GG640">
        <v>1</v>
      </c>
      <c r="GH640">
        <v>1</v>
      </c>
      <c r="GI640">
        <v>0</v>
      </c>
      <c r="GJ640">
        <v>0</v>
      </c>
      <c r="GL640" t="s">
        <v>650</v>
      </c>
      <c r="GN640">
        <v>42</v>
      </c>
      <c r="GY640">
        <v>2000</v>
      </c>
      <c r="GZ640">
        <v>80</v>
      </c>
      <c r="HA640">
        <v>20</v>
      </c>
      <c r="HB640">
        <v>0</v>
      </c>
      <c r="HM640">
        <v>0</v>
      </c>
      <c r="HN640">
        <v>0</v>
      </c>
      <c r="HO640">
        <v>0</v>
      </c>
      <c r="HP640" t="s">
        <v>493</v>
      </c>
      <c r="HQ640">
        <v>1</v>
      </c>
      <c r="HR640">
        <v>0</v>
      </c>
      <c r="HS640">
        <v>0</v>
      </c>
      <c r="HT640">
        <v>0</v>
      </c>
      <c r="HV640" t="s">
        <v>348</v>
      </c>
      <c r="HW640" t="s">
        <v>347</v>
      </c>
      <c r="HX640">
        <v>1</v>
      </c>
      <c r="HY640">
        <v>0</v>
      </c>
      <c r="HZ640">
        <v>0</v>
      </c>
      <c r="IA640">
        <v>0</v>
      </c>
      <c r="IB640">
        <v>0</v>
      </c>
      <c r="IC640">
        <v>0</v>
      </c>
      <c r="IE640" t="s">
        <v>347</v>
      </c>
      <c r="IF640">
        <v>0</v>
      </c>
      <c r="IG640">
        <v>0</v>
      </c>
      <c r="IH640">
        <v>0</v>
      </c>
      <c r="II640">
        <v>0</v>
      </c>
      <c r="IJ640">
        <v>0</v>
      </c>
      <c r="IK640">
        <v>0</v>
      </c>
      <c r="IL640">
        <v>0</v>
      </c>
      <c r="IM640">
        <v>0</v>
      </c>
      <c r="IN640">
        <v>0</v>
      </c>
      <c r="IO640">
        <v>0</v>
      </c>
      <c r="IP640">
        <v>0</v>
      </c>
      <c r="IQ640">
        <v>0</v>
      </c>
      <c r="IR640">
        <v>0</v>
      </c>
      <c r="IS640">
        <v>0</v>
      </c>
      <c r="IT640">
        <v>0</v>
      </c>
      <c r="IU640">
        <v>0</v>
      </c>
      <c r="IV640">
        <v>0</v>
      </c>
      <c r="IW640">
        <v>0</v>
      </c>
      <c r="IX640">
        <v>0</v>
      </c>
      <c r="IY640">
        <v>0</v>
      </c>
      <c r="IZ640">
        <v>0</v>
      </c>
      <c r="JA640">
        <v>1</v>
      </c>
      <c r="JB640">
        <v>0</v>
      </c>
      <c r="JD640" t="s">
        <v>328</v>
      </c>
      <c r="JE640" t="s">
        <v>328</v>
      </c>
      <c r="JF640" t="s">
        <v>328</v>
      </c>
      <c r="JG640" t="s">
        <v>328</v>
      </c>
      <c r="JH640" t="s">
        <v>328</v>
      </c>
      <c r="JI640" t="s">
        <v>1613</v>
      </c>
      <c r="JJ640">
        <v>0</v>
      </c>
      <c r="JK640">
        <v>1</v>
      </c>
      <c r="JL640">
        <v>0</v>
      </c>
      <c r="JM640">
        <v>0</v>
      </c>
      <c r="JN640">
        <v>0</v>
      </c>
      <c r="JP640" t="s">
        <v>582</v>
      </c>
      <c r="JQ640">
        <v>1</v>
      </c>
      <c r="JR640">
        <v>1</v>
      </c>
      <c r="JS640">
        <v>0</v>
      </c>
      <c r="JT640">
        <v>0</v>
      </c>
      <c r="JV640" t="s">
        <v>583</v>
      </c>
      <c r="JW640">
        <v>1</v>
      </c>
      <c r="JX640">
        <v>0</v>
      </c>
      <c r="JY640">
        <v>1</v>
      </c>
      <c r="JZ640">
        <v>0</v>
      </c>
      <c r="KB640" t="s">
        <v>368</v>
      </c>
      <c r="KC640">
        <v>1</v>
      </c>
      <c r="KD640">
        <v>0</v>
      </c>
      <c r="KE640">
        <v>0</v>
      </c>
      <c r="KF640">
        <v>0</v>
      </c>
      <c r="KG640">
        <v>0</v>
      </c>
      <c r="KI640" t="s">
        <v>774</v>
      </c>
      <c r="KJ640">
        <v>1</v>
      </c>
      <c r="KK640">
        <v>1</v>
      </c>
      <c r="KL640">
        <v>0</v>
      </c>
      <c r="KM640">
        <v>0</v>
      </c>
      <c r="KP640" t="s">
        <v>370</v>
      </c>
      <c r="KQ640">
        <v>0</v>
      </c>
      <c r="KR640">
        <v>0</v>
      </c>
      <c r="KS640">
        <v>0</v>
      </c>
      <c r="KT640">
        <v>1</v>
      </c>
      <c r="KU640">
        <v>0</v>
      </c>
      <c r="KW640" t="s">
        <v>370</v>
      </c>
      <c r="KX640">
        <v>0</v>
      </c>
      <c r="KY640">
        <v>0</v>
      </c>
      <c r="KZ640">
        <v>0</v>
      </c>
      <c r="LA640">
        <v>1</v>
      </c>
      <c r="LB640">
        <v>0</v>
      </c>
      <c r="LD640" t="s">
        <v>372</v>
      </c>
      <c r="LE640">
        <v>0</v>
      </c>
      <c r="LF640">
        <v>1</v>
      </c>
      <c r="LG640">
        <v>0</v>
      </c>
      <c r="LH640">
        <v>0</v>
      </c>
      <c r="LI640">
        <v>0</v>
      </c>
      <c r="LK640" t="s">
        <v>372</v>
      </c>
      <c r="LL640">
        <v>0</v>
      </c>
      <c r="LM640">
        <v>1</v>
      </c>
      <c r="LN640">
        <v>0</v>
      </c>
      <c r="LO640">
        <v>0</v>
      </c>
      <c r="LP640">
        <v>0</v>
      </c>
      <c r="LR640" t="s">
        <v>372</v>
      </c>
      <c r="LS640">
        <v>0</v>
      </c>
      <c r="LT640">
        <v>1</v>
      </c>
      <c r="LU640">
        <v>0</v>
      </c>
      <c r="LV640">
        <v>0</v>
      </c>
      <c r="LW640">
        <v>0</v>
      </c>
      <c r="LY640" t="s">
        <v>374</v>
      </c>
      <c r="LZ640">
        <v>0</v>
      </c>
      <c r="MA640">
        <v>0</v>
      </c>
      <c r="MB640">
        <v>1</v>
      </c>
      <c r="MC640">
        <v>0</v>
      </c>
      <c r="MD640">
        <v>0</v>
      </c>
      <c r="MF640" t="s">
        <v>7891</v>
      </c>
      <c r="MH640">
        <v>499471882</v>
      </c>
      <c r="MI640" t="s">
        <v>7892</v>
      </c>
      <c r="MJ640" s="1">
        <v>45825.724004629628</v>
      </c>
      <c r="MM640" t="s">
        <v>377</v>
      </c>
      <c r="MN640" t="s">
        <v>378</v>
      </c>
      <c r="MO640" t="s">
        <v>4510</v>
      </c>
      <c r="MQ640">
        <v>639</v>
      </c>
    </row>
    <row r="641" spans="1:355" x14ac:dyDescent="0.35">
      <c r="A641" s="1">
        <v>45824.573495266202</v>
      </c>
      <c r="B641" s="1">
        <v>45824.58168570602</v>
      </c>
      <c r="D641" t="s">
        <v>328</v>
      </c>
      <c r="E641" t="s">
        <v>329</v>
      </c>
      <c r="F641" t="s">
        <v>4475</v>
      </c>
      <c r="G641" t="s">
        <v>6334</v>
      </c>
      <c r="L641" t="s">
        <v>2229</v>
      </c>
      <c r="M641" t="s">
        <v>5966</v>
      </c>
      <c r="N641" t="s">
        <v>7893</v>
      </c>
      <c r="V641" t="s">
        <v>2232</v>
      </c>
      <c r="AE641" t="s">
        <v>2232</v>
      </c>
      <c r="AF641" t="s">
        <v>6724</v>
      </c>
      <c r="AG641" t="s">
        <v>337</v>
      </c>
      <c r="AH641" t="s">
        <v>338</v>
      </c>
      <c r="AJ641" t="s">
        <v>7894</v>
      </c>
      <c r="AK641" t="s">
        <v>7894</v>
      </c>
      <c r="AL641" t="s">
        <v>447</v>
      </c>
      <c r="AM641">
        <v>49</v>
      </c>
      <c r="AN641" t="s">
        <v>342</v>
      </c>
      <c r="AO641">
        <v>3</v>
      </c>
      <c r="AU641" t="s">
        <v>7895</v>
      </c>
      <c r="AV641" t="s">
        <v>6757</v>
      </c>
      <c r="AW641">
        <v>-6.2303000000000002E-3</v>
      </c>
      <c r="AX641">
        <v>36.226976700000002</v>
      </c>
      <c r="AY641">
        <v>0</v>
      </c>
      <c r="AZ641">
        <v>2299.9989999999998</v>
      </c>
      <c r="BA641" t="s">
        <v>7896</v>
      </c>
      <c r="BC641" t="s">
        <v>7842</v>
      </c>
      <c r="BD641" t="s">
        <v>787</v>
      </c>
      <c r="BE641" t="s">
        <v>348</v>
      </c>
      <c r="BF641" t="s">
        <v>348</v>
      </c>
      <c r="BG641" t="s">
        <v>348</v>
      </c>
      <c r="BH641" t="s">
        <v>787</v>
      </c>
      <c r="BI641">
        <v>0</v>
      </c>
      <c r="BJ641">
        <v>1</v>
      </c>
      <c r="BK641">
        <v>1</v>
      </c>
      <c r="BL641">
        <v>8</v>
      </c>
      <c r="BM641" t="s">
        <v>349</v>
      </c>
      <c r="BN641">
        <v>1</v>
      </c>
      <c r="BO641">
        <v>0</v>
      </c>
      <c r="BP641">
        <v>0</v>
      </c>
      <c r="BQ641">
        <v>8</v>
      </c>
      <c r="BT641" t="s">
        <v>488</v>
      </c>
      <c r="BU641">
        <v>0</v>
      </c>
      <c r="BV641">
        <v>0</v>
      </c>
      <c r="BW641">
        <v>1</v>
      </c>
      <c r="BX641">
        <v>0</v>
      </c>
      <c r="CB641" t="s">
        <v>352</v>
      </c>
      <c r="CC641">
        <v>1</v>
      </c>
      <c r="CD641">
        <v>0</v>
      </c>
      <c r="CE641">
        <v>0</v>
      </c>
      <c r="CF641">
        <v>0</v>
      </c>
      <c r="CG641">
        <v>0</v>
      </c>
      <c r="CH641">
        <v>0</v>
      </c>
      <c r="CI641">
        <v>0</v>
      </c>
      <c r="CJ641">
        <v>0</v>
      </c>
      <c r="CK641">
        <v>0</v>
      </c>
      <c r="CL641">
        <v>0</v>
      </c>
      <c r="CM641">
        <v>0</v>
      </c>
      <c r="CO641" t="s">
        <v>348</v>
      </c>
      <c r="CP641" t="s">
        <v>353</v>
      </c>
      <c r="CQ641">
        <v>1</v>
      </c>
      <c r="CR641">
        <v>0</v>
      </c>
      <c r="CS641">
        <v>0</v>
      </c>
      <c r="CT641" t="s">
        <v>489</v>
      </c>
      <c r="CU641">
        <v>0</v>
      </c>
      <c r="CV641">
        <v>1</v>
      </c>
      <c r="CX641">
        <v>6</v>
      </c>
      <c r="DA641" t="s">
        <v>552</v>
      </c>
      <c r="DB641">
        <v>1</v>
      </c>
      <c r="DC641">
        <v>0</v>
      </c>
      <c r="DD641">
        <v>1</v>
      </c>
      <c r="DE641">
        <v>0</v>
      </c>
      <c r="DG641" t="s">
        <v>356</v>
      </c>
      <c r="DH641">
        <v>1</v>
      </c>
      <c r="DI641">
        <v>0</v>
      </c>
      <c r="DJ641">
        <v>0</v>
      </c>
      <c r="DK641">
        <v>0</v>
      </c>
      <c r="DL641">
        <v>0</v>
      </c>
      <c r="DM641">
        <v>0</v>
      </c>
      <c r="DO641" t="s">
        <v>328</v>
      </c>
      <c r="DP641" t="s">
        <v>328</v>
      </c>
      <c r="DQ641" t="s">
        <v>348</v>
      </c>
      <c r="EG641" t="s">
        <v>348</v>
      </c>
      <c r="EN641" t="s">
        <v>348</v>
      </c>
      <c r="EO641" t="s">
        <v>328</v>
      </c>
      <c r="EQ641" t="s">
        <v>348</v>
      </c>
      <c r="ER641" t="s">
        <v>348</v>
      </c>
      <c r="ES641">
        <v>33</v>
      </c>
      <c r="EV641">
        <v>264</v>
      </c>
      <c r="EW641">
        <v>4</v>
      </c>
      <c r="EX641" t="s">
        <v>391</v>
      </c>
      <c r="EZ641" t="s">
        <v>391</v>
      </c>
      <c r="FA641">
        <v>0</v>
      </c>
      <c r="FB641">
        <v>0</v>
      </c>
      <c r="FC641">
        <v>0</v>
      </c>
      <c r="FD641">
        <v>1</v>
      </c>
      <c r="FE641">
        <v>0</v>
      </c>
      <c r="FG641">
        <v>0</v>
      </c>
      <c r="FJ641">
        <v>0</v>
      </c>
      <c r="FK641">
        <v>0</v>
      </c>
      <c r="FL641" t="s">
        <v>359</v>
      </c>
      <c r="FM641" t="s">
        <v>7897</v>
      </c>
      <c r="FN641" t="s">
        <v>359</v>
      </c>
      <c r="FO641">
        <v>0</v>
      </c>
      <c r="FP641">
        <v>0</v>
      </c>
      <c r="FQ641">
        <v>0</v>
      </c>
      <c r="FR641">
        <v>0</v>
      </c>
      <c r="FS641">
        <v>1</v>
      </c>
      <c r="FT641" t="s">
        <v>7898</v>
      </c>
      <c r="FU641">
        <v>40</v>
      </c>
      <c r="FX641" t="s">
        <v>360</v>
      </c>
      <c r="FY641">
        <v>1</v>
      </c>
      <c r="FZ641">
        <v>0</v>
      </c>
      <c r="GA641">
        <v>0</v>
      </c>
      <c r="GC641" t="s">
        <v>361</v>
      </c>
      <c r="GD641" t="s">
        <v>604</v>
      </c>
      <c r="GE641">
        <v>1</v>
      </c>
      <c r="GF641">
        <v>0</v>
      </c>
      <c r="GG641">
        <v>1</v>
      </c>
      <c r="GH641">
        <v>1</v>
      </c>
      <c r="GI641">
        <v>0</v>
      </c>
      <c r="GJ641">
        <v>0</v>
      </c>
      <c r="GL641" t="s">
        <v>650</v>
      </c>
      <c r="GN641">
        <v>42</v>
      </c>
      <c r="GY641">
        <v>2000</v>
      </c>
      <c r="GZ641">
        <v>80</v>
      </c>
      <c r="HA641">
        <v>20</v>
      </c>
      <c r="HB641">
        <v>0</v>
      </c>
      <c r="HM641">
        <v>0</v>
      </c>
      <c r="HN641">
        <v>0</v>
      </c>
      <c r="HO641">
        <v>0</v>
      </c>
      <c r="HP641" t="s">
        <v>493</v>
      </c>
      <c r="HQ641">
        <v>1</v>
      </c>
      <c r="HR641">
        <v>0</v>
      </c>
      <c r="HS641">
        <v>0</v>
      </c>
      <c r="HT641">
        <v>0</v>
      </c>
      <c r="HV641" t="s">
        <v>348</v>
      </c>
      <c r="HW641" t="s">
        <v>347</v>
      </c>
      <c r="HX641">
        <v>1</v>
      </c>
      <c r="HY641">
        <v>0</v>
      </c>
      <c r="HZ641">
        <v>0</v>
      </c>
      <c r="IA641">
        <v>0</v>
      </c>
      <c r="IB641">
        <v>0</v>
      </c>
      <c r="IC641">
        <v>0</v>
      </c>
      <c r="IE641" t="s">
        <v>347</v>
      </c>
      <c r="IF641">
        <v>0</v>
      </c>
      <c r="IG641">
        <v>0</v>
      </c>
      <c r="IH641">
        <v>0</v>
      </c>
      <c r="II641">
        <v>0</v>
      </c>
      <c r="IJ641">
        <v>0</v>
      </c>
      <c r="IK641">
        <v>0</v>
      </c>
      <c r="IL641">
        <v>0</v>
      </c>
      <c r="IM641">
        <v>0</v>
      </c>
      <c r="IN641">
        <v>0</v>
      </c>
      <c r="IO641">
        <v>0</v>
      </c>
      <c r="IP641">
        <v>0</v>
      </c>
      <c r="IQ641">
        <v>0</v>
      </c>
      <c r="IR641">
        <v>0</v>
      </c>
      <c r="IS641">
        <v>0</v>
      </c>
      <c r="IT641">
        <v>0</v>
      </c>
      <c r="IU641">
        <v>0</v>
      </c>
      <c r="IV641">
        <v>0</v>
      </c>
      <c r="IW641">
        <v>0</v>
      </c>
      <c r="IX641">
        <v>0</v>
      </c>
      <c r="IY641">
        <v>0</v>
      </c>
      <c r="IZ641">
        <v>0</v>
      </c>
      <c r="JA641">
        <v>1</v>
      </c>
      <c r="JB641">
        <v>0</v>
      </c>
      <c r="JD641" t="s">
        <v>328</v>
      </c>
      <c r="JE641" t="s">
        <v>328</v>
      </c>
      <c r="JF641" t="s">
        <v>348</v>
      </c>
      <c r="JG641" t="s">
        <v>328</v>
      </c>
      <c r="JH641" t="s">
        <v>328</v>
      </c>
      <c r="JI641" t="s">
        <v>790</v>
      </c>
      <c r="JJ641">
        <v>0</v>
      </c>
      <c r="JK641">
        <v>1</v>
      </c>
      <c r="JL641">
        <v>0</v>
      </c>
      <c r="JM641">
        <v>1</v>
      </c>
      <c r="JN641">
        <v>0</v>
      </c>
      <c r="JP641" t="s">
        <v>582</v>
      </c>
      <c r="JQ641">
        <v>1</v>
      </c>
      <c r="JR641">
        <v>1</v>
      </c>
      <c r="JS641">
        <v>0</v>
      </c>
      <c r="JT641">
        <v>0</v>
      </c>
      <c r="JV641" t="s">
        <v>583</v>
      </c>
      <c r="JW641">
        <v>1</v>
      </c>
      <c r="JX641">
        <v>0</v>
      </c>
      <c r="JY641">
        <v>1</v>
      </c>
      <c r="JZ641">
        <v>0</v>
      </c>
      <c r="KB641" t="s">
        <v>368</v>
      </c>
      <c r="KC641">
        <v>1</v>
      </c>
      <c r="KD641">
        <v>0</v>
      </c>
      <c r="KE641">
        <v>0</v>
      </c>
      <c r="KF641">
        <v>0</v>
      </c>
      <c r="KG641">
        <v>0</v>
      </c>
      <c r="KI641" t="s">
        <v>774</v>
      </c>
      <c r="KJ641">
        <v>1</v>
      </c>
      <c r="KK641">
        <v>1</v>
      </c>
      <c r="KL641">
        <v>0</v>
      </c>
      <c r="KM641">
        <v>0</v>
      </c>
      <c r="KP641" t="s">
        <v>370</v>
      </c>
      <c r="KQ641">
        <v>0</v>
      </c>
      <c r="KR641">
        <v>0</v>
      </c>
      <c r="KS641">
        <v>0</v>
      </c>
      <c r="KT641">
        <v>1</v>
      </c>
      <c r="KU641">
        <v>0</v>
      </c>
      <c r="KW641" t="s">
        <v>370</v>
      </c>
      <c r="KX641">
        <v>0</v>
      </c>
      <c r="KY641">
        <v>0</v>
      </c>
      <c r="KZ641">
        <v>0</v>
      </c>
      <c r="LA641">
        <v>1</v>
      </c>
      <c r="LB641">
        <v>0</v>
      </c>
      <c r="LD641" t="s">
        <v>372</v>
      </c>
      <c r="LE641">
        <v>0</v>
      </c>
      <c r="LF641">
        <v>1</v>
      </c>
      <c r="LG641">
        <v>0</v>
      </c>
      <c r="LH641">
        <v>0</v>
      </c>
      <c r="LI641">
        <v>0</v>
      </c>
      <c r="LK641" t="s">
        <v>372</v>
      </c>
      <c r="LL641">
        <v>0</v>
      </c>
      <c r="LM641">
        <v>1</v>
      </c>
      <c r="LN641">
        <v>0</v>
      </c>
      <c r="LO641">
        <v>0</v>
      </c>
      <c r="LP641">
        <v>0</v>
      </c>
      <c r="LR641" t="s">
        <v>372</v>
      </c>
      <c r="LS641">
        <v>0</v>
      </c>
      <c r="LT641">
        <v>1</v>
      </c>
      <c r="LU641">
        <v>0</v>
      </c>
      <c r="LV641">
        <v>0</v>
      </c>
      <c r="LW641">
        <v>0</v>
      </c>
      <c r="LY641" t="s">
        <v>1615</v>
      </c>
      <c r="LZ641">
        <v>1</v>
      </c>
      <c r="MA641">
        <v>0</v>
      </c>
      <c r="MB641">
        <v>1</v>
      </c>
      <c r="MC641">
        <v>1</v>
      </c>
      <c r="MD641">
        <v>0</v>
      </c>
      <c r="MF641" t="s">
        <v>7899</v>
      </c>
      <c r="MH641">
        <v>499471889</v>
      </c>
      <c r="MI641" t="s">
        <v>7900</v>
      </c>
      <c r="MJ641" s="1">
        <v>45825.724016203712</v>
      </c>
      <c r="MM641" t="s">
        <v>377</v>
      </c>
      <c r="MN641" t="s">
        <v>378</v>
      </c>
      <c r="MO641" t="s">
        <v>4510</v>
      </c>
      <c r="MQ641">
        <v>640</v>
      </c>
    </row>
    <row r="642" spans="1:355" x14ac:dyDescent="0.35">
      <c r="A642" s="1">
        <v>45824.581832175929</v>
      </c>
      <c r="B642" s="1">
        <v>45824.589802164352</v>
      </c>
      <c r="D642" t="s">
        <v>328</v>
      </c>
      <c r="E642" t="s">
        <v>329</v>
      </c>
      <c r="F642" t="s">
        <v>4475</v>
      </c>
      <c r="G642" t="s">
        <v>6334</v>
      </c>
      <c r="L642" t="s">
        <v>2229</v>
      </c>
      <c r="M642" t="s">
        <v>7901</v>
      </c>
      <c r="N642" t="s">
        <v>7902</v>
      </c>
      <c r="V642" t="s">
        <v>2232</v>
      </c>
      <c r="AE642" t="s">
        <v>6723</v>
      </c>
      <c r="AF642" t="s">
        <v>6724</v>
      </c>
      <c r="AG642" t="s">
        <v>337</v>
      </c>
      <c r="AH642" t="s">
        <v>338</v>
      </c>
      <c r="AJ642" t="s">
        <v>7903</v>
      </c>
      <c r="AK642" t="s">
        <v>7903</v>
      </c>
      <c r="AL642" t="s">
        <v>447</v>
      </c>
      <c r="AM642">
        <v>45</v>
      </c>
      <c r="AN642" t="s">
        <v>482</v>
      </c>
      <c r="AO642">
        <v>3</v>
      </c>
      <c r="AU642" t="s">
        <v>7904</v>
      </c>
      <c r="AV642" t="s">
        <v>6757</v>
      </c>
      <c r="AW642">
        <v>-6.2303000000000002E-3</v>
      </c>
      <c r="AX642">
        <v>36.226976700000002</v>
      </c>
      <c r="AY642">
        <v>0</v>
      </c>
      <c r="AZ642">
        <v>2299.9989999999998</v>
      </c>
      <c r="BA642" t="s">
        <v>7905</v>
      </c>
      <c r="BC642" t="s">
        <v>7842</v>
      </c>
      <c r="BD642" t="s">
        <v>347</v>
      </c>
      <c r="BE642" t="s">
        <v>348</v>
      </c>
      <c r="BF642" t="s">
        <v>348</v>
      </c>
      <c r="BG642" t="s">
        <v>348</v>
      </c>
      <c r="BH642" t="s">
        <v>787</v>
      </c>
      <c r="BI642">
        <v>0</v>
      </c>
      <c r="BJ642">
        <v>1</v>
      </c>
      <c r="BK642">
        <v>1</v>
      </c>
      <c r="BL642">
        <v>8</v>
      </c>
      <c r="BM642" t="s">
        <v>349</v>
      </c>
      <c r="BN642">
        <v>1</v>
      </c>
      <c r="BO642">
        <v>0</v>
      </c>
      <c r="BP642">
        <v>0</v>
      </c>
      <c r="BQ642">
        <v>8</v>
      </c>
      <c r="BT642" t="s">
        <v>488</v>
      </c>
      <c r="BU642">
        <v>0</v>
      </c>
      <c r="BV642">
        <v>0</v>
      </c>
      <c r="BW642">
        <v>1</v>
      </c>
      <c r="BX642">
        <v>0</v>
      </c>
      <c r="CB642" t="s">
        <v>352</v>
      </c>
      <c r="CC642">
        <v>1</v>
      </c>
      <c r="CD642">
        <v>0</v>
      </c>
      <c r="CE642">
        <v>0</v>
      </c>
      <c r="CF642">
        <v>0</v>
      </c>
      <c r="CG642">
        <v>0</v>
      </c>
      <c r="CH642">
        <v>0</v>
      </c>
      <c r="CI642">
        <v>0</v>
      </c>
      <c r="CJ642">
        <v>0</v>
      </c>
      <c r="CK642">
        <v>0</v>
      </c>
      <c r="CL642">
        <v>0</v>
      </c>
      <c r="CM642">
        <v>0</v>
      </c>
      <c r="CO642" t="s">
        <v>348</v>
      </c>
      <c r="CP642" t="s">
        <v>353</v>
      </c>
      <c r="CQ642">
        <v>1</v>
      </c>
      <c r="CR642">
        <v>0</v>
      </c>
      <c r="CS642">
        <v>0</v>
      </c>
      <c r="CT642" t="s">
        <v>489</v>
      </c>
      <c r="CU642">
        <v>0</v>
      </c>
      <c r="CV642">
        <v>1</v>
      </c>
      <c r="CX642">
        <v>6</v>
      </c>
      <c r="DA642" t="s">
        <v>552</v>
      </c>
      <c r="DB642">
        <v>1</v>
      </c>
      <c r="DC642">
        <v>0</v>
      </c>
      <c r="DD642">
        <v>1</v>
      </c>
      <c r="DE642">
        <v>0</v>
      </c>
      <c r="DG642" t="s">
        <v>356</v>
      </c>
      <c r="DH642">
        <v>1</v>
      </c>
      <c r="DI642">
        <v>0</v>
      </c>
      <c r="DJ642">
        <v>0</v>
      </c>
      <c r="DK642">
        <v>0</v>
      </c>
      <c r="DL642">
        <v>0</v>
      </c>
      <c r="DM642">
        <v>0</v>
      </c>
      <c r="DO642" t="s">
        <v>348</v>
      </c>
      <c r="DP642" t="s">
        <v>328</v>
      </c>
      <c r="DQ642" t="s">
        <v>348</v>
      </c>
      <c r="EG642" t="s">
        <v>348</v>
      </c>
      <c r="EN642" t="s">
        <v>328</v>
      </c>
      <c r="EO642" t="s">
        <v>328</v>
      </c>
      <c r="EQ642" t="s">
        <v>348</v>
      </c>
      <c r="ER642" t="s">
        <v>348</v>
      </c>
      <c r="ES642">
        <v>33</v>
      </c>
      <c r="EV642">
        <v>264</v>
      </c>
      <c r="EW642">
        <v>5</v>
      </c>
      <c r="EX642" t="s">
        <v>391</v>
      </c>
      <c r="EZ642" t="s">
        <v>391</v>
      </c>
      <c r="FA642">
        <v>0</v>
      </c>
      <c r="FB642">
        <v>0</v>
      </c>
      <c r="FC642">
        <v>0</v>
      </c>
      <c r="FD642">
        <v>1</v>
      </c>
      <c r="FE642">
        <v>0</v>
      </c>
      <c r="FG642">
        <v>0</v>
      </c>
      <c r="FJ642">
        <v>0</v>
      </c>
      <c r="FK642">
        <v>0</v>
      </c>
      <c r="FL642" t="s">
        <v>359</v>
      </c>
      <c r="FM642" t="s">
        <v>347</v>
      </c>
      <c r="FN642" t="s">
        <v>359</v>
      </c>
      <c r="FO642">
        <v>0</v>
      </c>
      <c r="FP642">
        <v>0</v>
      </c>
      <c r="FQ642">
        <v>0</v>
      </c>
      <c r="FR642">
        <v>0</v>
      </c>
      <c r="FS642">
        <v>1</v>
      </c>
      <c r="FT642" t="s">
        <v>787</v>
      </c>
      <c r="FU642">
        <v>40</v>
      </c>
      <c r="FX642" t="s">
        <v>360</v>
      </c>
      <c r="FY642">
        <v>1</v>
      </c>
      <c r="FZ642">
        <v>0</v>
      </c>
      <c r="GA642">
        <v>0</v>
      </c>
      <c r="GC642" t="s">
        <v>361</v>
      </c>
      <c r="GD642" t="s">
        <v>604</v>
      </c>
      <c r="GE642">
        <v>1</v>
      </c>
      <c r="GF642">
        <v>0</v>
      </c>
      <c r="GG642">
        <v>1</v>
      </c>
      <c r="GH642">
        <v>1</v>
      </c>
      <c r="GI642">
        <v>0</v>
      </c>
      <c r="GJ642">
        <v>0</v>
      </c>
      <c r="GL642" t="s">
        <v>442</v>
      </c>
      <c r="GN642">
        <v>42</v>
      </c>
      <c r="GY642">
        <v>2000</v>
      </c>
      <c r="GZ642">
        <v>90</v>
      </c>
      <c r="HA642">
        <v>20</v>
      </c>
      <c r="HB642">
        <v>0</v>
      </c>
      <c r="HM642">
        <v>0</v>
      </c>
      <c r="HN642">
        <v>0</v>
      </c>
      <c r="HO642">
        <v>0</v>
      </c>
      <c r="HP642" t="s">
        <v>493</v>
      </c>
      <c r="HQ642">
        <v>1</v>
      </c>
      <c r="HR642">
        <v>0</v>
      </c>
      <c r="HS642">
        <v>0</v>
      </c>
      <c r="HT642">
        <v>0</v>
      </c>
      <c r="HV642" t="s">
        <v>348</v>
      </c>
      <c r="HW642" t="s">
        <v>347</v>
      </c>
      <c r="HX642">
        <v>1</v>
      </c>
      <c r="HY642">
        <v>0</v>
      </c>
      <c r="HZ642">
        <v>0</v>
      </c>
      <c r="IA642">
        <v>0</v>
      </c>
      <c r="IB642">
        <v>0</v>
      </c>
      <c r="IC642">
        <v>0</v>
      </c>
      <c r="IE642" t="s">
        <v>347</v>
      </c>
      <c r="IF642">
        <v>0</v>
      </c>
      <c r="IG642">
        <v>0</v>
      </c>
      <c r="IH642">
        <v>0</v>
      </c>
      <c r="II642">
        <v>0</v>
      </c>
      <c r="IJ642">
        <v>0</v>
      </c>
      <c r="IK642">
        <v>0</v>
      </c>
      <c r="IL642">
        <v>0</v>
      </c>
      <c r="IM642">
        <v>0</v>
      </c>
      <c r="IN642">
        <v>0</v>
      </c>
      <c r="IO642">
        <v>0</v>
      </c>
      <c r="IP642">
        <v>0</v>
      </c>
      <c r="IQ642">
        <v>0</v>
      </c>
      <c r="IR642">
        <v>0</v>
      </c>
      <c r="IS642">
        <v>0</v>
      </c>
      <c r="IT642">
        <v>0</v>
      </c>
      <c r="IU642">
        <v>0</v>
      </c>
      <c r="IV642">
        <v>0</v>
      </c>
      <c r="IW642">
        <v>0</v>
      </c>
      <c r="IX642">
        <v>0</v>
      </c>
      <c r="IY642">
        <v>0</v>
      </c>
      <c r="IZ642">
        <v>0</v>
      </c>
      <c r="JA642">
        <v>1</v>
      </c>
      <c r="JB642">
        <v>0</v>
      </c>
      <c r="JD642" t="s">
        <v>328</v>
      </c>
      <c r="JE642" t="s">
        <v>328</v>
      </c>
      <c r="JF642" t="s">
        <v>348</v>
      </c>
      <c r="JG642" t="s">
        <v>328</v>
      </c>
      <c r="JH642" t="s">
        <v>328</v>
      </c>
      <c r="JI642" t="s">
        <v>790</v>
      </c>
      <c r="JJ642">
        <v>0</v>
      </c>
      <c r="JK642">
        <v>1</v>
      </c>
      <c r="JL642">
        <v>0</v>
      </c>
      <c r="JM642">
        <v>1</v>
      </c>
      <c r="JN642">
        <v>0</v>
      </c>
      <c r="JP642" t="s">
        <v>582</v>
      </c>
      <c r="JQ642">
        <v>1</v>
      </c>
      <c r="JR642">
        <v>1</v>
      </c>
      <c r="JS642">
        <v>0</v>
      </c>
      <c r="JT642">
        <v>0</v>
      </c>
      <c r="JV642" t="s">
        <v>583</v>
      </c>
      <c r="JW642">
        <v>1</v>
      </c>
      <c r="JX642">
        <v>0</v>
      </c>
      <c r="JY642">
        <v>1</v>
      </c>
      <c r="JZ642">
        <v>0</v>
      </c>
      <c r="KB642" t="s">
        <v>368</v>
      </c>
      <c r="KC642">
        <v>1</v>
      </c>
      <c r="KD642">
        <v>0</v>
      </c>
      <c r="KE642">
        <v>0</v>
      </c>
      <c r="KF642">
        <v>0</v>
      </c>
      <c r="KG642">
        <v>0</v>
      </c>
      <c r="KI642" t="s">
        <v>774</v>
      </c>
      <c r="KJ642">
        <v>1</v>
      </c>
      <c r="KK642">
        <v>1</v>
      </c>
      <c r="KL642">
        <v>0</v>
      </c>
      <c r="KM642">
        <v>0</v>
      </c>
      <c r="KP642" t="s">
        <v>359</v>
      </c>
      <c r="KQ642">
        <v>0</v>
      </c>
      <c r="KR642">
        <v>0</v>
      </c>
      <c r="KS642">
        <v>0</v>
      </c>
      <c r="KT642">
        <v>0</v>
      </c>
      <c r="KU642">
        <v>1</v>
      </c>
      <c r="KV642" t="s">
        <v>347</v>
      </c>
      <c r="KW642" t="s">
        <v>370</v>
      </c>
      <c r="KX642">
        <v>0</v>
      </c>
      <c r="KY642">
        <v>0</v>
      </c>
      <c r="KZ642">
        <v>0</v>
      </c>
      <c r="LA642">
        <v>1</v>
      </c>
      <c r="LB642">
        <v>0</v>
      </c>
      <c r="LD642" t="s">
        <v>372</v>
      </c>
      <c r="LE642">
        <v>0</v>
      </c>
      <c r="LF642">
        <v>1</v>
      </c>
      <c r="LG642">
        <v>0</v>
      </c>
      <c r="LH642">
        <v>0</v>
      </c>
      <c r="LI642">
        <v>0</v>
      </c>
      <c r="LK642" t="s">
        <v>372</v>
      </c>
      <c r="LL642">
        <v>0</v>
      </c>
      <c r="LM642">
        <v>1</v>
      </c>
      <c r="LN642">
        <v>0</v>
      </c>
      <c r="LO642">
        <v>0</v>
      </c>
      <c r="LP642">
        <v>0</v>
      </c>
      <c r="LR642" t="s">
        <v>372</v>
      </c>
      <c r="LS642">
        <v>0</v>
      </c>
      <c r="LT642">
        <v>1</v>
      </c>
      <c r="LU642">
        <v>0</v>
      </c>
      <c r="LV642">
        <v>0</v>
      </c>
      <c r="LW642">
        <v>0</v>
      </c>
      <c r="LY642" t="s">
        <v>531</v>
      </c>
      <c r="LZ642">
        <v>1</v>
      </c>
      <c r="MA642">
        <v>0</v>
      </c>
      <c r="MB642">
        <v>1</v>
      </c>
      <c r="MC642">
        <v>0</v>
      </c>
      <c r="MD642">
        <v>0</v>
      </c>
      <c r="MF642" t="s">
        <v>7906</v>
      </c>
      <c r="MH642">
        <v>499471900</v>
      </c>
      <c r="MI642" t="s">
        <v>7907</v>
      </c>
      <c r="MJ642" s="1">
        <v>45825.724016203712</v>
      </c>
      <c r="MM642" t="s">
        <v>377</v>
      </c>
      <c r="MN642" t="s">
        <v>378</v>
      </c>
      <c r="MO642" t="s">
        <v>4510</v>
      </c>
      <c r="MQ642">
        <v>641</v>
      </c>
    </row>
    <row r="643" spans="1:355" x14ac:dyDescent="0.35">
      <c r="A643" s="1">
        <v>45824.589973946757</v>
      </c>
      <c r="B643" s="1">
        <v>45824.601797928241</v>
      </c>
      <c r="D643" t="s">
        <v>328</v>
      </c>
      <c r="E643" t="s">
        <v>329</v>
      </c>
      <c r="F643" t="s">
        <v>4475</v>
      </c>
      <c r="G643" t="s">
        <v>6334</v>
      </c>
      <c r="L643" t="s">
        <v>2229</v>
      </c>
      <c r="M643" t="s">
        <v>7908</v>
      </c>
      <c r="N643" t="s">
        <v>7909</v>
      </c>
      <c r="V643" t="s">
        <v>2232</v>
      </c>
      <c r="AE643" t="s">
        <v>6723</v>
      </c>
      <c r="AF643" t="s">
        <v>6724</v>
      </c>
      <c r="AG643" t="s">
        <v>337</v>
      </c>
      <c r="AH643" t="s">
        <v>338</v>
      </c>
      <c r="AJ643" t="s">
        <v>7910</v>
      </c>
      <c r="AK643" t="s">
        <v>7910</v>
      </c>
      <c r="AL643" t="s">
        <v>447</v>
      </c>
      <c r="AM643">
        <v>35</v>
      </c>
      <c r="AN643" t="s">
        <v>342</v>
      </c>
      <c r="AO643">
        <v>3</v>
      </c>
      <c r="AU643" t="s">
        <v>7911</v>
      </c>
      <c r="AV643" t="s">
        <v>6757</v>
      </c>
      <c r="AW643">
        <v>-6.2303000000000002E-3</v>
      </c>
      <c r="AX643">
        <v>36.226976700000002</v>
      </c>
      <c r="AY643">
        <v>0</v>
      </c>
      <c r="AZ643">
        <v>2299.9989999999998</v>
      </c>
      <c r="BA643" t="s">
        <v>7912</v>
      </c>
      <c r="BC643" t="s">
        <v>7842</v>
      </c>
      <c r="BD643" t="s">
        <v>787</v>
      </c>
      <c r="BE643" t="s">
        <v>348</v>
      </c>
      <c r="BF643" t="s">
        <v>348</v>
      </c>
      <c r="BG643" t="s">
        <v>348</v>
      </c>
      <c r="BH643" t="s">
        <v>787</v>
      </c>
      <c r="BI643">
        <v>0</v>
      </c>
      <c r="BJ643">
        <v>1</v>
      </c>
      <c r="BK643">
        <v>1</v>
      </c>
      <c r="BL643">
        <v>8</v>
      </c>
      <c r="BM643" t="s">
        <v>349</v>
      </c>
      <c r="BN643">
        <v>1</v>
      </c>
      <c r="BO643">
        <v>0</v>
      </c>
      <c r="BP643">
        <v>0</v>
      </c>
      <c r="BQ643">
        <v>8</v>
      </c>
      <c r="BT643" t="s">
        <v>488</v>
      </c>
      <c r="BU643">
        <v>0</v>
      </c>
      <c r="BV643">
        <v>0</v>
      </c>
      <c r="BW643">
        <v>1</v>
      </c>
      <c r="BX643">
        <v>0</v>
      </c>
      <c r="CB643" t="s">
        <v>352</v>
      </c>
      <c r="CC643">
        <v>1</v>
      </c>
      <c r="CD643">
        <v>0</v>
      </c>
      <c r="CE643">
        <v>0</v>
      </c>
      <c r="CF643">
        <v>0</v>
      </c>
      <c r="CG643">
        <v>0</v>
      </c>
      <c r="CH643">
        <v>0</v>
      </c>
      <c r="CI643">
        <v>0</v>
      </c>
      <c r="CJ643">
        <v>0</v>
      </c>
      <c r="CK643">
        <v>0</v>
      </c>
      <c r="CL643">
        <v>0</v>
      </c>
      <c r="CM643">
        <v>0</v>
      </c>
      <c r="CO643" t="s">
        <v>348</v>
      </c>
      <c r="CP643" t="s">
        <v>353</v>
      </c>
      <c r="CQ643">
        <v>1</v>
      </c>
      <c r="CR643">
        <v>0</v>
      </c>
      <c r="CS643">
        <v>0</v>
      </c>
      <c r="CT643" t="s">
        <v>489</v>
      </c>
      <c r="CU643">
        <v>0</v>
      </c>
      <c r="CV643">
        <v>1</v>
      </c>
      <c r="CX643">
        <v>6</v>
      </c>
      <c r="DA643" t="s">
        <v>580</v>
      </c>
      <c r="DB643">
        <v>1</v>
      </c>
      <c r="DC643">
        <v>0</v>
      </c>
      <c r="DD643">
        <v>1</v>
      </c>
      <c r="DE643">
        <v>0</v>
      </c>
      <c r="DG643" t="s">
        <v>356</v>
      </c>
      <c r="DH643">
        <v>1</v>
      </c>
      <c r="DI643">
        <v>0</v>
      </c>
      <c r="DJ643">
        <v>0</v>
      </c>
      <c r="DK643">
        <v>0</v>
      </c>
      <c r="DL643">
        <v>0</v>
      </c>
      <c r="DM643">
        <v>0</v>
      </c>
      <c r="DO643" t="s">
        <v>348</v>
      </c>
      <c r="DP643" t="s">
        <v>348</v>
      </c>
      <c r="DQ643" t="s">
        <v>348</v>
      </c>
      <c r="EG643" t="s">
        <v>348</v>
      </c>
      <c r="EN643" t="s">
        <v>328</v>
      </c>
      <c r="EO643" t="s">
        <v>348</v>
      </c>
      <c r="ES643">
        <v>42</v>
      </c>
      <c r="EV643">
        <v>264</v>
      </c>
      <c r="EW643">
        <v>6</v>
      </c>
      <c r="EX643" t="s">
        <v>414</v>
      </c>
      <c r="EZ643" t="s">
        <v>414</v>
      </c>
      <c r="FA643">
        <v>0</v>
      </c>
      <c r="FB643">
        <v>0</v>
      </c>
      <c r="FC643">
        <v>1</v>
      </c>
      <c r="FD643">
        <v>0</v>
      </c>
      <c r="FE643">
        <v>0</v>
      </c>
      <c r="FG643">
        <v>33</v>
      </c>
      <c r="FJ643">
        <v>0</v>
      </c>
      <c r="FK643">
        <v>0</v>
      </c>
      <c r="FL643" t="s">
        <v>359</v>
      </c>
      <c r="FM643" t="s">
        <v>347</v>
      </c>
      <c r="FN643" t="s">
        <v>359</v>
      </c>
      <c r="FO643">
        <v>0</v>
      </c>
      <c r="FP643">
        <v>0</v>
      </c>
      <c r="FQ643">
        <v>0</v>
      </c>
      <c r="FR643">
        <v>0</v>
      </c>
      <c r="FS643">
        <v>1</v>
      </c>
      <c r="FT643" t="s">
        <v>787</v>
      </c>
      <c r="FU643">
        <v>40</v>
      </c>
      <c r="FX643" t="s">
        <v>360</v>
      </c>
      <c r="FY643">
        <v>1</v>
      </c>
      <c r="FZ643">
        <v>0</v>
      </c>
      <c r="GA643">
        <v>0</v>
      </c>
      <c r="GC643" t="s">
        <v>361</v>
      </c>
      <c r="GD643" t="s">
        <v>604</v>
      </c>
      <c r="GE643">
        <v>1</v>
      </c>
      <c r="GF643">
        <v>0</v>
      </c>
      <c r="GG643">
        <v>1</v>
      </c>
      <c r="GH643">
        <v>1</v>
      </c>
      <c r="GI643">
        <v>0</v>
      </c>
      <c r="GJ643">
        <v>0</v>
      </c>
      <c r="GL643" t="s">
        <v>442</v>
      </c>
      <c r="GN643">
        <v>42</v>
      </c>
      <c r="GY643">
        <v>2500</v>
      </c>
      <c r="GZ643">
        <v>96</v>
      </c>
      <c r="HA643">
        <v>4</v>
      </c>
      <c r="HB643">
        <v>0</v>
      </c>
      <c r="HM643">
        <v>0</v>
      </c>
      <c r="HN643">
        <v>0</v>
      </c>
      <c r="HO643">
        <v>0</v>
      </c>
      <c r="HP643" t="s">
        <v>493</v>
      </c>
      <c r="HQ643">
        <v>1</v>
      </c>
      <c r="HR643">
        <v>0</v>
      </c>
      <c r="HS643">
        <v>0</v>
      </c>
      <c r="HT643">
        <v>0</v>
      </c>
      <c r="HV643" t="s">
        <v>348</v>
      </c>
      <c r="HW643" t="s">
        <v>347</v>
      </c>
      <c r="HX643">
        <v>1</v>
      </c>
      <c r="HY643">
        <v>0</v>
      </c>
      <c r="HZ643">
        <v>0</v>
      </c>
      <c r="IA643">
        <v>0</v>
      </c>
      <c r="IB643">
        <v>0</v>
      </c>
      <c r="IC643">
        <v>0</v>
      </c>
      <c r="IE643" t="s">
        <v>347</v>
      </c>
      <c r="IF643">
        <v>0</v>
      </c>
      <c r="IG643">
        <v>0</v>
      </c>
      <c r="IH643">
        <v>0</v>
      </c>
      <c r="II643">
        <v>0</v>
      </c>
      <c r="IJ643">
        <v>0</v>
      </c>
      <c r="IK643">
        <v>0</v>
      </c>
      <c r="IL643">
        <v>0</v>
      </c>
      <c r="IM643">
        <v>0</v>
      </c>
      <c r="IN643">
        <v>0</v>
      </c>
      <c r="IO643">
        <v>0</v>
      </c>
      <c r="IP643">
        <v>0</v>
      </c>
      <c r="IQ643">
        <v>0</v>
      </c>
      <c r="IR643">
        <v>0</v>
      </c>
      <c r="IS643">
        <v>0</v>
      </c>
      <c r="IT643">
        <v>0</v>
      </c>
      <c r="IU643">
        <v>0</v>
      </c>
      <c r="IV643">
        <v>0</v>
      </c>
      <c r="IW643">
        <v>0</v>
      </c>
      <c r="IX643">
        <v>0</v>
      </c>
      <c r="IY643">
        <v>0</v>
      </c>
      <c r="IZ643">
        <v>0</v>
      </c>
      <c r="JA643">
        <v>1</v>
      </c>
      <c r="JB643">
        <v>0</v>
      </c>
      <c r="JD643" t="s">
        <v>328</v>
      </c>
      <c r="JE643" t="s">
        <v>328</v>
      </c>
      <c r="JF643" t="s">
        <v>328</v>
      </c>
      <c r="JG643" t="s">
        <v>328</v>
      </c>
      <c r="JH643" t="s">
        <v>328</v>
      </c>
      <c r="JI643" t="s">
        <v>790</v>
      </c>
      <c r="JJ643">
        <v>0</v>
      </c>
      <c r="JK643">
        <v>1</v>
      </c>
      <c r="JL643">
        <v>0</v>
      </c>
      <c r="JM643">
        <v>1</v>
      </c>
      <c r="JN643">
        <v>0</v>
      </c>
      <c r="JP643" t="s">
        <v>582</v>
      </c>
      <c r="JQ643">
        <v>1</v>
      </c>
      <c r="JR643">
        <v>1</v>
      </c>
      <c r="JS643">
        <v>0</v>
      </c>
      <c r="JT643">
        <v>0</v>
      </c>
      <c r="JV643" t="s">
        <v>583</v>
      </c>
      <c r="JW643">
        <v>1</v>
      </c>
      <c r="JX643">
        <v>0</v>
      </c>
      <c r="JY643">
        <v>1</v>
      </c>
      <c r="JZ643">
        <v>0</v>
      </c>
      <c r="KB643" t="s">
        <v>368</v>
      </c>
      <c r="KC643">
        <v>1</v>
      </c>
      <c r="KD643">
        <v>0</v>
      </c>
      <c r="KE643">
        <v>0</v>
      </c>
      <c r="KF643">
        <v>0</v>
      </c>
      <c r="KG643">
        <v>0</v>
      </c>
      <c r="KI643" t="s">
        <v>774</v>
      </c>
      <c r="KJ643">
        <v>1</v>
      </c>
      <c r="KK643">
        <v>1</v>
      </c>
      <c r="KL643">
        <v>0</v>
      </c>
      <c r="KM643">
        <v>0</v>
      </c>
      <c r="KP643" t="s">
        <v>370</v>
      </c>
      <c r="KQ643">
        <v>0</v>
      </c>
      <c r="KR643">
        <v>0</v>
      </c>
      <c r="KS643">
        <v>0</v>
      </c>
      <c r="KT643">
        <v>1</v>
      </c>
      <c r="KU643">
        <v>0</v>
      </c>
      <c r="KW643" t="s">
        <v>370</v>
      </c>
      <c r="KX643">
        <v>0</v>
      </c>
      <c r="KY643">
        <v>0</v>
      </c>
      <c r="KZ643">
        <v>0</v>
      </c>
      <c r="LA643">
        <v>1</v>
      </c>
      <c r="LB643">
        <v>0</v>
      </c>
      <c r="LD643" t="s">
        <v>372</v>
      </c>
      <c r="LE643">
        <v>0</v>
      </c>
      <c r="LF643">
        <v>1</v>
      </c>
      <c r="LG643">
        <v>0</v>
      </c>
      <c r="LH643">
        <v>0</v>
      </c>
      <c r="LI643">
        <v>0</v>
      </c>
      <c r="LK643" t="s">
        <v>372</v>
      </c>
      <c r="LL643">
        <v>0</v>
      </c>
      <c r="LM643">
        <v>1</v>
      </c>
      <c r="LN643">
        <v>0</v>
      </c>
      <c r="LO643">
        <v>0</v>
      </c>
      <c r="LP643">
        <v>0</v>
      </c>
      <c r="LR643" t="s">
        <v>372</v>
      </c>
      <c r="LS643">
        <v>0</v>
      </c>
      <c r="LT643">
        <v>1</v>
      </c>
      <c r="LU643">
        <v>0</v>
      </c>
      <c r="LV643">
        <v>0</v>
      </c>
      <c r="LW643">
        <v>0</v>
      </c>
      <c r="LY643" t="s">
        <v>531</v>
      </c>
      <c r="LZ643">
        <v>1</v>
      </c>
      <c r="MA643">
        <v>0</v>
      </c>
      <c r="MB643">
        <v>1</v>
      </c>
      <c r="MC643">
        <v>0</v>
      </c>
      <c r="MD643">
        <v>0</v>
      </c>
      <c r="MF643" t="s">
        <v>7913</v>
      </c>
      <c r="MH643">
        <v>499471907</v>
      </c>
      <c r="MI643" t="s">
        <v>7914</v>
      </c>
      <c r="MJ643" s="1">
        <v>45825.724027777767</v>
      </c>
      <c r="MM643" t="s">
        <v>377</v>
      </c>
      <c r="MN643" t="s">
        <v>378</v>
      </c>
      <c r="MO643" t="s">
        <v>4510</v>
      </c>
      <c r="MQ643">
        <v>642</v>
      </c>
    </row>
    <row r="644" spans="1:355" x14ac:dyDescent="0.35">
      <c r="A644" s="1">
        <v>45824.765099293982</v>
      </c>
      <c r="B644" s="1">
        <v>45824.777001423608</v>
      </c>
      <c r="D644" t="s">
        <v>328</v>
      </c>
      <c r="E644" t="s">
        <v>329</v>
      </c>
      <c r="F644" t="s">
        <v>4475</v>
      </c>
      <c r="G644" t="s">
        <v>6334</v>
      </c>
      <c r="L644" t="s">
        <v>2229</v>
      </c>
      <c r="M644" t="s">
        <v>7915</v>
      </c>
      <c r="N644" t="s">
        <v>7916</v>
      </c>
      <c r="V644" t="s">
        <v>2232</v>
      </c>
      <c r="AE644" t="s">
        <v>6723</v>
      </c>
      <c r="AF644" t="s">
        <v>6724</v>
      </c>
      <c r="AG644" t="s">
        <v>337</v>
      </c>
      <c r="AH644" t="s">
        <v>338</v>
      </c>
      <c r="AJ644" t="s">
        <v>7917</v>
      </c>
      <c r="AK644" t="s">
        <v>7918</v>
      </c>
      <c r="AL644" t="s">
        <v>447</v>
      </c>
      <c r="AM644">
        <v>33</v>
      </c>
      <c r="AN644" t="s">
        <v>342</v>
      </c>
      <c r="AO644">
        <v>3</v>
      </c>
      <c r="AU644" t="s">
        <v>7919</v>
      </c>
      <c r="AV644" t="s">
        <v>6757</v>
      </c>
      <c r="AW644">
        <v>-6.2303000000000002E-3</v>
      </c>
      <c r="AX644">
        <v>36.226976700000002</v>
      </c>
      <c r="AY644">
        <v>0</v>
      </c>
      <c r="AZ644">
        <v>2299.9989999999998</v>
      </c>
      <c r="BA644" t="s">
        <v>7920</v>
      </c>
      <c r="BC644" t="s">
        <v>7921</v>
      </c>
      <c r="BD644" t="s">
        <v>348</v>
      </c>
      <c r="BE644" t="s">
        <v>348</v>
      </c>
      <c r="BF644" t="s">
        <v>348</v>
      </c>
      <c r="BG644" t="s">
        <v>348</v>
      </c>
      <c r="BH644" t="s">
        <v>787</v>
      </c>
      <c r="BI644">
        <v>0</v>
      </c>
      <c r="BJ644">
        <v>1</v>
      </c>
      <c r="BK644">
        <v>1</v>
      </c>
      <c r="BL644">
        <v>40</v>
      </c>
      <c r="BM644" t="s">
        <v>349</v>
      </c>
      <c r="BN644">
        <v>1</v>
      </c>
      <c r="BO644">
        <v>0</v>
      </c>
      <c r="BP644">
        <v>0</v>
      </c>
      <c r="BQ644">
        <v>40</v>
      </c>
      <c r="BT644" t="s">
        <v>488</v>
      </c>
      <c r="BU644">
        <v>0</v>
      </c>
      <c r="BV644">
        <v>0</v>
      </c>
      <c r="BW644">
        <v>1</v>
      </c>
      <c r="BX644">
        <v>0</v>
      </c>
      <c r="CB644" t="s">
        <v>551</v>
      </c>
      <c r="CC644">
        <v>1</v>
      </c>
      <c r="CD644">
        <v>1</v>
      </c>
      <c r="CE644">
        <v>0</v>
      </c>
      <c r="CF644">
        <v>0</v>
      </c>
      <c r="CG644">
        <v>0</v>
      </c>
      <c r="CH644">
        <v>0</v>
      </c>
      <c r="CI644">
        <v>0</v>
      </c>
      <c r="CJ644">
        <v>0</v>
      </c>
      <c r="CK644">
        <v>0</v>
      </c>
      <c r="CL644">
        <v>0</v>
      </c>
      <c r="CM644">
        <v>0</v>
      </c>
      <c r="CO644" t="s">
        <v>348</v>
      </c>
      <c r="CP644" t="s">
        <v>353</v>
      </c>
      <c r="CQ644">
        <v>1</v>
      </c>
      <c r="CR644">
        <v>0</v>
      </c>
      <c r="CS644">
        <v>0</v>
      </c>
      <c r="CT644" t="s">
        <v>489</v>
      </c>
      <c r="CU644">
        <v>0</v>
      </c>
      <c r="CV644">
        <v>1</v>
      </c>
      <c r="CX644">
        <v>6</v>
      </c>
      <c r="DA644" t="s">
        <v>580</v>
      </c>
      <c r="DB644">
        <v>1</v>
      </c>
      <c r="DC644">
        <v>0</v>
      </c>
      <c r="DD644">
        <v>1</v>
      </c>
      <c r="DE644">
        <v>0</v>
      </c>
      <c r="DG644" t="s">
        <v>356</v>
      </c>
      <c r="DH644">
        <v>1</v>
      </c>
      <c r="DI644">
        <v>0</v>
      </c>
      <c r="DJ644">
        <v>0</v>
      </c>
      <c r="DK644">
        <v>0</v>
      </c>
      <c r="DL644">
        <v>0</v>
      </c>
      <c r="DM644">
        <v>0</v>
      </c>
      <c r="DO644" t="s">
        <v>348</v>
      </c>
      <c r="DP644" t="s">
        <v>348</v>
      </c>
      <c r="DQ644" t="s">
        <v>348</v>
      </c>
      <c r="EG644" t="s">
        <v>348</v>
      </c>
      <c r="EN644" t="s">
        <v>328</v>
      </c>
      <c r="EO644" t="s">
        <v>328</v>
      </c>
      <c r="EQ644" t="s">
        <v>348</v>
      </c>
      <c r="ER644" t="s">
        <v>348</v>
      </c>
      <c r="ES644">
        <v>0</v>
      </c>
      <c r="EV644">
        <v>0</v>
      </c>
      <c r="EW644">
        <v>0</v>
      </c>
      <c r="EX644" t="s">
        <v>359</v>
      </c>
      <c r="EY644" t="s">
        <v>347</v>
      </c>
      <c r="EZ644" t="s">
        <v>359</v>
      </c>
      <c r="FA644">
        <v>0</v>
      </c>
      <c r="FB644">
        <v>0</v>
      </c>
      <c r="FC644">
        <v>0</v>
      </c>
      <c r="FD644">
        <v>0</v>
      </c>
      <c r="FE644">
        <v>1</v>
      </c>
      <c r="FF644" t="s">
        <v>347</v>
      </c>
      <c r="FG644">
        <v>0</v>
      </c>
      <c r="FJ644">
        <v>0</v>
      </c>
      <c r="FK644">
        <v>0</v>
      </c>
      <c r="FL644" t="s">
        <v>359</v>
      </c>
      <c r="FM644" t="s">
        <v>347</v>
      </c>
      <c r="FN644" t="s">
        <v>359</v>
      </c>
      <c r="FO644">
        <v>0</v>
      </c>
      <c r="FP644">
        <v>0</v>
      </c>
      <c r="FQ644">
        <v>0</v>
      </c>
      <c r="FR644">
        <v>0</v>
      </c>
      <c r="FS644">
        <v>1</v>
      </c>
      <c r="FT644" t="s">
        <v>347</v>
      </c>
      <c r="FU644">
        <v>0</v>
      </c>
      <c r="FX644" t="s">
        <v>359</v>
      </c>
      <c r="FY644">
        <v>0</v>
      </c>
      <c r="FZ644">
        <v>0</v>
      </c>
      <c r="GA644">
        <v>1</v>
      </c>
      <c r="GB644" t="s">
        <v>347</v>
      </c>
      <c r="GC644" t="s">
        <v>361</v>
      </c>
      <c r="GD644" t="s">
        <v>604</v>
      </c>
      <c r="GE644">
        <v>1</v>
      </c>
      <c r="GF644">
        <v>0</v>
      </c>
      <c r="GG644">
        <v>1</v>
      </c>
      <c r="GH644">
        <v>1</v>
      </c>
      <c r="GI644">
        <v>0</v>
      </c>
      <c r="GJ644">
        <v>0</v>
      </c>
      <c r="GL644" t="s">
        <v>650</v>
      </c>
      <c r="GN644">
        <v>0</v>
      </c>
      <c r="GO644">
        <v>0</v>
      </c>
      <c r="GY644">
        <v>0</v>
      </c>
      <c r="GZ644">
        <v>0</v>
      </c>
      <c r="HA644">
        <v>0</v>
      </c>
      <c r="HB644">
        <v>0</v>
      </c>
      <c r="HC644">
        <v>0</v>
      </c>
      <c r="HM644">
        <v>0</v>
      </c>
      <c r="HN644">
        <v>0</v>
      </c>
      <c r="HO644">
        <v>0</v>
      </c>
      <c r="HP644" t="s">
        <v>493</v>
      </c>
      <c r="HQ644">
        <v>1</v>
      </c>
      <c r="HR644">
        <v>0</v>
      </c>
      <c r="HS644">
        <v>0</v>
      </c>
      <c r="HT644">
        <v>0</v>
      </c>
      <c r="HV644" t="s">
        <v>348</v>
      </c>
      <c r="HW644" t="s">
        <v>347</v>
      </c>
      <c r="HX644">
        <v>1</v>
      </c>
      <c r="HY644">
        <v>0</v>
      </c>
      <c r="HZ644">
        <v>0</v>
      </c>
      <c r="IA644">
        <v>0</v>
      </c>
      <c r="IB644">
        <v>0</v>
      </c>
      <c r="IC644">
        <v>0</v>
      </c>
      <c r="IE644" t="s">
        <v>347</v>
      </c>
      <c r="IF644">
        <v>0</v>
      </c>
      <c r="IG644">
        <v>0</v>
      </c>
      <c r="IH644">
        <v>0</v>
      </c>
      <c r="II644">
        <v>0</v>
      </c>
      <c r="IJ644">
        <v>0</v>
      </c>
      <c r="IK644">
        <v>0</v>
      </c>
      <c r="IL644">
        <v>0</v>
      </c>
      <c r="IM644">
        <v>0</v>
      </c>
      <c r="IN644">
        <v>0</v>
      </c>
      <c r="IO644">
        <v>0</v>
      </c>
      <c r="IP644">
        <v>0</v>
      </c>
      <c r="IQ644">
        <v>0</v>
      </c>
      <c r="IR644">
        <v>0</v>
      </c>
      <c r="IS644">
        <v>0</v>
      </c>
      <c r="IT644">
        <v>0</v>
      </c>
      <c r="IU644">
        <v>0</v>
      </c>
      <c r="IV644">
        <v>0</v>
      </c>
      <c r="IW644">
        <v>0</v>
      </c>
      <c r="IX644">
        <v>0</v>
      </c>
      <c r="IY644">
        <v>0</v>
      </c>
      <c r="IZ644">
        <v>0</v>
      </c>
      <c r="JA644">
        <v>1</v>
      </c>
      <c r="JB644">
        <v>0</v>
      </c>
      <c r="JD644" t="s">
        <v>328</v>
      </c>
      <c r="JE644" t="s">
        <v>328</v>
      </c>
      <c r="JF644" t="s">
        <v>328</v>
      </c>
      <c r="JG644" t="s">
        <v>328</v>
      </c>
      <c r="JH644" t="s">
        <v>328</v>
      </c>
      <c r="JI644" t="s">
        <v>557</v>
      </c>
      <c r="JJ644">
        <v>0</v>
      </c>
      <c r="JK644">
        <v>1</v>
      </c>
      <c r="JL644">
        <v>0</v>
      </c>
      <c r="JM644">
        <v>1</v>
      </c>
      <c r="JN644">
        <v>0</v>
      </c>
      <c r="JP644" t="s">
        <v>1656</v>
      </c>
      <c r="JQ644">
        <v>0</v>
      </c>
      <c r="JR644">
        <v>1</v>
      </c>
      <c r="JS644">
        <v>0</v>
      </c>
      <c r="JT644">
        <v>0</v>
      </c>
      <c r="JV644" t="s">
        <v>583</v>
      </c>
      <c r="JW644">
        <v>1</v>
      </c>
      <c r="JX644">
        <v>0</v>
      </c>
      <c r="JY644">
        <v>1</v>
      </c>
      <c r="JZ644">
        <v>0</v>
      </c>
      <c r="KB644" t="s">
        <v>368</v>
      </c>
      <c r="KC644">
        <v>1</v>
      </c>
      <c r="KD644">
        <v>0</v>
      </c>
      <c r="KE644">
        <v>0</v>
      </c>
      <c r="KF644">
        <v>0</v>
      </c>
      <c r="KG644">
        <v>0</v>
      </c>
      <c r="KI644" t="s">
        <v>433</v>
      </c>
      <c r="KJ644">
        <v>0</v>
      </c>
      <c r="KK644">
        <v>1</v>
      </c>
      <c r="KL644">
        <v>0</v>
      </c>
      <c r="KM644">
        <v>0</v>
      </c>
      <c r="KP644" t="s">
        <v>359</v>
      </c>
      <c r="KQ644">
        <v>0</v>
      </c>
      <c r="KR644">
        <v>0</v>
      </c>
      <c r="KS644">
        <v>0</v>
      </c>
      <c r="KT644">
        <v>0</v>
      </c>
      <c r="KU644">
        <v>1</v>
      </c>
      <c r="KV644" t="s">
        <v>787</v>
      </c>
      <c r="KW644" t="s">
        <v>370</v>
      </c>
      <c r="KX644">
        <v>0</v>
      </c>
      <c r="KY644">
        <v>0</v>
      </c>
      <c r="KZ644">
        <v>0</v>
      </c>
      <c r="LA644">
        <v>1</v>
      </c>
      <c r="LB644">
        <v>0</v>
      </c>
      <c r="LD644" t="s">
        <v>372</v>
      </c>
      <c r="LE644">
        <v>0</v>
      </c>
      <c r="LF644">
        <v>1</v>
      </c>
      <c r="LG644">
        <v>0</v>
      </c>
      <c r="LH644">
        <v>0</v>
      </c>
      <c r="LI644">
        <v>0</v>
      </c>
      <c r="LK644" t="s">
        <v>372</v>
      </c>
      <c r="LL644">
        <v>0</v>
      </c>
      <c r="LM644">
        <v>1</v>
      </c>
      <c r="LN644">
        <v>0</v>
      </c>
      <c r="LO644">
        <v>0</v>
      </c>
      <c r="LP644">
        <v>0</v>
      </c>
      <c r="LR644" t="s">
        <v>372</v>
      </c>
      <c r="LS644">
        <v>0</v>
      </c>
      <c r="LT644">
        <v>1</v>
      </c>
      <c r="LU644">
        <v>0</v>
      </c>
      <c r="LV644">
        <v>0</v>
      </c>
      <c r="LW644">
        <v>0</v>
      </c>
      <c r="LY644" t="s">
        <v>825</v>
      </c>
      <c r="LZ644">
        <v>1</v>
      </c>
      <c r="MA644">
        <v>0</v>
      </c>
      <c r="MB644">
        <v>1</v>
      </c>
      <c r="MC644">
        <v>1</v>
      </c>
      <c r="MD644">
        <v>0</v>
      </c>
      <c r="MF644" t="s">
        <v>2025</v>
      </c>
      <c r="MH644">
        <v>499471922</v>
      </c>
      <c r="MI644" t="s">
        <v>7922</v>
      </c>
      <c r="MJ644" s="1">
        <v>45825.724039351851</v>
      </c>
      <c r="MM644" t="s">
        <v>377</v>
      </c>
      <c r="MN644" t="s">
        <v>378</v>
      </c>
      <c r="MO644" t="s">
        <v>4510</v>
      </c>
      <c r="MQ644">
        <v>643</v>
      </c>
    </row>
    <row r="645" spans="1:355" x14ac:dyDescent="0.35">
      <c r="A645" s="1">
        <v>45825.425840787037</v>
      </c>
      <c r="B645" s="1">
        <v>45825.450759375002</v>
      </c>
      <c r="D645" t="s">
        <v>328</v>
      </c>
      <c r="E645" t="s">
        <v>329</v>
      </c>
      <c r="F645" t="s">
        <v>4475</v>
      </c>
      <c r="G645" t="s">
        <v>6334</v>
      </c>
      <c r="L645" t="s">
        <v>2229</v>
      </c>
      <c r="M645" t="s">
        <v>7923</v>
      </c>
      <c r="N645" t="s">
        <v>7924</v>
      </c>
      <c r="V645" t="s">
        <v>2232</v>
      </c>
      <c r="AE645" t="s">
        <v>2232</v>
      </c>
      <c r="AF645" t="s">
        <v>6724</v>
      </c>
      <c r="AG645" t="s">
        <v>337</v>
      </c>
      <c r="AH645" t="s">
        <v>338</v>
      </c>
      <c r="AJ645" t="s">
        <v>7925</v>
      </c>
      <c r="AK645" t="s">
        <v>7926</v>
      </c>
      <c r="AL645" t="s">
        <v>447</v>
      </c>
      <c r="AM645">
        <v>37</v>
      </c>
      <c r="AN645" t="s">
        <v>482</v>
      </c>
      <c r="AO645">
        <v>3</v>
      </c>
      <c r="AU645" t="s">
        <v>7927</v>
      </c>
      <c r="AV645" t="s">
        <v>7928</v>
      </c>
      <c r="AW645">
        <v>-1.0234699999999999E-2</v>
      </c>
      <c r="AX645">
        <v>36.226080600000003</v>
      </c>
      <c r="AY645">
        <v>2035.89</v>
      </c>
      <c r="AZ645">
        <v>2.911</v>
      </c>
      <c r="BA645" t="s">
        <v>7929</v>
      </c>
      <c r="BC645" t="s">
        <v>7930</v>
      </c>
      <c r="BD645" t="s">
        <v>347</v>
      </c>
      <c r="BE645" t="s">
        <v>348</v>
      </c>
      <c r="BF645" t="s">
        <v>348</v>
      </c>
      <c r="BG645" t="s">
        <v>348</v>
      </c>
      <c r="BH645" t="s">
        <v>347</v>
      </c>
      <c r="BI645">
        <v>0</v>
      </c>
      <c r="BJ645">
        <v>2.5000000000000001E-2</v>
      </c>
      <c r="BK645">
        <v>2.5000000000000001E-2</v>
      </c>
      <c r="BL645">
        <v>18</v>
      </c>
      <c r="BM645" t="s">
        <v>349</v>
      </c>
      <c r="BN645">
        <v>1</v>
      </c>
      <c r="BO645">
        <v>0</v>
      </c>
      <c r="BP645">
        <v>0</v>
      </c>
      <c r="BQ645">
        <v>18</v>
      </c>
      <c r="BT645" t="s">
        <v>488</v>
      </c>
      <c r="BU645">
        <v>0</v>
      </c>
      <c r="BV645">
        <v>0</v>
      </c>
      <c r="BW645">
        <v>1</v>
      </c>
      <c r="BX645">
        <v>0</v>
      </c>
      <c r="CB645" t="s">
        <v>352</v>
      </c>
      <c r="CC645">
        <v>1</v>
      </c>
      <c r="CD645">
        <v>0</v>
      </c>
      <c r="CE645">
        <v>0</v>
      </c>
      <c r="CF645">
        <v>0</v>
      </c>
      <c r="CG645">
        <v>0</v>
      </c>
      <c r="CH645">
        <v>0</v>
      </c>
      <c r="CI645">
        <v>0</v>
      </c>
      <c r="CJ645">
        <v>0</v>
      </c>
      <c r="CK645">
        <v>0</v>
      </c>
      <c r="CL645">
        <v>0</v>
      </c>
      <c r="CM645">
        <v>0</v>
      </c>
      <c r="CO645" t="s">
        <v>328</v>
      </c>
      <c r="CP645" t="s">
        <v>353</v>
      </c>
      <c r="CQ645">
        <v>1</v>
      </c>
      <c r="CR645">
        <v>0</v>
      </c>
      <c r="CS645">
        <v>0</v>
      </c>
      <c r="CT645" t="s">
        <v>489</v>
      </c>
      <c r="CU645">
        <v>0</v>
      </c>
      <c r="CV645">
        <v>1</v>
      </c>
      <c r="CX645">
        <v>6</v>
      </c>
      <c r="DA645" t="s">
        <v>552</v>
      </c>
      <c r="DB645">
        <v>1</v>
      </c>
      <c r="DC645">
        <v>0</v>
      </c>
      <c r="DD645">
        <v>1</v>
      </c>
      <c r="DE645">
        <v>0</v>
      </c>
      <c r="DG645" t="s">
        <v>356</v>
      </c>
      <c r="DH645">
        <v>1</v>
      </c>
      <c r="DI645">
        <v>0</v>
      </c>
      <c r="DJ645">
        <v>0</v>
      </c>
      <c r="DK645">
        <v>0</v>
      </c>
      <c r="DL645">
        <v>0</v>
      </c>
      <c r="DM645">
        <v>0</v>
      </c>
      <c r="DO645" t="s">
        <v>348</v>
      </c>
      <c r="DP645" t="s">
        <v>348</v>
      </c>
      <c r="DQ645" t="s">
        <v>348</v>
      </c>
      <c r="EG645" t="s">
        <v>348</v>
      </c>
      <c r="EN645" t="s">
        <v>348</v>
      </c>
      <c r="EO645" t="s">
        <v>348</v>
      </c>
      <c r="ES645">
        <v>0</v>
      </c>
      <c r="EV645">
        <v>0</v>
      </c>
      <c r="EW645">
        <v>0</v>
      </c>
      <c r="EX645" t="s">
        <v>359</v>
      </c>
      <c r="EY645" t="s">
        <v>347</v>
      </c>
      <c r="EZ645" t="s">
        <v>359</v>
      </c>
      <c r="FA645">
        <v>0</v>
      </c>
      <c r="FB645">
        <v>0</v>
      </c>
      <c r="FC645">
        <v>0</v>
      </c>
      <c r="FD645">
        <v>0</v>
      </c>
      <c r="FE645">
        <v>1</v>
      </c>
      <c r="FF645" t="s">
        <v>347</v>
      </c>
      <c r="FG645">
        <v>0</v>
      </c>
      <c r="FJ645">
        <v>0</v>
      </c>
      <c r="FK645">
        <v>0</v>
      </c>
      <c r="FL645" t="s">
        <v>359</v>
      </c>
      <c r="FM645" t="s">
        <v>787</v>
      </c>
      <c r="FN645" t="s">
        <v>359</v>
      </c>
      <c r="FO645">
        <v>0</v>
      </c>
      <c r="FP645">
        <v>0</v>
      </c>
      <c r="FQ645">
        <v>0</v>
      </c>
      <c r="FR645">
        <v>0</v>
      </c>
      <c r="FS645">
        <v>1</v>
      </c>
      <c r="FT645" t="s">
        <v>7931</v>
      </c>
      <c r="FU645">
        <v>0</v>
      </c>
      <c r="FX645" t="s">
        <v>359</v>
      </c>
      <c r="FY645">
        <v>0</v>
      </c>
      <c r="FZ645">
        <v>0</v>
      </c>
      <c r="GA645">
        <v>1</v>
      </c>
      <c r="GB645" t="s">
        <v>671</v>
      </c>
      <c r="GC645" t="s">
        <v>361</v>
      </c>
      <c r="GD645" t="s">
        <v>604</v>
      </c>
      <c r="GE645">
        <v>1</v>
      </c>
      <c r="GF645">
        <v>0</v>
      </c>
      <c r="GG645">
        <v>1</v>
      </c>
      <c r="GH645">
        <v>1</v>
      </c>
      <c r="GI645">
        <v>0</v>
      </c>
      <c r="GJ645">
        <v>0</v>
      </c>
      <c r="GL645" t="s">
        <v>359</v>
      </c>
      <c r="GM645" t="s">
        <v>7897</v>
      </c>
      <c r="GN645">
        <v>0</v>
      </c>
      <c r="GY645">
        <v>0</v>
      </c>
      <c r="GZ645">
        <v>0</v>
      </c>
      <c r="HA645">
        <v>0</v>
      </c>
      <c r="HB645">
        <v>0</v>
      </c>
      <c r="HM645">
        <v>0</v>
      </c>
      <c r="HN645">
        <v>0</v>
      </c>
      <c r="HO645">
        <v>0</v>
      </c>
      <c r="HP645" t="s">
        <v>359</v>
      </c>
      <c r="HQ645">
        <v>0</v>
      </c>
      <c r="HR645">
        <v>0</v>
      </c>
      <c r="HS645">
        <v>0</v>
      </c>
      <c r="HT645">
        <v>1</v>
      </c>
      <c r="HU645" t="s">
        <v>7932</v>
      </c>
      <c r="HV645" t="s">
        <v>348</v>
      </c>
      <c r="HW645" t="s">
        <v>353</v>
      </c>
      <c r="HX645">
        <v>0</v>
      </c>
      <c r="HY645">
        <v>0</v>
      </c>
      <c r="HZ645">
        <v>0</v>
      </c>
      <c r="IA645">
        <v>0</v>
      </c>
      <c r="IB645">
        <v>1</v>
      </c>
      <c r="IC645">
        <v>0</v>
      </c>
      <c r="IE645" t="s">
        <v>347</v>
      </c>
      <c r="IF645">
        <v>0</v>
      </c>
      <c r="IG645">
        <v>0</v>
      </c>
      <c r="IH645">
        <v>0</v>
      </c>
      <c r="II645">
        <v>0</v>
      </c>
      <c r="IJ645">
        <v>0</v>
      </c>
      <c r="IK645">
        <v>0</v>
      </c>
      <c r="IL645">
        <v>0</v>
      </c>
      <c r="IM645">
        <v>0</v>
      </c>
      <c r="IN645">
        <v>0</v>
      </c>
      <c r="IO645">
        <v>0</v>
      </c>
      <c r="IP645">
        <v>0</v>
      </c>
      <c r="IQ645">
        <v>0</v>
      </c>
      <c r="IR645">
        <v>0</v>
      </c>
      <c r="IS645">
        <v>0</v>
      </c>
      <c r="IT645">
        <v>0</v>
      </c>
      <c r="IU645">
        <v>0</v>
      </c>
      <c r="IV645">
        <v>0</v>
      </c>
      <c r="IW645">
        <v>0</v>
      </c>
      <c r="IX645">
        <v>0</v>
      </c>
      <c r="IY645">
        <v>0</v>
      </c>
      <c r="IZ645">
        <v>0</v>
      </c>
      <c r="JA645">
        <v>1</v>
      </c>
      <c r="JB645">
        <v>0</v>
      </c>
      <c r="JD645" t="s">
        <v>328</v>
      </c>
      <c r="JE645" t="s">
        <v>328</v>
      </c>
      <c r="JF645" t="s">
        <v>348</v>
      </c>
      <c r="JG645" t="s">
        <v>328</v>
      </c>
      <c r="JH645" t="s">
        <v>328</v>
      </c>
      <c r="JI645" t="s">
        <v>1613</v>
      </c>
      <c r="JJ645">
        <v>0</v>
      </c>
      <c r="JK645">
        <v>1</v>
      </c>
      <c r="JL645">
        <v>0</v>
      </c>
      <c r="JM645">
        <v>0</v>
      </c>
      <c r="JN645">
        <v>0</v>
      </c>
      <c r="JP645" t="s">
        <v>1656</v>
      </c>
      <c r="JQ645">
        <v>0</v>
      </c>
      <c r="JR645">
        <v>1</v>
      </c>
      <c r="JS645">
        <v>0</v>
      </c>
      <c r="JT645">
        <v>0</v>
      </c>
      <c r="JV645" t="s">
        <v>417</v>
      </c>
      <c r="JW645">
        <v>1</v>
      </c>
      <c r="JX645">
        <v>0</v>
      </c>
      <c r="JY645">
        <v>0</v>
      </c>
      <c r="JZ645">
        <v>0</v>
      </c>
      <c r="KB645" t="s">
        <v>359</v>
      </c>
      <c r="KC645">
        <v>0</v>
      </c>
      <c r="KD645">
        <v>0</v>
      </c>
      <c r="KE645">
        <v>0</v>
      </c>
      <c r="KF645">
        <v>0</v>
      </c>
      <c r="KG645">
        <v>1</v>
      </c>
      <c r="KH645" t="s">
        <v>347</v>
      </c>
      <c r="KI645" t="s">
        <v>369</v>
      </c>
      <c r="KJ645">
        <v>1</v>
      </c>
      <c r="KK645">
        <v>0</v>
      </c>
      <c r="KL645">
        <v>0</v>
      </c>
      <c r="KM645">
        <v>0</v>
      </c>
      <c r="KP645" t="s">
        <v>370</v>
      </c>
      <c r="KQ645">
        <v>0</v>
      </c>
      <c r="KR645">
        <v>0</v>
      </c>
      <c r="KS645">
        <v>0</v>
      </c>
      <c r="KT645">
        <v>1</v>
      </c>
      <c r="KU645">
        <v>0</v>
      </c>
      <c r="KW645" t="s">
        <v>370</v>
      </c>
      <c r="KX645">
        <v>0</v>
      </c>
      <c r="KY645">
        <v>0</v>
      </c>
      <c r="KZ645">
        <v>0</v>
      </c>
      <c r="LA645">
        <v>1</v>
      </c>
      <c r="LB645">
        <v>0</v>
      </c>
      <c r="LD645" t="s">
        <v>372</v>
      </c>
      <c r="LE645">
        <v>0</v>
      </c>
      <c r="LF645">
        <v>1</v>
      </c>
      <c r="LG645">
        <v>0</v>
      </c>
      <c r="LH645">
        <v>0</v>
      </c>
      <c r="LI645">
        <v>0</v>
      </c>
      <c r="LK645" t="s">
        <v>372</v>
      </c>
      <c r="LL645">
        <v>0</v>
      </c>
      <c r="LM645">
        <v>1</v>
      </c>
      <c r="LN645">
        <v>0</v>
      </c>
      <c r="LO645">
        <v>0</v>
      </c>
      <c r="LP645">
        <v>0</v>
      </c>
      <c r="LR645" t="s">
        <v>372</v>
      </c>
      <c r="LS645">
        <v>0</v>
      </c>
      <c r="LT645">
        <v>1</v>
      </c>
      <c r="LU645">
        <v>0</v>
      </c>
      <c r="LV645">
        <v>0</v>
      </c>
      <c r="LW645">
        <v>0</v>
      </c>
      <c r="LY645" t="s">
        <v>564</v>
      </c>
      <c r="LZ645">
        <v>1</v>
      </c>
      <c r="MA645">
        <v>0</v>
      </c>
      <c r="MB645">
        <v>1</v>
      </c>
      <c r="MC645">
        <v>0</v>
      </c>
      <c r="MD645">
        <v>0</v>
      </c>
      <c r="MF645" t="s">
        <v>7891</v>
      </c>
      <c r="MH645">
        <v>499471933</v>
      </c>
      <c r="MI645" t="s">
        <v>7933</v>
      </c>
      <c r="MJ645" s="1">
        <v>45825.724039351851</v>
      </c>
      <c r="MM645" t="s">
        <v>377</v>
      </c>
      <c r="MN645" t="s">
        <v>378</v>
      </c>
      <c r="MO645" t="s">
        <v>4510</v>
      </c>
      <c r="MQ645">
        <v>644</v>
      </c>
    </row>
    <row r="646" spans="1:355" x14ac:dyDescent="0.35">
      <c r="A646" s="1">
        <v>45825.459828819447</v>
      </c>
      <c r="B646" s="1">
        <v>45825.475165729164</v>
      </c>
      <c r="D646" t="s">
        <v>328</v>
      </c>
      <c r="E646" t="s">
        <v>329</v>
      </c>
      <c r="F646" t="s">
        <v>4475</v>
      </c>
      <c r="G646" t="s">
        <v>6334</v>
      </c>
      <c r="L646" t="s">
        <v>2229</v>
      </c>
      <c r="M646" t="s">
        <v>7934</v>
      </c>
      <c r="N646" t="s">
        <v>7935</v>
      </c>
      <c r="V646" t="s">
        <v>2232</v>
      </c>
      <c r="AE646" t="s">
        <v>6723</v>
      </c>
      <c r="AF646" t="s">
        <v>6724</v>
      </c>
      <c r="AG646" t="s">
        <v>337</v>
      </c>
      <c r="AH646" t="s">
        <v>338</v>
      </c>
      <c r="AJ646" t="s">
        <v>7936</v>
      </c>
      <c r="AK646" t="s">
        <v>7936</v>
      </c>
      <c r="AL646" t="s">
        <v>341</v>
      </c>
      <c r="AM646">
        <v>62</v>
      </c>
      <c r="AN646" t="s">
        <v>342</v>
      </c>
      <c r="AO646">
        <v>3</v>
      </c>
      <c r="AU646" t="s">
        <v>7937</v>
      </c>
      <c r="AV646" t="s">
        <v>7938</v>
      </c>
      <c r="AW646">
        <v>-1.175E-4</v>
      </c>
      <c r="AX646">
        <v>36.224263700000002</v>
      </c>
      <c r="AY646">
        <v>0</v>
      </c>
      <c r="AZ646">
        <v>2599.9989999999998</v>
      </c>
      <c r="BA646" t="s">
        <v>7939</v>
      </c>
      <c r="BC646" t="s">
        <v>7940</v>
      </c>
      <c r="BD646" t="s">
        <v>347</v>
      </c>
      <c r="BE646" t="s">
        <v>348</v>
      </c>
      <c r="BF646" t="s">
        <v>348</v>
      </c>
      <c r="BG646" t="s">
        <v>348</v>
      </c>
      <c r="BH646" t="s">
        <v>787</v>
      </c>
      <c r="BI646">
        <v>0</v>
      </c>
      <c r="BJ646">
        <v>0.5</v>
      </c>
      <c r="BK646">
        <v>0.5</v>
      </c>
      <c r="BL646">
        <v>30</v>
      </c>
      <c r="BM646" t="s">
        <v>349</v>
      </c>
      <c r="BN646">
        <v>1</v>
      </c>
      <c r="BO646">
        <v>0</v>
      </c>
      <c r="BP646">
        <v>0</v>
      </c>
      <c r="BQ646">
        <v>30</v>
      </c>
      <c r="BT646" t="s">
        <v>488</v>
      </c>
      <c r="BU646">
        <v>0</v>
      </c>
      <c r="BV646">
        <v>0</v>
      </c>
      <c r="BW646">
        <v>1</v>
      </c>
      <c r="BX646">
        <v>0</v>
      </c>
      <c r="CB646" t="s">
        <v>551</v>
      </c>
      <c r="CC646">
        <v>1</v>
      </c>
      <c r="CD646">
        <v>1</v>
      </c>
      <c r="CE646">
        <v>0</v>
      </c>
      <c r="CF646">
        <v>0</v>
      </c>
      <c r="CG646">
        <v>0</v>
      </c>
      <c r="CH646">
        <v>0</v>
      </c>
      <c r="CI646">
        <v>0</v>
      </c>
      <c r="CJ646">
        <v>0</v>
      </c>
      <c r="CK646">
        <v>0</v>
      </c>
      <c r="CL646">
        <v>0</v>
      </c>
      <c r="CM646">
        <v>0</v>
      </c>
      <c r="CO646" t="s">
        <v>328</v>
      </c>
      <c r="CP646" t="s">
        <v>353</v>
      </c>
      <c r="CQ646">
        <v>1</v>
      </c>
      <c r="CR646">
        <v>0</v>
      </c>
      <c r="CS646">
        <v>0</v>
      </c>
      <c r="CT646" t="s">
        <v>489</v>
      </c>
      <c r="CU646">
        <v>0</v>
      </c>
      <c r="CV646">
        <v>1</v>
      </c>
      <c r="CX646">
        <v>6</v>
      </c>
      <c r="DA646" t="s">
        <v>580</v>
      </c>
      <c r="DB646">
        <v>1</v>
      </c>
      <c r="DC646">
        <v>0</v>
      </c>
      <c r="DD646">
        <v>1</v>
      </c>
      <c r="DE646">
        <v>0</v>
      </c>
      <c r="DG646" t="s">
        <v>356</v>
      </c>
      <c r="DH646">
        <v>1</v>
      </c>
      <c r="DI646">
        <v>0</v>
      </c>
      <c r="DJ646">
        <v>0</v>
      </c>
      <c r="DK646">
        <v>0</v>
      </c>
      <c r="DL646">
        <v>0</v>
      </c>
      <c r="DM646">
        <v>0</v>
      </c>
      <c r="DO646" t="s">
        <v>348</v>
      </c>
      <c r="DP646" t="s">
        <v>348</v>
      </c>
      <c r="DQ646" t="s">
        <v>348</v>
      </c>
      <c r="EG646" t="s">
        <v>348</v>
      </c>
      <c r="EN646" t="s">
        <v>348</v>
      </c>
      <c r="EO646" t="s">
        <v>328</v>
      </c>
      <c r="EQ646" t="s">
        <v>348</v>
      </c>
      <c r="ER646" t="s">
        <v>328</v>
      </c>
      <c r="ES646">
        <v>10</v>
      </c>
      <c r="EV646">
        <v>29</v>
      </c>
      <c r="EW646">
        <v>4</v>
      </c>
      <c r="EX646" t="s">
        <v>391</v>
      </c>
      <c r="EZ646" t="s">
        <v>2736</v>
      </c>
      <c r="FA646">
        <v>1</v>
      </c>
      <c r="FB646">
        <v>0</v>
      </c>
      <c r="FC646">
        <v>0</v>
      </c>
      <c r="FD646">
        <v>1</v>
      </c>
      <c r="FE646">
        <v>0</v>
      </c>
      <c r="FG646">
        <v>0</v>
      </c>
      <c r="FJ646">
        <v>0</v>
      </c>
      <c r="FK646">
        <v>0</v>
      </c>
      <c r="FL646" t="s">
        <v>414</v>
      </c>
      <c r="FN646" t="s">
        <v>3545</v>
      </c>
      <c r="FO646">
        <v>1</v>
      </c>
      <c r="FP646">
        <v>0</v>
      </c>
      <c r="FQ646">
        <v>1</v>
      </c>
      <c r="FR646">
        <v>1</v>
      </c>
      <c r="FS646">
        <v>0</v>
      </c>
      <c r="FU646">
        <v>10</v>
      </c>
      <c r="FX646" t="s">
        <v>360</v>
      </c>
      <c r="FY646">
        <v>1</v>
      </c>
      <c r="FZ646">
        <v>0</v>
      </c>
      <c r="GA646">
        <v>0</v>
      </c>
      <c r="GC646" t="s">
        <v>361</v>
      </c>
      <c r="GD646" t="s">
        <v>604</v>
      </c>
      <c r="GE646">
        <v>1</v>
      </c>
      <c r="GF646">
        <v>0</v>
      </c>
      <c r="GG646">
        <v>1</v>
      </c>
      <c r="GH646">
        <v>1</v>
      </c>
      <c r="GI646">
        <v>0</v>
      </c>
      <c r="GJ646">
        <v>0</v>
      </c>
      <c r="GL646" t="s">
        <v>442</v>
      </c>
      <c r="GN646">
        <v>42</v>
      </c>
      <c r="GO646">
        <v>40</v>
      </c>
      <c r="GY646">
        <v>1232</v>
      </c>
      <c r="GZ646">
        <v>87</v>
      </c>
      <c r="HA646">
        <v>13</v>
      </c>
      <c r="HB646">
        <v>0</v>
      </c>
      <c r="HC646">
        <v>0</v>
      </c>
      <c r="HM646">
        <v>0</v>
      </c>
      <c r="HN646">
        <v>0</v>
      </c>
      <c r="HO646">
        <v>0</v>
      </c>
      <c r="HP646" t="s">
        <v>493</v>
      </c>
      <c r="HQ646">
        <v>1</v>
      </c>
      <c r="HR646">
        <v>0</v>
      </c>
      <c r="HS646">
        <v>0</v>
      </c>
      <c r="HT646">
        <v>0</v>
      </c>
      <c r="HV646" t="s">
        <v>348</v>
      </c>
      <c r="HW646" t="s">
        <v>353</v>
      </c>
      <c r="HX646">
        <v>0</v>
      </c>
      <c r="HY646">
        <v>0</v>
      </c>
      <c r="HZ646">
        <v>0</v>
      </c>
      <c r="IA646">
        <v>0</v>
      </c>
      <c r="IB646">
        <v>1</v>
      </c>
      <c r="IC646">
        <v>0</v>
      </c>
      <c r="IE646" t="s">
        <v>347</v>
      </c>
      <c r="IF646">
        <v>0</v>
      </c>
      <c r="IG646">
        <v>0</v>
      </c>
      <c r="IH646">
        <v>0</v>
      </c>
      <c r="II646">
        <v>0</v>
      </c>
      <c r="IJ646">
        <v>0</v>
      </c>
      <c r="IK646">
        <v>0</v>
      </c>
      <c r="IL646">
        <v>0</v>
      </c>
      <c r="IM646">
        <v>0</v>
      </c>
      <c r="IN646">
        <v>0</v>
      </c>
      <c r="IO646">
        <v>0</v>
      </c>
      <c r="IP646">
        <v>0</v>
      </c>
      <c r="IQ646">
        <v>0</v>
      </c>
      <c r="IR646">
        <v>0</v>
      </c>
      <c r="IS646">
        <v>0</v>
      </c>
      <c r="IT646">
        <v>0</v>
      </c>
      <c r="IU646">
        <v>0</v>
      </c>
      <c r="IV646">
        <v>0</v>
      </c>
      <c r="IW646">
        <v>0</v>
      </c>
      <c r="IX646">
        <v>0</v>
      </c>
      <c r="IY646">
        <v>0</v>
      </c>
      <c r="IZ646">
        <v>0</v>
      </c>
      <c r="JA646">
        <v>1</v>
      </c>
      <c r="JB646">
        <v>0</v>
      </c>
      <c r="JD646" t="s">
        <v>328</v>
      </c>
      <c r="JE646" t="s">
        <v>328</v>
      </c>
      <c r="JF646" t="s">
        <v>348</v>
      </c>
      <c r="JG646" t="s">
        <v>328</v>
      </c>
      <c r="JH646" t="s">
        <v>328</v>
      </c>
      <c r="JI646" t="s">
        <v>790</v>
      </c>
      <c r="JJ646">
        <v>0</v>
      </c>
      <c r="JK646">
        <v>1</v>
      </c>
      <c r="JL646">
        <v>0</v>
      </c>
      <c r="JM646">
        <v>1</v>
      </c>
      <c r="JN646">
        <v>0</v>
      </c>
      <c r="JP646" t="s">
        <v>1656</v>
      </c>
      <c r="JQ646">
        <v>0</v>
      </c>
      <c r="JR646">
        <v>1</v>
      </c>
      <c r="JS646">
        <v>0</v>
      </c>
      <c r="JT646">
        <v>0</v>
      </c>
      <c r="JV646" t="s">
        <v>583</v>
      </c>
      <c r="JW646">
        <v>1</v>
      </c>
      <c r="JX646">
        <v>0</v>
      </c>
      <c r="JY646">
        <v>1</v>
      </c>
      <c r="JZ646">
        <v>0</v>
      </c>
      <c r="KB646" t="s">
        <v>368</v>
      </c>
      <c r="KC646">
        <v>1</v>
      </c>
      <c r="KD646">
        <v>0</v>
      </c>
      <c r="KE646">
        <v>0</v>
      </c>
      <c r="KF646">
        <v>0</v>
      </c>
      <c r="KG646">
        <v>0</v>
      </c>
      <c r="KI646" t="s">
        <v>359</v>
      </c>
      <c r="KJ646">
        <v>0</v>
      </c>
      <c r="KK646">
        <v>0</v>
      </c>
      <c r="KL646">
        <v>0</v>
      </c>
      <c r="KM646">
        <v>1</v>
      </c>
      <c r="KN646" t="s">
        <v>347</v>
      </c>
      <c r="KP646" t="s">
        <v>370</v>
      </c>
      <c r="KQ646">
        <v>0</v>
      </c>
      <c r="KR646">
        <v>0</v>
      </c>
      <c r="KS646">
        <v>0</v>
      </c>
      <c r="KT646">
        <v>1</v>
      </c>
      <c r="KU646">
        <v>0</v>
      </c>
      <c r="KW646" t="s">
        <v>370</v>
      </c>
      <c r="KX646">
        <v>0</v>
      </c>
      <c r="KY646">
        <v>0</v>
      </c>
      <c r="KZ646">
        <v>0</v>
      </c>
      <c r="LA646">
        <v>1</v>
      </c>
      <c r="LB646">
        <v>0</v>
      </c>
      <c r="LD646" t="s">
        <v>372</v>
      </c>
      <c r="LE646">
        <v>0</v>
      </c>
      <c r="LF646">
        <v>1</v>
      </c>
      <c r="LG646">
        <v>0</v>
      </c>
      <c r="LH646">
        <v>0</v>
      </c>
      <c r="LI646">
        <v>0</v>
      </c>
      <c r="LK646" t="s">
        <v>372</v>
      </c>
      <c r="LL646">
        <v>0</v>
      </c>
      <c r="LM646">
        <v>1</v>
      </c>
      <c r="LN646">
        <v>0</v>
      </c>
      <c r="LO646">
        <v>0</v>
      </c>
      <c r="LP646">
        <v>0</v>
      </c>
      <c r="LR646" t="s">
        <v>372</v>
      </c>
      <c r="LS646">
        <v>0</v>
      </c>
      <c r="LT646">
        <v>1</v>
      </c>
      <c r="LU646">
        <v>0</v>
      </c>
      <c r="LV646">
        <v>0</v>
      </c>
      <c r="LW646">
        <v>0</v>
      </c>
      <c r="LY646" t="s">
        <v>1628</v>
      </c>
      <c r="LZ646">
        <v>1</v>
      </c>
      <c r="MA646">
        <v>0</v>
      </c>
      <c r="MB646">
        <v>1</v>
      </c>
      <c r="MC646">
        <v>1</v>
      </c>
      <c r="MD646">
        <v>0</v>
      </c>
      <c r="MF646" t="s">
        <v>7941</v>
      </c>
      <c r="MH646">
        <v>499471941</v>
      </c>
      <c r="MI646" t="s">
        <v>7942</v>
      </c>
      <c r="MJ646" s="1">
        <v>45825.724050925928</v>
      </c>
      <c r="MM646" t="s">
        <v>377</v>
      </c>
      <c r="MN646" t="s">
        <v>378</v>
      </c>
      <c r="MO646" t="s">
        <v>4510</v>
      </c>
      <c r="MQ646">
        <v>645</v>
      </c>
    </row>
    <row r="647" spans="1:355" x14ac:dyDescent="0.35">
      <c r="A647" s="1">
        <v>45825.492090462962</v>
      </c>
      <c r="B647" s="1">
        <v>45825.505063715267</v>
      </c>
      <c r="D647" t="s">
        <v>328</v>
      </c>
      <c r="E647" t="s">
        <v>329</v>
      </c>
      <c r="F647" t="s">
        <v>4475</v>
      </c>
      <c r="G647" t="s">
        <v>6334</v>
      </c>
      <c r="L647" t="s">
        <v>2229</v>
      </c>
      <c r="M647" t="s">
        <v>7943</v>
      </c>
      <c r="N647" t="s">
        <v>7944</v>
      </c>
      <c r="V647" t="s">
        <v>2232</v>
      </c>
      <c r="AE647" t="s">
        <v>6723</v>
      </c>
      <c r="AF647" t="s">
        <v>6724</v>
      </c>
      <c r="AG647" t="s">
        <v>337</v>
      </c>
      <c r="AH647" t="s">
        <v>338</v>
      </c>
      <c r="AJ647" t="s">
        <v>7945</v>
      </c>
      <c r="AK647" t="s">
        <v>7946</v>
      </c>
      <c r="AL647" t="s">
        <v>447</v>
      </c>
      <c r="AM647">
        <v>45</v>
      </c>
      <c r="AN647" t="s">
        <v>482</v>
      </c>
      <c r="AO647">
        <v>3</v>
      </c>
      <c r="AU647" t="s">
        <v>7947</v>
      </c>
      <c r="AV647" t="s">
        <v>7948</v>
      </c>
      <c r="AW647">
        <v>-4.8196999999999997E-3</v>
      </c>
      <c r="AX647">
        <v>36.223924500000003</v>
      </c>
      <c r="AY647">
        <v>0</v>
      </c>
      <c r="AZ647">
        <v>400</v>
      </c>
      <c r="BA647" t="s">
        <v>7949</v>
      </c>
      <c r="BC647" t="s">
        <v>7950</v>
      </c>
      <c r="BD647" t="s">
        <v>787</v>
      </c>
      <c r="BE647" t="s">
        <v>348</v>
      </c>
      <c r="BF647" t="s">
        <v>348</v>
      </c>
      <c r="BG647" t="s">
        <v>348</v>
      </c>
      <c r="BH647" t="s">
        <v>347</v>
      </c>
      <c r="BI647">
        <v>0</v>
      </c>
      <c r="BJ647">
        <v>1</v>
      </c>
      <c r="BK647">
        <v>0.25</v>
      </c>
      <c r="BL647">
        <v>3</v>
      </c>
      <c r="BM647" t="s">
        <v>349</v>
      </c>
      <c r="BN647">
        <v>1</v>
      </c>
      <c r="BO647">
        <v>0</v>
      </c>
      <c r="BP647">
        <v>0</v>
      </c>
      <c r="BQ647">
        <v>3</v>
      </c>
      <c r="BT647" t="s">
        <v>488</v>
      </c>
      <c r="BU647">
        <v>0</v>
      </c>
      <c r="BV647">
        <v>0</v>
      </c>
      <c r="BW647">
        <v>1</v>
      </c>
      <c r="BX647">
        <v>0</v>
      </c>
      <c r="CB647" t="s">
        <v>352</v>
      </c>
      <c r="CC647">
        <v>1</v>
      </c>
      <c r="CD647">
        <v>0</v>
      </c>
      <c r="CE647">
        <v>0</v>
      </c>
      <c r="CF647">
        <v>0</v>
      </c>
      <c r="CG647">
        <v>0</v>
      </c>
      <c r="CH647">
        <v>0</v>
      </c>
      <c r="CI647">
        <v>0</v>
      </c>
      <c r="CJ647">
        <v>0</v>
      </c>
      <c r="CK647">
        <v>0</v>
      </c>
      <c r="CL647">
        <v>0</v>
      </c>
      <c r="CM647">
        <v>0</v>
      </c>
      <c r="CO647" t="s">
        <v>348</v>
      </c>
      <c r="CP647" t="s">
        <v>353</v>
      </c>
      <c r="CQ647">
        <v>1</v>
      </c>
      <c r="CR647">
        <v>0</v>
      </c>
      <c r="CS647">
        <v>0</v>
      </c>
      <c r="CT647" t="s">
        <v>489</v>
      </c>
      <c r="CU647">
        <v>0</v>
      </c>
      <c r="CV647">
        <v>1</v>
      </c>
      <c r="CX647">
        <v>6</v>
      </c>
      <c r="DA647" t="s">
        <v>552</v>
      </c>
      <c r="DB647">
        <v>1</v>
      </c>
      <c r="DC647">
        <v>0</v>
      </c>
      <c r="DD647">
        <v>1</v>
      </c>
      <c r="DE647">
        <v>0</v>
      </c>
      <c r="DG647" t="s">
        <v>356</v>
      </c>
      <c r="DH647">
        <v>1</v>
      </c>
      <c r="DI647">
        <v>0</v>
      </c>
      <c r="DJ647">
        <v>0</v>
      </c>
      <c r="DK647">
        <v>0</v>
      </c>
      <c r="DL647">
        <v>0</v>
      </c>
      <c r="DM647">
        <v>0</v>
      </c>
      <c r="DO647" t="s">
        <v>348</v>
      </c>
      <c r="DP647" t="s">
        <v>348</v>
      </c>
      <c r="DQ647" t="s">
        <v>348</v>
      </c>
      <c r="EG647" t="s">
        <v>348</v>
      </c>
      <c r="EN647" t="s">
        <v>328</v>
      </c>
      <c r="EO647" t="s">
        <v>328</v>
      </c>
      <c r="EQ647" t="s">
        <v>348</v>
      </c>
      <c r="ER647" t="s">
        <v>348</v>
      </c>
      <c r="ES647">
        <v>15</v>
      </c>
      <c r="EV647">
        <v>45</v>
      </c>
      <c r="EW647">
        <v>5</v>
      </c>
      <c r="EX647" t="s">
        <v>415</v>
      </c>
      <c r="EZ647" t="s">
        <v>3545</v>
      </c>
      <c r="FA647">
        <v>1</v>
      </c>
      <c r="FB647">
        <v>0</v>
      </c>
      <c r="FC647">
        <v>1</v>
      </c>
      <c r="FD647">
        <v>1</v>
      </c>
      <c r="FE647">
        <v>0</v>
      </c>
      <c r="FG647">
        <v>15</v>
      </c>
      <c r="FJ647">
        <v>0</v>
      </c>
      <c r="FK647">
        <v>0</v>
      </c>
      <c r="FL647" t="s">
        <v>359</v>
      </c>
      <c r="FM647" t="s">
        <v>347</v>
      </c>
      <c r="FN647" t="s">
        <v>359</v>
      </c>
      <c r="FO647">
        <v>0</v>
      </c>
      <c r="FP647">
        <v>0</v>
      </c>
      <c r="FQ647">
        <v>0</v>
      </c>
      <c r="FR647">
        <v>0</v>
      </c>
      <c r="FS647">
        <v>1</v>
      </c>
      <c r="FT647" t="s">
        <v>347</v>
      </c>
      <c r="FU647">
        <v>15</v>
      </c>
      <c r="FX647" t="s">
        <v>360</v>
      </c>
      <c r="FY647">
        <v>1</v>
      </c>
      <c r="FZ647">
        <v>0</v>
      </c>
      <c r="GA647">
        <v>0</v>
      </c>
      <c r="GC647" t="s">
        <v>361</v>
      </c>
      <c r="GD647" t="s">
        <v>604</v>
      </c>
      <c r="GE647">
        <v>1</v>
      </c>
      <c r="GF647">
        <v>0</v>
      </c>
      <c r="GG647">
        <v>1</v>
      </c>
      <c r="GH647">
        <v>1</v>
      </c>
      <c r="GI647">
        <v>0</v>
      </c>
      <c r="GJ647">
        <v>0</v>
      </c>
      <c r="GL647" t="s">
        <v>442</v>
      </c>
      <c r="GN647">
        <v>42</v>
      </c>
      <c r="GY647">
        <v>1680</v>
      </c>
      <c r="GZ647">
        <v>88</v>
      </c>
      <c r="HA647">
        <v>12</v>
      </c>
      <c r="HB647">
        <v>0</v>
      </c>
      <c r="HM647">
        <v>0</v>
      </c>
      <c r="HN647">
        <v>0</v>
      </c>
      <c r="HO647">
        <v>0</v>
      </c>
      <c r="HP647" t="s">
        <v>493</v>
      </c>
      <c r="HQ647">
        <v>1</v>
      </c>
      <c r="HR647">
        <v>0</v>
      </c>
      <c r="HS647">
        <v>0</v>
      </c>
      <c r="HT647">
        <v>0</v>
      </c>
      <c r="HV647" t="s">
        <v>348</v>
      </c>
      <c r="HW647" t="s">
        <v>347</v>
      </c>
      <c r="HX647">
        <v>1</v>
      </c>
      <c r="HY647">
        <v>0</v>
      </c>
      <c r="HZ647">
        <v>0</v>
      </c>
      <c r="IA647">
        <v>0</v>
      </c>
      <c r="IB647">
        <v>0</v>
      </c>
      <c r="IC647">
        <v>0</v>
      </c>
      <c r="IE647" t="s">
        <v>347</v>
      </c>
      <c r="IF647">
        <v>0</v>
      </c>
      <c r="IG647">
        <v>0</v>
      </c>
      <c r="IH647">
        <v>0</v>
      </c>
      <c r="II647">
        <v>0</v>
      </c>
      <c r="IJ647">
        <v>0</v>
      </c>
      <c r="IK647">
        <v>0</v>
      </c>
      <c r="IL647">
        <v>0</v>
      </c>
      <c r="IM647">
        <v>0</v>
      </c>
      <c r="IN647">
        <v>0</v>
      </c>
      <c r="IO647">
        <v>0</v>
      </c>
      <c r="IP647">
        <v>0</v>
      </c>
      <c r="IQ647">
        <v>0</v>
      </c>
      <c r="IR647">
        <v>0</v>
      </c>
      <c r="IS647">
        <v>0</v>
      </c>
      <c r="IT647">
        <v>0</v>
      </c>
      <c r="IU647">
        <v>0</v>
      </c>
      <c r="IV647">
        <v>0</v>
      </c>
      <c r="IW647">
        <v>0</v>
      </c>
      <c r="IX647">
        <v>0</v>
      </c>
      <c r="IY647">
        <v>0</v>
      </c>
      <c r="IZ647">
        <v>0</v>
      </c>
      <c r="JA647">
        <v>1</v>
      </c>
      <c r="JB647">
        <v>0</v>
      </c>
      <c r="JD647" t="s">
        <v>328</v>
      </c>
      <c r="JE647" t="s">
        <v>328</v>
      </c>
      <c r="JF647" t="s">
        <v>348</v>
      </c>
      <c r="JG647" t="s">
        <v>328</v>
      </c>
      <c r="JH647" t="s">
        <v>328</v>
      </c>
      <c r="JI647" t="s">
        <v>431</v>
      </c>
      <c r="JJ647">
        <v>0</v>
      </c>
      <c r="JK647">
        <v>0</v>
      </c>
      <c r="JL647">
        <v>0</v>
      </c>
      <c r="JM647">
        <v>1</v>
      </c>
      <c r="JN647">
        <v>0</v>
      </c>
      <c r="JP647" t="s">
        <v>1656</v>
      </c>
      <c r="JQ647">
        <v>0</v>
      </c>
      <c r="JR647">
        <v>1</v>
      </c>
      <c r="JS647">
        <v>0</v>
      </c>
      <c r="JT647">
        <v>0</v>
      </c>
      <c r="JV647" t="s">
        <v>583</v>
      </c>
      <c r="JW647">
        <v>1</v>
      </c>
      <c r="JX647">
        <v>0</v>
      </c>
      <c r="JY647">
        <v>1</v>
      </c>
      <c r="JZ647">
        <v>0</v>
      </c>
      <c r="KB647" t="s">
        <v>368</v>
      </c>
      <c r="KC647">
        <v>1</v>
      </c>
      <c r="KD647">
        <v>0</v>
      </c>
      <c r="KE647">
        <v>0</v>
      </c>
      <c r="KF647">
        <v>0</v>
      </c>
      <c r="KG647">
        <v>0</v>
      </c>
      <c r="KI647" t="s">
        <v>433</v>
      </c>
      <c r="KJ647">
        <v>0</v>
      </c>
      <c r="KK647">
        <v>1</v>
      </c>
      <c r="KL647">
        <v>0</v>
      </c>
      <c r="KM647">
        <v>0</v>
      </c>
      <c r="KP647" t="s">
        <v>359</v>
      </c>
      <c r="KQ647">
        <v>0</v>
      </c>
      <c r="KR647">
        <v>0</v>
      </c>
      <c r="KS647">
        <v>0</v>
      </c>
      <c r="KT647">
        <v>0</v>
      </c>
      <c r="KU647">
        <v>1</v>
      </c>
      <c r="KV647" t="s">
        <v>787</v>
      </c>
      <c r="KW647" t="s">
        <v>359</v>
      </c>
      <c r="KX647">
        <v>0</v>
      </c>
      <c r="KY647">
        <v>0</v>
      </c>
      <c r="KZ647">
        <v>0</v>
      </c>
      <c r="LA647">
        <v>0</v>
      </c>
      <c r="LB647">
        <v>1</v>
      </c>
      <c r="LC647" t="s">
        <v>787</v>
      </c>
      <c r="LD647" t="s">
        <v>347</v>
      </c>
      <c r="LE647">
        <v>0</v>
      </c>
      <c r="LF647">
        <v>0</v>
      </c>
      <c r="LG647">
        <v>0</v>
      </c>
      <c r="LH647">
        <v>1</v>
      </c>
      <c r="LI647">
        <v>0</v>
      </c>
      <c r="LK647" t="s">
        <v>347</v>
      </c>
      <c r="LL647">
        <v>0</v>
      </c>
      <c r="LM647">
        <v>0</v>
      </c>
      <c r="LN647">
        <v>0</v>
      </c>
      <c r="LO647">
        <v>1</v>
      </c>
      <c r="LP647">
        <v>0</v>
      </c>
      <c r="LR647" t="s">
        <v>347</v>
      </c>
      <c r="LS647">
        <v>0</v>
      </c>
      <c r="LT647">
        <v>0</v>
      </c>
      <c r="LU647">
        <v>0</v>
      </c>
      <c r="LV647">
        <v>1</v>
      </c>
      <c r="LW647">
        <v>0</v>
      </c>
      <c r="LY647" t="s">
        <v>1615</v>
      </c>
      <c r="LZ647">
        <v>1</v>
      </c>
      <c r="MA647">
        <v>0</v>
      </c>
      <c r="MB647">
        <v>1</v>
      </c>
      <c r="MC647">
        <v>1</v>
      </c>
      <c r="MD647">
        <v>0</v>
      </c>
      <c r="MF647" t="s">
        <v>1708</v>
      </c>
      <c r="MH647">
        <v>499471948</v>
      </c>
      <c r="MI647" t="s">
        <v>7951</v>
      </c>
      <c r="MJ647" s="1">
        <v>45825.724050925928</v>
      </c>
      <c r="MM647" t="s">
        <v>377</v>
      </c>
      <c r="MN647" t="s">
        <v>378</v>
      </c>
      <c r="MO647" t="s">
        <v>4510</v>
      </c>
      <c r="MQ647">
        <v>646</v>
      </c>
    </row>
    <row r="648" spans="1:355" x14ac:dyDescent="0.35">
      <c r="A648" s="1">
        <v>45825.513945335653</v>
      </c>
      <c r="B648" s="1">
        <v>45825.534555601851</v>
      </c>
      <c r="D648" t="s">
        <v>328</v>
      </c>
      <c r="E648" t="s">
        <v>329</v>
      </c>
      <c r="F648" t="s">
        <v>4475</v>
      </c>
      <c r="G648" t="s">
        <v>6334</v>
      </c>
      <c r="L648" t="s">
        <v>2229</v>
      </c>
      <c r="M648" t="s">
        <v>7952</v>
      </c>
      <c r="N648" t="s">
        <v>7953</v>
      </c>
      <c r="V648" t="s">
        <v>2232</v>
      </c>
      <c r="AE648" t="s">
        <v>2232</v>
      </c>
      <c r="AF648" t="s">
        <v>7858</v>
      </c>
      <c r="AG648" t="s">
        <v>337</v>
      </c>
      <c r="AH648" t="s">
        <v>338</v>
      </c>
      <c r="AJ648" t="s">
        <v>7954</v>
      </c>
      <c r="AK648" t="s">
        <v>7955</v>
      </c>
      <c r="AL648" t="s">
        <v>447</v>
      </c>
      <c r="AM648">
        <v>42</v>
      </c>
      <c r="AN648" t="s">
        <v>439</v>
      </c>
      <c r="AO648">
        <v>4</v>
      </c>
      <c r="AU648" t="s">
        <v>7956</v>
      </c>
      <c r="AV648" t="s">
        <v>7957</v>
      </c>
      <c r="AW648">
        <v>-1.5280999999999999E-3</v>
      </c>
      <c r="AX648">
        <v>36.2246028</v>
      </c>
      <c r="AY648">
        <v>0</v>
      </c>
      <c r="AZ648">
        <v>300</v>
      </c>
      <c r="BA648" t="s">
        <v>7958</v>
      </c>
      <c r="BC648" t="s">
        <v>7959</v>
      </c>
      <c r="BD648" t="s">
        <v>347</v>
      </c>
      <c r="BE648" t="s">
        <v>348</v>
      </c>
      <c r="BF648" t="s">
        <v>348</v>
      </c>
      <c r="BG648" t="s">
        <v>348</v>
      </c>
      <c r="BH648" t="s">
        <v>347</v>
      </c>
      <c r="BI648">
        <v>0</v>
      </c>
      <c r="BJ648">
        <v>2.5</v>
      </c>
      <c r="BK648">
        <v>0.25</v>
      </c>
      <c r="BL648">
        <v>6</v>
      </c>
      <c r="BM648" t="s">
        <v>411</v>
      </c>
      <c r="BN648">
        <v>0</v>
      </c>
      <c r="BO648">
        <v>1</v>
      </c>
      <c r="BP648">
        <v>0</v>
      </c>
      <c r="BR648">
        <v>6</v>
      </c>
      <c r="BT648" t="s">
        <v>488</v>
      </c>
      <c r="BU648">
        <v>0</v>
      </c>
      <c r="BV648">
        <v>0</v>
      </c>
      <c r="BW648">
        <v>1</v>
      </c>
      <c r="BX648">
        <v>0</v>
      </c>
      <c r="CB648" t="s">
        <v>551</v>
      </c>
      <c r="CC648">
        <v>1</v>
      </c>
      <c r="CD648">
        <v>1</v>
      </c>
      <c r="CE648">
        <v>0</v>
      </c>
      <c r="CF648">
        <v>0</v>
      </c>
      <c r="CG648">
        <v>0</v>
      </c>
      <c r="CH648">
        <v>0</v>
      </c>
      <c r="CI648">
        <v>0</v>
      </c>
      <c r="CJ648">
        <v>0</v>
      </c>
      <c r="CK648">
        <v>0</v>
      </c>
      <c r="CL648">
        <v>0</v>
      </c>
      <c r="CM648">
        <v>0</v>
      </c>
      <c r="CO648" t="s">
        <v>348</v>
      </c>
      <c r="CP648" t="s">
        <v>353</v>
      </c>
      <c r="CQ648">
        <v>1</v>
      </c>
      <c r="CR648">
        <v>0</v>
      </c>
      <c r="CS648">
        <v>0</v>
      </c>
      <c r="CT648" t="s">
        <v>489</v>
      </c>
      <c r="CU648">
        <v>0</v>
      </c>
      <c r="CV648">
        <v>1</v>
      </c>
      <c r="CX648">
        <v>6</v>
      </c>
      <c r="DA648" t="s">
        <v>580</v>
      </c>
      <c r="DB648">
        <v>1</v>
      </c>
      <c r="DC648">
        <v>0</v>
      </c>
      <c r="DD648">
        <v>1</v>
      </c>
      <c r="DE648">
        <v>0</v>
      </c>
      <c r="DG648" t="s">
        <v>356</v>
      </c>
      <c r="DH648">
        <v>1</v>
      </c>
      <c r="DI648">
        <v>0</v>
      </c>
      <c r="DJ648">
        <v>0</v>
      </c>
      <c r="DK648">
        <v>0</v>
      </c>
      <c r="DL648">
        <v>0</v>
      </c>
      <c r="DM648">
        <v>0</v>
      </c>
      <c r="DO648" t="s">
        <v>348</v>
      </c>
      <c r="DP648" t="s">
        <v>348</v>
      </c>
      <c r="DQ648" t="s">
        <v>348</v>
      </c>
      <c r="EG648" t="s">
        <v>348</v>
      </c>
      <c r="EN648" t="s">
        <v>348</v>
      </c>
      <c r="EO648" t="s">
        <v>328</v>
      </c>
      <c r="EQ648" t="s">
        <v>348</v>
      </c>
      <c r="ER648" t="s">
        <v>328</v>
      </c>
      <c r="ET648">
        <v>30</v>
      </c>
      <c r="EV648">
        <v>200</v>
      </c>
      <c r="EW648">
        <v>10</v>
      </c>
      <c r="EX648" t="s">
        <v>414</v>
      </c>
      <c r="EZ648" t="s">
        <v>670</v>
      </c>
      <c r="FA648">
        <v>1</v>
      </c>
      <c r="FB648">
        <v>0</v>
      </c>
      <c r="FC648">
        <v>1</v>
      </c>
      <c r="FD648">
        <v>0</v>
      </c>
      <c r="FE648">
        <v>0</v>
      </c>
      <c r="FH648">
        <v>30</v>
      </c>
      <c r="FJ648">
        <v>225</v>
      </c>
      <c r="FK648">
        <v>15</v>
      </c>
      <c r="FL648" t="s">
        <v>414</v>
      </c>
      <c r="FN648" t="s">
        <v>359</v>
      </c>
      <c r="FO648">
        <v>0</v>
      </c>
      <c r="FP648">
        <v>0</v>
      </c>
      <c r="FQ648">
        <v>0</v>
      </c>
      <c r="FR648">
        <v>0</v>
      </c>
      <c r="FS648">
        <v>1</v>
      </c>
      <c r="FT648" t="s">
        <v>7960</v>
      </c>
      <c r="FV648">
        <v>120</v>
      </c>
      <c r="FX648" t="s">
        <v>360</v>
      </c>
      <c r="FY648">
        <v>1</v>
      </c>
      <c r="FZ648">
        <v>0</v>
      </c>
      <c r="GA648">
        <v>0</v>
      </c>
      <c r="GC648" t="s">
        <v>361</v>
      </c>
      <c r="GD648" t="s">
        <v>604</v>
      </c>
      <c r="GE648">
        <v>1</v>
      </c>
      <c r="GF648">
        <v>0</v>
      </c>
      <c r="GG648">
        <v>1</v>
      </c>
      <c r="GH648">
        <v>1</v>
      </c>
      <c r="GI648">
        <v>0</v>
      </c>
      <c r="GJ648">
        <v>0</v>
      </c>
      <c r="GL648" t="s">
        <v>442</v>
      </c>
      <c r="GN648">
        <v>40</v>
      </c>
      <c r="GO648">
        <v>25</v>
      </c>
      <c r="GY648">
        <v>10000</v>
      </c>
      <c r="GZ648">
        <v>80</v>
      </c>
      <c r="HA648">
        <v>20</v>
      </c>
      <c r="HB648">
        <v>45</v>
      </c>
      <c r="HC648">
        <v>25</v>
      </c>
      <c r="HM648">
        <v>9000</v>
      </c>
      <c r="HN648">
        <v>70</v>
      </c>
      <c r="HO648">
        <v>30</v>
      </c>
      <c r="HP648" t="s">
        <v>520</v>
      </c>
      <c r="HQ648">
        <v>1</v>
      </c>
      <c r="HR648">
        <v>1</v>
      </c>
      <c r="HS648">
        <v>1</v>
      </c>
      <c r="HT648">
        <v>0</v>
      </c>
      <c r="HV648" t="s">
        <v>348</v>
      </c>
      <c r="HW648" t="s">
        <v>347</v>
      </c>
      <c r="HX648">
        <v>1</v>
      </c>
      <c r="HY648">
        <v>0</v>
      </c>
      <c r="HZ648">
        <v>0</v>
      </c>
      <c r="IA648">
        <v>0</v>
      </c>
      <c r="IB648">
        <v>0</v>
      </c>
      <c r="IC648">
        <v>0</v>
      </c>
      <c r="IE648" t="s">
        <v>347</v>
      </c>
      <c r="IF648">
        <v>0</v>
      </c>
      <c r="IG648">
        <v>0</v>
      </c>
      <c r="IH648">
        <v>0</v>
      </c>
      <c r="II648">
        <v>0</v>
      </c>
      <c r="IJ648">
        <v>0</v>
      </c>
      <c r="IK648">
        <v>0</v>
      </c>
      <c r="IL648">
        <v>0</v>
      </c>
      <c r="IM648">
        <v>0</v>
      </c>
      <c r="IN648">
        <v>0</v>
      </c>
      <c r="IO648">
        <v>0</v>
      </c>
      <c r="IP648">
        <v>0</v>
      </c>
      <c r="IQ648">
        <v>0</v>
      </c>
      <c r="IR648">
        <v>0</v>
      </c>
      <c r="IS648">
        <v>0</v>
      </c>
      <c r="IT648">
        <v>0</v>
      </c>
      <c r="IU648">
        <v>0</v>
      </c>
      <c r="IV648">
        <v>0</v>
      </c>
      <c r="IW648">
        <v>0</v>
      </c>
      <c r="IX648">
        <v>0</v>
      </c>
      <c r="IY648">
        <v>0</v>
      </c>
      <c r="IZ648">
        <v>0</v>
      </c>
      <c r="JA648">
        <v>1</v>
      </c>
      <c r="JB648">
        <v>0</v>
      </c>
      <c r="JD648" t="s">
        <v>328</v>
      </c>
      <c r="JE648" t="s">
        <v>328</v>
      </c>
      <c r="JF648" t="s">
        <v>328</v>
      </c>
      <c r="JG648" t="s">
        <v>328</v>
      </c>
      <c r="JH648" t="s">
        <v>328</v>
      </c>
      <c r="JI648" t="s">
        <v>366</v>
      </c>
      <c r="JJ648">
        <v>0</v>
      </c>
      <c r="JK648">
        <v>0</v>
      </c>
      <c r="JL648">
        <v>1</v>
      </c>
      <c r="JM648">
        <v>0</v>
      </c>
      <c r="JN648">
        <v>0</v>
      </c>
      <c r="JP648" t="s">
        <v>582</v>
      </c>
      <c r="JQ648">
        <v>1</v>
      </c>
      <c r="JR648">
        <v>1</v>
      </c>
      <c r="JS648">
        <v>0</v>
      </c>
      <c r="JT648">
        <v>0</v>
      </c>
      <c r="JV648" t="s">
        <v>583</v>
      </c>
      <c r="JW648">
        <v>1</v>
      </c>
      <c r="JX648">
        <v>0</v>
      </c>
      <c r="JY648">
        <v>1</v>
      </c>
      <c r="JZ648">
        <v>0</v>
      </c>
      <c r="KB648" t="s">
        <v>368</v>
      </c>
      <c r="KC648">
        <v>1</v>
      </c>
      <c r="KD648">
        <v>0</v>
      </c>
      <c r="KE648">
        <v>0</v>
      </c>
      <c r="KF648">
        <v>0</v>
      </c>
      <c r="KG648">
        <v>0</v>
      </c>
      <c r="KI648" t="s">
        <v>1149</v>
      </c>
      <c r="KJ648">
        <v>0</v>
      </c>
      <c r="KK648">
        <v>1</v>
      </c>
      <c r="KL648">
        <v>1</v>
      </c>
      <c r="KM648">
        <v>0</v>
      </c>
      <c r="KO648" t="s">
        <v>7961</v>
      </c>
      <c r="KP648" t="s">
        <v>359</v>
      </c>
      <c r="KQ648">
        <v>0</v>
      </c>
      <c r="KR648">
        <v>0</v>
      </c>
      <c r="KS648">
        <v>0</v>
      </c>
      <c r="KT648">
        <v>0</v>
      </c>
      <c r="KU648">
        <v>1</v>
      </c>
      <c r="KV648" t="s">
        <v>347</v>
      </c>
      <c r="KW648" t="s">
        <v>359</v>
      </c>
      <c r="KX648">
        <v>0</v>
      </c>
      <c r="KY648">
        <v>0</v>
      </c>
      <c r="KZ648">
        <v>0</v>
      </c>
      <c r="LA648">
        <v>0</v>
      </c>
      <c r="LB648">
        <v>1</v>
      </c>
      <c r="LC648" t="s">
        <v>347</v>
      </c>
      <c r="LD648" t="s">
        <v>347</v>
      </c>
      <c r="LE648">
        <v>0</v>
      </c>
      <c r="LF648">
        <v>0</v>
      </c>
      <c r="LG648">
        <v>0</v>
      </c>
      <c r="LH648">
        <v>1</v>
      </c>
      <c r="LI648">
        <v>0</v>
      </c>
      <c r="LK648" t="s">
        <v>347</v>
      </c>
      <c r="LL648">
        <v>0</v>
      </c>
      <c r="LM648">
        <v>0</v>
      </c>
      <c r="LN648">
        <v>0</v>
      </c>
      <c r="LO648">
        <v>1</v>
      </c>
      <c r="LP648">
        <v>0</v>
      </c>
      <c r="LR648" t="s">
        <v>347</v>
      </c>
      <c r="LS648">
        <v>0</v>
      </c>
      <c r="LT648">
        <v>0</v>
      </c>
      <c r="LU648">
        <v>0</v>
      </c>
      <c r="LV648">
        <v>1</v>
      </c>
      <c r="LW648">
        <v>0</v>
      </c>
      <c r="LY648" t="s">
        <v>1132</v>
      </c>
      <c r="LZ648">
        <v>1</v>
      </c>
      <c r="MA648">
        <v>1</v>
      </c>
      <c r="MB648">
        <v>1</v>
      </c>
      <c r="MC648">
        <v>1</v>
      </c>
      <c r="MD648">
        <v>0</v>
      </c>
      <c r="MF648" t="s">
        <v>7962</v>
      </c>
      <c r="MH648">
        <v>499471953</v>
      </c>
      <c r="MI648" t="s">
        <v>7963</v>
      </c>
      <c r="MJ648" s="1">
        <v>45825.724062499998</v>
      </c>
      <c r="MM648" t="s">
        <v>377</v>
      </c>
      <c r="MN648" t="s">
        <v>378</v>
      </c>
      <c r="MO648" t="s">
        <v>4510</v>
      </c>
      <c r="MQ648">
        <v>647</v>
      </c>
    </row>
    <row r="649" spans="1:355" x14ac:dyDescent="0.35">
      <c r="A649" s="1">
        <v>45825.542403194442</v>
      </c>
      <c r="B649" s="1">
        <v>45825.570590347219</v>
      </c>
      <c r="D649" t="s">
        <v>328</v>
      </c>
      <c r="E649" t="s">
        <v>329</v>
      </c>
      <c r="F649" t="s">
        <v>4475</v>
      </c>
      <c r="G649" t="s">
        <v>6334</v>
      </c>
      <c r="L649" t="s">
        <v>2229</v>
      </c>
      <c r="M649" t="s">
        <v>7964</v>
      </c>
      <c r="N649" t="s">
        <v>7965</v>
      </c>
      <c r="V649" t="s">
        <v>2232</v>
      </c>
      <c r="AE649" t="s">
        <v>6723</v>
      </c>
      <c r="AF649" t="s">
        <v>7858</v>
      </c>
      <c r="AG649" t="s">
        <v>337</v>
      </c>
      <c r="AH649" t="s">
        <v>338</v>
      </c>
      <c r="AJ649" t="s">
        <v>7966</v>
      </c>
      <c r="AK649" t="s">
        <v>7966</v>
      </c>
      <c r="AL649" t="s">
        <v>341</v>
      </c>
      <c r="AM649">
        <v>75</v>
      </c>
      <c r="AN649" t="s">
        <v>342</v>
      </c>
      <c r="AO649">
        <v>3</v>
      </c>
      <c r="AU649" t="s">
        <v>7967</v>
      </c>
      <c r="AV649" t="s">
        <v>7968</v>
      </c>
      <c r="AW649">
        <v>1.2930000000000001E-3</v>
      </c>
      <c r="AX649">
        <v>36.2246028</v>
      </c>
      <c r="AY649">
        <v>0</v>
      </c>
      <c r="AZ649">
        <v>2099.9989999999998</v>
      </c>
      <c r="BA649" t="s">
        <v>7969</v>
      </c>
      <c r="BC649" t="s">
        <v>7970</v>
      </c>
      <c r="BD649" t="s">
        <v>347</v>
      </c>
      <c r="BE649" t="s">
        <v>348</v>
      </c>
      <c r="BF649" t="s">
        <v>348</v>
      </c>
      <c r="BG649" t="s">
        <v>348</v>
      </c>
      <c r="BH649" t="s">
        <v>787</v>
      </c>
      <c r="BI649">
        <v>2025</v>
      </c>
      <c r="BJ649">
        <v>3</v>
      </c>
      <c r="BK649">
        <v>1</v>
      </c>
      <c r="BL649">
        <v>100</v>
      </c>
      <c r="BM649" t="s">
        <v>349</v>
      </c>
      <c r="BN649">
        <v>1</v>
      </c>
      <c r="BO649">
        <v>0</v>
      </c>
      <c r="BP649">
        <v>0</v>
      </c>
      <c r="BQ649">
        <v>100</v>
      </c>
      <c r="BT649" t="s">
        <v>488</v>
      </c>
      <c r="BU649">
        <v>0</v>
      </c>
      <c r="BV649">
        <v>0</v>
      </c>
      <c r="BW649">
        <v>1</v>
      </c>
      <c r="BX649">
        <v>0</v>
      </c>
      <c r="CB649" t="s">
        <v>352</v>
      </c>
      <c r="CC649">
        <v>1</v>
      </c>
      <c r="CD649">
        <v>0</v>
      </c>
      <c r="CE649">
        <v>0</v>
      </c>
      <c r="CF649">
        <v>0</v>
      </c>
      <c r="CG649">
        <v>0</v>
      </c>
      <c r="CH649">
        <v>0</v>
      </c>
      <c r="CI649">
        <v>0</v>
      </c>
      <c r="CJ649">
        <v>0</v>
      </c>
      <c r="CK649">
        <v>0</v>
      </c>
      <c r="CL649">
        <v>0</v>
      </c>
      <c r="CM649">
        <v>0</v>
      </c>
      <c r="CO649" t="s">
        <v>328</v>
      </c>
      <c r="CP649" t="s">
        <v>353</v>
      </c>
      <c r="CQ649">
        <v>1</v>
      </c>
      <c r="CR649">
        <v>0</v>
      </c>
      <c r="CS649">
        <v>0</v>
      </c>
      <c r="CT649" t="s">
        <v>489</v>
      </c>
      <c r="CU649">
        <v>0</v>
      </c>
      <c r="CV649">
        <v>1</v>
      </c>
      <c r="CX649">
        <v>6</v>
      </c>
      <c r="DA649" t="s">
        <v>552</v>
      </c>
      <c r="DB649">
        <v>1</v>
      </c>
      <c r="DC649">
        <v>0</v>
      </c>
      <c r="DD649">
        <v>1</v>
      </c>
      <c r="DE649">
        <v>0</v>
      </c>
      <c r="DG649" t="s">
        <v>356</v>
      </c>
      <c r="DH649">
        <v>1</v>
      </c>
      <c r="DI649">
        <v>0</v>
      </c>
      <c r="DJ649">
        <v>0</v>
      </c>
      <c r="DK649">
        <v>0</v>
      </c>
      <c r="DL649">
        <v>0</v>
      </c>
      <c r="DM649">
        <v>0</v>
      </c>
      <c r="DO649" t="s">
        <v>348</v>
      </c>
      <c r="DP649" t="s">
        <v>348</v>
      </c>
      <c r="DQ649" t="s">
        <v>348</v>
      </c>
      <c r="EG649" t="s">
        <v>348</v>
      </c>
      <c r="EN649" t="s">
        <v>328</v>
      </c>
      <c r="EO649" t="s">
        <v>328</v>
      </c>
      <c r="EQ649" t="s">
        <v>348</v>
      </c>
      <c r="ER649" t="s">
        <v>328</v>
      </c>
      <c r="ES649">
        <v>80</v>
      </c>
      <c r="EV649">
        <v>400</v>
      </c>
      <c r="EW649">
        <v>2</v>
      </c>
      <c r="EX649" t="s">
        <v>414</v>
      </c>
      <c r="EZ649" t="s">
        <v>670</v>
      </c>
      <c r="FA649">
        <v>1</v>
      </c>
      <c r="FB649">
        <v>0</v>
      </c>
      <c r="FC649">
        <v>1</v>
      </c>
      <c r="FD649">
        <v>0</v>
      </c>
      <c r="FE649">
        <v>0</v>
      </c>
      <c r="FG649">
        <v>80</v>
      </c>
      <c r="FJ649">
        <v>195</v>
      </c>
      <c r="FK649">
        <v>20</v>
      </c>
      <c r="FL649" t="s">
        <v>414</v>
      </c>
      <c r="FN649" t="s">
        <v>670</v>
      </c>
      <c r="FO649">
        <v>1</v>
      </c>
      <c r="FP649">
        <v>0</v>
      </c>
      <c r="FQ649">
        <v>1</v>
      </c>
      <c r="FR649">
        <v>0</v>
      </c>
      <c r="FS649">
        <v>0</v>
      </c>
      <c r="FU649">
        <v>30</v>
      </c>
      <c r="FX649" t="s">
        <v>360</v>
      </c>
      <c r="FY649">
        <v>1</v>
      </c>
      <c r="FZ649">
        <v>0</v>
      </c>
      <c r="GA649">
        <v>0</v>
      </c>
      <c r="GC649" t="s">
        <v>361</v>
      </c>
      <c r="GD649" t="s">
        <v>604</v>
      </c>
      <c r="GE649">
        <v>1</v>
      </c>
      <c r="GF649">
        <v>0</v>
      </c>
      <c r="GG649">
        <v>1</v>
      </c>
      <c r="GH649">
        <v>1</v>
      </c>
      <c r="GI649">
        <v>0</v>
      </c>
      <c r="GJ649">
        <v>0</v>
      </c>
      <c r="GL649" t="s">
        <v>442</v>
      </c>
      <c r="GN649">
        <v>50</v>
      </c>
      <c r="GY649">
        <v>15000</v>
      </c>
      <c r="GZ649">
        <v>90</v>
      </c>
      <c r="HA649">
        <v>10</v>
      </c>
      <c r="HB649">
        <v>70</v>
      </c>
      <c r="HM649">
        <v>15000</v>
      </c>
      <c r="HN649">
        <v>90</v>
      </c>
      <c r="HO649">
        <v>10</v>
      </c>
      <c r="HP649" t="s">
        <v>606</v>
      </c>
      <c r="HQ649">
        <v>1</v>
      </c>
      <c r="HR649">
        <v>0</v>
      </c>
      <c r="HS649">
        <v>1</v>
      </c>
      <c r="HT649">
        <v>0</v>
      </c>
      <c r="HV649" t="s">
        <v>348</v>
      </c>
      <c r="HW649" t="s">
        <v>2665</v>
      </c>
      <c r="HX649">
        <v>0</v>
      </c>
      <c r="HY649">
        <v>0</v>
      </c>
      <c r="HZ649">
        <v>0</v>
      </c>
      <c r="IA649">
        <v>1</v>
      </c>
      <c r="IB649">
        <v>0</v>
      </c>
      <c r="IC649">
        <v>0</v>
      </c>
      <c r="IE649" t="s">
        <v>347</v>
      </c>
      <c r="IF649">
        <v>0</v>
      </c>
      <c r="IG649">
        <v>0</v>
      </c>
      <c r="IH649">
        <v>0</v>
      </c>
      <c r="II649">
        <v>0</v>
      </c>
      <c r="IJ649">
        <v>0</v>
      </c>
      <c r="IK649">
        <v>0</v>
      </c>
      <c r="IL649">
        <v>0</v>
      </c>
      <c r="IM649">
        <v>0</v>
      </c>
      <c r="IN649">
        <v>0</v>
      </c>
      <c r="IO649">
        <v>0</v>
      </c>
      <c r="IP649">
        <v>0</v>
      </c>
      <c r="IQ649">
        <v>0</v>
      </c>
      <c r="IR649">
        <v>0</v>
      </c>
      <c r="IS649">
        <v>0</v>
      </c>
      <c r="IT649">
        <v>0</v>
      </c>
      <c r="IU649">
        <v>0</v>
      </c>
      <c r="IV649">
        <v>0</v>
      </c>
      <c r="IW649">
        <v>0</v>
      </c>
      <c r="IX649">
        <v>0</v>
      </c>
      <c r="IY649">
        <v>0</v>
      </c>
      <c r="IZ649">
        <v>0</v>
      </c>
      <c r="JA649">
        <v>1</v>
      </c>
      <c r="JB649">
        <v>0</v>
      </c>
      <c r="JD649" t="s">
        <v>328</v>
      </c>
      <c r="JE649" t="s">
        <v>328</v>
      </c>
      <c r="JF649" t="s">
        <v>348</v>
      </c>
      <c r="JG649" t="s">
        <v>328</v>
      </c>
      <c r="JH649" t="s">
        <v>328</v>
      </c>
      <c r="JI649" t="s">
        <v>523</v>
      </c>
      <c r="JJ649">
        <v>0</v>
      </c>
      <c r="JK649">
        <v>0</v>
      </c>
      <c r="JL649">
        <v>1</v>
      </c>
      <c r="JM649">
        <v>1</v>
      </c>
      <c r="JN649">
        <v>0</v>
      </c>
      <c r="JP649" t="s">
        <v>582</v>
      </c>
      <c r="JQ649">
        <v>1</v>
      </c>
      <c r="JR649">
        <v>1</v>
      </c>
      <c r="JS649">
        <v>0</v>
      </c>
      <c r="JT649">
        <v>0</v>
      </c>
      <c r="JV649" t="s">
        <v>583</v>
      </c>
      <c r="JW649">
        <v>1</v>
      </c>
      <c r="JX649">
        <v>0</v>
      </c>
      <c r="JY649">
        <v>1</v>
      </c>
      <c r="JZ649">
        <v>0</v>
      </c>
      <c r="KB649" t="s">
        <v>368</v>
      </c>
      <c r="KC649">
        <v>1</v>
      </c>
      <c r="KD649">
        <v>0</v>
      </c>
      <c r="KE649">
        <v>0</v>
      </c>
      <c r="KF649">
        <v>0</v>
      </c>
      <c r="KG649">
        <v>0</v>
      </c>
      <c r="KI649" t="s">
        <v>369</v>
      </c>
      <c r="KJ649">
        <v>1</v>
      </c>
      <c r="KK649">
        <v>0</v>
      </c>
      <c r="KL649">
        <v>0</v>
      </c>
      <c r="KM649">
        <v>0</v>
      </c>
      <c r="KP649" t="s">
        <v>370</v>
      </c>
      <c r="KQ649">
        <v>0</v>
      </c>
      <c r="KR649">
        <v>0</v>
      </c>
      <c r="KS649">
        <v>0</v>
      </c>
      <c r="KT649">
        <v>1</v>
      </c>
      <c r="KU649">
        <v>0</v>
      </c>
      <c r="KW649" t="s">
        <v>370</v>
      </c>
      <c r="KX649">
        <v>0</v>
      </c>
      <c r="KY649">
        <v>0</v>
      </c>
      <c r="KZ649">
        <v>0</v>
      </c>
      <c r="LA649">
        <v>1</v>
      </c>
      <c r="LB649">
        <v>0</v>
      </c>
      <c r="LD649" t="s">
        <v>372</v>
      </c>
      <c r="LE649">
        <v>0</v>
      </c>
      <c r="LF649">
        <v>1</v>
      </c>
      <c r="LG649">
        <v>0</v>
      </c>
      <c r="LH649">
        <v>0</v>
      </c>
      <c r="LI649">
        <v>0</v>
      </c>
      <c r="LK649" t="s">
        <v>372</v>
      </c>
      <c r="LL649">
        <v>0</v>
      </c>
      <c r="LM649">
        <v>1</v>
      </c>
      <c r="LN649">
        <v>0</v>
      </c>
      <c r="LO649">
        <v>0</v>
      </c>
      <c r="LP649">
        <v>0</v>
      </c>
      <c r="LR649" t="s">
        <v>372</v>
      </c>
      <c r="LS649">
        <v>0</v>
      </c>
      <c r="LT649">
        <v>1</v>
      </c>
      <c r="LU649">
        <v>0</v>
      </c>
      <c r="LV649">
        <v>0</v>
      </c>
      <c r="LW649">
        <v>0</v>
      </c>
      <c r="LY649" t="s">
        <v>1615</v>
      </c>
      <c r="LZ649">
        <v>1</v>
      </c>
      <c r="MA649">
        <v>0</v>
      </c>
      <c r="MB649">
        <v>1</v>
      </c>
      <c r="MC649">
        <v>1</v>
      </c>
      <c r="MD649">
        <v>0</v>
      </c>
      <c r="MF649" t="s">
        <v>7971</v>
      </c>
      <c r="MH649">
        <v>499471960</v>
      </c>
      <c r="MI649" t="s">
        <v>7972</v>
      </c>
      <c r="MJ649" s="1">
        <v>45825.724074074067</v>
      </c>
      <c r="MM649" t="s">
        <v>377</v>
      </c>
      <c r="MN649" t="s">
        <v>378</v>
      </c>
      <c r="MO649" t="s">
        <v>4510</v>
      </c>
      <c r="MQ649">
        <v>648</v>
      </c>
    </row>
    <row r="650" spans="1:355" x14ac:dyDescent="0.35">
      <c r="A650" s="1">
        <v>45826.387713946759</v>
      </c>
      <c r="B650" s="1">
        <v>45826.404518379633</v>
      </c>
      <c r="D650" t="s">
        <v>328</v>
      </c>
      <c r="E650" t="s">
        <v>499</v>
      </c>
      <c r="H650" t="s">
        <v>1311</v>
      </c>
      <c r="L650" t="s">
        <v>589</v>
      </c>
      <c r="M650" t="s">
        <v>7973</v>
      </c>
      <c r="N650" t="s">
        <v>7974</v>
      </c>
      <c r="T650" t="s">
        <v>1314</v>
      </c>
      <c r="AE650" t="s">
        <v>3551</v>
      </c>
      <c r="AF650" t="s">
        <v>6360</v>
      </c>
      <c r="AG650" t="s">
        <v>337</v>
      </c>
      <c r="AH650" t="s">
        <v>338</v>
      </c>
      <c r="AJ650" t="s">
        <v>7975</v>
      </c>
      <c r="AK650" t="s">
        <v>7975</v>
      </c>
      <c r="AL650" t="s">
        <v>341</v>
      </c>
      <c r="AM650">
        <v>51</v>
      </c>
      <c r="AN650" t="s">
        <v>342</v>
      </c>
      <c r="AO650">
        <v>5</v>
      </c>
      <c r="AU650" t="s">
        <v>3540</v>
      </c>
      <c r="AV650" t="s">
        <v>7976</v>
      </c>
      <c r="AW650">
        <v>1.1306965</v>
      </c>
      <c r="AX650">
        <v>35.154399499999997</v>
      </c>
      <c r="AY650">
        <v>1874.7</v>
      </c>
      <c r="AZ650">
        <v>3.4</v>
      </c>
      <c r="BA650" t="s">
        <v>7977</v>
      </c>
      <c r="BC650" t="s">
        <v>7975</v>
      </c>
      <c r="BD650" t="s">
        <v>7978</v>
      </c>
      <c r="BE650" t="s">
        <v>348</v>
      </c>
      <c r="BF650" t="s">
        <v>348</v>
      </c>
      <c r="BG650" t="s">
        <v>348</v>
      </c>
      <c r="BH650" t="s">
        <v>1324</v>
      </c>
      <c r="BI650">
        <v>888</v>
      </c>
      <c r="BJ650">
        <v>2</v>
      </c>
      <c r="BK650">
        <v>0.25</v>
      </c>
      <c r="BL650">
        <v>25</v>
      </c>
      <c r="BM650" t="s">
        <v>411</v>
      </c>
      <c r="BN650">
        <v>0</v>
      </c>
      <c r="BO650">
        <v>1</v>
      </c>
      <c r="BP650">
        <v>0</v>
      </c>
      <c r="BR650">
        <v>25</v>
      </c>
      <c r="BT650" t="s">
        <v>388</v>
      </c>
      <c r="BU650">
        <v>1</v>
      </c>
      <c r="BV650">
        <v>0</v>
      </c>
      <c r="BW650">
        <v>0</v>
      </c>
      <c r="BX650">
        <v>0</v>
      </c>
      <c r="BZ650" t="s">
        <v>1443</v>
      </c>
      <c r="CB650" t="s">
        <v>352</v>
      </c>
      <c r="CC650">
        <v>1</v>
      </c>
      <c r="CD650">
        <v>0</v>
      </c>
      <c r="CE650">
        <v>0</v>
      </c>
      <c r="CF650">
        <v>0</v>
      </c>
      <c r="CG650">
        <v>0</v>
      </c>
      <c r="CH650">
        <v>0</v>
      </c>
      <c r="CI650">
        <v>0</v>
      </c>
      <c r="CJ650">
        <v>0</v>
      </c>
      <c r="CK650">
        <v>0</v>
      </c>
      <c r="CL650">
        <v>0</v>
      </c>
      <c r="CM650">
        <v>0</v>
      </c>
      <c r="CO650" t="s">
        <v>328</v>
      </c>
      <c r="CP650" t="s">
        <v>353</v>
      </c>
      <c r="CQ650">
        <v>1</v>
      </c>
      <c r="CR650">
        <v>0</v>
      </c>
      <c r="CS650">
        <v>0</v>
      </c>
      <c r="CT650" t="s">
        <v>489</v>
      </c>
      <c r="CU650">
        <v>0</v>
      </c>
      <c r="CV650">
        <v>1</v>
      </c>
      <c r="CX650">
        <v>20</v>
      </c>
      <c r="DA650" t="s">
        <v>412</v>
      </c>
      <c r="DB650">
        <v>0</v>
      </c>
      <c r="DC650">
        <v>0</v>
      </c>
      <c r="DD650">
        <v>1</v>
      </c>
      <c r="DE650">
        <v>0</v>
      </c>
      <c r="DG650" t="s">
        <v>356</v>
      </c>
      <c r="DH650">
        <v>1</v>
      </c>
      <c r="DI650">
        <v>0</v>
      </c>
      <c r="DJ650">
        <v>0</v>
      </c>
      <c r="DK650">
        <v>0</v>
      </c>
      <c r="DL650">
        <v>0</v>
      </c>
      <c r="DM650">
        <v>0</v>
      </c>
      <c r="DO650" t="s">
        <v>328</v>
      </c>
      <c r="DP650" t="s">
        <v>328</v>
      </c>
      <c r="DQ650" t="s">
        <v>328</v>
      </c>
      <c r="DS650" t="s">
        <v>328</v>
      </c>
      <c r="DT650" t="s">
        <v>328</v>
      </c>
      <c r="DU650" t="s">
        <v>348</v>
      </c>
      <c r="DV650" t="s">
        <v>348</v>
      </c>
      <c r="DW650" t="s">
        <v>328</v>
      </c>
      <c r="DX650">
        <v>2</v>
      </c>
      <c r="DY650" t="s">
        <v>357</v>
      </c>
      <c r="DZ650">
        <v>1</v>
      </c>
      <c r="EA650">
        <v>0</v>
      </c>
      <c r="EB650">
        <v>0</v>
      </c>
      <c r="EC650">
        <v>0</v>
      </c>
      <c r="EE650" t="s">
        <v>328</v>
      </c>
      <c r="EF650" t="s">
        <v>1324</v>
      </c>
      <c r="EG650" t="s">
        <v>328</v>
      </c>
      <c r="EI650" t="s">
        <v>328</v>
      </c>
      <c r="EJ650" t="s">
        <v>348</v>
      </c>
      <c r="EK650" t="s">
        <v>348</v>
      </c>
      <c r="EL650" t="s">
        <v>348</v>
      </c>
      <c r="EM650" t="s">
        <v>1324</v>
      </c>
      <c r="EN650" t="s">
        <v>328</v>
      </c>
      <c r="EO650" t="s">
        <v>328</v>
      </c>
      <c r="EQ650" t="s">
        <v>348</v>
      </c>
      <c r="ER650" t="s">
        <v>348</v>
      </c>
      <c r="ET650">
        <v>20</v>
      </c>
      <c r="EV650">
        <v>500</v>
      </c>
      <c r="EW650">
        <v>0</v>
      </c>
      <c r="EX650" t="s">
        <v>391</v>
      </c>
      <c r="EZ650" t="s">
        <v>358</v>
      </c>
      <c r="FA650">
        <v>1</v>
      </c>
      <c r="FB650">
        <v>0</v>
      </c>
      <c r="FC650">
        <v>0</v>
      </c>
      <c r="FD650">
        <v>0</v>
      </c>
      <c r="FE650">
        <v>0</v>
      </c>
      <c r="FH650">
        <v>30</v>
      </c>
      <c r="FJ650">
        <v>750</v>
      </c>
      <c r="FK650">
        <v>250</v>
      </c>
      <c r="FL650" t="s">
        <v>358</v>
      </c>
      <c r="FN650" t="s">
        <v>1499</v>
      </c>
      <c r="FO650">
        <v>0</v>
      </c>
      <c r="FP650">
        <v>1</v>
      </c>
      <c r="FQ650">
        <v>0</v>
      </c>
      <c r="FR650">
        <v>1</v>
      </c>
      <c r="FS650">
        <v>0</v>
      </c>
      <c r="FV650">
        <v>200</v>
      </c>
      <c r="FX650" t="s">
        <v>360</v>
      </c>
      <c r="FY650">
        <v>1</v>
      </c>
      <c r="FZ650">
        <v>0</v>
      </c>
      <c r="GA650">
        <v>0</v>
      </c>
      <c r="GC650" t="s">
        <v>361</v>
      </c>
      <c r="GD650" t="s">
        <v>604</v>
      </c>
      <c r="GE650">
        <v>1</v>
      </c>
      <c r="GF650">
        <v>0</v>
      </c>
      <c r="GG650">
        <v>1</v>
      </c>
      <c r="GH650">
        <v>1</v>
      </c>
      <c r="GI650">
        <v>0</v>
      </c>
      <c r="GJ650">
        <v>0</v>
      </c>
      <c r="GL650" t="s">
        <v>363</v>
      </c>
      <c r="GN650">
        <v>80</v>
      </c>
      <c r="GY650">
        <v>40000</v>
      </c>
      <c r="GZ650">
        <v>80</v>
      </c>
      <c r="HA650">
        <v>5</v>
      </c>
      <c r="HB650">
        <v>80</v>
      </c>
      <c r="HM650">
        <v>52000</v>
      </c>
      <c r="HN650">
        <v>75</v>
      </c>
      <c r="HO650">
        <v>1</v>
      </c>
      <c r="HP650" t="s">
        <v>493</v>
      </c>
      <c r="HQ650">
        <v>1</v>
      </c>
      <c r="HR650">
        <v>0</v>
      </c>
      <c r="HS650">
        <v>0</v>
      </c>
      <c r="HT650">
        <v>0</v>
      </c>
      <c r="HV650" t="s">
        <v>328</v>
      </c>
      <c r="HW650" t="s">
        <v>347</v>
      </c>
      <c r="HX650">
        <v>1</v>
      </c>
      <c r="HY650">
        <v>0</v>
      </c>
      <c r="HZ650">
        <v>0</v>
      </c>
      <c r="IA650">
        <v>0</v>
      </c>
      <c r="IB650">
        <v>0</v>
      </c>
      <c r="IC650">
        <v>0</v>
      </c>
      <c r="IE650" t="s">
        <v>347</v>
      </c>
      <c r="IF650">
        <v>0</v>
      </c>
      <c r="IG650">
        <v>0</v>
      </c>
      <c r="IH650">
        <v>0</v>
      </c>
      <c r="II650">
        <v>0</v>
      </c>
      <c r="IJ650">
        <v>0</v>
      </c>
      <c r="IK650">
        <v>0</v>
      </c>
      <c r="IL650">
        <v>0</v>
      </c>
      <c r="IM650">
        <v>0</v>
      </c>
      <c r="IN650">
        <v>0</v>
      </c>
      <c r="IO650">
        <v>0</v>
      </c>
      <c r="IP650">
        <v>0</v>
      </c>
      <c r="IQ650">
        <v>0</v>
      </c>
      <c r="IR650">
        <v>0</v>
      </c>
      <c r="IS650">
        <v>0</v>
      </c>
      <c r="IT650">
        <v>0</v>
      </c>
      <c r="IU650">
        <v>0</v>
      </c>
      <c r="IV650">
        <v>0</v>
      </c>
      <c r="IW650">
        <v>0</v>
      </c>
      <c r="IX650">
        <v>0</v>
      </c>
      <c r="IY650">
        <v>0</v>
      </c>
      <c r="IZ650">
        <v>0</v>
      </c>
      <c r="JA650">
        <v>1</v>
      </c>
      <c r="JB650">
        <v>0</v>
      </c>
      <c r="JD650" t="s">
        <v>328</v>
      </c>
      <c r="JE650" t="s">
        <v>328</v>
      </c>
      <c r="JF650" t="s">
        <v>328</v>
      </c>
      <c r="JG650" t="s">
        <v>328</v>
      </c>
      <c r="JH650" t="s">
        <v>328</v>
      </c>
      <c r="JI650" t="s">
        <v>347</v>
      </c>
      <c r="JJ650">
        <v>1</v>
      </c>
      <c r="JK650">
        <v>0</v>
      </c>
      <c r="JL650">
        <v>0</v>
      </c>
      <c r="JM650">
        <v>0</v>
      </c>
      <c r="JN650">
        <v>0</v>
      </c>
      <c r="JP650" t="s">
        <v>393</v>
      </c>
      <c r="JQ650">
        <v>1</v>
      </c>
      <c r="JR650">
        <v>0</v>
      </c>
      <c r="JS650">
        <v>0</v>
      </c>
      <c r="JT650">
        <v>0</v>
      </c>
      <c r="JV650" t="s">
        <v>417</v>
      </c>
      <c r="JW650">
        <v>1</v>
      </c>
      <c r="JX650">
        <v>0</v>
      </c>
      <c r="JY650">
        <v>0</v>
      </c>
      <c r="JZ650">
        <v>0</v>
      </c>
      <c r="KB650" t="s">
        <v>368</v>
      </c>
      <c r="KC650">
        <v>1</v>
      </c>
      <c r="KD650">
        <v>0</v>
      </c>
      <c r="KE650">
        <v>0</v>
      </c>
      <c r="KF650">
        <v>0</v>
      </c>
      <c r="KG650">
        <v>0</v>
      </c>
      <c r="KI650" t="s">
        <v>561</v>
      </c>
      <c r="KJ650">
        <v>1</v>
      </c>
      <c r="KK650">
        <v>1</v>
      </c>
      <c r="KL650">
        <v>1</v>
      </c>
      <c r="KM650">
        <v>0</v>
      </c>
      <c r="KO650" t="s">
        <v>7979</v>
      </c>
      <c r="KP650" t="s">
        <v>496</v>
      </c>
      <c r="KQ650">
        <v>1</v>
      </c>
      <c r="KR650">
        <v>0</v>
      </c>
      <c r="KS650">
        <v>0</v>
      </c>
      <c r="KT650">
        <v>0</v>
      </c>
      <c r="KU650">
        <v>0</v>
      </c>
      <c r="KW650" t="s">
        <v>530</v>
      </c>
      <c r="KX650">
        <v>1</v>
      </c>
      <c r="KY650">
        <v>1</v>
      </c>
      <c r="KZ650">
        <v>1</v>
      </c>
      <c r="LA650">
        <v>1</v>
      </c>
      <c r="LB650">
        <v>0</v>
      </c>
      <c r="LD650" t="s">
        <v>372</v>
      </c>
      <c r="LE650">
        <v>0</v>
      </c>
      <c r="LF650">
        <v>1</v>
      </c>
      <c r="LG650">
        <v>0</v>
      </c>
      <c r="LH650">
        <v>0</v>
      </c>
      <c r="LI650">
        <v>0</v>
      </c>
      <c r="LK650" t="s">
        <v>372</v>
      </c>
      <c r="LL650">
        <v>0</v>
      </c>
      <c r="LM650">
        <v>1</v>
      </c>
      <c r="LN650">
        <v>0</v>
      </c>
      <c r="LO650">
        <v>0</v>
      </c>
      <c r="LP650">
        <v>0</v>
      </c>
      <c r="LR650" t="s">
        <v>372</v>
      </c>
      <c r="LS650">
        <v>0</v>
      </c>
      <c r="LT650">
        <v>1</v>
      </c>
      <c r="LU650">
        <v>0</v>
      </c>
      <c r="LV650">
        <v>0</v>
      </c>
      <c r="LW650">
        <v>0</v>
      </c>
      <c r="LY650" t="s">
        <v>399</v>
      </c>
      <c r="LZ650">
        <v>0</v>
      </c>
      <c r="MA650">
        <v>1</v>
      </c>
      <c r="MB650">
        <v>0</v>
      </c>
      <c r="MC650">
        <v>0</v>
      </c>
      <c r="MD650">
        <v>0</v>
      </c>
      <c r="MF650" t="s">
        <v>6418</v>
      </c>
      <c r="MH650">
        <v>499724907</v>
      </c>
      <c r="MI650" t="s">
        <v>7980</v>
      </c>
      <c r="MJ650" s="1">
        <v>45826.279652777783</v>
      </c>
      <c r="MM650" t="s">
        <v>377</v>
      </c>
      <c r="MN650" t="s">
        <v>378</v>
      </c>
      <c r="MO650" t="s">
        <v>4510</v>
      </c>
      <c r="MQ650">
        <v>649</v>
      </c>
    </row>
    <row r="651" spans="1:355" x14ac:dyDescent="0.35">
      <c r="A651" s="1">
        <v>45826.407566932867</v>
      </c>
      <c r="B651" s="1">
        <v>45826.431705995368</v>
      </c>
      <c r="D651" t="s">
        <v>328</v>
      </c>
      <c r="E651" t="s">
        <v>499</v>
      </c>
      <c r="H651" t="s">
        <v>1311</v>
      </c>
      <c r="L651" t="s">
        <v>589</v>
      </c>
      <c r="M651" t="s">
        <v>7981</v>
      </c>
      <c r="N651" t="s">
        <v>7982</v>
      </c>
      <c r="T651" t="s">
        <v>1314</v>
      </c>
      <c r="AE651" t="s">
        <v>3551</v>
      </c>
      <c r="AF651" t="s">
        <v>6360</v>
      </c>
      <c r="AG651" t="s">
        <v>337</v>
      </c>
      <c r="AH651" t="s">
        <v>338</v>
      </c>
      <c r="AJ651" t="s">
        <v>7983</v>
      </c>
      <c r="AK651" t="s">
        <v>7983</v>
      </c>
      <c r="AL651" t="s">
        <v>341</v>
      </c>
      <c r="AM651">
        <v>56</v>
      </c>
      <c r="AN651" t="s">
        <v>482</v>
      </c>
      <c r="AO651">
        <v>20</v>
      </c>
      <c r="AU651" t="s">
        <v>7984</v>
      </c>
      <c r="AV651" t="s">
        <v>7985</v>
      </c>
      <c r="AW651">
        <v>1.1349971999999999</v>
      </c>
      <c r="AX651">
        <v>35.156582</v>
      </c>
      <c r="AY651">
        <v>1903.7</v>
      </c>
      <c r="AZ651">
        <v>4.5750000000000002</v>
      </c>
      <c r="BA651" t="s">
        <v>7986</v>
      </c>
      <c r="BC651" t="s">
        <v>7983</v>
      </c>
      <c r="BD651" t="s">
        <v>7987</v>
      </c>
      <c r="BE651" t="s">
        <v>348</v>
      </c>
      <c r="BF651" t="s">
        <v>348</v>
      </c>
      <c r="BG651" t="s">
        <v>348</v>
      </c>
      <c r="BH651" t="s">
        <v>1324</v>
      </c>
      <c r="BI651">
        <v>888</v>
      </c>
      <c r="BJ651">
        <v>0.75</v>
      </c>
      <c r="BK651">
        <v>0.15</v>
      </c>
      <c r="BL651">
        <v>5</v>
      </c>
      <c r="BM651" t="s">
        <v>942</v>
      </c>
      <c r="BN651">
        <v>0</v>
      </c>
      <c r="BO651">
        <v>0</v>
      </c>
      <c r="BP651">
        <v>1</v>
      </c>
      <c r="BS651">
        <v>5</v>
      </c>
      <c r="BT651" t="s">
        <v>488</v>
      </c>
      <c r="BU651">
        <v>0</v>
      </c>
      <c r="BV651">
        <v>0</v>
      </c>
      <c r="BW651">
        <v>1</v>
      </c>
      <c r="BX651">
        <v>0</v>
      </c>
      <c r="CB651" t="s">
        <v>960</v>
      </c>
      <c r="CC651">
        <v>1</v>
      </c>
      <c r="CD651">
        <v>1</v>
      </c>
      <c r="CE651">
        <v>0</v>
      </c>
      <c r="CF651">
        <v>0</v>
      </c>
      <c r="CG651">
        <v>0</v>
      </c>
      <c r="CH651">
        <v>0</v>
      </c>
      <c r="CI651">
        <v>0</v>
      </c>
      <c r="CJ651">
        <v>0</v>
      </c>
      <c r="CK651">
        <v>0</v>
      </c>
      <c r="CL651">
        <v>0</v>
      </c>
      <c r="CM651">
        <v>0</v>
      </c>
      <c r="CO651" t="s">
        <v>328</v>
      </c>
      <c r="CP651" t="s">
        <v>353</v>
      </c>
      <c r="CQ651">
        <v>1</v>
      </c>
      <c r="CR651">
        <v>0</v>
      </c>
      <c r="CS651">
        <v>0</v>
      </c>
      <c r="CT651" t="s">
        <v>489</v>
      </c>
      <c r="CU651">
        <v>0</v>
      </c>
      <c r="CV651">
        <v>1</v>
      </c>
      <c r="CX651">
        <v>50</v>
      </c>
      <c r="DA651" t="s">
        <v>355</v>
      </c>
      <c r="DB651">
        <v>1</v>
      </c>
      <c r="DC651">
        <v>0</v>
      </c>
      <c r="DD651">
        <v>0</v>
      </c>
      <c r="DE651">
        <v>0</v>
      </c>
      <c r="DG651" t="s">
        <v>356</v>
      </c>
      <c r="DH651">
        <v>1</v>
      </c>
      <c r="DI651">
        <v>0</v>
      </c>
      <c r="DJ651">
        <v>0</v>
      </c>
      <c r="DK651">
        <v>0</v>
      </c>
      <c r="DL651">
        <v>0</v>
      </c>
      <c r="DM651">
        <v>0</v>
      </c>
      <c r="DO651" t="s">
        <v>328</v>
      </c>
      <c r="DP651" t="s">
        <v>328</v>
      </c>
      <c r="DQ651" t="s">
        <v>348</v>
      </c>
      <c r="EG651" t="s">
        <v>348</v>
      </c>
      <c r="EN651" t="s">
        <v>348</v>
      </c>
      <c r="EO651" t="s">
        <v>348</v>
      </c>
      <c r="EU651">
        <v>200</v>
      </c>
      <c r="EV651">
        <v>1050</v>
      </c>
      <c r="EW651">
        <v>0</v>
      </c>
      <c r="EX651" t="s">
        <v>391</v>
      </c>
      <c r="EZ651" t="s">
        <v>358</v>
      </c>
      <c r="FA651">
        <v>1</v>
      </c>
      <c r="FB651">
        <v>0</v>
      </c>
      <c r="FC651">
        <v>0</v>
      </c>
      <c r="FD651">
        <v>0</v>
      </c>
      <c r="FE651">
        <v>0</v>
      </c>
      <c r="FI651">
        <v>200</v>
      </c>
      <c r="FJ651">
        <v>1074</v>
      </c>
      <c r="FK651">
        <v>0</v>
      </c>
      <c r="FL651" t="s">
        <v>391</v>
      </c>
      <c r="FN651" t="s">
        <v>358</v>
      </c>
      <c r="FO651">
        <v>1</v>
      </c>
      <c r="FP651">
        <v>0</v>
      </c>
      <c r="FQ651">
        <v>0</v>
      </c>
      <c r="FR651">
        <v>0</v>
      </c>
      <c r="FS651">
        <v>0</v>
      </c>
      <c r="FW651">
        <v>1000</v>
      </c>
      <c r="FX651" t="s">
        <v>360</v>
      </c>
      <c r="FY651">
        <v>1</v>
      </c>
      <c r="FZ651">
        <v>0</v>
      </c>
      <c r="GA651">
        <v>0</v>
      </c>
      <c r="GC651" t="s">
        <v>361</v>
      </c>
      <c r="GD651" t="s">
        <v>6031</v>
      </c>
      <c r="GE651">
        <v>0</v>
      </c>
      <c r="GF651">
        <v>0</v>
      </c>
      <c r="GG651">
        <v>0</v>
      </c>
      <c r="GH651">
        <v>1</v>
      </c>
      <c r="GI651">
        <v>0</v>
      </c>
      <c r="GJ651">
        <v>0</v>
      </c>
      <c r="GL651" t="s">
        <v>605</v>
      </c>
      <c r="GN651">
        <v>70</v>
      </c>
      <c r="GO651">
        <v>22</v>
      </c>
      <c r="GY651">
        <v>30000</v>
      </c>
      <c r="GZ651">
        <v>10</v>
      </c>
      <c r="HA651">
        <v>0</v>
      </c>
      <c r="HB651">
        <v>10</v>
      </c>
      <c r="HC651">
        <v>25</v>
      </c>
      <c r="HM651">
        <v>32000</v>
      </c>
      <c r="HN651">
        <v>10</v>
      </c>
      <c r="HO651">
        <v>0</v>
      </c>
      <c r="HP651" t="s">
        <v>493</v>
      </c>
      <c r="HQ651">
        <v>1</v>
      </c>
      <c r="HR651">
        <v>0</v>
      </c>
      <c r="HS651">
        <v>0</v>
      </c>
      <c r="HT651">
        <v>0</v>
      </c>
      <c r="HV651" t="s">
        <v>328</v>
      </c>
      <c r="HW651" t="s">
        <v>347</v>
      </c>
      <c r="HX651">
        <v>1</v>
      </c>
      <c r="HY651">
        <v>0</v>
      </c>
      <c r="HZ651">
        <v>0</v>
      </c>
      <c r="IA651">
        <v>0</v>
      </c>
      <c r="IB651">
        <v>0</v>
      </c>
      <c r="IC651">
        <v>0</v>
      </c>
      <c r="IE651" t="s">
        <v>347</v>
      </c>
      <c r="IF651">
        <v>0</v>
      </c>
      <c r="IG651">
        <v>0</v>
      </c>
      <c r="IH651">
        <v>0</v>
      </c>
      <c r="II651">
        <v>0</v>
      </c>
      <c r="IJ651">
        <v>0</v>
      </c>
      <c r="IK651">
        <v>0</v>
      </c>
      <c r="IL651">
        <v>0</v>
      </c>
      <c r="IM651">
        <v>0</v>
      </c>
      <c r="IN651">
        <v>0</v>
      </c>
      <c r="IO651">
        <v>0</v>
      </c>
      <c r="IP651">
        <v>0</v>
      </c>
      <c r="IQ651">
        <v>0</v>
      </c>
      <c r="IR651">
        <v>0</v>
      </c>
      <c r="IS651">
        <v>0</v>
      </c>
      <c r="IT651">
        <v>0</v>
      </c>
      <c r="IU651">
        <v>0</v>
      </c>
      <c r="IV651">
        <v>0</v>
      </c>
      <c r="IW651">
        <v>0</v>
      </c>
      <c r="IX651">
        <v>0</v>
      </c>
      <c r="IY651">
        <v>0</v>
      </c>
      <c r="IZ651">
        <v>0</v>
      </c>
      <c r="JA651">
        <v>1</v>
      </c>
      <c r="JB651">
        <v>0</v>
      </c>
      <c r="JD651" t="s">
        <v>328</v>
      </c>
      <c r="JE651" t="s">
        <v>328</v>
      </c>
      <c r="JF651" t="s">
        <v>328</v>
      </c>
      <c r="JG651" t="s">
        <v>328</v>
      </c>
      <c r="JH651" t="s">
        <v>328</v>
      </c>
      <c r="JI651" t="s">
        <v>431</v>
      </c>
      <c r="JJ651">
        <v>0</v>
      </c>
      <c r="JK651">
        <v>0</v>
      </c>
      <c r="JL651">
        <v>0</v>
      </c>
      <c r="JM651">
        <v>1</v>
      </c>
      <c r="JN651">
        <v>0</v>
      </c>
      <c r="JP651" t="s">
        <v>393</v>
      </c>
      <c r="JQ651">
        <v>1</v>
      </c>
      <c r="JR651">
        <v>0</v>
      </c>
      <c r="JS651">
        <v>0</v>
      </c>
      <c r="JT651">
        <v>0</v>
      </c>
      <c r="JV651" t="s">
        <v>417</v>
      </c>
      <c r="JW651">
        <v>1</v>
      </c>
      <c r="JX651">
        <v>0</v>
      </c>
      <c r="JY651">
        <v>0</v>
      </c>
      <c r="JZ651">
        <v>0</v>
      </c>
      <c r="KB651" t="s">
        <v>368</v>
      </c>
      <c r="KC651">
        <v>1</v>
      </c>
      <c r="KD651">
        <v>0</v>
      </c>
      <c r="KE651">
        <v>0</v>
      </c>
      <c r="KF651">
        <v>0</v>
      </c>
      <c r="KG651">
        <v>0</v>
      </c>
      <c r="KI651" t="s">
        <v>433</v>
      </c>
      <c r="KJ651">
        <v>0</v>
      </c>
      <c r="KK651">
        <v>1</v>
      </c>
      <c r="KL651">
        <v>0</v>
      </c>
      <c r="KM651">
        <v>0</v>
      </c>
      <c r="KP651" t="s">
        <v>496</v>
      </c>
      <c r="KQ651">
        <v>1</v>
      </c>
      <c r="KR651">
        <v>0</v>
      </c>
      <c r="KS651">
        <v>0</v>
      </c>
      <c r="KT651">
        <v>0</v>
      </c>
      <c r="KU651">
        <v>0</v>
      </c>
      <c r="KW651" t="s">
        <v>496</v>
      </c>
      <c r="KX651">
        <v>1</v>
      </c>
      <c r="KY651">
        <v>0</v>
      </c>
      <c r="KZ651">
        <v>0</v>
      </c>
      <c r="LA651">
        <v>0</v>
      </c>
      <c r="LB651">
        <v>0</v>
      </c>
      <c r="LD651" t="s">
        <v>372</v>
      </c>
      <c r="LE651">
        <v>0</v>
      </c>
      <c r="LF651">
        <v>1</v>
      </c>
      <c r="LG651">
        <v>0</v>
      </c>
      <c r="LH651">
        <v>0</v>
      </c>
      <c r="LI651">
        <v>0</v>
      </c>
      <c r="LK651" t="s">
        <v>372</v>
      </c>
      <c r="LL651">
        <v>0</v>
      </c>
      <c r="LM651">
        <v>1</v>
      </c>
      <c r="LN651">
        <v>0</v>
      </c>
      <c r="LO651">
        <v>0</v>
      </c>
      <c r="LP651">
        <v>0</v>
      </c>
      <c r="LR651" t="s">
        <v>372</v>
      </c>
      <c r="LS651">
        <v>0</v>
      </c>
      <c r="LT651">
        <v>1</v>
      </c>
      <c r="LU651">
        <v>0</v>
      </c>
      <c r="LV651">
        <v>0</v>
      </c>
      <c r="LW651">
        <v>0</v>
      </c>
      <c r="LY651" t="s">
        <v>530</v>
      </c>
      <c r="LZ651">
        <v>1</v>
      </c>
      <c r="MA651">
        <v>1</v>
      </c>
      <c r="MB651">
        <v>1</v>
      </c>
      <c r="MC651">
        <v>1</v>
      </c>
      <c r="MD651">
        <v>0</v>
      </c>
      <c r="MF651" t="s">
        <v>1561</v>
      </c>
      <c r="MH651">
        <v>499757403</v>
      </c>
      <c r="MI651" t="s">
        <v>7988</v>
      </c>
      <c r="MJ651" s="1">
        <v>45826.314212962963</v>
      </c>
      <c r="MM651" t="s">
        <v>377</v>
      </c>
      <c r="MN651" t="s">
        <v>378</v>
      </c>
      <c r="MO651" t="s">
        <v>4510</v>
      </c>
      <c r="MQ651">
        <v>650</v>
      </c>
    </row>
    <row r="652" spans="1:355" x14ac:dyDescent="0.35">
      <c r="A652" s="1">
        <v>45826.431764189823</v>
      </c>
      <c r="B652" s="1">
        <v>45826.439071643523</v>
      </c>
      <c r="D652" t="s">
        <v>328</v>
      </c>
      <c r="E652" t="s">
        <v>499</v>
      </c>
      <c r="H652" t="s">
        <v>1311</v>
      </c>
      <c r="L652" t="s">
        <v>589</v>
      </c>
      <c r="M652" t="s">
        <v>7989</v>
      </c>
      <c r="N652" t="s">
        <v>7990</v>
      </c>
      <c r="T652" t="s">
        <v>1314</v>
      </c>
      <c r="AE652" t="s">
        <v>3551</v>
      </c>
      <c r="AF652" t="s">
        <v>6360</v>
      </c>
      <c r="AG652" t="s">
        <v>337</v>
      </c>
      <c r="AH652" t="s">
        <v>338</v>
      </c>
      <c r="AJ652" t="s">
        <v>7991</v>
      </c>
      <c r="AK652" t="s">
        <v>7992</v>
      </c>
      <c r="AL652" t="s">
        <v>341</v>
      </c>
      <c r="AM652">
        <v>35</v>
      </c>
      <c r="AN652" t="s">
        <v>342</v>
      </c>
      <c r="AO652">
        <v>4</v>
      </c>
      <c r="AU652" t="s">
        <v>7993</v>
      </c>
      <c r="AV652" t="s">
        <v>7994</v>
      </c>
      <c r="AW652">
        <v>1.1355934000000001</v>
      </c>
      <c r="AX652">
        <v>35.156002800000003</v>
      </c>
      <c r="AY652">
        <v>1913.3</v>
      </c>
      <c r="AZ652">
        <v>3.6</v>
      </c>
      <c r="BA652" t="s">
        <v>7995</v>
      </c>
      <c r="BC652" t="s">
        <v>7992</v>
      </c>
      <c r="BD652" t="s">
        <v>7978</v>
      </c>
      <c r="BE652" t="s">
        <v>348</v>
      </c>
      <c r="BF652" t="s">
        <v>348</v>
      </c>
      <c r="BG652" t="s">
        <v>348</v>
      </c>
      <c r="BH652" t="s">
        <v>1324</v>
      </c>
      <c r="BI652">
        <v>888</v>
      </c>
      <c r="BJ652">
        <v>1</v>
      </c>
      <c r="BK652">
        <v>0.75</v>
      </c>
      <c r="BL652">
        <v>100</v>
      </c>
      <c r="BM652" t="s">
        <v>411</v>
      </c>
      <c r="BN652">
        <v>0</v>
      </c>
      <c r="BO652">
        <v>1</v>
      </c>
      <c r="BP652">
        <v>0</v>
      </c>
      <c r="BR652">
        <v>100</v>
      </c>
      <c r="BT652" t="s">
        <v>388</v>
      </c>
      <c r="BU652">
        <v>1</v>
      </c>
      <c r="BV652">
        <v>0</v>
      </c>
      <c r="BW652">
        <v>0</v>
      </c>
      <c r="BX652">
        <v>0</v>
      </c>
      <c r="BZ652" t="s">
        <v>5420</v>
      </c>
      <c r="CB652" t="s">
        <v>352</v>
      </c>
      <c r="CC652">
        <v>1</v>
      </c>
      <c r="CD652">
        <v>0</v>
      </c>
      <c r="CE652">
        <v>0</v>
      </c>
      <c r="CF652">
        <v>0</v>
      </c>
      <c r="CG652">
        <v>0</v>
      </c>
      <c r="CH652">
        <v>0</v>
      </c>
      <c r="CI652">
        <v>0</v>
      </c>
      <c r="CJ652">
        <v>0</v>
      </c>
      <c r="CK652">
        <v>0</v>
      </c>
      <c r="CL652">
        <v>0</v>
      </c>
      <c r="CM652">
        <v>0</v>
      </c>
      <c r="CO652" t="s">
        <v>328</v>
      </c>
      <c r="CP652" t="s">
        <v>353</v>
      </c>
      <c r="CQ652">
        <v>1</v>
      </c>
      <c r="CR652">
        <v>0</v>
      </c>
      <c r="CS652">
        <v>0</v>
      </c>
      <c r="CT652" t="s">
        <v>489</v>
      </c>
      <c r="CU652">
        <v>0</v>
      </c>
      <c r="CV652">
        <v>1</v>
      </c>
      <c r="CX652">
        <v>20</v>
      </c>
      <c r="DA652" t="s">
        <v>355</v>
      </c>
      <c r="DB652">
        <v>1</v>
      </c>
      <c r="DC652">
        <v>0</v>
      </c>
      <c r="DD652">
        <v>0</v>
      </c>
      <c r="DE652">
        <v>0</v>
      </c>
      <c r="DG652" t="s">
        <v>356</v>
      </c>
      <c r="DH652">
        <v>1</v>
      </c>
      <c r="DI652">
        <v>0</v>
      </c>
      <c r="DJ652">
        <v>0</v>
      </c>
      <c r="DK652">
        <v>0</v>
      </c>
      <c r="DL652">
        <v>0</v>
      </c>
      <c r="DM652">
        <v>0</v>
      </c>
      <c r="DO652" t="s">
        <v>348</v>
      </c>
      <c r="DP652" t="s">
        <v>328</v>
      </c>
      <c r="DQ652" t="s">
        <v>328</v>
      </c>
      <c r="DS652" t="s">
        <v>328</v>
      </c>
      <c r="DT652" t="s">
        <v>328</v>
      </c>
      <c r="DU652" t="s">
        <v>328</v>
      </c>
      <c r="DV652" t="s">
        <v>348</v>
      </c>
      <c r="DW652" t="s">
        <v>328</v>
      </c>
      <c r="DX652">
        <v>5</v>
      </c>
      <c r="DY652" t="s">
        <v>357</v>
      </c>
      <c r="DZ652">
        <v>1</v>
      </c>
      <c r="EA652">
        <v>0</v>
      </c>
      <c r="EB652">
        <v>0</v>
      </c>
      <c r="EC652">
        <v>0</v>
      </c>
      <c r="EE652" t="s">
        <v>328</v>
      </c>
      <c r="EF652" t="s">
        <v>328</v>
      </c>
      <c r="EG652" t="s">
        <v>328</v>
      </c>
      <c r="EI652" t="s">
        <v>328</v>
      </c>
      <c r="EJ652" t="s">
        <v>328</v>
      </c>
      <c r="EK652" t="s">
        <v>348</v>
      </c>
      <c r="EL652" t="s">
        <v>348</v>
      </c>
      <c r="EM652" t="s">
        <v>1324</v>
      </c>
      <c r="EN652" t="s">
        <v>328</v>
      </c>
      <c r="EO652" t="s">
        <v>328</v>
      </c>
      <c r="EQ652" t="s">
        <v>348</v>
      </c>
      <c r="ER652" t="s">
        <v>328</v>
      </c>
      <c r="ET652">
        <v>10</v>
      </c>
      <c r="EV652">
        <v>1000</v>
      </c>
      <c r="EW652">
        <v>300</v>
      </c>
      <c r="EX652" t="s">
        <v>358</v>
      </c>
      <c r="EZ652" t="s">
        <v>2540</v>
      </c>
      <c r="FA652">
        <v>0</v>
      </c>
      <c r="FB652">
        <v>1</v>
      </c>
      <c r="FC652">
        <v>1</v>
      </c>
      <c r="FD652">
        <v>1</v>
      </c>
      <c r="FE652">
        <v>0</v>
      </c>
      <c r="FH652">
        <v>15</v>
      </c>
      <c r="FJ652">
        <v>1600</v>
      </c>
      <c r="FK652">
        <v>600</v>
      </c>
      <c r="FL652" t="s">
        <v>358</v>
      </c>
      <c r="FN652" t="s">
        <v>5782</v>
      </c>
      <c r="FO652">
        <v>0</v>
      </c>
      <c r="FP652">
        <v>1</v>
      </c>
      <c r="FQ652">
        <v>1</v>
      </c>
      <c r="FR652">
        <v>1</v>
      </c>
      <c r="FS652">
        <v>0</v>
      </c>
      <c r="FV652">
        <v>80</v>
      </c>
      <c r="FX652" t="s">
        <v>360</v>
      </c>
      <c r="FY652">
        <v>1</v>
      </c>
      <c r="FZ652">
        <v>0</v>
      </c>
      <c r="GA652">
        <v>0</v>
      </c>
      <c r="GC652" t="s">
        <v>361</v>
      </c>
      <c r="GD652" t="s">
        <v>821</v>
      </c>
      <c r="GE652">
        <v>1</v>
      </c>
      <c r="GF652">
        <v>0</v>
      </c>
      <c r="GG652">
        <v>1</v>
      </c>
      <c r="GH652">
        <v>1</v>
      </c>
      <c r="GI652">
        <v>0</v>
      </c>
      <c r="GJ652">
        <v>0</v>
      </c>
      <c r="GL652" t="s">
        <v>363</v>
      </c>
      <c r="GN652">
        <v>80</v>
      </c>
      <c r="GY652">
        <v>76000</v>
      </c>
      <c r="GZ652">
        <v>85</v>
      </c>
      <c r="HA652">
        <v>0</v>
      </c>
      <c r="HB652">
        <v>75</v>
      </c>
      <c r="HM652">
        <v>82000</v>
      </c>
      <c r="HN652">
        <v>85</v>
      </c>
      <c r="HO652">
        <v>0</v>
      </c>
      <c r="HP652" t="s">
        <v>520</v>
      </c>
      <c r="HQ652">
        <v>1</v>
      </c>
      <c r="HR652">
        <v>1</v>
      </c>
      <c r="HS652">
        <v>1</v>
      </c>
      <c r="HT652">
        <v>0</v>
      </c>
      <c r="HV652" t="s">
        <v>328</v>
      </c>
      <c r="HW652" t="s">
        <v>347</v>
      </c>
      <c r="HX652">
        <v>1</v>
      </c>
      <c r="HY652">
        <v>0</v>
      </c>
      <c r="HZ652">
        <v>0</v>
      </c>
      <c r="IA652">
        <v>0</v>
      </c>
      <c r="IB652">
        <v>0</v>
      </c>
      <c r="IC652">
        <v>0</v>
      </c>
      <c r="IE652" t="s">
        <v>347</v>
      </c>
      <c r="IF652">
        <v>0</v>
      </c>
      <c r="IG652">
        <v>0</v>
      </c>
      <c r="IH652">
        <v>0</v>
      </c>
      <c r="II652">
        <v>0</v>
      </c>
      <c r="IJ652">
        <v>0</v>
      </c>
      <c r="IK652">
        <v>0</v>
      </c>
      <c r="IL652">
        <v>0</v>
      </c>
      <c r="IM652">
        <v>0</v>
      </c>
      <c r="IN652">
        <v>0</v>
      </c>
      <c r="IO652">
        <v>0</v>
      </c>
      <c r="IP652">
        <v>0</v>
      </c>
      <c r="IQ652">
        <v>0</v>
      </c>
      <c r="IR652">
        <v>0</v>
      </c>
      <c r="IS652">
        <v>0</v>
      </c>
      <c r="IT652">
        <v>0</v>
      </c>
      <c r="IU652">
        <v>0</v>
      </c>
      <c r="IV652">
        <v>0</v>
      </c>
      <c r="IW652">
        <v>0</v>
      </c>
      <c r="IX652">
        <v>0</v>
      </c>
      <c r="IY652">
        <v>0</v>
      </c>
      <c r="IZ652">
        <v>0</v>
      </c>
      <c r="JA652">
        <v>1</v>
      </c>
      <c r="JB652">
        <v>0</v>
      </c>
      <c r="JD652" t="s">
        <v>328</v>
      </c>
      <c r="JE652" t="s">
        <v>328</v>
      </c>
      <c r="JF652" t="s">
        <v>328</v>
      </c>
      <c r="JG652" t="s">
        <v>328</v>
      </c>
      <c r="JH652" t="s">
        <v>328</v>
      </c>
      <c r="JI652" t="s">
        <v>431</v>
      </c>
      <c r="JJ652">
        <v>0</v>
      </c>
      <c r="JK652">
        <v>0</v>
      </c>
      <c r="JL652">
        <v>0</v>
      </c>
      <c r="JM652">
        <v>1</v>
      </c>
      <c r="JN652">
        <v>0</v>
      </c>
      <c r="JP652" t="s">
        <v>393</v>
      </c>
      <c r="JQ652">
        <v>1</v>
      </c>
      <c r="JR652">
        <v>0</v>
      </c>
      <c r="JS652">
        <v>0</v>
      </c>
      <c r="JT652">
        <v>0</v>
      </c>
      <c r="JV652" t="s">
        <v>417</v>
      </c>
      <c r="JW652">
        <v>1</v>
      </c>
      <c r="JX652">
        <v>0</v>
      </c>
      <c r="JY652">
        <v>0</v>
      </c>
      <c r="JZ652">
        <v>0</v>
      </c>
      <c r="KB652" t="s">
        <v>368</v>
      </c>
      <c r="KC652">
        <v>1</v>
      </c>
      <c r="KD652">
        <v>0</v>
      </c>
      <c r="KE652">
        <v>0</v>
      </c>
      <c r="KF652">
        <v>0</v>
      </c>
      <c r="KG652">
        <v>0</v>
      </c>
      <c r="KI652" t="s">
        <v>369</v>
      </c>
      <c r="KJ652">
        <v>1</v>
      </c>
      <c r="KK652">
        <v>0</v>
      </c>
      <c r="KL652">
        <v>0</v>
      </c>
      <c r="KM652">
        <v>0</v>
      </c>
      <c r="KP652" t="s">
        <v>496</v>
      </c>
      <c r="KQ652">
        <v>1</v>
      </c>
      <c r="KR652">
        <v>0</v>
      </c>
      <c r="KS652">
        <v>0</v>
      </c>
      <c r="KT652">
        <v>0</v>
      </c>
      <c r="KU652">
        <v>0</v>
      </c>
      <c r="KW652" t="s">
        <v>530</v>
      </c>
      <c r="KX652">
        <v>1</v>
      </c>
      <c r="KY652">
        <v>1</v>
      </c>
      <c r="KZ652">
        <v>1</v>
      </c>
      <c r="LA652">
        <v>1</v>
      </c>
      <c r="LB652">
        <v>0</v>
      </c>
      <c r="LD652" t="s">
        <v>372</v>
      </c>
      <c r="LE652">
        <v>0</v>
      </c>
      <c r="LF652">
        <v>1</v>
      </c>
      <c r="LG652">
        <v>0</v>
      </c>
      <c r="LH652">
        <v>0</v>
      </c>
      <c r="LI652">
        <v>0</v>
      </c>
      <c r="LK652" t="s">
        <v>372</v>
      </c>
      <c r="LL652">
        <v>0</v>
      </c>
      <c r="LM652">
        <v>1</v>
      </c>
      <c r="LN652">
        <v>0</v>
      </c>
      <c r="LO652">
        <v>0</v>
      </c>
      <c r="LP652">
        <v>0</v>
      </c>
      <c r="LR652" t="s">
        <v>372</v>
      </c>
      <c r="LS652">
        <v>0</v>
      </c>
      <c r="LT652">
        <v>1</v>
      </c>
      <c r="LU652">
        <v>0</v>
      </c>
      <c r="LV652">
        <v>0</v>
      </c>
      <c r="LW652">
        <v>0</v>
      </c>
      <c r="LY652" t="s">
        <v>1628</v>
      </c>
      <c r="LZ652">
        <v>1</v>
      </c>
      <c r="MA652">
        <v>0</v>
      </c>
      <c r="MB652">
        <v>1</v>
      </c>
      <c r="MC652">
        <v>1</v>
      </c>
      <c r="MD652">
        <v>0</v>
      </c>
      <c r="MF652" t="s">
        <v>1561</v>
      </c>
      <c r="MH652">
        <v>499757418</v>
      </c>
      <c r="MI652" t="s">
        <v>7996</v>
      </c>
      <c r="MJ652" s="1">
        <v>45826.31422453704</v>
      </c>
      <c r="MM652" t="s">
        <v>377</v>
      </c>
      <c r="MN652" t="s">
        <v>378</v>
      </c>
      <c r="MO652" t="s">
        <v>4510</v>
      </c>
      <c r="MQ652">
        <v>651</v>
      </c>
    </row>
    <row r="653" spans="1:355" x14ac:dyDescent="0.35">
      <c r="A653" s="1">
        <v>45826.444862743047</v>
      </c>
      <c r="B653" s="1">
        <v>45826.45471327546</v>
      </c>
      <c r="D653" t="s">
        <v>328</v>
      </c>
      <c r="E653" t="s">
        <v>499</v>
      </c>
      <c r="H653" t="s">
        <v>1311</v>
      </c>
      <c r="L653" t="s">
        <v>589</v>
      </c>
      <c r="M653" t="s">
        <v>7997</v>
      </c>
      <c r="N653" t="s">
        <v>7998</v>
      </c>
      <c r="T653" t="s">
        <v>1314</v>
      </c>
      <c r="AE653" t="s">
        <v>5411</v>
      </c>
      <c r="AF653" t="s">
        <v>6316</v>
      </c>
      <c r="AG653" t="s">
        <v>337</v>
      </c>
      <c r="AH653" t="s">
        <v>338</v>
      </c>
      <c r="AJ653" t="s">
        <v>7999</v>
      </c>
      <c r="AK653" t="s">
        <v>7999</v>
      </c>
      <c r="AL653" t="s">
        <v>341</v>
      </c>
      <c r="AM653">
        <v>74</v>
      </c>
      <c r="AN653" t="s">
        <v>482</v>
      </c>
      <c r="AO653">
        <v>10</v>
      </c>
      <c r="AU653" t="s">
        <v>8000</v>
      </c>
      <c r="AV653" t="s">
        <v>8001</v>
      </c>
      <c r="AW653">
        <v>1.1463787000000001</v>
      </c>
      <c r="AX653">
        <v>35.159032000000003</v>
      </c>
      <c r="AY653">
        <v>1894.6</v>
      </c>
      <c r="AZ653">
        <v>3.0289999999999999</v>
      </c>
      <c r="BA653" t="s">
        <v>8002</v>
      </c>
      <c r="BC653" t="s">
        <v>7999</v>
      </c>
      <c r="BD653" t="s">
        <v>8003</v>
      </c>
      <c r="BE653" t="s">
        <v>348</v>
      </c>
      <c r="BF653" t="s">
        <v>348</v>
      </c>
      <c r="BG653" t="s">
        <v>348</v>
      </c>
      <c r="BH653" t="s">
        <v>1324</v>
      </c>
      <c r="BI653">
        <v>888</v>
      </c>
      <c r="BJ653">
        <v>3</v>
      </c>
      <c r="BK653">
        <v>0.3</v>
      </c>
      <c r="BL653">
        <v>40</v>
      </c>
      <c r="BM653" t="s">
        <v>974</v>
      </c>
      <c r="BN653">
        <v>0</v>
      </c>
      <c r="BO653">
        <v>1</v>
      </c>
      <c r="BP653">
        <v>1</v>
      </c>
      <c r="BR653">
        <v>35</v>
      </c>
      <c r="BS653">
        <v>5</v>
      </c>
      <c r="BT653" t="s">
        <v>388</v>
      </c>
      <c r="BU653">
        <v>1</v>
      </c>
      <c r="BV653">
        <v>0</v>
      </c>
      <c r="BW653">
        <v>0</v>
      </c>
      <c r="BX653">
        <v>0</v>
      </c>
      <c r="BZ653" t="s">
        <v>5420</v>
      </c>
      <c r="CB653" t="s">
        <v>551</v>
      </c>
      <c r="CC653">
        <v>1</v>
      </c>
      <c r="CD653">
        <v>1</v>
      </c>
      <c r="CE653">
        <v>0</v>
      </c>
      <c r="CF653">
        <v>0</v>
      </c>
      <c r="CG653">
        <v>0</v>
      </c>
      <c r="CH653">
        <v>0</v>
      </c>
      <c r="CI653">
        <v>0</v>
      </c>
      <c r="CJ653">
        <v>0</v>
      </c>
      <c r="CK653">
        <v>0</v>
      </c>
      <c r="CL653">
        <v>0</v>
      </c>
      <c r="CM653">
        <v>0</v>
      </c>
      <c r="CO653" t="s">
        <v>328</v>
      </c>
      <c r="CP653" t="s">
        <v>353</v>
      </c>
      <c r="CQ653">
        <v>1</v>
      </c>
      <c r="CR653">
        <v>0</v>
      </c>
      <c r="CS653">
        <v>0</v>
      </c>
      <c r="CT653" t="s">
        <v>489</v>
      </c>
      <c r="CU653">
        <v>0</v>
      </c>
      <c r="CV653">
        <v>1</v>
      </c>
      <c r="CX653">
        <v>25</v>
      </c>
      <c r="DA653" t="s">
        <v>355</v>
      </c>
      <c r="DB653">
        <v>1</v>
      </c>
      <c r="DC653">
        <v>0</v>
      </c>
      <c r="DD653">
        <v>0</v>
      </c>
      <c r="DE653">
        <v>0</v>
      </c>
      <c r="DG653" t="s">
        <v>356</v>
      </c>
      <c r="DH653">
        <v>1</v>
      </c>
      <c r="DI653">
        <v>0</v>
      </c>
      <c r="DJ653">
        <v>0</v>
      </c>
      <c r="DK653">
        <v>0</v>
      </c>
      <c r="DL653">
        <v>0</v>
      </c>
      <c r="DM653">
        <v>0</v>
      </c>
      <c r="DO653" t="s">
        <v>328</v>
      </c>
      <c r="DP653" t="s">
        <v>328</v>
      </c>
      <c r="DQ653" t="s">
        <v>328</v>
      </c>
      <c r="DS653" t="s">
        <v>328</v>
      </c>
      <c r="DT653" t="s">
        <v>328</v>
      </c>
      <c r="DU653" t="s">
        <v>348</v>
      </c>
      <c r="DV653" t="s">
        <v>348</v>
      </c>
      <c r="DW653" t="s">
        <v>328</v>
      </c>
      <c r="DX653">
        <v>5</v>
      </c>
      <c r="DY653" t="s">
        <v>357</v>
      </c>
      <c r="DZ653">
        <v>1</v>
      </c>
      <c r="EA653">
        <v>0</v>
      </c>
      <c r="EB653">
        <v>0</v>
      </c>
      <c r="EC653">
        <v>0</v>
      </c>
      <c r="EE653" t="s">
        <v>328</v>
      </c>
      <c r="EF653" t="s">
        <v>1324</v>
      </c>
      <c r="EG653" t="s">
        <v>328</v>
      </c>
      <c r="EI653" t="s">
        <v>328</v>
      </c>
      <c r="EJ653" t="s">
        <v>348</v>
      </c>
      <c r="EK653" t="s">
        <v>348</v>
      </c>
      <c r="EL653" t="s">
        <v>348</v>
      </c>
      <c r="EM653" t="s">
        <v>1324</v>
      </c>
      <c r="EN653" t="s">
        <v>348</v>
      </c>
      <c r="EO653" t="s">
        <v>328</v>
      </c>
      <c r="EQ653" t="s">
        <v>348</v>
      </c>
      <c r="ER653" t="s">
        <v>348</v>
      </c>
      <c r="ET653">
        <v>20</v>
      </c>
      <c r="EU653">
        <v>200</v>
      </c>
      <c r="EV653">
        <v>1750</v>
      </c>
      <c r="EW653">
        <v>0</v>
      </c>
      <c r="EX653" t="s">
        <v>358</v>
      </c>
      <c r="EZ653" t="s">
        <v>415</v>
      </c>
      <c r="FA653">
        <v>0</v>
      </c>
      <c r="FB653">
        <v>1</v>
      </c>
      <c r="FC653">
        <v>0</v>
      </c>
      <c r="FD653">
        <v>0</v>
      </c>
      <c r="FE653">
        <v>0</v>
      </c>
      <c r="FH653">
        <v>20</v>
      </c>
      <c r="FI653">
        <v>150</v>
      </c>
      <c r="FJ653">
        <v>1500</v>
      </c>
      <c r="FK653">
        <v>0</v>
      </c>
      <c r="FL653" t="s">
        <v>358</v>
      </c>
      <c r="FN653" t="s">
        <v>5782</v>
      </c>
      <c r="FO653">
        <v>0</v>
      </c>
      <c r="FP653">
        <v>1</v>
      </c>
      <c r="FQ653">
        <v>1</v>
      </c>
      <c r="FR653">
        <v>1</v>
      </c>
      <c r="FS653">
        <v>0</v>
      </c>
      <c r="FV653">
        <v>120</v>
      </c>
      <c r="FW653">
        <v>500</v>
      </c>
      <c r="FX653" t="s">
        <v>360</v>
      </c>
      <c r="FY653">
        <v>1</v>
      </c>
      <c r="FZ653">
        <v>0</v>
      </c>
      <c r="GA653">
        <v>0</v>
      </c>
      <c r="GC653" t="s">
        <v>361</v>
      </c>
      <c r="GD653" t="s">
        <v>704</v>
      </c>
      <c r="GE653">
        <v>1</v>
      </c>
      <c r="GF653">
        <v>0</v>
      </c>
      <c r="GG653">
        <v>0</v>
      </c>
      <c r="GH653">
        <v>0</v>
      </c>
      <c r="GI653">
        <v>0</v>
      </c>
      <c r="GJ653">
        <v>0</v>
      </c>
      <c r="GL653" t="s">
        <v>363</v>
      </c>
      <c r="GN653">
        <v>80</v>
      </c>
      <c r="GO653">
        <v>22</v>
      </c>
      <c r="GY653">
        <v>48500</v>
      </c>
      <c r="GZ653">
        <v>25</v>
      </c>
      <c r="HA653">
        <v>1</v>
      </c>
      <c r="HB653">
        <v>75</v>
      </c>
      <c r="HC653">
        <v>25</v>
      </c>
      <c r="HM653">
        <v>52800</v>
      </c>
      <c r="HN653">
        <v>25</v>
      </c>
      <c r="HO653">
        <v>1</v>
      </c>
      <c r="HP653" t="s">
        <v>520</v>
      </c>
      <c r="HQ653">
        <v>1</v>
      </c>
      <c r="HR653">
        <v>1</v>
      </c>
      <c r="HS653">
        <v>1</v>
      </c>
      <c r="HT653">
        <v>0</v>
      </c>
      <c r="HV653" t="s">
        <v>328</v>
      </c>
      <c r="HW653" t="s">
        <v>347</v>
      </c>
      <c r="HX653">
        <v>1</v>
      </c>
      <c r="HY653">
        <v>0</v>
      </c>
      <c r="HZ653">
        <v>0</v>
      </c>
      <c r="IA653">
        <v>0</v>
      </c>
      <c r="IB653">
        <v>0</v>
      </c>
      <c r="IC653">
        <v>0</v>
      </c>
      <c r="IE653" t="s">
        <v>347</v>
      </c>
      <c r="IF653">
        <v>0</v>
      </c>
      <c r="IG653">
        <v>0</v>
      </c>
      <c r="IH653">
        <v>0</v>
      </c>
      <c r="II653">
        <v>0</v>
      </c>
      <c r="IJ653">
        <v>0</v>
      </c>
      <c r="IK653">
        <v>0</v>
      </c>
      <c r="IL653">
        <v>0</v>
      </c>
      <c r="IM653">
        <v>0</v>
      </c>
      <c r="IN653">
        <v>0</v>
      </c>
      <c r="IO653">
        <v>0</v>
      </c>
      <c r="IP653">
        <v>0</v>
      </c>
      <c r="IQ653">
        <v>0</v>
      </c>
      <c r="IR653">
        <v>0</v>
      </c>
      <c r="IS653">
        <v>0</v>
      </c>
      <c r="IT653">
        <v>0</v>
      </c>
      <c r="IU653">
        <v>0</v>
      </c>
      <c r="IV653">
        <v>0</v>
      </c>
      <c r="IW653">
        <v>0</v>
      </c>
      <c r="IX653">
        <v>0</v>
      </c>
      <c r="IY653">
        <v>0</v>
      </c>
      <c r="IZ653">
        <v>0</v>
      </c>
      <c r="JA653">
        <v>1</v>
      </c>
      <c r="JB653">
        <v>0</v>
      </c>
      <c r="JD653" t="s">
        <v>328</v>
      </c>
      <c r="JE653" t="s">
        <v>328</v>
      </c>
      <c r="JF653" t="s">
        <v>328</v>
      </c>
      <c r="JG653" t="s">
        <v>328</v>
      </c>
      <c r="JH653" t="s">
        <v>328</v>
      </c>
      <c r="JI653" t="s">
        <v>431</v>
      </c>
      <c r="JJ653">
        <v>0</v>
      </c>
      <c r="JK653">
        <v>0</v>
      </c>
      <c r="JL653">
        <v>0</v>
      </c>
      <c r="JM653">
        <v>1</v>
      </c>
      <c r="JN653">
        <v>0</v>
      </c>
      <c r="JP653" t="s">
        <v>393</v>
      </c>
      <c r="JQ653">
        <v>1</v>
      </c>
      <c r="JR653">
        <v>0</v>
      </c>
      <c r="JS653">
        <v>0</v>
      </c>
      <c r="JT653">
        <v>0</v>
      </c>
      <c r="JV653" t="s">
        <v>417</v>
      </c>
      <c r="JW653">
        <v>1</v>
      </c>
      <c r="JX653">
        <v>0</v>
      </c>
      <c r="JY653">
        <v>0</v>
      </c>
      <c r="JZ653">
        <v>0</v>
      </c>
      <c r="KB653" t="s">
        <v>368</v>
      </c>
      <c r="KC653">
        <v>1</v>
      </c>
      <c r="KD653">
        <v>0</v>
      </c>
      <c r="KE653">
        <v>0</v>
      </c>
      <c r="KF653">
        <v>0</v>
      </c>
      <c r="KG653">
        <v>0</v>
      </c>
      <c r="KI653" t="s">
        <v>561</v>
      </c>
      <c r="KJ653">
        <v>1</v>
      </c>
      <c r="KK653">
        <v>1</v>
      </c>
      <c r="KL653">
        <v>1</v>
      </c>
      <c r="KM653">
        <v>0</v>
      </c>
      <c r="KO653" t="s">
        <v>8004</v>
      </c>
      <c r="KP653" t="s">
        <v>496</v>
      </c>
      <c r="KQ653">
        <v>1</v>
      </c>
      <c r="KR653">
        <v>0</v>
      </c>
      <c r="KS653">
        <v>0</v>
      </c>
      <c r="KT653">
        <v>0</v>
      </c>
      <c r="KU653">
        <v>0</v>
      </c>
      <c r="KW653" t="s">
        <v>1131</v>
      </c>
      <c r="KX653">
        <v>1</v>
      </c>
      <c r="KY653">
        <v>1</v>
      </c>
      <c r="KZ653">
        <v>1</v>
      </c>
      <c r="LA653">
        <v>1</v>
      </c>
      <c r="LB653">
        <v>0</v>
      </c>
      <c r="LD653" t="s">
        <v>372</v>
      </c>
      <c r="LE653">
        <v>0</v>
      </c>
      <c r="LF653">
        <v>1</v>
      </c>
      <c r="LG653">
        <v>0</v>
      </c>
      <c r="LH653">
        <v>0</v>
      </c>
      <c r="LI653">
        <v>0</v>
      </c>
      <c r="LK653" t="s">
        <v>372</v>
      </c>
      <c r="LL653">
        <v>0</v>
      </c>
      <c r="LM653">
        <v>1</v>
      </c>
      <c r="LN653">
        <v>0</v>
      </c>
      <c r="LO653">
        <v>0</v>
      </c>
      <c r="LP653">
        <v>0</v>
      </c>
      <c r="LR653" t="s">
        <v>372</v>
      </c>
      <c r="LS653">
        <v>0</v>
      </c>
      <c r="LT653">
        <v>1</v>
      </c>
      <c r="LU653">
        <v>0</v>
      </c>
      <c r="LV653">
        <v>0</v>
      </c>
      <c r="LW653">
        <v>0</v>
      </c>
      <c r="LY653" t="s">
        <v>530</v>
      </c>
      <c r="LZ653">
        <v>1</v>
      </c>
      <c r="MA653">
        <v>1</v>
      </c>
      <c r="MB653">
        <v>1</v>
      </c>
      <c r="MC653">
        <v>1</v>
      </c>
      <c r="MD653">
        <v>0</v>
      </c>
      <c r="MF653" t="s">
        <v>1561</v>
      </c>
      <c r="MH653">
        <v>499771448</v>
      </c>
      <c r="MI653" t="s">
        <v>8005</v>
      </c>
      <c r="MJ653" s="1">
        <v>45826.330046296287</v>
      </c>
      <c r="MM653" t="s">
        <v>377</v>
      </c>
      <c r="MN653" t="s">
        <v>378</v>
      </c>
      <c r="MO653" t="s">
        <v>4510</v>
      </c>
      <c r="MQ653">
        <v>652</v>
      </c>
    </row>
    <row r="654" spans="1:355" x14ac:dyDescent="0.35">
      <c r="A654" s="1">
        <v>45826.497835405091</v>
      </c>
      <c r="B654" s="1">
        <v>45826.50490334491</v>
      </c>
      <c r="D654" t="s">
        <v>328</v>
      </c>
      <c r="E654" t="s">
        <v>4420</v>
      </c>
      <c r="J654" t="s">
        <v>4421</v>
      </c>
      <c r="L654" t="s">
        <v>4422</v>
      </c>
      <c r="M654" t="s">
        <v>8006</v>
      </c>
      <c r="N654" t="s">
        <v>8007</v>
      </c>
      <c r="P654" t="s">
        <v>8008</v>
      </c>
      <c r="AE654" t="s">
        <v>8009</v>
      </c>
      <c r="AF654" t="s">
        <v>8010</v>
      </c>
      <c r="AG654" t="s">
        <v>337</v>
      </c>
      <c r="AH654" t="s">
        <v>338</v>
      </c>
      <c r="AJ654" t="s">
        <v>8011</v>
      </c>
      <c r="AK654" t="s">
        <v>8012</v>
      </c>
      <c r="AL654" t="s">
        <v>341</v>
      </c>
      <c r="AM654">
        <v>46</v>
      </c>
      <c r="AN654" t="s">
        <v>439</v>
      </c>
      <c r="AO654">
        <v>5</v>
      </c>
      <c r="AU654" t="s">
        <v>8013</v>
      </c>
      <c r="AV654" t="s">
        <v>8014</v>
      </c>
      <c r="AW654">
        <v>-2.3813299999999999E-2</v>
      </c>
      <c r="AX654">
        <v>37.737610599999996</v>
      </c>
      <c r="AY654">
        <v>1139.7</v>
      </c>
      <c r="AZ654">
        <v>34.85</v>
      </c>
      <c r="BA654" t="s">
        <v>8015</v>
      </c>
      <c r="BC654" t="s">
        <v>8016</v>
      </c>
      <c r="BD654" t="s">
        <v>787</v>
      </c>
      <c r="BE654" t="s">
        <v>348</v>
      </c>
      <c r="BF654" t="s">
        <v>348</v>
      </c>
      <c r="BG654" t="s">
        <v>348</v>
      </c>
      <c r="BH654" t="s">
        <v>347</v>
      </c>
      <c r="BI654">
        <v>0</v>
      </c>
      <c r="BJ654">
        <v>5</v>
      </c>
      <c r="BK654">
        <v>2</v>
      </c>
      <c r="BL654">
        <v>240</v>
      </c>
      <c r="BM654" t="s">
        <v>411</v>
      </c>
      <c r="BN654">
        <v>0</v>
      </c>
      <c r="BO654">
        <v>1</v>
      </c>
      <c r="BP654">
        <v>0</v>
      </c>
      <c r="BR654">
        <v>240</v>
      </c>
      <c r="BT654" t="s">
        <v>388</v>
      </c>
      <c r="BU654">
        <v>1</v>
      </c>
      <c r="BV654">
        <v>0</v>
      </c>
      <c r="BW654">
        <v>0</v>
      </c>
      <c r="BX654">
        <v>0</v>
      </c>
      <c r="BZ654" t="s">
        <v>959</v>
      </c>
      <c r="CB654" t="s">
        <v>914</v>
      </c>
      <c r="CC654">
        <v>1</v>
      </c>
      <c r="CD654">
        <v>1</v>
      </c>
      <c r="CE654">
        <v>0</v>
      </c>
      <c r="CF654">
        <v>1</v>
      </c>
      <c r="CG654">
        <v>0</v>
      </c>
      <c r="CH654">
        <v>0</v>
      </c>
      <c r="CI654">
        <v>0</v>
      </c>
      <c r="CJ654">
        <v>0</v>
      </c>
      <c r="CK654">
        <v>0</v>
      </c>
      <c r="CL654">
        <v>0</v>
      </c>
      <c r="CM654">
        <v>0</v>
      </c>
      <c r="CO654" t="s">
        <v>348</v>
      </c>
      <c r="CP654" t="s">
        <v>347</v>
      </c>
      <c r="CQ654">
        <v>0</v>
      </c>
      <c r="CR654">
        <v>0</v>
      </c>
      <c r="CS654">
        <v>1</v>
      </c>
      <c r="DA654" t="s">
        <v>355</v>
      </c>
      <c r="DB654">
        <v>1</v>
      </c>
      <c r="DC654">
        <v>0</v>
      </c>
      <c r="DD654">
        <v>0</v>
      </c>
      <c r="DE654">
        <v>0</v>
      </c>
      <c r="DG654" t="s">
        <v>518</v>
      </c>
      <c r="DH654">
        <v>1</v>
      </c>
      <c r="DI654">
        <v>0</v>
      </c>
      <c r="DJ654">
        <v>0</v>
      </c>
      <c r="DK654">
        <v>1</v>
      </c>
      <c r="DL654">
        <v>0</v>
      </c>
      <c r="DM654">
        <v>0</v>
      </c>
      <c r="DO654" t="s">
        <v>348</v>
      </c>
      <c r="DP654" t="s">
        <v>348</v>
      </c>
      <c r="DQ654" t="s">
        <v>348</v>
      </c>
      <c r="EG654" t="s">
        <v>348</v>
      </c>
      <c r="EN654" t="s">
        <v>348</v>
      </c>
      <c r="EO654" t="s">
        <v>348</v>
      </c>
      <c r="ET654">
        <v>120</v>
      </c>
      <c r="EV654">
        <v>28800</v>
      </c>
      <c r="EW654">
        <v>28800</v>
      </c>
      <c r="EX654" t="s">
        <v>415</v>
      </c>
      <c r="EZ654" t="s">
        <v>415</v>
      </c>
      <c r="FA654">
        <v>0</v>
      </c>
      <c r="FB654">
        <v>1</v>
      </c>
      <c r="FC654">
        <v>0</v>
      </c>
      <c r="FD654">
        <v>0</v>
      </c>
      <c r="FE654">
        <v>0</v>
      </c>
      <c r="FH654">
        <v>120</v>
      </c>
      <c r="FJ654">
        <v>2558</v>
      </c>
      <c r="FK654">
        <v>2558</v>
      </c>
      <c r="FL654" t="s">
        <v>415</v>
      </c>
      <c r="FN654" t="s">
        <v>415</v>
      </c>
      <c r="FO654">
        <v>0</v>
      </c>
      <c r="FP654">
        <v>1</v>
      </c>
      <c r="FQ654">
        <v>0</v>
      </c>
      <c r="FR654">
        <v>0</v>
      </c>
      <c r="FS654">
        <v>0</v>
      </c>
      <c r="FV654">
        <v>250</v>
      </c>
      <c r="FX654" t="s">
        <v>918</v>
      </c>
      <c r="FY654">
        <v>1</v>
      </c>
      <c r="FZ654">
        <v>1</v>
      </c>
      <c r="GA654">
        <v>0</v>
      </c>
      <c r="GC654" t="s">
        <v>361</v>
      </c>
      <c r="GD654" t="s">
        <v>347</v>
      </c>
      <c r="GE654">
        <v>0</v>
      </c>
      <c r="GF654">
        <v>0</v>
      </c>
      <c r="GG654">
        <v>0</v>
      </c>
      <c r="GH654">
        <v>0</v>
      </c>
      <c r="GI654">
        <v>1</v>
      </c>
      <c r="GJ654">
        <v>0</v>
      </c>
      <c r="GL654" t="s">
        <v>650</v>
      </c>
      <c r="GN654">
        <v>35</v>
      </c>
      <c r="GO654">
        <v>25</v>
      </c>
      <c r="GQ654">
        <v>25</v>
      </c>
      <c r="GY654">
        <v>720000</v>
      </c>
      <c r="GZ654">
        <v>0</v>
      </c>
      <c r="HA654">
        <v>0</v>
      </c>
      <c r="HB654">
        <v>30</v>
      </c>
      <c r="HC654">
        <v>25</v>
      </c>
      <c r="HE654">
        <v>25</v>
      </c>
      <c r="HM654">
        <v>400000</v>
      </c>
      <c r="HN654">
        <v>0</v>
      </c>
      <c r="HO654">
        <v>0</v>
      </c>
      <c r="HP654" t="s">
        <v>364</v>
      </c>
      <c r="HQ654">
        <v>0</v>
      </c>
      <c r="HR654">
        <v>0</v>
      </c>
      <c r="HS654">
        <v>1</v>
      </c>
      <c r="HT654">
        <v>0</v>
      </c>
      <c r="HV654" t="s">
        <v>348</v>
      </c>
      <c r="HW654" t="s">
        <v>347</v>
      </c>
      <c r="HX654">
        <v>1</v>
      </c>
      <c r="HY654">
        <v>0</v>
      </c>
      <c r="HZ654">
        <v>0</v>
      </c>
      <c r="IA654">
        <v>0</v>
      </c>
      <c r="IB654">
        <v>0</v>
      </c>
      <c r="IC654">
        <v>0</v>
      </c>
      <c r="IE654" t="s">
        <v>347</v>
      </c>
      <c r="IF654">
        <v>0</v>
      </c>
      <c r="IG654">
        <v>0</v>
      </c>
      <c r="IH654">
        <v>0</v>
      </c>
      <c r="II654">
        <v>0</v>
      </c>
      <c r="IJ654">
        <v>0</v>
      </c>
      <c r="IK654">
        <v>0</v>
      </c>
      <c r="IL654">
        <v>0</v>
      </c>
      <c r="IM654">
        <v>0</v>
      </c>
      <c r="IN654">
        <v>0</v>
      </c>
      <c r="IO654">
        <v>0</v>
      </c>
      <c r="IP654">
        <v>0</v>
      </c>
      <c r="IQ654">
        <v>0</v>
      </c>
      <c r="IR654">
        <v>0</v>
      </c>
      <c r="IS654">
        <v>0</v>
      </c>
      <c r="IT654">
        <v>0</v>
      </c>
      <c r="IU654">
        <v>0</v>
      </c>
      <c r="IV654">
        <v>0</v>
      </c>
      <c r="IW654">
        <v>0</v>
      </c>
      <c r="IX654">
        <v>0</v>
      </c>
      <c r="IY654">
        <v>0</v>
      </c>
      <c r="IZ654">
        <v>0</v>
      </c>
      <c r="JA654">
        <v>1</v>
      </c>
      <c r="JB654">
        <v>0</v>
      </c>
      <c r="JD654" t="s">
        <v>348</v>
      </c>
      <c r="JE654" t="s">
        <v>348</v>
      </c>
      <c r="JF654" t="s">
        <v>348</v>
      </c>
      <c r="JG654" t="s">
        <v>348</v>
      </c>
      <c r="JH654" t="s">
        <v>348</v>
      </c>
      <c r="JI654" t="s">
        <v>790</v>
      </c>
      <c r="JJ654">
        <v>0</v>
      </c>
      <c r="JK654">
        <v>1</v>
      </c>
      <c r="JL654">
        <v>0</v>
      </c>
      <c r="JM654">
        <v>1</v>
      </c>
      <c r="JN654">
        <v>0</v>
      </c>
      <c r="JP654" t="s">
        <v>367</v>
      </c>
      <c r="JQ654">
        <v>0</v>
      </c>
      <c r="JR654">
        <v>0</v>
      </c>
      <c r="JS654">
        <v>1</v>
      </c>
      <c r="JT654">
        <v>0</v>
      </c>
      <c r="JV654" t="s">
        <v>417</v>
      </c>
      <c r="JW654">
        <v>1</v>
      </c>
      <c r="JX654">
        <v>0</v>
      </c>
      <c r="JY654">
        <v>0</v>
      </c>
      <c r="JZ654">
        <v>0</v>
      </c>
      <c r="KB654" t="s">
        <v>8017</v>
      </c>
      <c r="KC654">
        <v>1</v>
      </c>
      <c r="KD654">
        <v>0</v>
      </c>
      <c r="KE654">
        <v>0</v>
      </c>
      <c r="KF654">
        <v>0</v>
      </c>
      <c r="KG654">
        <v>1</v>
      </c>
      <c r="KH654" t="s">
        <v>527</v>
      </c>
      <c r="KI654" t="s">
        <v>433</v>
      </c>
      <c r="KJ654">
        <v>0</v>
      </c>
      <c r="KK654">
        <v>1</v>
      </c>
      <c r="KL654">
        <v>0</v>
      </c>
      <c r="KM654">
        <v>0</v>
      </c>
      <c r="KP654" t="s">
        <v>359</v>
      </c>
      <c r="KQ654">
        <v>0</v>
      </c>
      <c r="KR654">
        <v>0</v>
      </c>
      <c r="KS654">
        <v>0</v>
      </c>
      <c r="KT654">
        <v>0</v>
      </c>
      <c r="KU654">
        <v>1</v>
      </c>
      <c r="KV654" t="s">
        <v>347</v>
      </c>
      <c r="KW654" t="s">
        <v>359</v>
      </c>
      <c r="KX654">
        <v>0</v>
      </c>
      <c r="KY654">
        <v>0</v>
      </c>
      <c r="KZ654">
        <v>0</v>
      </c>
      <c r="LA654">
        <v>0</v>
      </c>
      <c r="LB654">
        <v>1</v>
      </c>
      <c r="LC654" t="s">
        <v>347</v>
      </c>
      <c r="LD654" t="s">
        <v>347</v>
      </c>
      <c r="LE654">
        <v>0</v>
      </c>
      <c r="LF654">
        <v>0</v>
      </c>
      <c r="LG654">
        <v>0</v>
      </c>
      <c r="LH654">
        <v>1</v>
      </c>
      <c r="LI654">
        <v>0</v>
      </c>
      <c r="LK654" t="s">
        <v>347</v>
      </c>
      <c r="LL654">
        <v>0</v>
      </c>
      <c r="LM654">
        <v>0</v>
      </c>
      <c r="LN654">
        <v>0</v>
      </c>
      <c r="LO654">
        <v>1</v>
      </c>
      <c r="LP654">
        <v>0</v>
      </c>
      <c r="LR654" t="s">
        <v>347</v>
      </c>
      <c r="LS654">
        <v>0</v>
      </c>
      <c r="LT654">
        <v>0</v>
      </c>
      <c r="LU654">
        <v>0</v>
      </c>
      <c r="LV654">
        <v>1</v>
      </c>
      <c r="LW654">
        <v>0</v>
      </c>
      <c r="LY654" t="s">
        <v>3146</v>
      </c>
      <c r="LZ654">
        <v>1</v>
      </c>
      <c r="MA654">
        <v>1</v>
      </c>
      <c r="MB654">
        <v>1</v>
      </c>
      <c r="MC654">
        <v>1</v>
      </c>
      <c r="MD654">
        <v>1</v>
      </c>
      <c r="ME654" t="s">
        <v>8018</v>
      </c>
      <c r="MF654" t="s">
        <v>8019</v>
      </c>
      <c r="MH654">
        <v>499826276</v>
      </c>
      <c r="MI654" t="s">
        <v>8020</v>
      </c>
      <c r="MJ654" s="1">
        <v>45826.380115740743</v>
      </c>
      <c r="MM654" t="s">
        <v>377</v>
      </c>
      <c r="MN654" t="s">
        <v>378</v>
      </c>
      <c r="MO654" t="s">
        <v>4510</v>
      </c>
      <c r="MQ654">
        <v>653</v>
      </c>
    </row>
    <row r="655" spans="1:355" x14ac:dyDescent="0.35">
      <c r="A655" s="1">
        <v>45826.462031678238</v>
      </c>
      <c r="B655" s="1">
        <v>45826.476273518521</v>
      </c>
      <c r="D655" t="s">
        <v>328</v>
      </c>
      <c r="E655" t="s">
        <v>329</v>
      </c>
      <c r="F655" t="s">
        <v>4475</v>
      </c>
      <c r="G655" t="s">
        <v>6334</v>
      </c>
      <c r="L655" t="s">
        <v>2229</v>
      </c>
      <c r="M655" t="s">
        <v>8021</v>
      </c>
      <c r="N655" t="s">
        <v>8022</v>
      </c>
      <c r="V655" t="s">
        <v>2232</v>
      </c>
      <c r="AE655" t="s">
        <v>6302</v>
      </c>
      <c r="AF655" t="s">
        <v>6303</v>
      </c>
      <c r="AG655" t="s">
        <v>337</v>
      </c>
      <c r="AH655" t="s">
        <v>338</v>
      </c>
      <c r="AJ655" t="s">
        <v>8023</v>
      </c>
      <c r="AK655" t="s">
        <v>8024</v>
      </c>
      <c r="AL655" t="s">
        <v>341</v>
      </c>
      <c r="AM655">
        <v>75</v>
      </c>
      <c r="AN655" t="s">
        <v>439</v>
      </c>
      <c r="AO655">
        <v>6</v>
      </c>
      <c r="AU655" t="s">
        <v>8025</v>
      </c>
      <c r="AV655" t="s">
        <v>8026</v>
      </c>
      <c r="AW655">
        <v>-7.7377199999999993E-2</v>
      </c>
      <c r="AX655">
        <v>36.171001400000002</v>
      </c>
      <c r="AY655">
        <v>2270.6529999999998</v>
      </c>
      <c r="AZ655">
        <v>2700</v>
      </c>
      <c r="BA655" t="s">
        <v>8027</v>
      </c>
      <c r="BC655" t="s">
        <v>8028</v>
      </c>
      <c r="BD655" t="s">
        <v>347</v>
      </c>
      <c r="BE655" t="s">
        <v>348</v>
      </c>
      <c r="BF655" t="s">
        <v>348</v>
      </c>
      <c r="BG655" t="s">
        <v>348</v>
      </c>
      <c r="BH655" t="s">
        <v>787</v>
      </c>
      <c r="BI655">
        <v>0</v>
      </c>
      <c r="BJ655">
        <v>3</v>
      </c>
      <c r="BK655">
        <v>1.25</v>
      </c>
      <c r="BL655">
        <v>150</v>
      </c>
      <c r="BM655" t="s">
        <v>942</v>
      </c>
      <c r="BN655">
        <v>0</v>
      </c>
      <c r="BO655">
        <v>0</v>
      </c>
      <c r="BP655">
        <v>1</v>
      </c>
      <c r="BS655">
        <v>60</v>
      </c>
      <c r="BT655" t="s">
        <v>388</v>
      </c>
      <c r="BU655">
        <v>1</v>
      </c>
      <c r="BV655">
        <v>0</v>
      </c>
      <c r="BW655">
        <v>0</v>
      </c>
      <c r="BX655">
        <v>0</v>
      </c>
      <c r="BZ655" t="s">
        <v>8029</v>
      </c>
      <c r="CB655" t="s">
        <v>551</v>
      </c>
      <c r="CC655">
        <v>1</v>
      </c>
      <c r="CD655">
        <v>1</v>
      </c>
      <c r="CE655">
        <v>0</v>
      </c>
      <c r="CF655">
        <v>0</v>
      </c>
      <c r="CG655">
        <v>0</v>
      </c>
      <c r="CH655">
        <v>0</v>
      </c>
      <c r="CI655">
        <v>0</v>
      </c>
      <c r="CJ655">
        <v>0</v>
      </c>
      <c r="CK655">
        <v>0</v>
      </c>
      <c r="CL655">
        <v>0</v>
      </c>
      <c r="CM655">
        <v>0</v>
      </c>
      <c r="CO655" t="s">
        <v>328</v>
      </c>
      <c r="CP655" t="s">
        <v>353</v>
      </c>
      <c r="CQ655">
        <v>1</v>
      </c>
      <c r="CR655">
        <v>0</v>
      </c>
      <c r="CS655">
        <v>0</v>
      </c>
      <c r="CT655" t="s">
        <v>354</v>
      </c>
      <c r="CU655">
        <v>1</v>
      </c>
      <c r="CV655">
        <v>0</v>
      </c>
      <c r="CW655">
        <v>20</v>
      </c>
      <c r="DA655" t="s">
        <v>580</v>
      </c>
      <c r="DB655">
        <v>1</v>
      </c>
      <c r="DC655">
        <v>0</v>
      </c>
      <c r="DD655">
        <v>1</v>
      </c>
      <c r="DE655">
        <v>0</v>
      </c>
      <c r="DG655" t="s">
        <v>3919</v>
      </c>
      <c r="DH655">
        <v>1</v>
      </c>
      <c r="DI655">
        <v>0</v>
      </c>
      <c r="DJ655">
        <v>0</v>
      </c>
      <c r="DK655">
        <v>0</v>
      </c>
      <c r="DL655">
        <v>0</v>
      </c>
      <c r="DM655">
        <v>1</v>
      </c>
      <c r="DN655" t="s">
        <v>8030</v>
      </c>
      <c r="DO655" t="s">
        <v>348</v>
      </c>
      <c r="DP655" t="s">
        <v>348</v>
      </c>
      <c r="DQ655" t="s">
        <v>348</v>
      </c>
      <c r="EG655" t="s">
        <v>348</v>
      </c>
      <c r="EN655" t="s">
        <v>328</v>
      </c>
      <c r="EO655" t="s">
        <v>328</v>
      </c>
      <c r="EQ655" t="s">
        <v>348</v>
      </c>
      <c r="ER655" t="s">
        <v>328</v>
      </c>
      <c r="EU655">
        <v>50</v>
      </c>
      <c r="EV655">
        <v>500</v>
      </c>
      <c r="EW655">
        <v>0</v>
      </c>
      <c r="EX655" t="s">
        <v>391</v>
      </c>
      <c r="EZ655" t="s">
        <v>391</v>
      </c>
      <c r="FA655">
        <v>0</v>
      </c>
      <c r="FB655">
        <v>0</v>
      </c>
      <c r="FC655">
        <v>0</v>
      </c>
      <c r="FD655">
        <v>1</v>
      </c>
      <c r="FE655">
        <v>0</v>
      </c>
      <c r="FI655">
        <v>50</v>
      </c>
      <c r="FJ655">
        <v>0</v>
      </c>
      <c r="FK655">
        <v>0</v>
      </c>
      <c r="FL655" t="s">
        <v>359</v>
      </c>
      <c r="FM655" t="s">
        <v>671</v>
      </c>
      <c r="FN655" t="s">
        <v>359</v>
      </c>
      <c r="FO655">
        <v>0</v>
      </c>
      <c r="FP655">
        <v>0</v>
      </c>
      <c r="FQ655">
        <v>0</v>
      </c>
      <c r="FR655">
        <v>0</v>
      </c>
      <c r="FS655">
        <v>1</v>
      </c>
      <c r="FT655" t="s">
        <v>671</v>
      </c>
      <c r="FW655">
        <v>50</v>
      </c>
      <c r="FX655" t="s">
        <v>360</v>
      </c>
      <c r="FY655">
        <v>1</v>
      </c>
      <c r="FZ655">
        <v>0</v>
      </c>
      <c r="GA655">
        <v>0</v>
      </c>
      <c r="GC655" t="s">
        <v>361</v>
      </c>
      <c r="GD655" t="s">
        <v>604</v>
      </c>
      <c r="GE655">
        <v>1</v>
      </c>
      <c r="GF655">
        <v>0</v>
      </c>
      <c r="GG655">
        <v>1</v>
      </c>
      <c r="GH655">
        <v>1</v>
      </c>
      <c r="GI655">
        <v>0</v>
      </c>
      <c r="GJ655">
        <v>0</v>
      </c>
      <c r="GL655" t="s">
        <v>363</v>
      </c>
      <c r="GN655">
        <v>80</v>
      </c>
      <c r="GO655">
        <v>40</v>
      </c>
      <c r="GY655">
        <v>22000</v>
      </c>
      <c r="GZ655">
        <v>90</v>
      </c>
      <c r="HA655">
        <v>10</v>
      </c>
      <c r="HB655">
        <v>0</v>
      </c>
      <c r="HC655">
        <v>0</v>
      </c>
      <c r="HM655">
        <v>0</v>
      </c>
      <c r="HN655">
        <v>0</v>
      </c>
      <c r="HO655">
        <v>0</v>
      </c>
      <c r="HP655" t="s">
        <v>493</v>
      </c>
      <c r="HQ655">
        <v>1</v>
      </c>
      <c r="HR655">
        <v>0</v>
      </c>
      <c r="HS655">
        <v>0</v>
      </c>
      <c r="HT655">
        <v>0</v>
      </c>
      <c r="HV655" t="s">
        <v>328</v>
      </c>
      <c r="HW655" t="s">
        <v>3658</v>
      </c>
      <c r="HX655">
        <v>0</v>
      </c>
      <c r="HY655">
        <v>1</v>
      </c>
      <c r="HZ655">
        <v>0</v>
      </c>
      <c r="IA655">
        <v>1</v>
      </c>
      <c r="IB655">
        <v>1</v>
      </c>
      <c r="IC655">
        <v>0</v>
      </c>
      <c r="IE655" t="s">
        <v>8031</v>
      </c>
      <c r="IF655">
        <v>0</v>
      </c>
      <c r="IG655">
        <v>0</v>
      </c>
      <c r="IH655">
        <v>1</v>
      </c>
      <c r="II655">
        <v>0</v>
      </c>
      <c r="IJ655">
        <v>0</v>
      </c>
      <c r="IK655">
        <v>0</v>
      </c>
      <c r="IL655">
        <v>0</v>
      </c>
      <c r="IM655">
        <v>0</v>
      </c>
      <c r="IN655">
        <v>0</v>
      </c>
      <c r="IO655">
        <v>0</v>
      </c>
      <c r="IP655">
        <v>0</v>
      </c>
      <c r="IQ655">
        <v>0</v>
      </c>
      <c r="IR655">
        <v>0</v>
      </c>
      <c r="IS655">
        <v>0</v>
      </c>
      <c r="IT655">
        <v>0</v>
      </c>
      <c r="IU655">
        <v>0</v>
      </c>
      <c r="IV655">
        <v>0</v>
      </c>
      <c r="IW655">
        <v>0</v>
      </c>
      <c r="IX655">
        <v>1</v>
      </c>
      <c r="IY655">
        <v>0</v>
      </c>
      <c r="IZ655">
        <v>0</v>
      </c>
      <c r="JA655">
        <v>0</v>
      </c>
      <c r="JB655">
        <v>0</v>
      </c>
      <c r="JD655" t="s">
        <v>328</v>
      </c>
      <c r="JE655" t="s">
        <v>328</v>
      </c>
      <c r="JF655" t="s">
        <v>328</v>
      </c>
      <c r="JG655" t="s">
        <v>328</v>
      </c>
      <c r="JH655" t="s">
        <v>328</v>
      </c>
      <c r="JI655" t="s">
        <v>523</v>
      </c>
      <c r="JJ655">
        <v>0</v>
      </c>
      <c r="JK655">
        <v>0</v>
      </c>
      <c r="JL655">
        <v>1</v>
      </c>
      <c r="JM655">
        <v>1</v>
      </c>
      <c r="JN655">
        <v>0</v>
      </c>
      <c r="JP655" t="s">
        <v>1656</v>
      </c>
      <c r="JQ655">
        <v>0</v>
      </c>
      <c r="JR655">
        <v>1</v>
      </c>
      <c r="JS655">
        <v>0</v>
      </c>
      <c r="JT655">
        <v>0</v>
      </c>
      <c r="JV655" t="s">
        <v>583</v>
      </c>
      <c r="JW655">
        <v>1</v>
      </c>
      <c r="JX655">
        <v>0</v>
      </c>
      <c r="JY655">
        <v>1</v>
      </c>
      <c r="JZ655">
        <v>0</v>
      </c>
      <c r="KB655" t="s">
        <v>368</v>
      </c>
      <c r="KC655">
        <v>1</v>
      </c>
      <c r="KD655">
        <v>0</v>
      </c>
      <c r="KE655">
        <v>0</v>
      </c>
      <c r="KF655">
        <v>0</v>
      </c>
      <c r="KG655">
        <v>0</v>
      </c>
      <c r="KI655" t="s">
        <v>774</v>
      </c>
      <c r="KJ655">
        <v>1</v>
      </c>
      <c r="KK655">
        <v>1</v>
      </c>
      <c r="KL655">
        <v>0</v>
      </c>
      <c r="KM655">
        <v>0</v>
      </c>
      <c r="KP655" t="s">
        <v>674</v>
      </c>
      <c r="KQ655">
        <v>0</v>
      </c>
      <c r="KR655">
        <v>0</v>
      </c>
      <c r="KS655">
        <v>1</v>
      </c>
      <c r="KT655">
        <v>1</v>
      </c>
      <c r="KU655">
        <v>0</v>
      </c>
      <c r="KW655" t="s">
        <v>370</v>
      </c>
      <c r="KX655">
        <v>0</v>
      </c>
      <c r="KY655">
        <v>0</v>
      </c>
      <c r="KZ655">
        <v>0</v>
      </c>
      <c r="LA655">
        <v>1</v>
      </c>
      <c r="LB655">
        <v>0</v>
      </c>
      <c r="LD655" t="s">
        <v>372</v>
      </c>
      <c r="LE655">
        <v>0</v>
      </c>
      <c r="LF655">
        <v>1</v>
      </c>
      <c r="LG655">
        <v>0</v>
      </c>
      <c r="LH655">
        <v>0</v>
      </c>
      <c r="LI655">
        <v>0</v>
      </c>
      <c r="LK655" t="s">
        <v>372</v>
      </c>
      <c r="LL655">
        <v>0</v>
      </c>
      <c r="LM655">
        <v>1</v>
      </c>
      <c r="LN655">
        <v>0</v>
      </c>
      <c r="LO655">
        <v>0</v>
      </c>
      <c r="LP655">
        <v>0</v>
      </c>
      <c r="LR655" t="s">
        <v>372</v>
      </c>
      <c r="LS655">
        <v>0</v>
      </c>
      <c r="LT655">
        <v>1</v>
      </c>
      <c r="LU655">
        <v>0</v>
      </c>
      <c r="LV655">
        <v>0</v>
      </c>
      <c r="LW655">
        <v>0</v>
      </c>
      <c r="LY655" t="s">
        <v>1615</v>
      </c>
      <c r="LZ655">
        <v>1</v>
      </c>
      <c r="MA655">
        <v>0</v>
      </c>
      <c r="MB655">
        <v>1</v>
      </c>
      <c r="MC655">
        <v>1</v>
      </c>
      <c r="MD655">
        <v>0</v>
      </c>
      <c r="MF655" t="s">
        <v>654</v>
      </c>
      <c r="MH655">
        <v>499845544</v>
      </c>
      <c r="MI655" t="s">
        <v>8032</v>
      </c>
      <c r="MJ655" s="1">
        <v>45826.395775462966</v>
      </c>
      <c r="MM655" t="s">
        <v>377</v>
      </c>
      <c r="MN655" t="s">
        <v>378</v>
      </c>
      <c r="MO655" t="s">
        <v>4510</v>
      </c>
      <c r="MQ655">
        <v>654</v>
      </c>
    </row>
    <row r="656" spans="1:355" x14ac:dyDescent="0.35">
      <c r="A656" s="1">
        <v>45826.494323217586</v>
      </c>
      <c r="B656" s="1">
        <v>45826.512892268518</v>
      </c>
      <c r="D656" t="s">
        <v>328</v>
      </c>
      <c r="E656" t="s">
        <v>329</v>
      </c>
      <c r="F656" t="s">
        <v>4475</v>
      </c>
      <c r="G656" t="s">
        <v>6334</v>
      </c>
      <c r="L656" t="s">
        <v>2229</v>
      </c>
      <c r="M656" t="s">
        <v>8033</v>
      </c>
      <c r="N656" t="s">
        <v>8034</v>
      </c>
      <c r="V656" t="s">
        <v>2232</v>
      </c>
      <c r="AE656" t="s">
        <v>8035</v>
      </c>
      <c r="AF656" t="s">
        <v>6303</v>
      </c>
      <c r="AG656" t="s">
        <v>337</v>
      </c>
      <c r="AH656" t="s">
        <v>338</v>
      </c>
      <c r="AJ656" t="s">
        <v>8036</v>
      </c>
      <c r="AK656" t="s">
        <v>8037</v>
      </c>
      <c r="AL656" t="s">
        <v>341</v>
      </c>
      <c r="AM656">
        <v>67</v>
      </c>
      <c r="AN656" t="s">
        <v>342</v>
      </c>
      <c r="AO656">
        <v>3</v>
      </c>
      <c r="AU656" t="s">
        <v>8038</v>
      </c>
      <c r="AV656" t="s">
        <v>8039</v>
      </c>
      <c r="AW656">
        <v>-7.3570700000000003E-2</v>
      </c>
      <c r="AX656">
        <v>36.174795899999999</v>
      </c>
      <c r="AY656">
        <v>2274.6669999999999</v>
      </c>
      <c r="AZ656">
        <v>0.85799999999999998</v>
      </c>
      <c r="BA656" t="s">
        <v>8040</v>
      </c>
      <c r="BC656" t="s">
        <v>8041</v>
      </c>
      <c r="BD656" t="s">
        <v>787</v>
      </c>
      <c r="BE656" t="s">
        <v>348</v>
      </c>
      <c r="BF656" t="s">
        <v>348</v>
      </c>
      <c r="BG656" t="s">
        <v>348</v>
      </c>
      <c r="BH656" t="s">
        <v>787</v>
      </c>
      <c r="BI656">
        <v>0</v>
      </c>
      <c r="BJ656">
        <v>2.5</v>
      </c>
      <c r="BK656">
        <v>0.5</v>
      </c>
      <c r="BL656">
        <v>30</v>
      </c>
      <c r="BM656" t="s">
        <v>349</v>
      </c>
      <c r="BN656">
        <v>1</v>
      </c>
      <c r="BO656">
        <v>0</v>
      </c>
      <c r="BP656">
        <v>0</v>
      </c>
      <c r="BQ656">
        <v>30</v>
      </c>
      <c r="BT656" t="s">
        <v>388</v>
      </c>
      <c r="BU656">
        <v>1</v>
      </c>
      <c r="BV656">
        <v>0</v>
      </c>
      <c r="BW656">
        <v>0</v>
      </c>
      <c r="BX656">
        <v>0</v>
      </c>
      <c r="BZ656" t="s">
        <v>8042</v>
      </c>
      <c r="CB656" t="s">
        <v>551</v>
      </c>
      <c r="CC656">
        <v>1</v>
      </c>
      <c r="CD656">
        <v>1</v>
      </c>
      <c r="CE656">
        <v>0</v>
      </c>
      <c r="CF656">
        <v>0</v>
      </c>
      <c r="CG656">
        <v>0</v>
      </c>
      <c r="CH656">
        <v>0</v>
      </c>
      <c r="CI656">
        <v>0</v>
      </c>
      <c r="CJ656">
        <v>0</v>
      </c>
      <c r="CK656">
        <v>0</v>
      </c>
      <c r="CL656">
        <v>0</v>
      </c>
      <c r="CM656">
        <v>0</v>
      </c>
      <c r="CO656" t="s">
        <v>328</v>
      </c>
      <c r="CP656" t="s">
        <v>353</v>
      </c>
      <c r="CQ656">
        <v>1</v>
      </c>
      <c r="CR656">
        <v>0</v>
      </c>
      <c r="CS656">
        <v>0</v>
      </c>
      <c r="CT656" t="s">
        <v>489</v>
      </c>
      <c r="CU656">
        <v>0</v>
      </c>
      <c r="CV656">
        <v>1</v>
      </c>
      <c r="CX656">
        <v>6</v>
      </c>
      <c r="DA656" t="s">
        <v>552</v>
      </c>
      <c r="DB656">
        <v>1</v>
      </c>
      <c r="DC656">
        <v>0</v>
      </c>
      <c r="DD656">
        <v>1</v>
      </c>
      <c r="DE656">
        <v>0</v>
      </c>
      <c r="DG656" t="s">
        <v>356</v>
      </c>
      <c r="DH656">
        <v>1</v>
      </c>
      <c r="DI656">
        <v>0</v>
      </c>
      <c r="DJ656">
        <v>0</v>
      </c>
      <c r="DK656">
        <v>0</v>
      </c>
      <c r="DL656">
        <v>0</v>
      </c>
      <c r="DM656">
        <v>0</v>
      </c>
      <c r="DO656" t="s">
        <v>348</v>
      </c>
      <c r="DP656" t="s">
        <v>348</v>
      </c>
      <c r="DQ656" t="s">
        <v>348</v>
      </c>
      <c r="EG656" t="s">
        <v>348</v>
      </c>
      <c r="EN656" t="s">
        <v>328</v>
      </c>
      <c r="EO656" t="s">
        <v>328</v>
      </c>
      <c r="EQ656" t="s">
        <v>348</v>
      </c>
      <c r="ER656" t="s">
        <v>328</v>
      </c>
      <c r="ES656">
        <v>30</v>
      </c>
      <c r="EV656">
        <v>250</v>
      </c>
      <c r="EW656">
        <v>40</v>
      </c>
      <c r="EX656" t="s">
        <v>414</v>
      </c>
      <c r="EZ656" t="s">
        <v>3545</v>
      </c>
      <c r="FA656">
        <v>1</v>
      </c>
      <c r="FB656">
        <v>0</v>
      </c>
      <c r="FC656">
        <v>1</v>
      </c>
      <c r="FD656">
        <v>1</v>
      </c>
      <c r="FE656">
        <v>0</v>
      </c>
      <c r="FG656">
        <v>50</v>
      </c>
      <c r="FJ656">
        <v>0</v>
      </c>
      <c r="FK656">
        <v>0</v>
      </c>
      <c r="FL656" t="s">
        <v>359</v>
      </c>
      <c r="FM656" t="s">
        <v>671</v>
      </c>
      <c r="FN656" t="s">
        <v>359</v>
      </c>
      <c r="FO656">
        <v>0</v>
      </c>
      <c r="FP656">
        <v>0</v>
      </c>
      <c r="FQ656">
        <v>0</v>
      </c>
      <c r="FR656">
        <v>0</v>
      </c>
      <c r="FS656">
        <v>1</v>
      </c>
      <c r="FT656" t="s">
        <v>671</v>
      </c>
      <c r="FU656">
        <v>50</v>
      </c>
      <c r="FX656" t="s">
        <v>360</v>
      </c>
      <c r="FY656">
        <v>1</v>
      </c>
      <c r="FZ656">
        <v>0</v>
      </c>
      <c r="GA656">
        <v>0</v>
      </c>
      <c r="GC656" t="s">
        <v>361</v>
      </c>
      <c r="GD656" t="s">
        <v>604</v>
      </c>
      <c r="GE656">
        <v>1</v>
      </c>
      <c r="GF656">
        <v>0</v>
      </c>
      <c r="GG656">
        <v>1</v>
      </c>
      <c r="GH656">
        <v>1</v>
      </c>
      <c r="GI656">
        <v>0</v>
      </c>
      <c r="GJ656">
        <v>0</v>
      </c>
      <c r="GL656" t="s">
        <v>442</v>
      </c>
      <c r="GN656">
        <v>45</v>
      </c>
      <c r="GO656">
        <v>30</v>
      </c>
      <c r="GY656">
        <v>8000</v>
      </c>
      <c r="GZ656">
        <v>80</v>
      </c>
      <c r="HA656">
        <v>20</v>
      </c>
      <c r="HB656">
        <v>0</v>
      </c>
      <c r="HC656">
        <v>0</v>
      </c>
      <c r="HM656">
        <v>0</v>
      </c>
      <c r="HN656">
        <v>0</v>
      </c>
      <c r="HO656">
        <v>0</v>
      </c>
      <c r="HP656" t="s">
        <v>493</v>
      </c>
      <c r="HQ656">
        <v>1</v>
      </c>
      <c r="HR656">
        <v>0</v>
      </c>
      <c r="HS656">
        <v>0</v>
      </c>
      <c r="HT656">
        <v>0</v>
      </c>
      <c r="HV656" t="s">
        <v>348</v>
      </c>
      <c r="HW656" t="s">
        <v>347</v>
      </c>
      <c r="HX656">
        <v>1</v>
      </c>
      <c r="HY656">
        <v>0</v>
      </c>
      <c r="HZ656">
        <v>0</v>
      </c>
      <c r="IA656">
        <v>0</v>
      </c>
      <c r="IB656">
        <v>0</v>
      </c>
      <c r="IC656">
        <v>0</v>
      </c>
      <c r="IE656" t="s">
        <v>347</v>
      </c>
      <c r="IF656">
        <v>0</v>
      </c>
      <c r="IG656">
        <v>0</v>
      </c>
      <c r="IH656">
        <v>0</v>
      </c>
      <c r="II656">
        <v>0</v>
      </c>
      <c r="IJ656">
        <v>0</v>
      </c>
      <c r="IK656">
        <v>0</v>
      </c>
      <c r="IL656">
        <v>0</v>
      </c>
      <c r="IM656">
        <v>0</v>
      </c>
      <c r="IN656">
        <v>0</v>
      </c>
      <c r="IO656">
        <v>0</v>
      </c>
      <c r="IP656">
        <v>0</v>
      </c>
      <c r="IQ656">
        <v>0</v>
      </c>
      <c r="IR656">
        <v>0</v>
      </c>
      <c r="IS656">
        <v>0</v>
      </c>
      <c r="IT656">
        <v>0</v>
      </c>
      <c r="IU656">
        <v>0</v>
      </c>
      <c r="IV656">
        <v>0</v>
      </c>
      <c r="IW656">
        <v>0</v>
      </c>
      <c r="IX656">
        <v>0</v>
      </c>
      <c r="IY656">
        <v>0</v>
      </c>
      <c r="IZ656">
        <v>0</v>
      </c>
      <c r="JA656">
        <v>1</v>
      </c>
      <c r="JB656">
        <v>0</v>
      </c>
      <c r="JD656" t="s">
        <v>328</v>
      </c>
      <c r="JE656" t="s">
        <v>328</v>
      </c>
      <c r="JF656" t="s">
        <v>348</v>
      </c>
      <c r="JG656" t="s">
        <v>328</v>
      </c>
      <c r="JH656" t="s">
        <v>328</v>
      </c>
      <c r="JI656" t="s">
        <v>431</v>
      </c>
      <c r="JJ656">
        <v>0</v>
      </c>
      <c r="JK656">
        <v>0</v>
      </c>
      <c r="JL656">
        <v>0</v>
      </c>
      <c r="JM656">
        <v>1</v>
      </c>
      <c r="JN656">
        <v>0</v>
      </c>
      <c r="JP656" t="s">
        <v>1656</v>
      </c>
      <c r="JQ656">
        <v>0</v>
      </c>
      <c r="JR656">
        <v>1</v>
      </c>
      <c r="JS656">
        <v>0</v>
      </c>
      <c r="JT656">
        <v>0</v>
      </c>
      <c r="JV656" t="s">
        <v>583</v>
      </c>
      <c r="JW656">
        <v>1</v>
      </c>
      <c r="JX656">
        <v>0</v>
      </c>
      <c r="JY656">
        <v>1</v>
      </c>
      <c r="JZ656">
        <v>0</v>
      </c>
      <c r="KB656" t="s">
        <v>368</v>
      </c>
      <c r="KC656">
        <v>1</v>
      </c>
      <c r="KD656">
        <v>0</v>
      </c>
      <c r="KE656">
        <v>0</v>
      </c>
      <c r="KF656">
        <v>0</v>
      </c>
      <c r="KG656">
        <v>0</v>
      </c>
      <c r="KI656" t="s">
        <v>774</v>
      </c>
      <c r="KJ656">
        <v>1</v>
      </c>
      <c r="KK656">
        <v>1</v>
      </c>
      <c r="KL656">
        <v>0</v>
      </c>
      <c r="KM656">
        <v>0</v>
      </c>
      <c r="KP656" t="s">
        <v>370</v>
      </c>
      <c r="KQ656">
        <v>0</v>
      </c>
      <c r="KR656">
        <v>0</v>
      </c>
      <c r="KS656">
        <v>0</v>
      </c>
      <c r="KT656">
        <v>1</v>
      </c>
      <c r="KU656">
        <v>0</v>
      </c>
      <c r="KW656" t="s">
        <v>370</v>
      </c>
      <c r="KX656">
        <v>0</v>
      </c>
      <c r="KY656">
        <v>0</v>
      </c>
      <c r="KZ656">
        <v>0</v>
      </c>
      <c r="LA656">
        <v>1</v>
      </c>
      <c r="LB656">
        <v>0</v>
      </c>
      <c r="LD656" t="s">
        <v>372</v>
      </c>
      <c r="LE656">
        <v>0</v>
      </c>
      <c r="LF656">
        <v>1</v>
      </c>
      <c r="LG656">
        <v>0</v>
      </c>
      <c r="LH656">
        <v>0</v>
      </c>
      <c r="LI656">
        <v>0</v>
      </c>
      <c r="LK656" t="s">
        <v>372</v>
      </c>
      <c r="LL656">
        <v>0</v>
      </c>
      <c r="LM656">
        <v>1</v>
      </c>
      <c r="LN656">
        <v>0</v>
      </c>
      <c r="LO656">
        <v>0</v>
      </c>
      <c r="LP656">
        <v>0</v>
      </c>
      <c r="LR656" t="s">
        <v>372</v>
      </c>
      <c r="LS656">
        <v>0</v>
      </c>
      <c r="LT656">
        <v>1</v>
      </c>
      <c r="LU656">
        <v>0</v>
      </c>
      <c r="LV656">
        <v>0</v>
      </c>
      <c r="LW656">
        <v>0</v>
      </c>
      <c r="LY656" t="s">
        <v>1615</v>
      </c>
      <c r="LZ656">
        <v>1</v>
      </c>
      <c r="MA656">
        <v>0</v>
      </c>
      <c r="MB656">
        <v>1</v>
      </c>
      <c r="MC656">
        <v>1</v>
      </c>
      <c r="MD656">
        <v>0</v>
      </c>
      <c r="MF656" t="s">
        <v>654</v>
      </c>
      <c r="MH656">
        <v>499845557</v>
      </c>
      <c r="MI656" t="s">
        <v>8043</v>
      </c>
      <c r="MJ656" s="1">
        <v>45826.395787037043</v>
      </c>
      <c r="MM656" t="s">
        <v>377</v>
      </c>
      <c r="MN656" t="s">
        <v>378</v>
      </c>
      <c r="MO656" t="s">
        <v>4510</v>
      </c>
      <c r="MQ656">
        <v>655</v>
      </c>
    </row>
    <row r="657" spans="1:355" x14ac:dyDescent="0.35">
      <c r="A657" s="1">
        <v>45826.46281611111</v>
      </c>
      <c r="B657" s="1">
        <v>45826.477207662043</v>
      </c>
      <c r="D657" t="s">
        <v>328</v>
      </c>
      <c r="E657" t="s">
        <v>499</v>
      </c>
      <c r="H657" t="s">
        <v>1311</v>
      </c>
      <c r="L657" t="s">
        <v>589</v>
      </c>
      <c r="M657" t="s">
        <v>8044</v>
      </c>
      <c r="N657" t="s">
        <v>8045</v>
      </c>
      <c r="T657" t="s">
        <v>1314</v>
      </c>
      <c r="AE657" t="s">
        <v>5411</v>
      </c>
      <c r="AF657" t="s">
        <v>6381</v>
      </c>
      <c r="AG657" t="s">
        <v>337</v>
      </c>
      <c r="AH657" t="s">
        <v>338</v>
      </c>
      <c r="AJ657" t="s">
        <v>8046</v>
      </c>
      <c r="AK657" t="s">
        <v>8047</v>
      </c>
      <c r="AL657" t="s">
        <v>341</v>
      </c>
      <c r="AM657">
        <v>50</v>
      </c>
      <c r="AN657" t="s">
        <v>482</v>
      </c>
      <c r="AO657">
        <v>5</v>
      </c>
      <c r="AU657" t="s">
        <v>8048</v>
      </c>
      <c r="AV657" t="s">
        <v>8049</v>
      </c>
      <c r="AW657">
        <v>1.1455926000000001</v>
      </c>
      <c r="AX657">
        <v>35.161226399999997</v>
      </c>
      <c r="AY657">
        <v>1898.8</v>
      </c>
      <c r="AZ657">
        <v>6.4829999999999997</v>
      </c>
      <c r="BA657" t="s">
        <v>8050</v>
      </c>
      <c r="BC657" t="s">
        <v>8047</v>
      </c>
      <c r="BD657" t="s">
        <v>8051</v>
      </c>
      <c r="BE657" t="s">
        <v>348</v>
      </c>
      <c r="BF657" t="s">
        <v>348</v>
      </c>
      <c r="BG657" t="s">
        <v>348</v>
      </c>
      <c r="BH657" t="s">
        <v>1838</v>
      </c>
      <c r="BI657">
        <v>888</v>
      </c>
      <c r="BJ657">
        <v>10</v>
      </c>
      <c r="BK657">
        <v>0.5</v>
      </c>
      <c r="BL657">
        <v>50</v>
      </c>
      <c r="BM657" t="s">
        <v>515</v>
      </c>
      <c r="BN657">
        <v>1</v>
      </c>
      <c r="BO657">
        <v>1</v>
      </c>
      <c r="BP657">
        <v>0</v>
      </c>
      <c r="BQ657">
        <v>30</v>
      </c>
      <c r="BR657">
        <v>20</v>
      </c>
      <c r="BT657" t="s">
        <v>488</v>
      </c>
      <c r="BU657">
        <v>0</v>
      </c>
      <c r="BV657">
        <v>0</v>
      </c>
      <c r="BW657">
        <v>1</v>
      </c>
      <c r="BX657">
        <v>0</v>
      </c>
      <c r="CB657" t="s">
        <v>551</v>
      </c>
      <c r="CC657">
        <v>1</v>
      </c>
      <c r="CD657">
        <v>1</v>
      </c>
      <c r="CE657">
        <v>0</v>
      </c>
      <c r="CF657">
        <v>0</v>
      </c>
      <c r="CG657">
        <v>0</v>
      </c>
      <c r="CH657">
        <v>0</v>
      </c>
      <c r="CI657">
        <v>0</v>
      </c>
      <c r="CJ657">
        <v>0</v>
      </c>
      <c r="CK657">
        <v>0</v>
      </c>
      <c r="CL657">
        <v>0</v>
      </c>
      <c r="CM657">
        <v>0</v>
      </c>
      <c r="CO657" t="s">
        <v>328</v>
      </c>
      <c r="CP657" t="s">
        <v>353</v>
      </c>
      <c r="CQ657">
        <v>1</v>
      </c>
      <c r="CR657">
        <v>0</v>
      </c>
      <c r="CS657">
        <v>0</v>
      </c>
      <c r="CT657" t="s">
        <v>489</v>
      </c>
      <c r="CU657">
        <v>0</v>
      </c>
      <c r="CV657">
        <v>1</v>
      </c>
      <c r="CX657">
        <v>200</v>
      </c>
      <c r="DA657" t="s">
        <v>452</v>
      </c>
      <c r="DB657">
        <v>0</v>
      </c>
      <c r="DC657">
        <v>1</v>
      </c>
      <c r="DD657">
        <v>0</v>
      </c>
      <c r="DE657">
        <v>0</v>
      </c>
      <c r="DG657" t="s">
        <v>356</v>
      </c>
      <c r="DH657">
        <v>1</v>
      </c>
      <c r="DI657">
        <v>0</v>
      </c>
      <c r="DJ657">
        <v>0</v>
      </c>
      <c r="DK657">
        <v>0</v>
      </c>
      <c r="DL657">
        <v>0</v>
      </c>
      <c r="DM657">
        <v>0</v>
      </c>
      <c r="DO657" t="s">
        <v>328</v>
      </c>
      <c r="DP657" t="s">
        <v>328</v>
      </c>
      <c r="DQ657" t="s">
        <v>328</v>
      </c>
      <c r="DS657" t="s">
        <v>328</v>
      </c>
      <c r="DT657" t="s">
        <v>348</v>
      </c>
      <c r="DU657" t="s">
        <v>348</v>
      </c>
      <c r="DV657" t="s">
        <v>348</v>
      </c>
      <c r="DW657" t="s">
        <v>348</v>
      </c>
      <c r="EF657" t="s">
        <v>1324</v>
      </c>
      <c r="EG657" t="s">
        <v>348</v>
      </c>
      <c r="EN657" t="s">
        <v>348</v>
      </c>
      <c r="EO657" t="s">
        <v>348</v>
      </c>
      <c r="ES657">
        <v>0</v>
      </c>
      <c r="ET657">
        <v>20</v>
      </c>
      <c r="EV657">
        <v>412</v>
      </c>
      <c r="EW657">
        <v>0</v>
      </c>
      <c r="EX657" t="s">
        <v>391</v>
      </c>
      <c r="EZ657" t="s">
        <v>415</v>
      </c>
      <c r="FA657">
        <v>0</v>
      </c>
      <c r="FB657">
        <v>1</v>
      </c>
      <c r="FC657">
        <v>0</v>
      </c>
      <c r="FD657">
        <v>0</v>
      </c>
      <c r="FE657">
        <v>0</v>
      </c>
      <c r="FG657">
        <v>0</v>
      </c>
      <c r="FH657">
        <v>20</v>
      </c>
      <c r="FJ657">
        <v>547</v>
      </c>
      <c r="FK657">
        <v>0</v>
      </c>
      <c r="FL657" t="s">
        <v>391</v>
      </c>
      <c r="FN657" t="s">
        <v>414</v>
      </c>
      <c r="FO657">
        <v>0</v>
      </c>
      <c r="FP657">
        <v>0</v>
      </c>
      <c r="FQ657">
        <v>1</v>
      </c>
      <c r="FR657">
        <v>0</v>
      </c>
      <c r="FS657">
        <v>0</v>
      </c>
      <c r="FU657">
        <v>0</v>
      </c>
      <c r="FV657">
        <v>100</v>
      </c>
      <c r="FX657" t="s">
        <v>360</v>
      </c>
      <c r="FY657">
        <v>1</v>
      </c>
      <c r="FZ657">
        <v>0</v>
      </c>
      <c r="GA657">
        <v>0</v>
      </c>
      <c r="GC657" t="s">
        <v>361</v>
      </c>
      <c r="GD657" t="s">
        <v>5112</v>
      </c>
      <c r="GE657">
        <v>1</v>
      </c>
      <c r="GF657">
        <v>0</v>
      </c>
      <c r="GG657">
        <v>1</v>
      </c>
      <c r="GH657">
        <v>0</v>
      </c>
      <c r="GI657">
        <v>0</v>
      </c>
      <c r="GJ657">
        <v>0</v>
      </c>
      <c r="GL657" t="s">
        <v>605</v>
      </c>
      <c r="GN657">
        <v>99</v>
      </c>
      <c r="GO657">
        <v>22</v>
      </c>
      <c r="GY657">
        <v>12000</v>
      </c>
      <c r="GZ657">
        <v>0</v>
      </c>
      <c r="HA657">
        <v>5</v>
      </c>
      <c r="HB657">
        <v>99</v>
      </c>
      <c r="HC657">
        <v>25</v>
      </c>
      <c r="HM657">
        <v>20000</v>
      </c>
      <c r="HN657">
        <v>0</v>
      </c>
      <c r="HO657">
        <v>5</v>
      </c>
      <c r="HP657" t="s">
        <v>520</v>
      </c>
      <c r="HQ657">
        <v>1</v>
      </c>
      <c r="HR657">
        <v>1</v>
      </c>
      <c r="HS657">
        <v>1</v>
      </c>
      <c r="HT657">
        <v>0</v>
      </c>
      <c r="HV657" t="s">
        <v>328</v>
      </c>
      <c r="HW657" t="s">
        <v>347</v>
      </c>
      <c r="HX657">
        <v>1</v>
      </c>
      <c r="HY657">
        <v>0</v>
      </c>
      <c r="HZ657">
        <v>0</v>
      </c>
      <c r="IA657">
        <v>0</v>
      </c>
      <c r="IB657">
        <v>0</v>
      </c>
      <c r="IC657">
        <v>0</v>
      </c>
      <c r="IE657" t="s">
        <v>347</v>
      </c>
      <c r="IF657">
        <v>0</v>
      </c>
      <c r="IG657">
        <v>0</v>
      </c>
      <c r="IH657">
        <v>0</v>
      </c>
      <c r="II657">
        <v>0</v>
      </c>
      <c r="IJ657">
        <v>0</v>
      </c>
      <c r="IK657">
        <v>0</v>
      </c>
      <c r="IL657">
        <v>0</v>
      </c>
      <c r="IM657">
        <v>0</v>
      </c>
      <c r="IN657">
        <v>0</v>
      </c>
      <c r="IO657">
        <v>0</v>
      </c>
      <c r="IP657">
        <v>0</v>
      </c>
      <c r="IQ657">
        <v>0</v>
      </c>
      <c r="IR657">
        <v>0</v>
      </c>
      <c r="IS657">
        <v>0</v>
      </c>
      <c r="IT657">
        <v>0</v>
      </c>
      <c r="IU657">
        <v>0</v>
      </c>
      <c r="IV657">
        <v>0</v>
      </c>
      <c r="IW657">
        <v>0</v>
      </c>
      <c r="IX657">
        <v>0</v>
      </c>
      <c r="IY657">
        <v>0</v>
      </c>
      <c r="IZ657">
        <v>0</v>
      </c>
      <c r="JA657">
        <v>1</v>
      </c>
      <c r="JB657">
        <v>0</v>
      </c>
      <c r="JD657" t="s">
        <v>328</v>
      </c>
      <c r="JE657" t="s">
        <v>328</v>
      </c>
      <c r="JF657" t="s">
        <v>328</v>
      </c>
      <c r="JG657" t="s">
        <v>328</v>
      </c>
      <c r="JH657" t="s">
        <v>328</v>
      </c>
      <c r="JI657" t="s">
        <v>347</v>
      </c>
      <c r="JJ657">
        <v>1</v>
      </c>
      <c r="JK657">
        <v>0</v>
      </c>
      <c r="JL657">
        <v>0</v>
      </c>
      <c r="JM657">
        <v>0</v>
      </c>
      <c r="JN657">
        <v>0</v>
      </c>
      <c r="JP657" t="s">
        <v>393</v>
      </c>
      <c r="JQ657">
        <v>1</v>
      </c>
      <c r="JR657">
        <v>0</v>
      </c>
      <c r="JS657">
        <v>0</v>
      </c>
      <c r="JT657">
        <v>0</v>
      </c>
      <c r="JV657" t="s">
        <v>417</v>
      </c>
      <c r="JW657">
        <v>1</v>
      </c>
      <c r="JX657">
        <v>0</v>
      </c>
      <c r="JY657">
        <v>0</v>
      </c>
      <c r="JZ657">
        <v>0</v>
      </c>
      <c r="KB657" t="s">
        <v>368</v>
      </c>
      <c r="KC657">
        <v>1</v>
      </c>
      <c r="KD657">
        <v>0</v>
      </c>
      <c r="KE657">
        <v>0</v>
      </c>
      <c r="KF657">
        <v>0</v>
      </c>
      <c r="KG657">
        <v>0</v>
      </c>
      <c r="KI657" t="s">
        <v>561</v>
      </c>
      <c r="KJ657">
        <v>1</v>
      </c>
      <c r="KK657">
        <v>1</v>
      </c>
      <c r="KL657">
        <v>1</v>
      </c>
      <c r="KM657">
        <v>0</v>
      </c>
      <c r="KO657" t="s">
        <v>3559</v>
      </c>
      <c r="KP657" t="s">
        <v>496</v>
      </c>
      <c r="KQ657">
        <v>1</v>
      </c>
      <c r="KR657">
        <v>0</v>
      </c>
      <c r="KS657">
        <v>0</v>
      </c>
      <c r="KT657">
        <v>0</v>
      </c>
      <c r="KU657">
        <v>0</v>
      </c>
      <c r="KW657" t="s">
        <v>530</v>
      </c>
      <c r="KX657">
        <v>1</v>
      </c>
      <c r="KY657">
        <v>1</v>
      </c>
      <c r="KZ657">
        <v>1</v>
      </c>
      <c r="LA657">
        <v>1</v>
      </c>
      <c r="LB657">
        <v>0</v>
      </c>
      <c r="LD657" t="s">
        <v>372</v>
      </c>
      <c r="LE657">
        <v>0</v>
      </c>
      <c r="LF657">
        <v>1</v>
      </c>
      <c r="LG657">
        <v>0</v>
      </c>
      <c r="LH657">
        <v>0</v>
      </c>
      <c r="LI657">
        <v>0</v>
      </c>
      <c r="LK657" t="s">
        <v>372</v>
      </c>
      <c r="LL657">
        <v>0</v>
      </c>
      <c r="LM657">
        <v>1</v>
      </c>
      <c r="LN657">
        <v>0</v>
      </c>
      <c r="LO657">
        <v>0</v>
      </c>
      <c r="LP657">
        <v>0</v>
      </c>
      <c r="LR657" t="s">
        <v>372</v>
      </c>
      <c r="LS657">
        <v>0</v>
      </c>
      <c r="LT657">
        <v>1</v>
      </c>
      <c r="LU657">
        <v>0</v>
      </c>
      <c r="LV657">
        <v>0</v>
      </c>
      <c r="LW657">
        <v>0</v>
      </c>
      <c r="LY657" t="s">
        <v>1151</v>
      </c>
      <c r="LZ657">
        <v>0</v>
      </c>
      <c r="MA657">
        <v>0</v>
      </c>
      <c r="MB657">
        <v>1</v>
      </c>
      <c r="MC657">
        <v>1</v>
      </c>
      <c r="MD657">
        <v>0</v>
      </c>
      <c r="MF657" t="s">
        <v>1561</v>
      </c>
      <c r="MH657">
        <v>499873075</v>
      </c>
      <c r="MI657" t="s">
        <v>8052</v>
      </c>
      <c r="MJ657" s="1">
        <v>45826.417442129627</v>
      </c>
      <c r="MM657" t="s">
        <v>377</v>
      </c>
      <c r="MN657" t="s">
        <v>378</v>
      </c>
      <c r="MO657" t="s">
        <v>4510</v>
      </c>
      <c r="MQ657">
        <v>656</v>
      </c>
    </row>
    <row r="658" spans="1:355" x14ac:dyDescent="0.35">
      <c r="A658" s="1">
        <v>45826.511281006948</v>
      </c>
      <c r="B658" s="1">
        <v>45826.542285810188</v>
      </c>
      <c r="D658" t="s">
        <v>328</v>
      </c>
      <c r="E658" t="s">
        <v>499</v>
      </c>
      <c r="H658" t="s">
        <v>1311</v>
      </c>
      <c r="L658" t="s">
        <v>589</v>
      </c>
      <c r="M658" t="s">
        <v>8053</v>
      </c>
      <c r="N658" t="s">
        <v>8054</v>
      </c>
      <c r="T658" t="s">
        <v>1314</v>
      </c>
      <c r="AE658" t="s">
        <v>5411</v>
      </c>
      <c r="AF658" t="s">
        <v>8055</v>
      </c>
      <c r="AG658" t="s">
        <v>337</v>
      </c>
      <c r="AH658" t="s">
        <v>338</v>
      </c>
      <c r="AJ658" t="s">
        <v>8056</v>
      </c>
      <c r="AK658" t="s">
        <v>8057</v>
      </c>
      <c r="AL658" t="s">
        <v>341</v>
      </c>
      <c r="AM658">
        <v>62</v>
      </c>
      <c r="AN658" t="s">
        <v>342</v>
      </c>
      <c r="AO658">
        <v>4</v>
      </c>
      <c r="AU658" t="s">
        <v>8058</v>
      </c>
      <c r="AV658" t="s">
        <v>8059</v>
      </c>
      <c r="AW658">
        <v>1.1195257999999999</v>
      </c>
      <c r="AX658">
        <v>35.161165699999998</v>
      </c>
      <c r="AY658">
        <v>1897.7</v>
      </c>
      <c r="AZ658">
        <v>3.5329999999999999</v>
      </c>
      <c r="BA658" t="s">
        <v>8060</v>
      </c>
      <c r="BC658" t="s">
        <v>8057</v>
      </c>
      <c r="BD658" t="s">
        <v>8061</v>
      </c>
      <c r="BE658" t="s">
        <v>348</v>
      </c>
      <c r="BF658" t="s">
        <v>348</v>
      </c>
      <c r="BG658" t="s">
        <v>348</v>
      </c>
      <c r="BH658" t="s">
        <v>1324</v>
      </c>
      <c r="BI658">
        <v>99</v>
      </c>
      <c r="BJ658">
        <v>4</v>
      </c>
      <c r="BK658">
        <v>3</v>
      </c>
      <c r="BL658">
        <v>320</v>
      </c>
      <c r="BM658" t="s">
        <v>411</v>
      </c>
      <c r="BN658">
        <v>0</v>
      </c>
      <c r="BO658">
        <v>1</v>
      </c>
      <c r="BP658">
        <v>0</v>
      </c>
      <c r="BR658">
        <v>320</v>
      </c>
      <c r="BT658" t="s">
        <v>388</v>
      </c>
      <c r="BU658">
        <v>1</v>
      </c>
      <c r="BV658">
        <v>0</v>
      </c>
      <c r="BW658">
        <v>0</v>
      </c>
      <c r="BX658">
        <v>0</v>
      </c>
      <c r="BZ658" t="s">
        <v>5420</v>
      </c>
      <c r="CB658" t="s">
        <v>352</v>
      </c>
      <c r="CC658">
        <v>1</v>
      </c>
      <c r="CD658">
        <v>0</v>
      </c>
      <c r="CE658">
        <v>0</v>
      </c>
      <c r="CF658">
        <v>0</v>
      </c>
      <c r="CG658">
        <v>0</v>
      </c>
      <c r="CH658">
        <v>0</v>
      </c>
      <c r="CI658">
        <v>0</v>
      </c>
      <c r="CJ658">
        <v>0</v>
      </c>
      <c r="CK658">
        <v>0</v>
      </c>
      <c r="CL658">
        <v>0</v>
      </c>
      <c r="CM658">
        <v>0</v>
      </c>
      <c r="CO658" t="s">
        <v>328</v>
      </c>
      <c r="CP658" t="s">
        <v>353</v>
      </c>
      <c r="CQ658">
        <v>1</v>
      </c>
      <c r="CR658">
        <v>0</v>
      </c>
      <c r="CS658">
        <v>0</v>
      </c>
      <c r="CT658" t="s">
        <v>489</v>
      </c>
      <c r="CU658">
        <v>0</v>
      </c>
      <c r="CV658">
        <v>1</v>
      </c>
      <c r="CX658">
        <v>20</v>
      </c>
      <c r="DA658" t="s">
        <v>886</v>
      </c>
      <c r="DB658">
        <v>0</v>
      </c>
      <c r="DC658">
        <v>1</v>
      </c>
      <c r="DD658">
        <v>1</v>
      </c>
      <c r="DE658">
        <v>0</v>
      </c>
      <c r="DG658" t="s">
        <v>356</v>
      </c>
      <c r="DH658">
        <v>1</v>
      </c>
      <c r="DI658">
        <v>0</v>
      </c>
      <c r="DJ658">
        <v>0</v>
      </c>
      <c r="DK658">
        <v>0</v>
      </c>
      <c r="DL658">
        <v>0</v>
      </c>
      <c r="DM658">
        <v>0</v>
      </c>
      <c r="DO658" t="s">
        <v>328</v>
      </c>
      <c r="DP658" t="s">
        <v>328</v>
      </c>
      <c r="DQ658" t="s">
        <v>328</v>
      </c>
      <c r="DS658" t="s">
        <v>328</v>
      </c>
      <c r="DT658" t="s">
        <v>348</v>
      </c>
      <c r="DU658" t="s">
        <v>328</v>
      </c>
      <c r="DV658" t="s">
        <v>348</v>
      </c>
      <c r="DW658" t="s">
        <v>328</v>
      </c>
      <c r="DX658">
        <v>5</v>
      </c>
      <c r="DY658" t="s">
        <v>357</v>
      </c>
      <c r="DZ658">
        <v>1</v>
      </c>
      <c r="EA658">
        <v>0</v>
      </c>
      <c r="EB658">
        <v>0</v>
      </c>
      <c r="EC658">
        <v>0</v>
      </c>
      <c r="EE658" t="s">
        <v>328</v>
      </c>
      <c r="EF658" t="s">
        <v>1324</v>
      </c>
      <c r="EG658" t="s">
        <v>328</v>
      </c>
      <c r="EI658" t="s">
        <v>328</v>
      </c>
      <c r="EJ658" t="s">
        <v>328</v>
      </c>
      <c r="EK658" t="s">
        <v>348</v>
      </c>
      <c r="EL658" t="s">
        <v>348</v>
      </c>
      <c r="EM658" t="s">
        <v>1324</v>
      </c>
      <c r="EN658" t="s">
        <v>328</v>
      </c>
      <c r="EO658" t="s">
        <v>328</v>
      </c>
      <c r="EQ658" t="s">
        <v>348</v>
      </c>
      <c r="ER658" t="s">
        <v>328</v>
      </c>
      <c r="ET658">
        <v>10</v>
      </c>
      <c r="EV658">
        <v>1200</v>
      </c>
      <c r="EW658">
        <v>0</v>
      </c>
      <c r="EX658" t="s">
        <v>414</v>
      </c>
      <c r="EZ658" t="s">
        <v>1181</v>
      </c>
      <c r="FA658">
        <v>1</v>
      </c>
      <c r="FB658">
        <v>1</v>
      </c>
      <c r="FC658">
        <v>0</v>
      </c>
      <c r="FD658">
        <v>0</v>
      </c>
      <c r="FE658">
        <v>0</v>
      </c>
      <c r="FH658">
        <v>20</v>
      </c>
      <c r="FJ658">
        <v>2500</v>
      </c>
      <c r="FK658">
        <v>0</v>
      </c>
      <c r="FL658" t="s">
        <v>358</v>
      </c>
      <c r="FN658" t="s">
        <v>626</v>
      </c>
      <c r="FO658">
        <v>0</v>
      </c>
      <c r="FP658">
        <v>1</v>
      </c>
      <c r="FQ658">
        <v>1</v>
      </c>
      <c r="FR658">
        <v>0</v>
      </c>
      <c r="FS658">
        <v>0</v>
      </c>
      <c r="FV658">
        <v>120</v>
      </c>
      <c r="FX658" t="s">
        <v>360</v>
      </c>
      <c r="FY658">
        <v>1</v>
      </c>
      <c r="FZ658">
        <v>0</v>
      </c>
      <c r="GA658">
        <v>0</v>
      </c>
      <c r="GC658" t="s">
        <v>361</v>
      </c>
      <c r="GD658" t="s">
        <v>604</v>
      </c>
      <c r="GE658">
        <v>1</v>
      </c>
      <c r="GF658">
        <v>0</v>
      </c>
      <c r="GG658">
        <v>1</v>
      </c>
      <c r="GH658">
        <v>1</v>
      </c>
      <c r="GI658">
        <v>0</v>
      </c>
      <c r="GJ658">
        <v>0</v>
      </c>
      <c r="GL658" t="s">
        <v>363</v>
      </c>
      <c r="GN658">
        <v>80</v>
      </c>
      <c r="GY658">
        <v>50000</v>
      </c>
      <c r="GZ658">
        <v>70</v>
      </c>
      <c r="HA658">
        <v>1</v>
      </c>
      <c r="HB658">
        <v>80</v>
      </c>
      <c r="HM658">
        <v>80000</v>
      </c>
      <c r="HN658">
        <v>80</v>
      </c>
      <c r="HO658">
        <v>1</v>
      </c>
      <c r="HP658" t="s">
        <v>3025</v>
      </c>
      <c r="HQ658">
        <v>1</v>
      </c>
      <c r="HR658">
        <v>1</v>
      </c>
      <c r="HS658">
        <v>1</v>
      </c>
      <c r="HT658">
        <v>0</v>
      </c>
      <c r="HV658" t="s">
        <v>328</v>
      </c>
      <c r="HW658" t="s">
        <v>347</v>
      </c>
      <c r="HX658">
        <v>1</v>
      </c>
      <c r="HY658">
        <v>0</v>
      </c>
      <c r="HZ658">
        <v>0</v>
      </c>
      <c r="IA658">
        <v>0</v>
      </c>
      <c r="IB658">
        <v>0</v>
      </c>
      <c r="IC658">
        <v>0</v>
      </c>
      <c r="IE658" t="s">
        <v>347</v>
      </c>
      <c r="IF658">
        <v>0</v>
      </c>
      <c r="IG658">
        <v>0</v>
      </c>
      <c r="IH658">
        <v>0</v>
      </c>
      <c r="II658">
        <v>0</v>
      </c>
      <c r="IJ658">
        <v>0</v>
      </c>
      <c r="IK658">
        <v>0</v>
      </c>
      <c r="IL658">
        <v>0</v>
      </c>
      <c r="IM658">
        <v>0</v>
      </c>
      <c r="IN658">
        <v>0</v>
      </c>
      <c r="IO658">
        <v>0</v>
      </c>
      <c r="IP658">
        <v>0</v>
      </c>
      <c r="IQ658">
        <v>0</v>
      </c>
      <c r="IR658">
        <v>0</v>
      </c>
      <c r="IS658">
        <v>0</v>
      </c>
      <c r="IT658">
        <v>0</v>
      </c>
      <c r="IU658">
        <v>0</v>
      </c>
      <c r="IV658">
        <v>0</v>
      </c>
      <c r="IW658">
        <v>0</v>
      </c>
      <c r="IX658">
        <v>0</v>
      </c>
      <c r="IY658">
        <v>0</v>
      </c>
      <c r="IZ658">
        <v>0</v>
      </c>
      <c r="JA658">
        <v>1</v>
      </c>
      <c r="JB658">
        <v>0</v>
      </c>
      <c r="JD658" t="s">
        <v>328</v>
      </c>
      <c r="JE658" t="s">
        <v>328</v>
      </c>
      <c r="JF658" t="s">
        <v>328</v>
      </c>
      <c r="JG658" t="s">
        <v>328</v>
      </c>
      <c r="JH658" t="s">
        <v>328</v>
      </c>
      <c r="JI658" t="s">
        <v>347</v>
      </c>
      <c r="JJ658">
        <v>1</v>
      </c>
      <c r="JK658">
        <v>0</v>
      </c>
      <c r="JL658">
        <v>0</v>
      </c>
      <c r="JM658">
        <v>0</v>
      </c>
      <c r="JN658">
        <v>0</v>
      </c>
      <c r="JP658" t="s">
        <v>393</v>
      </c>
      <c r="JQ658">
        <v>1</v>
      </c>
      <c r="JR658">
        <v>0</v>
      </c>
      <c r="JS658">
        <v>0</v>
      </c>
      <c r="JT658">
        <v>0</v>
      </c>
      <c r="JV658" t="s">
        <v>417</v>
      </c>
      <c r="JW658">
        <v>1</v>
      </c>
      <c r="JX658">
        <v>0</v>
      </c>
      <c r="JY658">
        <v>0</v>
      </c>
      <c r="JZ658">
        <v>0</v>
      </c>
      <c r="KB658" t="s">
        <v>368</v>
      </c>
      <c r="KC658">
        <v>1</v>
      </c>
      <c r="KD658">
        <v>0</v>
      </c>
      <c r="KE658">
        <v>0</v>
      </c>
      <c r="KF658">
        <v>0</v>
      </c>
      <c r="KG658">
        <v>0</v>
      </c>
      <c r="KI658" t="s">
        <v>561</v>
      </c>
      <c r="KJ658">
        <v>1</v>
      </c>
      <c r="KK658">
        <v>1</v>
      </c>
      <c r="KL658">
        <v>1</v>
      </c>
      <c r="KM658">
        <v>0</v>
      </c>
      <c r="KO658" t="s">
        <v>3559</v>
      </c>
      <c r="KP658" t="s">
        <v>496</v>
      </c>
      <c r="KQ658">
        <v>1</v>
      </c>
      <c r="KR658">
        <v>0</v>
      </c>
      <c r="KS658">
        <v>0</v>
      </c>
      <c r="KT658">
        <v>0</v>
      </c>
      <c r="KU658">
        <v>0</v>
      </c>
      <c r="KW658" t="s">
        <v>530</v>
      </c>
      <c r="KX658">
        <v>1</v>
      </c>
      <c r="KY658">
        <v>1</v>
      </c>
      <c r="KZ658">
        <v>1</v>
      </c>
      <c r="LA658">
        <v>1</v>
      </c>
      <c r="LB658">
        <v>0</v>
      </c>
      <c r="LD658" t="s">
        <v>372</v>
      </c>
      <c r="LE658">
        <v>0</v>
      </c>
      <c r="LF658">
        <v>1</v>
      </c>
      <c r="LG658">
        <v>0</v>
      </c>
      <c r="LH658">
        <v>0</v>
      </c>
      <c r="LI658">
        <v>0</v>
      </c>
      <c r="LK658" t="s">
        <v>372</v>
      </c>
      <c r="LL658">
        <v>0</v>
      </c>
      <c r="LM658">
        <v>1</v>
      </c>
      <c r="LN658">
        <v>0</v>
      </c>
      <c r="LO658">
        <v>0</v>
      </c>
      <c r="LP658">
        <v>0</v>
      </c>
      <c r="LR658" t="s">
        <v>372</v>
      </c>
      <c r="LS658">
        <v>0</v>
      </c>
      <c r="LT658">
        <v>1</v>
      </c>
      <c r="LU658">
        <v>0</v>
      </c>
      <c r="LV658">
        <v>0</v>
      </c>
      <c r="LW658">
        <v>0</v>
      </c>
      <c r="LY658" t="s">
        <v>530</v>
      </c>
      <c r="LZ658">
        <v>1</v>
      </c>
      <c r="MA658">
        <v>1</v>
      </c>
      <c r="MB658">
        <v>1</v>
      </c>
      <c r="MC658">
        <v>1</v>
      </c>
      <c r="MD658">
        <v>0</v>
      </c>
      <c r="MF658" t="s">
        <v>1491</v>
      </c>
      <c r="MH658">
        <v>499873093</v>
      </c>
      <c r="MI658" t="s">
        <v>8062</v>
      </c>
      <c r="MJ658" s="1">
        <v>45826.41746527778</v>
      </c>
      <c r="MM658" t="s">
        <v>377</v>
      </c>
      <c r="MN658" t="s">
        <v>378</v>
      </c>
      <c r="MO658" t="s">
        <v>4510</v>
      </c>
      <c r="MQ658">
        <v>657</v>
      </c>
    </row>
    <row r="659" spans="1:355" x14ac:dyDescent="0.35">
      <c r="A659" s="1">
        <v>45826.575144618058</v>
      </c>
      <c r="B659" s="1">
        <v>45826.584130034717</v>
      </c>
      <c r="D659" t="s">
        <v>328</v>
      </c>
      <c r="E659" t="s">
        <v>4420</v>
      </c>
      <c r="J659" t="s">
        <v>4421</v>
      </c>
      <c r="L659" t="s">
        <v>4422</v>
      </c>
      <c r="M659" t="s">
        <v>8063</v>
      </c>
      <c r="N659" t="s">
        <v>8064</v>
      </c>
      <c r="P659" t="s">
        <v>5643</v>
      </c>
      <c r="AE659" t="s">
        <v>5644</v>
      </c>
      <c r="AF659" t="s">
        <v>8065</v>
      </c>
      <c r="AG659" t="s">
        <v>337</v>
      </c>
      <c r="AH659" t="s">
        <v>338</v>
      </c>
      <c r="AJ659" t="s">
        <v>8066</v>
      </c>
      <c r="AK659" t="s">
        <v>8067</v>
      </c>
      <c r="AL659" t="s">
        <v>341</v>
      </c>
      <c r="AM659">
        <v>41</v>
      </c>
      <c r="AN659" t="s">
        <v>342</v>
      </c>
      <c r="AO659">
        <v>8</v>
      </c>
      <c r="AU659" t="s">
        <v>8068</v>
      </c>
      <c r="AV659" t="s">
        <v>8069</v>
      </c>
      <c r="AW659">
        <v>-7.5614399999999998E-2</v>
      </c>
      <c r="AX659">
        <v>37.595248099999999</v>
      </c>
      <c r="AY659">
        <v>1909.8</v>
      </c>
      <c r="AZ659">
        <v>6.45</v>
      </c>
      <c r="BA659" t="s">
        <v>8070</v>
      </c>
      <c r="BC659" t="s">
        <v>8071</v>
      </c>
      <c r="BD659" t="s">
        <v>347</v>
      </c>
      <c r="BE659" t="s">
        <v>348</v>
      </c>
      <c r="BF659" t="s">
        <v>348</v>
      </c>
      <c r="BG659" t="s">
        <v>348</v>
      </c>
      <c r="BH659" t="s">
        <v>347</v>
      </c>
      <c r="BI659">
        <v>0</v>
      </c>
      <c r="BJ659">
        <v>10</v>
      </c>
      <c r="BK659">
        <v>6</v>
      </c>
      <c r="BL659">
        <v>720</v>
      </c>
      <c r="BM659" t="s">
        <v>942</v>
      </c>
      <c r="BN659">
        <v>0</v>
      </c>
      <c r="BO659">
        <v>0</v>
      </c>
      <c r="BP659">
        <v>1</v>
      </c>
      <c r="BS659">
        <v>720</v>
      </c>
      <c r="BT659" t="s">
        <v>388</v>
      </c>
      <c r="BU659">
        <v>1</v>
      </c>
      <c r="BV659">
        <v>0</v>
      </c>
      <c r="BW659">
        <v>0</v>
      </c>
      <c r="BX659">
        <v>0</v>
      </c>
      <c r="BZ659" t="s">
        <v>389</v>
      </c>
      <c r="CB659" t="s">
        <v>352</v>
      </c>
      <c r="CC659">
        <v>1</v>
      </c>
      <c r="CD659">
        <v>0</v>
      </c>
      <c r="CE659">
        <v>0</v>
      </c>
      <c r="CF659">
        <v>0</v>
      </c>
      <c r="CG659">
        <v>0</v>
      </c>
      <c r="CH659">
        <v>0</v>
      </c>
      <c r="CI659">
        <v>0</v>
      </c>
      <c r="CJ659">
        <v>0</v>
      </c>
      <c r="CK659">
        <v>0</v>
      </c>
      <c r="CL659">
        <v>0</v>
      </c>
      <c r="CM659">
        <v>0</v>
      </c>
      <c r="CO659" t="s">
        <v>328</v>
      </c>
      <c r="CP659" t="s">
        <v>353</v>
      </c>
      <c r="CQ659">
        <v>1</v>
      </c>
      <c r="CR659">
        <v>0</v>
      </c>
      <c r="CS659">
        <v>0</v>
      </c>
      <c r="CT659" t="s">
        <v>489</v>
      </c>
      <c r="CU659">
        <v>0</v>
      </c>
      <c r="CV659">
        <v>1</v>
      </c>
      <c r="CX659">
        <v>70000</v>
      </c>
      <c r="DA659" t="s">
        <v>355</v>
      </c>
      <c r="DB659">
        <v>1</v>
      </c>
      <c r="DC659">
        <v>0</v>
      </c>
      <c r="DD659">
        <v>0</v>
      </c>
      <c r="DE659">
        <v>0</v>
      </c>
      <c r="DG659" t="s">
        <v>356</v>
      </c>
      <c r="DH659">
        <v>1</v>
      </c>
      <c r="DI659">
        <v>0</v>
      </c>
      <c r="DJ659">
        <v>0</v>
      </c>
      <c r="DK659">
        <v>0</v>
      </c>
      <c r="DL659">
        <v>0</v>
      </c>
      <c r="DM659">
        <v>0</v>
      </c>
      <c r="DO659" t="s">
        <v>348</v>
      </c>
      <c r="DP659" t="s">
        <v>328</v>
      </c>
      <c r="DQ659" t="s">
        <v>328</v>
      </c>
      <c r="DS659" t="s">
        <v>328</v>
      </c>
      <c r="DT659" t="s">
        <v>348</v>
      </c>
      <c r="DU659" t="s">
        <v>348</v>
      </c>
      <c r="DV659" t="s">
        <v>348</v>
      </c>
      <c r="DW659" t="s">
        <v>348</v>
      </c>
      <c r="EF659" t="s">
        <v>347</v>
      </c>
      <c r="EG659" t="s">
        <v>348</v>
      </c>
      <c r="EN659" t="s">
        <v>348</v>
      </c>
      <c r="EO659" t="s">
        <v>328</v>
      </c>
      <c r="EQ659" t="s">
        <v>348</v>
      </c>
      <c r="ER659" t="s">
        <v>348</v>
      </c>
      <c r="EU659">
        <v>150</v>
      </c>
      <c r="EV659">
        <v>108000</v>
      </c>
      <c r="EW659">
        <v>0</v>
      </c>
      <c r="EX659" t="s">
        <v>359</v>
      </c>
      <c r="EY659" t="s">
        <v>347</v>
      </c>
      <c r="EZ659" t="s">
        <v>359</v>
      </c>
      <c r="FA659">
        <v>0</v>
      </c>
      <c r="FB659">
        <v>0</v>
      </c>
      <c r="FC659">
        <v>0</v>
      </c>
      <c r="FD659">
        <v>0</v>
      </c>
      <c r="FE659">
        <v>1</v>
      </c>
      <c r="FF659" t="s">
        <v>347</v>
      </c>
      <c r="FI659">
        <v>150</v>
      </c>
      <c r="FJ659">
        <v>100000</v>
      </c>
      <c r="FK659">
        <v>3000</v>
      </c>
      <c r="FL659" t="s">
        <v>414</v>
      </c>
      <c r="FN659" t="s">
        <v>414</v>
      </c>
      <c r="FO659">
        <v>0</v>
      </c>
      <c r="FP659">
        <v>0</v>
      </c>
      <c r="FQ659">
        <v>1</v>
      </c>
      <c r="FR659">
        <v>0</v>
      </c>
      <c r="FS659">
        <v>0</v>
      </c>
      <c r="FW659">
        <v>150</v>
      </c>
      <c r="FX659" t="s">
        <v>918</v>
      </c>
      <c r="FY659">
        <v>1</v>
      </c>
      <c r="FZ659">
        <v>1</v>
      </c>
      <c r="GA659">
        <v>0</v>
      </c>
      <c r="GC659" t="s">
        <v>361</v>
      </c>
      <c r="GD659" t="s">
        <v>604</v>
      </c>
      <c r="GE659">
        <v>1</v>
      </c>
      <c r="GF659">
        <v>0</v>
      </c>
      <c r="GG659">
        <v>1</v>
      </c>
      <c r="GH659">
        <v>1</v>
      </c>
      <c r="GI659">
        <v>0</v>
      </c>
      <c r="GJ659">
        <v>0</v>
      </c>
      <c r="GL659" t="s">
        <v>363</v>
      </c>
      <c r="GN659">
        <v>80</v>
      </c>
      <c r="GY659">
        <v>8640000</v>
      </c>
      <c r="GZ659">
        <v>92</v>
      </c>
      <c r="HA659">
        <v>0</v>
      </c>
      <c r="HB659">
        <v>80</v>
      </c>
      <c r="HM659">
        <v>7100000</v>
      </c>
      <c r="HN659">
        <v>94</v>
      </c>
      <c r="HO659">
        <v>0</v>
      </c>
      <c r="HP659" t="s">
        <v>555</v>
      </c>
      <c r="HQ659">
        <v>1</v>
      </c>
      <c r="HR659">
        <v>0</v>
      </c>
      <c r="HS659">
        <v>1</v>
      </c>
      <c r="HT659">
        <v>0</v>
      </c>
      <c r="HV659" t="s">
        <v>348</v>
      </c>
      <c r="HW659" t="s">
        <v>347</v>
      </c>
      <c r="HX659">
        <v>1</v>
      </c>
      <c r="HY659">
        <v>0</v>
      </c>
      <c r="HZ659">
        <v>0</v>
      </c>
      <c r="IA659">
        <v>0</v>
      </c>
      <c r="IB659">
        <v>0</v>
      </c>
      <c r="IC659">
        <v>0</v>
      </c>
      <c r="IE659" t="s">
        <v>347</v>
      </c>
      <c r="IF659">
        <v>0</v>
      </c>
      <c r="IG659">
        <v>0</v>
      </c>
      <c r="IH659">
        <v>0</v>
      </c>
      <c r="II659">
        <v>0</v>
      </c>
      <c r="IJ659">
        <v>0</v>
      </c>
      <c r="IK659">
        <v>0</v>
      </c>
      <c r="IL659">
        <v>0</v>
      </c>
      <c r="IM659">
        <v>0</v>
      </c>
      <c r="IN659">
        <v>0</v>
      </c>
      <c r="IO659">
        <v>0</v>
      </c>
      <c r="IP659">
        <v>0</v>
      </c>
      <c r="IQ659">
        <v>0</v>
      </c>
      <c r="IR659">
        <v>0</v>
      </c>
      <c r="IS659">
        <v>0</v>
      </c>
      <c r="IT659">
        <v>0</v>
      </c>
      <c r="IU659">
        <v>0</v>
      </c>
      <c r="IV659">
        <v>0</v>
      </c>
      <c r="IW659">
        <v>0</v>
      </c>
      <c r="IX659">
        <v>0</v>
      </c>
      <c r="IY659">
        <v>0</v>
      </c>
      <c r="IZ659">
        <v>0</v>
      </c>
      <c r="JA659">
        <v>1</v>
      </c>
      <c r="JB659">
        <v>0</v>
      </c>
      <c r="JD659" t="s">
        <v>328</v>
      </c>
      <c r="JE659" t="s">
        <v>328</v>
      </c>
      <c r="JF659" t="s">
        <v>348</v>
      </c>
      <c r="JG659" t="s">
        <v>348</v>
      </c>
      <c r="JH659" t="s">
        <v>348</v>
      </c>
      <c r="JI659" t="s">
        <v>431</v>
      </c>
      <c r="JJ659">
        <v>0</v>
      </c>
      <c r="JK659">
        <v>0</v>
      </c>
      <c r="JL659">
        <v>0</v>
      </c>
      <c r="JM659">
        <v>1</v>
      </c>
      <c r="JN659">
        <v>0</v>
      </c>
      <c r="JP659" t="s">
        <v>393</v>
      </c>
      <c r="JQ659">
        <v>1</v>
      </c>
      <c r="JR659">
        <v>0</v>
      </c>
      <c r="JS659">
        <v>0</v>
      </c>
      <c r="JT659">
        <v>0</v>
      </c>
      <c r="JV659" t="s">
        <v>417</v>
      </c>
      <c r="JW659">
        <v>1</v>
      </c>
      <c r="JX659">
        <v>0</v>
      </c>
      <c r="JY659">
        <v>0</v>
      </c>
      <c r="JZ659">
        <v>0</v>
      </c>
      <c r="KB659" t="s">
        <v>368</v>
      </c>
      <c r="KC659">
        <v>1</v>
      </c>
      <c r="KD659">
        <v>0</v>
      </c>
      <c r="KE659">
        <v>0</v>
      </c>
      <c r="KF659">
        <v>0</v>
      </c>
      <c r="KG659">
        <v>0</v>
      </c>
      <c r="KI659" t="s">
        <v>369</v>
      </c>
      <c r="KJ659">
        <v>1</v>
      </c>
      <c r="KK659">
        <v>0</v>
      </c>
      <c r="KL659">
        <v>0</v>
      </c>
      <c r="KM659">
        <v>0</v>
      </c>
      <c r="KP659" t="s">
        <v>1224</v>
      </c>
      <c r="KQ659">
        <v>0</v>
      </c>
      <c r="KR659">
        <v>1</v>
      </c>
      <c r="KS659">
        <v>0</v>
      </c>
      <c r="KT659">
        <v>1</v>
      </c>
      <c r="KU659">
        <v>0</v>
      </c>
      <c r="KW659" t="s">
        <v>1224</v>
      </c>
      <c r="KX659">
        <v>0</v>
      </c>
      <c r="KY659">
        <v>1</v>
      </c>
      <c r="KZ659">
        <v>0</v>
      </c>
      <c r="LA659">
        <v>1</v>
      </c>
      <c r="LB659">
        <v>0</v>
      </c>
      <c r="LD659" t="s">
        <v>372</v>
      </c>
      <c r="LE659">
        <v>0</v>
      </c>
      <c r="LF659">
        <v>1</v>
      </c>
      <c r="LG659">
        <v>0</v>
      </c>
      <c r="LH659">
        <v>0</v>
      </c>
      <c r="LI659">
        <v>0</v>
      </c>
      <c r="LK659" t="s">
        <v>372</v>
      </c>
      <c r="LL659">
        <v>0</v>
      </c>
      <c r="LM659">
        <v>1</v>
      </c>
      <c r="LN659">
        <v>0</v>
      </c>
      <c r="LO659">
        <v>0</v>
      </c>
      <c r="LP659">
        <v>0</v>
      </c>
      <c r="LR659" t="s">
        <v>372</v>
      </c>
      <c r="LS659">
        <v>0</v>
      </c>
      <c r="LT659">
        <v>1</v>
      </c>
      <c r="LU659">
        <v>0</v>
      </c>
      <c r="LV659">
        <v>0</v>
      </c>
      <c r="LW659">
        <v>0</v>
      </c>
      <c r="LY659" t="s">
        <v>530</v>
      </c>
      <c r="LZ659">
        <v>1</v>
      </c>
      <c r="MA659">
        <v>1</v>
      </c>
      <c r="MB659">
        <v>1</v>
      </c>
      <c r="MC659">
        <v>1</v>
      </c>
      <c r="MD659">
        <v>0</v>
      </c>
      <c r="MF659" t="s">
        <v>8072</v>
      </c>
      <c r="MH659">
        <v>499921052</v>
      </c>
      <c r="MI659" t="s">
        <v>8073</v>
      </c>
      <c r="MJ659" s="1">
        <v>45826.459247685183</v>
      </c>
      <c r="MM659" t="s">
        <v>377</v>
      </c>
      <c r="MN659" t="s">
        <v>378</v>
      </c>
      <c r="MO659" t="s">
        <v>4510</v>
      </c>
      <c r="MQ659">
        <v>658</v>
      </c>
    </row>
    <row r="660" spans="1:355" x14ac:dyDescent="0.35">
      <c r="A660" s="1">
        <v>45826.614211041669</v>
      </c>
      <c r="B660" s="1">
        <v>45826.633145509259</v>
      </c>
      <c r="D660" t="s">
        <v>328</v>
      </c>
      <c r="E660" t="s">
        <v>4420</v>
      </c>
      <c r="J660" t="s">
        <v>4421</v>
      </c>
      <c r="L660" t="s">
        <v>4422</v>
      </c>
      <c r="M660" t="s">
        <v>8074</v>
      </c>
      <c r="N660" t="s">
        <v>8075</v>
      </c>
      <c r="P660" t="s">
        <v>5643</v>
      </c>
      <c r="AE660" t="s">
        <v>8076</v>
      </c>
      <c r="AF660" t="s">
        <v>8077</v>
      </c>
      <c r="AG660" t="s">
        <v>337</v>
      </c>
      <c r="AH660" t="s">
        <v>338</v>
      </c>
      <c r="AJ660" t="s">
        <v>8078</v>
      </c>
      <c r="AK660" t="s">
        <v>8079</v>
      </c>
      <c r="AL660" t="s">
        <v>341</v>
      </c>
      <c r="AM660">
        <v>59</v>
      </c>
      <c r="AN660" t="s">
        <v>482</v>
      </c>
      <c r="AO660">
        <v>13</v>
      </c>
      <c r="AU660" t="s">
        <v>8080</v>
      </c>
      <c r="AV660" t="s">
        <v>8081</v>
      </c>
      <c r="AW660">
        <v>-8.6731100000000005E-2</v>
      </c>
      <c r="AX660">
        <v>37.573117500000002</v>
      </c>
      <c r="AY660">
        <v>2071.1</v>
      </c>
      <c r="AZ660">
        <v>3.9140000000000001</v>
      </c>
      <c r="BA660" t="s">
        <v>8082</v>
      </c>
      <c r="BC660" t="s">
        <v>8083</v>
      </c>
      <c r="BD660" t="s">
        <v>347</v>
      </c>
      <c r="BE660" t="s">
        <v>348</v>
      </c>
      <c r="BF660" t="s">
        <v>348</v>
      </c>
      <c r="BG660" t="s">
        <v>348</v>
      </c>
      <c r="BH660" t="s">
        <v>347</v>
      </c>
      <c r="BI660">
        <v>0</v>
      </c>
      <c r="BJ660">
        <v>20</v>
      </c>
      <c r="BK660">
        <v>15</v>
      </c>
      <c r="BL660">
        <v>1150</v>
      </c>
      <c r="BM660" t="s">
        <v>942</v>
      </c>
      <c r="BN660">
        <v>0</v>
      </c>
      <c r="BO660">
        <v>0</v>
      </c>
      <c r="BP660">
        <v>1</v>
      </c>
      <c r="BS660">
        <v>1150</v>
      </c>
      <c r="BT660" t="s">
        <v>388</v>
      </c>
      <c r="BU660">
        <v>1</v>
      </c>
      <c r="BV660">
        <v>0</v>
      </c>
      <c r="BW660">
        <v>0</v>
      </c>
      <c r="BX660">
        <v>0</v>
      </c>
      <c r="BZ660" t="s">
        <v>8084</v>
      </c>
      <c r="CB660" t="s">
        <v>352</v>
      </c>
      <c r="CC660">
        <v>1</v>
      </c>
      <c r="CD660">
        <v>0</v>
      </c>
      <c r="CE660">
        <v>0</v>
      </c>
      <c r="CF660">
        <v>0</v>
      </c>
      <c r="CG660">
        <v>0</v>
      </c>
      <c r="CH660">
        <v>0</v>
      </c>
      <c r="CI660">
        <v>0</v>
      </c>
      <c r="CJ660">
        <v>0</v>
      </c>
      <c r="CK660">
        <v>0</v>
      </c>
      <c r="CL660">
        <v>0</v>
      </c>
      <c r="CM660">
        <v>0</v>
      </c>
      <c r="CO660" t="s">
        <v>328</v>
      </c>
      <c r="CP660" t="s">
        <v>353</v>
      </c>
      <c r="CQ660">
        <v>1</v>
      </c>
      <c r="CR660">
        <v>0</v>
      </c>
      <c r="CS660">
        <v>0</v>
      </c>
      <c r="CT660" t="s">
        <v>489</v>
      </c>
      <c r="CU660">
        <v>0</v>
      </c>
      <c r="CV660">
        <v>1</v>
      </c>
      <c r="CX660">
        <v>70000</v>
      </c>
      <c r="DA660" t="s">
        <v>355</v>
      </c>
      <c r="DB660">
        <v>1</v>
      </c>
      <c r="DC660">
        <v>0</v>
      </c>
      <c r="DD660">
        <v>0</v>
      </c>
      <c r="DE660">
        <v>0</v>
      </c>
      <c r="DG660" t="s">
        <v>356</v>
      </c>
      <c r="DH660">
        <v>1</v>
      </c>
      <c r="DI660">
        <v>0</v>
      </c>
      <c r="DJ660">
        <v>0</v>
      </c>
      <c r="DK660">
        <v>0</v>
      </c>
      <c r="DL660">
        <v>0</v>
      </c>
      <c r="DM660">
        <v>0</v>
      </c>
      <c r="DO660" t="s">
        <v>348</v>
      </c>
      <c r="DP660" t="s">
        <v>328</v>
      </c>
      <c r="DQ660" t="s">
        <v>348</v>
      </c>
      <c r="EG660" t="s">
        <v>348</v>
      </c>
      <c r="EN660" t="s">
        <v>348</v>
      </c>
      <c r="EO660" t="s">
        <v>328</v>
      </c>
      <c r="EQ660" t="s">
        <v>348</v>
      </c>
      <c r="ER660" t="s">
        <v>328</v>
      </c>
      <c r="EU660">
        <v>1200</v>
      </c>
      <c r="EV660">
        <v>40000</v>
      </c>
      <c r="EW660">
        <v>400</v>
      </c>
      <c r="EX660" t="s">
        <v>414</v>
      </c>
      <c r="EZ660" t="s">
        <v>358</v>
      </c>
      <c r="FA660">
        <v>1</v>
      </c>
      <c r="FB660">
        <v>0</v>
      </c>
      <c r="FC660">
        <v>0</v>
      </c>
      <c r="FD660">
        <v>0</v>
      </c>
      <c r="FE660">
        <v>0</v>
      </c>
      <c r="FI660">
        <v>800</v>
      </c>
      <c r="FJ660">
        <v>16000</v>
      </c>
      <c r="FK660">
        <v>600</v>
      </c>
      <c r="FL660" t="s">
        <v>414</v>
      </c>
      <c r="FN660" t="s">
        <v>358</v>
      </c>
      <c r="FO660">
        <v>1</v>
      </c>
      <c r="FP660">
        <v>0</v>
      </c>
      <c r="FQ660">
        <v>0</v>
      </c>
      <c r="FR660">
        <v>0</v>
      </c>
      <c r="FS660">
        <v>0</v>
      </c>
      <c r="FW660">
        <v>960</v>
      </c>
      <c r="FX660" t="s">
        <v>918</v>
      </c>
      <c r="FY660">
        <v>1</v>
      </c>
      <c r="FZ660">
        <v>1</v>
      </c>
      <c r="GA660">
        <v>0</v>
      </c>
      <c r="GC660" t="s">
        <v>361</v>
      </c>
      <c r="GD660" t="s">
        <v>604</v>
      </c>
      <c r="GE660">
        <v>1</v>
      </c>
      <c r="GF660">
        <v>0</v>
      </c>
      <c r="GG660">
        <v>1</v>
      </c>
      <c r="GH660">
        <v>1</v>
      </c>
      <c r="GI660">
        <v>0</v>
      </c>
      <c r="GJ660">
        <v>0</v>
      </c>
      <c r="GL660" t="s">
        <v>363</v>
      </c>
      <c r="GN660">
        <v>100</v>
      </c>
      <c r="GY660">
        <v>4000000</v>
      </c>
      <c r="GZ660">
        <v>96</v>
      </c>
      <c r="HA660">
        <v>1</v>
      </c>
      <c r="HB660">
        <v>100</v>
      </c>
      <c r="HM660">
        <v>1600000</v>
      </c>
      <c r="HN660">
        <v>98</v>
      </c>
      <c r="HO660">
        <v>1</v>
      </c>
      <c r="HP660" t="s">
        <v>364</v>
      </c>
      <c r="HQ660">
        <v>0</v>
      </c>
      <c r="HR660">
        <v>0</v>
      </c>
      <c r="HS660">
        <v>1</v>
      </c>
      <c r="HT660">
        <v>0</v>
      </c>
      <c r="HV660" t="s">
        <v>348</v>
      </c>
      <c r="HW660" t="s">
        <v>347</v>
      </c>
      <c r="HX660">
        <v>1</v>
      </c>
      <c r="HY660">
        <v>0</v>
      </c>
      <c r="HZ660">
        <v>0</v>
      </c>
      <c r="IA660">
        <v>0</v>
      </c>
      <c r="IB660">
        <v>0</v>
      </c>
      <c r="IC660">
        <v>0</v>
      </c>
      <c r="IE660" t="s">
        <v>347</v>
      </c>
      <c r="IF660">
        <v>0</v>
      </c>
      <c r="IG660">
        <v>0</v>
      </c>
      <c r="IH660">
        <v>0</v>
      </c>
      <c r="II660">
        <v>0</v>
      </c>
      <c r="IJ660">
        <v>0</v>
      </c>
      <c r="IK660">
        <v>0</v>
      </c>
      <c r="IL660">
        <v>0</v>
      </c>
      <c r="IM660">
        <v>0</v>
      </c>
      <c r="IN660">
        <v>0</v>
      </c>
      <c r="IO660">
        <v>0</v>
      </c>
      <c r="IP660">
        <v>0</v>
      </c>
      <c r="IQ660">
        <v>0</v>
      </c>
      <c r="IR660">
        <v>0</v>
      </c>
      <c r="IS660">
        <v>0</v>
      </c>
      <c r="IT660">
        <v>0</v>
      </c>
      <c r="IU660">
        <v>0</v>
      </c>
      <c r="IV660">
        <v>0</v>
      </c>
      <c r="IW660">
        <v>0</v>
      </c>
      <c r="IX660">
        <v>0</v>
      </c>
      <c r="IY660">
        <v>0</v>
      </c>
      <c r="IZ660">
        <v>0</v>
      </c>
      <c r="JA660">
        <v>1</v>
      </c>
      <c r="JB660">
        <v>0</v>
      </c>
      <c r="JD660" t="s">
        <v>328</v>
      </c>
      <c r="JE660" t="s">
        <v>328</v>
      </c>
      <c r="JF660" t="s">
        <v>348</v>
      </c>
      <c r="JG660" t="s">
        <v>348</v>
      </c>
      <c r="JH660" t="s">
        <v>348</v>
      </c>
      <c r="JI660" t="s">
        <v>431</v>
      </c>
      <c r="JJ660">
        <v>0</v>
      </c>
      <c r="JK660">
        <v>0</v>
      </c>
      <c r="JL660">
        <v>0</v>
      </c>
      <c r="JM660">
        <v>1</v>
      </c>
      <c r="JN660">
        <v>0</v>
      </c>
      <c r="JP660" t="s">
        <v>393</v>
      </c>
      <c r="JQ660">
        <v>1</v>
      </c>
      <c r="JR660">
        <v>0</v>
      </c>
      <c r="JS660">
        <v>0</v>
      </c>
      <c r="JT660">
        <v>0</v>
      </c>
      <c r="JV660" t="s">
        <v>417</v>
      </c>
      <c r="JW660">
        <v>1</v>
      </c>
      <c r="JX660">
        <v>0</v>
      </c>
      <c r="JY660">
        <v>0</v>
      </c>
      <c r="JZ660">
        <v>0</v>
      </c>
      <c r="KB660" t="s">
        <v>368</v>
      </c>
      <c r="KC660">
        <v>1</v>
      </c>
      <c r="KD660">
        <v>0</v>
      </c>
      <c r="KE660">
        <v>0</v>
      </c>
      <c r="KF660">
        <v>0</v>
      </c>
      <c r="KG660">
        <v>0</v>
      </c>
      <c r="KI660" t="s">
        <v>774</v>
      </c>
      <c r="KJ660">
        <v>1</v>
      </c>
      <c r="KK660">
        <v>1</v>
      </c>
      <c r="KL660">
        <v>0</v>
      </c>
      <c r="KM660">
        <v>0</v>
      </c>
      <c r="KP660" t="s">
        <v>399</v>
      </c>
      <c r="KQ660">
        <v>0</v>
      </c>
      <c r="KR660">
        <v>1</v>
      </c>
      <c r="KS660">
        <v>0</v>
      </c>
      <c r="KT660">
        <v>0</v>
      </c>
      <c r="KU660">
        <v>0</v>
      </c>
      <c r="KW660" t="s">
        <v>1224</v>
      </c>
      <c r="KX660">
        <v>0</v>
      </c>
      <c r="KY660">
        <v>1</v>
      </c>
      <c r="KZ660">
        <v>0</v>
      </c>
      <c r="LA660">
        <v>1</v>
      </c>
      <c r="LB660">
        <v>0</v>
      </c>
      <c r="LD660" t="s">
        <v>372</v>
      </c>
      <c r="LE660">
        <v>0</v>
      </c>
      <c r="LF660">
        <v>1</v>
      </c>
      <c r="LG660">
        <v>0</v>
      </c>
      <c r="LH660">
        <v>0</v>
      </c>
      <c r="LI660">
        <v>0</v>
      </c>
      <c r="LK660" t="s">
        <v>372</v>
      </c>
      <c r="LL660">
        <v>0</v>
      </c>
      <c r="LM660">
        <v>1</v>
      </c>
      <c r="LN660">
        <v>0</v>
      </c>
      <c r="LO660">
        <v>0</v>
      </c>
      <c r="LP660">
        <v>0</v>
      </c>
      <c r="LR660" t="s">
        <v>563</v>
      </c>
      <c r="LS660">
        <v>1</v>
      </c>
      <c r="LT660">
        <v>1</v>
      </c>
      <c r="LU660">
        <v>0</v>
      </c>
      <c r="LV660">
        <v>0</v>
      </c>
      <c r="LW660">
        <v>0</v>
      </c>
      <c r="LY660" t="s">
        <v>530</v>
      </c>
      <c r="LZ660">
        <v>1</v>
      </c>
      <c r="MA660">
        <v>1</v>
      </c>
      <c r="MB660">
        <v>1</v>
      </c>
      <c r="MC660">
        <v>1</v>
      </c>
      <c r="MD660">
        <v>0</v>
      </c>
      <c r="MF660" t="s">
        <v>8085</v>
      </c>
      <c r="MH660">
        <v>499979037</v>
      </c>
      <c r="MI660" t="s">
        <v>8086</v>
      </c>
      <c r="MJ660" s="1">
        <v>45826.508287037039</v>
      </c>
      <c r="MM660" t="s">
        <v>377</v>
      </c>
      <c r="MN660" t="s">
        <v>378</v>
      </c>
      <c r="MO660" t="s">
        <v>4510</v>
      </c>
      <c r="MQ660">
        <v>659</v>
      </c>
    </row>
    <row r="661" spans="1:355" x14ac:dyDescent="0.35">
      <c r="A661" s="1">
        <v>45826.510837685193</v>
      </c>
      <c r="B661" s="1">
        <v>45826.51822258102</v>
      </c>
      <c r="D661" t="s">
        <v>328</v>
      </c>
      <c r="E661" t="s">
        <v>499</v>
      </c>
      <c r="H661" t="s">
        <v>534</v>
      </c>
      <c r="L661" t="s">
        <v>1599</v>
      </c>
      <c r="M661" t="s">
        <v>5786</v>
      </c>
      <c r="N661" t="s">
        <v>5787</v>
      </c>
      <c r="U661" t="s">
        <v>1602</v>
      </c>
      <c r="AE661" t="s">
        <v>1603</v>
      </c>
      <c r="AF661" t="s">
        <v>8087</v>
      </c>
      <c r="AG661" t="s">
        <v>337</v>
      </c>
      <c r="AH661" t="s">
        <v>338</v>
      </c>
      <c r="AJ661" t="s">
        <v>8088</v>
      </c>
      <c r="AK661" t="s">
        <v>8089</v>
      </c>
      <c r="AL661" t="s">
        <v>341</v>
      </c>
      <c r="AM661">
        <v>37</v>
      </c>
      <c r="AN661" t="s">
        <v>342</v>
      </c>
      <c r="AO661">
        <v>2</v>
      </c>
      <c r="AU661" t="s">
        <v>8090</v>
      </c>
      <c r="AV661" t="s">
        <v>8091</v>
      </c>
      <c r="AW661">
        <v>0.38021329999999998</v>
      </c>
      <c r="AX661">
        <v>35.309511700000002</v>
      </c>
      <c r="AY661">
        <v>2149.3000000000002</v>
      </c>
      <c r="AZ661">
        <v>4.9000000000000004</v>
      </c>
      <c r="BA661" t="s">
        <v>8092</v>
      </c>
      <c r="BC661" t="s">
        <v>8093</v>
      </c>
      <c r="BD661" t="s">
        <v>8094</v>
      </c>
      <c r="BE661" t="s">
        <v>348</v>
      </c>
      <c r="BF661" t="s">
        <v>348</v>
      </c>
      <c r="BG661" t="s">
        <v>348</v>
      </c>
      <c r="BH661" t="s">
        <v>347</v>
      </c>
      <c r="BI661">
        <v>888</v>
      </c>
      <c r="BJ661">
        <v>1</v>
      </c>
      <c r="BK661">
        <v>0.1</v>
      </c>
      <c r="BL661">
        <v>24</v>
      </c>
      <c r="BM661" t="s">
        <v>349</v>
      </c>
      <c r="BN661">
        <v>1</v>
      </c>
      <c r="BO661">
        <v>0</v>
      </c>
      <c r="BP661">
        <v>0</v>
      </c>
      <c r="BQ661">
        <v>24</v>
      </c>
      <c r="BT661" t="s">
        <v>388</v>
      </c>
      <c r="BU661">
        <v>1</v>
      </c>
      <c r="BV661">
        <v>0</v>
      </c>
      <c r="BW661">
        <v>0</v>
      </c>
      <c r="BX661">
        <v>0</v>
      </c>
      <c r="BZ661" t="s">
        <v>1640</v>
      </c>
      <c r="CB661" t="s">
        <v>352</v>
      </c>
      <c r="CC661">
        <v>1</v>
      </c>
      <c r="CD661">
        <v>0</v>
      </c>
      <c r="CE661">
        <v>0</v>
      </c>
      <c r="CF661">
        <v>0</v>
      </c>
      <c r="CG661">
        <v>0</v>
      </c>
      <c r="CH661">
        <v>0</v>
      </c>
      <c r="CI661">
        <v>0</v>
      </c>
      <c r="CJ661">
        <v>0</v>
      </c>
      <c r="CK661">
        <v>0</v>
      </c>
      <c r="CL661">
        <v>0</v>
      </c>
      <c r="CM661">
        <v>0</v>
      </c>
      <c r="CO661" t="s">
        <v>348</v>
      </c>
      <c r="CP661" t="s">
        <v>347</v>
      </c>
      <c r="CQ661">
        <v>0</v>
      </c>
      <c r="CR661">
        <v>0</v>
      </c>
      <c r="CS661">
        <v>1</v>
      </c>
      <c r="DA661" t="s">
        <v>355</v>
      </c>
      <c r="DB661">
        <v>1</v>
      </c>
      <c r="DC661">
        <v>0</v>
      </c>
      <c r="DD661">
        <v>0</v>
      </c>
      <c r="DE661">
        <v>0</v>
      </c>
      <c r="DG661" t="s">
        <v>356</v>
      </c>
      <c r="DH661">
        <v>1</v>
      </c>
      <c r="DI661">
        <v>0</v>
      </c>
      <c r="DJ661">
        <v>0</v>
      </c>
      <c r="DK661">
        <v>0</v>
      </c>
      <c r="DL661">
        <v>0</v>
      </c>
      <c r="DM661">
        <v>0</v>
      </c>
      <c r="DO661" t="s">
        <v>348</v>
      </c>
      <c r="DP661" t="s">
        <v>348</v>
      </c>
      <c r="DQ661" t="s">
        <v>348</v>
      </c>
      <c r="EG661" t="s">
        <v>348</v>
      </c>
      <c r="EN661" t="s">
        <v>348</v>
      </c>
      <c r="EO661" t="s">
        <v>348</v>
      </c>
      <c r="ES661">
        <v>0</v>
      </c>
      <c r="EV661">
        <v>0</v>
      </c>
      <c r="EW661">
        <v>0</v>
      </c>
      <c r="EX661" t="s">
        <v>359</v>
      </c>
      <c r="EY661" t="s">
        <v>1626</v>
      </c>
      <c r="EZ661" t="s">
        <v>359</v>
      </c>
      <c r="FA661">
        <v>0</v>
      </c>
      <c r="FB661">
        <v>0</v>
      </c>
      <c r="FC661">
        <v>0</v>
      </c>
      <c r="FD661">
        <v>0</v>
      </c>
      <c r="FE661">
        <v>1</v>
      </c>
      <c r="FF661" t="s">
        <v>1626</v>
      </c>
      <c r="FG661">
        <v>0</v>
      </c>
      <c r="FJ661">
        <v>0</v>
      </c>
      <c r="FK661">
        <v>0</v>
      </c>
      <c r="FL661" t="s">
        <v>359</v>
      </c>
      <c r="FM661" t="s">
        <v>1626</v>
      </c>
      <c r="FN661" t="s">
        <v>358</v>
      </c>
      <c r="FO661">
        <v>1</v>
      </c>
      <c r="FP661">
        <v>0</v>
      </c>
      <c r="FQ661">
        <v>0</v>
      </c>
      <c r="FR661">
        <v>0</v>
      </c>
      <c r="FS661">
        <v>0</v>
      </c>
      <c r="FU661">
        <v>0</v>
      </c>
      <c r="FX661" t="s">
        <v>360</v>
      </c>
      <c r="FY661">
        <v>1</v>
      </c>
      <c r="FZ661">
        <v>0</v>
      </c>
      <c r="GA661">
        <v>0</v>
      </c>
      <c r="GC661" t="s">
        <v>361</v>
      </c>
      <c r="GD661" t="s">
        <v>604</v>
      </c>
      <c r="GE661">
        <v>1</v>
      </c>
      <c r="GF661">
        <v>0</v>
      </c>
      <c r="GG661">
        <v>1</v>
      </c>
      <c r="GH661">
        <v>1</v>
      </c>
      <c r="GI661">
        <v>0</v>
      </c>
      <c r="GJ661">
        <v>0</v>
      </c>
      <c r="GL661" t="s">
        <v>650</v>
      </c>
      <c r="GN661">
        <v>999</v>
      </c>
      <c r="GY661">
        <v>999</v>
      </c>
      <c r="GZ661">
        <v>999</v>
      </c>
      <c r="HA661">
        <v>999</v>
      </c>
      <c r="HB661">
        <v>999</v>
      </c>
      <c r="HM661">
        <v>999</v>
      </c>
      <c r="HN661">
        <v>999</v>
      </c>
      <c r="HO661">
        <v>999</v>
      </c>
      <c r="HP661" t="s">
        <v>364</v>
      </c>
      <c r="HQ661">
        <v>0</v>
      </c>
      <c r="HR661">
        <v>0</v>
      </c>
      <c r="HS661">
        <v>1</v>
      </c>
      <c r="HT661">
        <v>0</v>
      </c>
      <c r="HV661" t="s">
        <v>348</v>
      </c>
      <c r="HW661" t="s">
        <v>347</v>
      </c>
      <c r="HX661">
        <v>1</v>
      </c>
      <c r="HY661">
        <v>0</v>
      </c>
      <c r="HZ661">
        <v>0</v>
      </c>
      <c r="IA661">
        <v>0</v>
      </c>
      <c r="IB661">
        <v>0</v>
      </c>
      <c r="IC661">
        <v>0</v>
      </c>
      <c r="IE661" t="s">
        <v>347</v>
      </c>
      <c r="IF661">
        <v>0</v>
      </c>
      <c r="IG661">
        <v>0</v>
      </c>
      <c r="IH661">
        <v>0</v>
      </c>
      <c r="II661">
        <v>0</v>
      </c>
      <c r="IJ661">
        <v>0</v>
      </c>
      <c r="IK661">
        <v>0</v>
      </c>
      <c r="IL661">
        <v>0</v>
      </c>
      <c r="IM661">
        <v>0</v>
      </c>
      <c r="IN661">
        <v>0</v>
      </c>
      <c r="IO661">
        <v>0</v>
      </c>
      <c r="IP661">
        <v>0</v>
      </c>
      <c r="IQ661">
        <v>0</v>
      </c>
      <c r="IR661">
        <v>0</v>
      </c>
      <c r="IS661">
        <v>0</v>
      </c>
      <c r="IT661">
        <v>0</v>
      </c>
      <c r="IU661">
        <v>0</v>
      </c>
      <c r="IV661">
        <v>0</v>
      </c>
      <c r="IW661">
        <v>0</v>
      </c>
      <c r="IX661">
        <v>0</v>
      </c>
      <c r="IY661">
        <v>0</v>
      </c>
      <c r="IZ661">
        <v>0</v>
      </c>
      <c r="JA661">
        <v>1</v>
      </c>
      <c r="JB661">
        <v>0</v>
      </c>
      <c r="JD661" t="s">
        <v>328</v>
      </c>
      <c r="JE661" t="s">
        <v>348</v>
      </c>
      <c r="JF661" t="s">
        <v>348</v>
      </c>
      <c r="JG661" t="s">
        <v>348</v>
      </c>
      <c r="JH661" t="s">
        <v>348</v>
      </c>
      <c r="JI661" t="s">
        <v>347</v>
      </c>
      <c r="JJ661">
        <v>1</v>
      </c>
      <c r="JK661">
        <v>0</v>
      </c>
      <c r="JL661">
        <v>0</v>
      </c>
      <c r="JM661">
        <v>0</v>
      </c>
      <c r="JN661">
        <v>0</v>
      </c>
      <c r="JP661" t="s">
        <v>393</v>
      </c>
      <c r="JQ661">
        <v>1</v>
      </c>
      <c r="JR661">
        <v>0</v>
      </c>
      <c r="JS661">
        <v>0</v>
      </c>
      <c r="JT661">
        <v>0</v>
      </c>
      <c r="JV661" t="s">
        <v>417</v>
      </c>
      <c r="JW661">
        <v>1</v>
      </c>
      <c r="JX661">
        <v>0</v>
      </c>
      <c r="JY661">
        <v>0</v>
      </c>
      <c r="JZ661">
        <v>0</v>
      </c>
      <c r="KB661" t="s">
        <v>609</v>
      </c>
      <c r="KC661">
        <v>1</v>
      </c>
      <c r="KD661">
        <v>1</v>
      </c>
      <c r="KE661">
        <v>0</v>
      </c>
      <c r="KF661">
        <v>0</v>
      </c>
      <c r="KG661">
        <v>0</v>
      </c>
      <c r="KI661" t="s">
        <v>1149</v>
      </c>
      <c r="KJ661">
        <v>0</v>
      </c>
      <c r="KK661">
        <v>1</v>
      </c>
      <c r="KL661">
        <v>1</v>
      </c>
      <c r="KM661">
        <v>0</v>
      </c>
      <c r="KO661" t="s">
        <v>4837</v>
      </c>
      <c r="KP661" t="s">
        <v>496</v>
      </c>
      <c r="KQ661">
        <v>1</v>
      </c>
      <c r="KR661">
        <v>0</v>
      </c>
      <c r="KS661">
        <v>0</v>
      </c>
      <c r="KT661">
        <v>0</v>
      </c>
      <c r="KU661">
        <v>0</v>
      </c>
      <c r="KW661" t="s">
        <v>530</v>
      </c>
      <c r="KX661">
        <v>1</v>
      </c>
      <c r="KY661">
        <v>1</v>
      </c>
      <c r="KZ661">
        <v>1</v>
      </c>
      <c r="LA661">
        <v>1</v>
      </c>
      <c r="LB661">
        <v>0</v>
      </c>
      <c r="LD661" t="s">
        <v>372</v>
      </c>
      <c r="LE661">
        <v>0</v>
      </c>
      <c r="LF661">
        <v>1</v>
      </c>
      <c r="LG661">
        <v>0</v>
      </c>
      <c r="LH661">
        <v>0</v>
      </c>
      <c r="LI661">
        <v>0</v>
      </c>
      <c r="LK661" t="s">
        <v>372</v>
      </c>
      <c r="LL661">
        <v>0</v>
      </c>
      <c r="LM661">
        <v>1</v>
      </c>
      <c r="LN661">
        <v>0</v>
      </c>
      <c r="LO661">
        <v>0</v>
      </c>
      <c r="LP661">
        <v>0</v>
      </c>
      <c r="LR661" t="s">
        <v>372</v>
      </c>
      <c r="LS661">
        <v>0</v>
      </c>
      <c r="LT661">
        <v>1</v>
      </c>
      <c r="LU661">
        <v>0</v>
      </c>
      <c r="LV661">
        <v>0</v>
      </c>
      <c r="LW661">
        <v>0</v>
      </c>
      <c r="LY661" t="s">
        <v>688</v>
      </c>
      <c r="LZ661">
        <v>1</v>
      </c>
      <c r="MA661">
        <v>0</v>
      </c>
      <c r="MB661">
        <v>0</v>
      </c>
      <c r="MC661">
        <v>1</v>
      </c>
      <c r="MD661">
        <v>0</v>
      </c>
      <c r="MF661" t="s">
        <v>4875</v>
      </c>
      <c r="MH661">
        <v>500307716</v>
      </c>
      <c r="MI661" t="s">
        <v>8095</v>
      </c>
      <c r="MJ661" s="1">
        <v>45826.794918981483</v>
      </c>
      <c r="MM661" t="s">
        <v>377</v>
      </c>
      <c r="MN661" t="s">
        <v>378</v>
      </c>
      <c r="MO661" t="s">
        <v>379</v>
      </c>
      <c r="MQ661">
        <v>660</v>
      </c>
    </row>
    <row r="662" spans="1:355" x14ac:dyDescent="0.35">
      <c r="A662" s="1">
        <v>45826.596595763891</v>
      </c>
      <c r="B662" s="1">
        <v>45826.919787141203</v>
      </c>
      <c r="D662" t="s">
        <v>328</v>
      </c>
      <c r="E662" t="s">
        <v>499</v>
      </c>
      <c r="H662" t="s">
        <v>534</v>
      </c>
      <c r="L662" t="s">
        <v>1599</v>
      </c>
      <c r="M662" t="s">
        <v>8096</v>
      </c>
      <c r="N662" t="s">
        <v>8097</v>
      </c>
      <c r="U662" t="s">
        <v>1602</v>
      </c>
      <c r="AE662" t="s">
        <v>1603</v>
      </c>
      <c r="AF662" t="s">
        <v>8098</v>
      </c>
      <c r="AG662" t="s">
        <v>337</v>
      </c>
      <c r="AH662" t="s">
        <v>338</v>
      </c>
      <c r="AJ662" t="s">
        <v>8099</v>
      </c>
      <c r="AK662" t="s">
        <v>8099</v>
      </c>
      <c r="AL662" t="s">
        <v>447</v>
      </c>
      <c r="AM662">
        <v>45</v>
      </c>
      <c r="AN662" t="s">
        <v>407</v>
      </c>
      <c r="AO662">
        <v>3</v>
      </c>
      <c r="AU662" t="s">
        <v>8100</v>
      </c>
      <c r="AV662" t="s">
        <v>8101</v>
      </c>
      <c r="AW662">
        <v>0.36750270000000002</v>
      </c>
      <c r="AX662">
        <v>35.3122325</v>
      </c>
      <c r="AY662">
        <v>2133.1999999999998</v>
      </c>
      <c r="AZ662">
        <v>5</v>
      </c>
      <c r="BA662" t="s">
        <v>8102</v>
      </c>
      <c r="BC662" t="s">
        <v>8103</v>
      </c>
      <c r="BD662" t="s">
        <v>8104</v>
      </c>
      <c r="BE662" t="s">
        <v>348</v>
      </c>
      <c r="BF662" t="s">
        <v>348</v>
      </c>
      <c r="BG662" t="s">
        <v>348</v>
      </c>
      <c r="BH662" t="s">
        <v>347</v>
      </c>
      <c r="BI662">
        <v>888</v>
      </c>
      <c r="BJ662">
        <v>3</v>
      </c>
      <c r="BK662">
        <v>0.1</v>
      </c>
      <c r="BL662">
        <v>10</v>
      </c>
      <c r="BM662" t="s">
        <v>349</v>
      </c>
      <c r="BN662">
        <v>1</v>
      </c>
      <c r="BO662">
        <v>0</v>
      </c>
      <c r="BP662">
        <v>0</v>
      </c>
      <c r="BQ662">
        <v>10</v>
      </c>
      <c r="BT662" t="s">
        <v>388</v>
      </c>
      <c r="BU662">
        <v>1</v>
      </c>
      <c r="BV662">
        <v>0</v>
      </c>
      <c r="BW662">
        <v>0</v>
      </c>
      <c r="BX662">
        <v>0</v>
      </c>
      <c r="BZ662" t="s">
        <v>1640</v>
      </c>
      <c r="CB662" t="s">
        <v>352</v>
      </c>
      <c r="CC662">
        <v>1</v>
      </c>
      <c r="CD662">
        <v>0</v>
      </c>
      <c r="CE662">
        <v>0</v>
      </c>
      <c r="CF662">
        <v>0</v>
      </c>
      <c r="CG662">
        <v>0</v>
      </c>
      <c r="CH662">
        <v>0</v>
      </c>
      <c r="CI662">
        <v>0</v>
      </c>
      <c r="CJ662">
        <v>0</v>
      </c>
      <c r="CK662">
        <v>0</v>
      </c>
      <c r="CL662">
        <v>0</v>
      </c>
      <c r="CM662">
        <v>0</v>
      </c>
      <c r="CO662" t="s">
        <v>328</v>
      </c>
      <c r="CP662" t="s">
        <v>347</v>
      </c>
      <c r="CQ662">
        <v>0</v>
      </c>
      <c r="CR662">
        <v>0</v>
      </c>
      <c r="CS662">
        <v>1</v>
      </c>
      <c r="DA662" t="s">
        <v>552</v>
      </c>
      <c r="DB662">
        <v>1</v>
      </c>
      <c r="DC662">
        <v>0</v>
      </c>
      <c r="DD662">
        <v>1</v>
      </c>
      <c r="DE662">
        <v>0</v>
      </c>
      <c r="DG662" t="s">
        <v>356</v>
      </c>
      <c r="DH662">
        <v>1</v>
      </c>
      <c r="DI662">
        <v>0</v>
      </c>
      <c r="DJ662">
        <v>0</v>
      </c>
      <c r="DK662">
        <v>0</v>
      </c>
      <c r="DL662">
        <v>0</v>
      </c>
      <c r="DM662">
        <v>0</v>
      </c>
      <c r="DO662" t="s">
        <v>348</v>
      </c>
      <c r="DP662" t="s">
        <v>348</v>
      </c>
      <c r="DQ662" t="s">
        <v>348</v>
      </c>
      <c r="EG662" t="s">
        <v>348</v>
      </c>
      <c r="EN662" t="s">
        <v>348</v>
      </c>
      <c r="EO662" t="s">
        <v>348</v>
      </c>
      <c r="ES662">
        <v>0</v>
      </c>
      <c r="EV662">
        <v>0</v>
      </c>
      <c r="EW662">
        <v>0</v>
      </c>
      <c r="EX662" t="s">
        <v>359</v>
      </c>
      <c r="EY662" t="s">
        <v>8105</v>
      </c>
      <c r="EZ662" t="s">
        <v>359</v>
      </c>
      <c r="FA662">
        <v>0</v>
      </c>
      <c r="FB662">
        <v>0</v>
      </c>
      <c r="FC662">
        <v>0</v>
      </c>
      <c r="FD662">
        <v>0</v>
      </c>
      <c r="FE662">
        <v>1</v>
      </c>
      <c r="FF662" t="s">
        <v>8105</v>
      </c>
      <c r="FG662">
        <v>999</v>
      </c>
      <c r="FJ662">
        <v>999</v>
      </c>
      <c r="FK662">
        <v>999</v>
      </c>
      <c r="FL662" t="s">
        <v>358</v>
      </c>
      <c r="FN662" t="s">
        <v>415</v>
      </c>
      <c r="FO662">
        <v>0</v>
      </c>
      <c r="FP662">
        <v>1</v>
      </c>
      <c r="FQ662">
        <v>0</v>
      </c>
      <c r="FR662">
        <v>0</v>
      </c>
      <c r="FS662">
        <v>0</v>
      </c>
      <c r="FU662">
        <v>10</v>
      </c>
      <c r="FX662" t="s">
        <v>360</v>
      </c>
      <c r="FY662">
        <v>1</v>
      </c>
      <c r="FZ662">
        <v>0</v>
      </c>
      <c r="GA662">
        <v>0</v>
      </c>
      <c r="GC662" t="s">
        <v>361</v>
      </c>
      <c r="GD662" t="s">
        <v>604</v>
      </c>
      <c r="GE662">
        <v>1</v>
      </c>
      <c r="GF662">
        <v>0</v>
      </c>
      <c r="GG662">
        <v>1</v>
      </c>
      <c r="GH662">
        <v>1</v>
      </c>
      <c r="GI662">
        <v>0</v>
      </c>
      <c r="GJ662">
        <v>0</v>
      </c>
      <c r="GL662" t="s">
        <v>605</v>
      </c>
      <c r="GN662">
        <v>888</v>
      </c>
      <c r="GY662">
        <v>888</v>
      </c>
      <c r="GZ662">
        <v>888</v>
      </c>
      <c r="HA662">
        <v>888</v>
      </c>
      <c r="HB662">
        <v>999</v>
      </c>
      <c r="HM662">
        <v>999</v>
      </c>
      <c r="HN662">
        <v>999</v>
      </c>
      <c r="HO662">
        <v>999</v>
      </c>
      <c r="HP662" t="s">
        <v>892</v>
      </c>
      <c r="HQ662">
        <v>0</v>
      </c>
      <c r="HR662">
        <v>1</v>
      </c>
      <c r="HS662">
        <v>0</v>
      </c>
      <c r="HT662">
        <v>0</v>
      </c>
      <c r="HV662" t="s">
        <v>348</v>
      </c>
      <c r="HW662" t="s">
        <v>347</v>
      </c>
      <c r="HX662">
        <v>1</v>
      </c>
      <c r="HY662">
        <v>0</v>
      </c>
      <c r="HZ662">
        <v>0</v>
      </c>
      <c r="IA662">
        <v>0</v>
      </c>
      <c r="IB662">
        <v>0</v>
      </c>
      <c r="IC662">
        <v>0</v>
      </c>
      <c r="IE662" t="s">
        <v>347</v>
      </c>
      <c r="IF662">
        <v>0</v>
      </c>
      <c r="IG662">
        <v>0</v>
      </c>
      <c r="IH662">
        <v>0</v>
      </c>
      <c r="II662">
        <v>0</v>
      </c>
      <c r="IJ662">
        <v>0</v>
      </c>
      <c r="IK662">
        <v>0</v>
      </c>
      <c r="IL662">
        <v>0</v>
      </c>
      <c r="IM662">
        <v>0</v>
      </c>
      <c r="IN662">
        <v>0</v>
      </c>
      <c r="IO662">
        <v>0</v>
      </c>
      <c r="IP662">
        <v>0</v>
      </c>
      <c r="IQ662">
        <v>0</v>
      </c>
      <c r="IR662">
        <v>0</v>
      </c>
      <c r="IS662">
        <v>0</v>
      </c>
      <c r="IT662">
        <v>0</v>
      </c>
      <c r="IU662">
        <v>0</v>
      </c>
      <c r="IV662">
        <v>0</v>
      </c>
      <c r="IW662">
        <v>0</v>
      </c>
      <c r="IX662">
        <v>0</v>
      </c>
      <c r="IY662">
        <v>0</v>
      </c>
      <c r="IZ662">
        <v>0</v>
      </c>
      <c r="JA662">
        <v>1</v>
      </c>
      <c r="JB662">
        <v>0</v>
      </c>
      <c r="JD662" t="s">
        <v>328</v>
      </c>
      <c r="JE662" t="s">
        <v>328</v>
      </c>
      <c r="JF662" t="s">
        <v>348</v>
      </c>
      <c r="JG662" t="s">
        <v>348</v>
      </c>
      <c r="JH662" t="s">
        <v>348</v>
      </c>
      <c r="JI662" t="s">
        <v>347</v>
      </c>
      <c r="JJ662">
        <v>1</v>
      </c>
      <c r="JK662">
        <v>0</v>
      </c>
      <c r="JL662">
        <v>0</v>
      </c>
      <c r="JM662">
        <v>0</v>
      </c>
      <c r="JN662">
        <v>0</v>
      </c>
      <c r="JP662" t="s">
        <v>558</v>
      </c>
      <c r="JQ662">
        <v>1</v>
      </c>
      <c r="JR662">
        <v>0</v>
      </c>
      <c r="JS662">
        <v>1</v>
      </c>
      <c r="JT662">
        <v>0</v>
      </c>
      <c r="JV662" t="s">
        <v>417</v>
      </c>
      <c r="JW662">
        <v>1</v>
      </c>
      <c r="JX662">
        <v>0</v>
      </c>
      <c r="JY662">
        <v>0</v>
      </c>
      <c r="JZ662">
        <v>0</v>
      </c>
      <c r="KB662" t="s">
        <v>432</v>
      </c>
      <c r="KC662">
        <v>0</v>
      </c>
      <c r="KD662">
        <v>1</v>
      </c>
      <c r="KE662">
        <v>0</v>
      </c>
      <c r="KF662">
        <v>0</v>
      </c>
      <c r="KG662">
        <v>0</v>
      </c>
      <c r="KI662" t="s">
        <v>584</v>
      </c>
      <c r="KJ662">
        <v>1</v>
      </c>
      <c r="KK662">
        <v>1</v>
      </c>
      <c r="KL662">
        <v>1</v>
      </c>
      <c r="KM662">
        <v>0</v>
      </c>
      <c r="KO662" t="s">
        <v>8106</v>
      </c>
      <c r="KP662" t="s">
        <v>496</v>
      </c>
      <c r="KQ662">
        <v>1</v>
      </c>
      <c r="KR662">
        <v>0</v>
      </c>
      <c r="KS662">
        <v>0</v>
      </c>
      <c r="KT662">
        <v>0</v>
      </c>
      <c r="KU662">
        <v>0</v>
      </c>
      <c r="KW662" t="s">
        <v>530</v>
      </c>
      <c r="KX662">
        <v>1</v>
      </c>
      <c r="KY662">
        <v>1</v>
      </c>
      <c r="KZ662">
        <v>1</v>
      </c>
      <c r="LA662">
        <v>1</v>
      </c>
      <c r="LB662">
        <v>0</v>
      </c>
      <c r="LD662" t="s">
        <v>372</v>
      </c>
      <c r="LE662">
        <v>0</v>
      </c>
      <c r="LF662">
        <v>1</v>
      </c>
      <c r="LG662">
        <v>0</v>
      </c>
      <c r="LH662">
        <v>0</v>
      </c>
      <c r="LI662">
        <v>0</v>
      </c>
      <c r="LK662" t="s">
        <v>372</v>
      </c>
      <c r="LL662">
        <v>0</v>
      </c>
      <c r="LM662">
        <v>1</v>
      </c>
      <c r="LN662">
        <v>0</v>
      </c>
      <c r="LO662">
        <v>0</v>
      </c>
      <c r="LP662">
        <v>0</v>
      </c>
      <c r="LR662" t="s">
        <v>372</v>
      </c>
      <c r="LS662">
        <v>0</v>
      </c>
      <c r="LT662">
        <v>1</v>
      </c>
      <c r="LU662">
        <v>0</v>
      </c>
      <c r="LV662">
        <v>0</v>
      </c>
      <c r="LW662">
        <v>0</v>
      </c>
      <c r="LY662" t="s">
        <v>688</v>
      </c>
      <c r="LZ662">
        <v>1</v>
      </c>
      <c r="MA662">
        <v>0</v>
      </c>
      <c r="MB662">
        <v>0</v>
      </c>
      <c r="MC662">
        <v>1</v>
      </c>
      <c r="MD662">
        <v>0</v>
      </c>
      <c r="MF662" t="s">
        <v>8107</v>
      </c>
      <c r="MH662">
        <v>500307721</v>
      </c>
      <c r="MI662" t="s">
        <v>8108</v>
      </c>
      <c r="MJ662" s="1">
        <v>45826.794930555552</v>
      </c>
      <c r="MM662" t="s">
        <v>377</v>
      </c>
      <c r="MN662" t="s">
        <v>378</v>
      </c>
      <c r="MO662" t="s">
        <v>379</v>
      </c>
      <c r="MQ662">
        <v>661</v>
      </c>
    </row>
    <row r="663" spans="1:355" x14ac:dyDescent="0.35">
      <c r="A663" s="1">
        <v>45826.605640937501</v>
      </c>
      <c r="B663" s="1">
        <v>45826.916287939814</v>
      </c>
      <c r="D663" t="s">
        <v>328</v>
      </c>
      <c r="E663" t="s">
        <v>499</v>
      </c>
      <c r="H663" t="s">
        <v>534</v>
      </c>
      <c r="L663" t="s">
        <v>1599</v>
      </c>
      <c r="M663" t="s">
        <v>8109</v>
      </c>
      <c r="N663" t="s">
        <v>8110</v>
      </c>
      <c r="U663" t="s">
        <v>1602</v>
      </c>
      <c r="AE663" t="s">
        <v>1603</v>
      </c>
      <c r="AF663" t="s">
        <v>8098</v>
      </c>
      <c r="AG663" t="s">
        <v>337</v>
      </c>
      <c r="AH663" t="s">
        <v>338</v>
      </c>
      <c r="AJ663" t="s">
        <v>8111</v>
      </c>
      <c r="AK663" t="s">
        <v>8111</v>
      </c>
      <c r="AL663" t="s">
        <v>447</v>
      </c>
      <c r="AM663">
        <v>45</v>
      </c>
      <c r="AN663" t="s">
        <v>407</v>
      </c>
      <c r="AO663">
        <v>3</v>
      </c>
      <c r="AU663" t="s">
        <v>8112</v>
      </c>
      <c r="AV663" t="s">
        <v>8113</v>
      </c>
      <c r="AW663">
        <v>0.36821579999999998</v>
      </c>
      <c r="AX663">
        <v>35.3134175</v>
      </c>
      <c r="AY663">
        <v>2132.3000000000002</v>
      </c>
      <c r="AZ663">
        <v>4.633</v>
      </c>
      <c r="BA663" t="s">
        <v>8114</v>
      </c>
      <c r="BC663" t="s">
        <v>8115</v>
      </c>
      <c r="BD663" t="s">
        <v>8094</v>
      </c>
      <c r="BE663" t="s">
        <v>348</v>
      </c>
      <c r="BF663" t="s">
        <v>348</v>
      </c>
      <c r="BG663" t="s">
        <v>348</v>
      </c>
      <c r="BH663" t="s">
        <v>347</v>
      </c>
      <c r="BI663">
        <v>888</v>
      </c>
      <c r="BJ663">
        <v>1</v>
      </c>
      <c r="BK663">
        <v>0.1</v>
      </c>
      <c r="BL663">
        <v>6</v>
      </c>
      <c r="BM663" t="s">
        <v>411</v>
      </c>
      <c r="BN663">
        <v>0</v>
      </c>
      <c r="BO663">
        <v>1</v>
      </c>
      <c r="BP663">
        <v>0</v>
      </c>
      <c r="BR663">
        <v>6</v>
      </c>
      <c r="BT663" t="s">
        <v>388</v>
      </c>
      <c r="BU663">
        <v>1</v>
      </c>
      <c r="BV663">
        <v>0</v>
      </c>
      <c r="BW663">
        <v>0</v>
      </c>
      <c r="BX663">
        <v>0</v>
      </c>
      <c r="BZ663" t="s">
        <v>1640</v>
      </c>
      <c r="CB663" t="s">
        <v>352</v>
      </c>
      <c r="CC663">
        <v>1</v>
      </c>
      <c r="CD663">
        <v>0</v>
      </c>
      <c r="CE663">
        <v>0</v>
      </c>
      <c r="CF663">
        <v>0</v>
      </c>
      <c r="CG663">
        <v>0</v>
      </c>
      <c r="CH663">
        <v>0</v>
      </c>
      <c r="CI663">
        <v>0</v>
      </c>
      <c r="CJ663">
        <v>0</v>
      </c>
      <c r="CK663">
        <v>0</v>
      </c>
      <c r="CL663">
        <v>0</v>
      </c>
      <c r="CM663">
        <v>0</v>
      </c>
      <c r="CO663" t="s">
        <v>348</v>
      </c>
      <c r="CP663" t="s">
        <v>347</v>
      </c>
      <c r="CQ663">
        <v>0</v>
      </c>
      <c r="CR663">
        <v>0</v>
      </c>
      <c r="CS663">
        <v>1</v>
      </c>
      <c r="DA663" t="s">
        <v>355</v>
      </c>
      <c r="DB663">
        <v>1</v>
      </c>
      <c r="DC663">
        <v>0</v>
      </c>
      <c r="DD663">
        <v>0</v>
      </c>
      <c r="DE663">
        <v>0</v>
      </c>
      <c r="DG663" t="s">
        <v>356</v>
      </c>
      <c r="DH663">
        <v>1</v>
      </c>
      <c r="DI663">
        <v>0</v>
      </c>
      <c r="DJ663">
        <v>0</v>
      </c>
      <c r="DK663">
        <v>0</v>
      </c>
      <c r="DL663">
        <v>0</v>
      </c>
      <c r="DM663">
        <v>0</v>
      </c>
      <c r="DO663" t="s">
        <v>348</v>
      </c>
      <c r="DP663" t="s">
        <v>348</v>
      </c>
      <c r="DQ663" t="s">
        <v>348</v>
      </c>
      <c r="EG663" t="s">
        <v>348</v>
      </c>
      <c r="EN663" t="s">
        <v>348</v>
      </c>
      <c r="EO663" t="s">
        <v>348</v>
      </c>
      <c r="ET663">
        <v>10</v>
      </c>
      <c r="EV663">
        <v>50</v>
      </c>
      <c r="EW663">
        <v>50</v>
      </c>
      <c r="EX663" t="s">
        <v>358</v>
      </c>
      <c r="EZ663" t="s">
        <v>415</v>
      </c>
      <c r="FA663">
        <v>0</v>
      </c>
      <c r="FB663">
        <v>1</v>
      </c>
      <c r="FC663">
        <v>0</v>
      </c>
      <c r="FD663">
        <v>0</v>
      </c>
      <c r="FE663">
        <v>0</v>
      </c>
      <c r="FH663">
        <v>999</v>
      </c>
      <c r="FJ663">
        <v>999</v>
      </c>
      <c r="FK663">
        <v>999</v>
      </c>
      <c r="FL663" t="s">
        <v>359</v>
      </c>
      <c r="FM663" t="s">
        <v>1626</v>
      </c>
      <c r="FN663" t="s">
        <v>415</v>
      </c>
      <c r="FO663">
        <v>0</v>
      </c>
      <c r="FP663">
        <v>1</v>
      </c>
      <c r="FQ663">
        <v>0</v>
      </c>
      <c r="FR663">
        <v>0</v>
      </c>
      <c r="FS663">
        <v>0</v>
      </c>
      <c r="FV663">
        <v>30</v>
      </c>
      <c r="FX663" t="s">
        <v>360</v>
      </c>
      <c r="FY663">
        <v>1</v>
      </c>
      <c r="FZ663">
        <v>0</v>
      </c>
      <c r="GA663">
        <v>0</v>
      </c>
      <c r="GC663" t="s">
        <v>361</v>
      </c>
      <c r="GD663" t="s">
        <v>604</v>
      </c>
      <c r="GE663">
        <v>1</v>
      </c>
      <c r="GF663">
        <v>0</v>
      </c>
      <c r="GG663">
        <v>1</v>
      </c>
      <c r="GH663">
        <v>1</v>
      </c>
      <c r="GI663">
        <v>0</v>
      </c>
      <c r="GJ663">
        <v>0</v>
      </c>
      <c r="GL663" t="s">
        <v>605</v>
      </c>
      <c r="GN663">
        <v>22</v>
      </c>
      <c r="GY663">
        <v>1100</v>
      </c>
      <c r="GZ663">
        <v>0</v>
      </c>
      <c r="HA663">
        <v>0</v>
      </c>
      <c r="HB663">
        <v>999</v>
      </c>
      <c r="HM663">
        <v>999</v>
      </c>
      <c r="HN663">
        <v>999</v>
      </c>
      <c r="HO663">
        <v>999</v>
      </c>
      <c r="HP663" t="s">
        <v>892</v>
      </c>
      <c r="HQ663">
        <v>0</v>
      </c>
      <c r="HR663">
        <v>1</v>
      </c>
      <c r="HS663">
        <v>0</v>
      </c>
      <c r="HT663">
        <v>0</v>
      </c>
      <c r="HV663" t="s">
        <v>328</v>
      </c>
      <c r="HW663" t="s">
        <v>347</v>
      </c>
      <c r="HX663">
        <v>1</v>
      </c>
      <c r="HY663">
        <v>0</v>
      </c>
      <c r="HZ663">
        <v>0</v>
      </c>
      <c r="IA663">
        <v>0</v>
      </c>
      <c r="IB663">
        <v>0</v>
      </c>
      <c r="IC663">
        <v>0</v>
      </c>
      <c r="IE663" t="s">
        <v>347</v>
      </c>
      <c r="IF663">
        <v>0</v>
      </c>
      <c r="IG663">
        <v>0</v>
      </c>
      <c r="IH663">
        <v>0</v>
      </c>
      <c r="II663">
        <v>0</v>
      </c>
      <c r="IJ663">
        <v>0</v>
      </c>
      <c r="IK663">
        <v>0</v>
      </c>
      <c r="IL663">
        <v>0</v>
      </c>
      <c r="IM663">
        <v>0</v>
      </c>
      <c r="IN663">
        <v>0</v>
      </c>
      <c r="IO663">
        <v>0</v>
      </c>
      <c r="IP663">
        <v>0</v>
      </c>
      <c r="IQ663">
        <v>0</v>
      </c>
      <c r="IR663">
        <v>0</v>
      </c>
      <c r="IS663">
        <v>0</v>
      </c>
      <c r="IT663">
        <v>0</v>
      </c>
      <c r="IU663">
        <v>0</v>
      </c>
      <c r="IV663">
        <v>0</v>
      </c>
      <c r="IW663">
        <v>0</v>
      </c>
      <c r="IX663">
        <v>0</v>
      </c>
      <c r="IY663">
        <v>0</v>
      </c>
      <c r="IZ663">
        <v>0</v>
      </c>
      <c r="JA663">
        <v>1</v>
      </c>
      <c r="JB663">
        <v>0</v>
      </c>
      <c r="JD663" t="s">
        <v>328</v>
      </c>
      <c r="JE663" t="s">
        <v>348</v>
      </c>
      <c r="JF663" t="s">
        <v>348</v>
      </c>
      <c r="JG663" t="s">
        <v>348</v>
      </c>
      <c r="JH663" t="s">
        <v>348</v>
      </c>
      <c r="JI663" t="s">
        <v>347</v>
      </c>
      <c r="JJ663">
        <v>1</v>
      </c>
      <c r="JK663">
        <v>0</v>
      </c>
      <c r="JL663">
        <v>0</v>
      </c>
      <c r="JM663">
        <v>0</v>
      </c>
      <c r="JN663">
        <v>0</v>
      </c>
      <c r="JP663" t="s">
        <v>367</v>
      </c>
      <c r="JQ663">
        <v>0</v>
      </c>
      <c r="JR663">
        <v>0</v>
      </c>
      <c r="JS663">
        <v>1</v>
      </c>
      <c r="JT663">
        <v>0</v>
      </c>
      <c r="JV663" t="s">
        <v>417</v>
      </c>
      <c r="JW663">
        <v>1</v>
      </c>
      <c r="JX663">
        <v>0</v>
      </c>
      <c r="JY663">
        <v>0</v>
      </c>
      <c r="JZ663">
        <v>0</v>
      </c>
      <c r="KB663" t="s">
        <v>609</v>
      </c>
      <c r="KC663">
        <v>1</v>
      </c>
      <c r="KD663">
        <v>1</v>
      </c>
      <c r="KE663">
        <v>0</v>
      </c>
      <c r="KF663">
        <v>0</v>
      </c>
      <c r="KG663">
        <v>0</v>
      </c>
      <c r="KI663" t="s">
        <v>1149</v>
      </c>
      <c r="KJ663">
        <v>0</v>
      </c>
      <c r="KK663">
        <v>1</v>
      </c>
      <c r="KL663">
        <v>1</v>
      </c>
      <c r="KM663">
        <v>0</v>
      </c>
      <c r="KO663" t="s">
        <v>873</v>
      </c>
      <c r="KP663" t="s">
        <v>496</v>
      </c>
      <c r="KQ663">
        <v>1</v>
      </c>
      <c r="KR663">
        <v>0</v>
      </c>
      <c r="KS663">
        <v>0</v>
      </c>
      <c r="KT663">
        <v>0</v>
      </c>
      <c r="KU663">
        <v>0</v>
      </c>
      <c r="KW663" t="s">
        <v>530</v>
      </c>
      <c r="KX663">
        <v>1</v>
      </c>
      <c r="KY663">
        <v>1</v>
      </c>
      <c r="KZ663">
        <v>1</v>
      </c>
      <c r="LA663">
        <v>1</v>
      </c>
      <c r="LB663">
        <v>0</v>
      </c>
      <c r="LD663" t="s">
        <v>372</v>
      </c>
      <c r="LE663">
        <v>0</v>
      </c>
      <c r="LF663">
        <v>1</v>
      </c>
      <c r="LG663">
        <v>0</v>
      </c>
      <c r="LH663">
        <v>0</v>
      </c>
      <c r="LI663">
        <v>0</v>
      </c>
      <c r="LK663" t="s">
        <v>372</v>
      </c>
      <c r="LL663">
        <v>0</v>
      </c>
      <c r="LM663">
        <v>1</v>
      </c>
      <c r="LN663">
        <v>0</v>
      </c>
      <c r="LO663">
        <v>0</v>
      </c>
      <c r="LP663">
        <v>0</v>
      </c>
      <c r="LR663" t="s">
        <v>372</v>
      </c>
      <c r="LS663">
        <v>0</v>
      </c>
      <c r="LT663">
        <v>1</v>
      </c>
      <c r="LU663">
        <v>0</v>
      </c>
      <c r="LV663">
        <v>0</v>
      </c>
      <c r="LW663">
        <v>0</v>
      </c>
      <c r="LY663" t="s">
        <v>1225</v>
      </c>
      <c r="LZ663">
        <v>1</v>
      </c>
      <c r="MA663">
        <v>1</v>
      </c>
      <c r="MB663">
        <v>0</v>
      </c>
      <c r="MC663">
        <v>1</v>
      </c>
      <c r="MD663">
        <v>0</v>
      </c>
      <c r="MF663" t="s">
        <v>8116</v>
      </c>
      <c r="MH663">
        <v>500307726</v>
      </c>
      <c r="MI663" t="s">
        <v>8117</v>
      </c>
      <c r="MJ663" s="1">
        <v>45826.794953703713</v>
      </c>
      <c r="MM663" t="s">
        <v>377</v>
      </c>
      <c r="MN663" t="s">
        <v>378</v>
      </c>
      <c r="MO663" t="s">
        <v>379</v>
      </c>
      <c r="MQ663">
        <v>662</v>
      </c>
    </row>
    <row r="664" spans="1:355" x14ac:dyDescent="0.35">
      <c r="A664" s="1">
        <v>45826.471510717587</v>
      </c>
      <c r="B664" s="1">
        <v>45826.480896446759</v>
      </c>
      <c r="D664" t="s">
        <v>328</v>
      </c>
      <c r="E664" t="s">
        <v>499</v>
      </c>
      <c r="H664" t="s">
        <v>534</v>
      </c>
      <c r="L664" t="s">
        <v>1599</v>
      </c>
      <c r="M664" t="s">
        <v>8118</v>
      </c>
      <c r="N664" t="s">
        <v>8119</v>
      </c>
      <c r="U664" t="s">
        <v>1602</v>
      </c>
      <c r="AE664" t="s">
        <v>1603</v>
      </c>
      <c r="AF664" t="s">
        <v>1665</v>
      </c>
      <c r="AG664" t="s">
        <v>337</v>
      </c>
      <c r="AH664" t="s">
        <v>338</v>
      </c>
      <c r="AJ664" t="s">
        <v>8120</v>
      </c>
      <c r="AK664" t="s">
        <v>8120</v>
      </c>
      <c r="AL664" t="s">
        <v>341</v>
      </c>
      <c r="AM664">
        <v>53</v>
      </c>
      <c r="AN664" t="s">
        <v>439</v>
      </c>
      <c r="AO664">
        <v>5</v>
      </c>
      <c r="AU664" t="s">
        <v>8121</v>
      </c>
      <c r="AV664" t="s">
        <v>8122</v>
      </c>
      <c r="AW664">
        <v>0.3807431</v>
      </c>
      <c r="AX664">
        <v>35.320618600000003</v>
      </c>
      <c r="AY664">
        <v>2151.8000000000002</v>
      </c>
      <c r="AZ664">
        <v>4.55</v>
      </c>
      <c r="BA664" t="s">
        <v>8123</v>
      </c>
      <c r="BC664" t="s">
        <v>8124</v>
      </c>
      <c r="BD664" t="s">
        <v>8125</v>
      </c>
      <c r="BE664" t="s">
        <v>348</v>
      </c>
      <c r="BF664" t="s">
        <v>348</v>
      </c>
      <c r="BG664" t="s">
        <v>348</v>
      </c>
      <c r="BH664" t="s">
        <v>347</v>
      </c>
      <c r="BI664">
        <v>888</v>
      </c>
      <c r="BJ664">
        <v>5</v>
      </c>
      <c r="BK664">
        <v>0.1</v>
      </c>
      <c r="BL664">
        <v>3</v>
      </c>
      <c r="BM664" t="s">
        <v>411</v>
      </c>
      <c r="BN664">
        <v>0</v>
      </c>
      <c r="BO664">
        <v>1</v>
      </c>
      <c r="BP664">
        <v>0</v>
      </c>
      <c r="BR664">
        <v>3</v>
      </c>
      <c r="BT664" t="s">
        <v>488</v>
      </c>
      <c r="BU664">
        <v>0</v>
      </c>
      <c r="BV664">
        <v>0</v>
      </c>
      <c r="BW664">
        <v>1</v>
      </c>
      <c r="BX664">
        <v>0</v>
      </c>
      <c r="CB664" t="s">
        <v>352</v>
      </c>
      <c r="CC664">
        <v>1</v>
      </c>
      <c r="CD664">
        <v>0</v>
      </c>
      <c r="CE664">
        <v>0</v>
      </c>
      <c r="CF664">
        <v>0</v>
      </c>
      <c r="CG664">
        <v>0</v>
      </c>
      <c r="CH664">
        <v>0</v>
      </c>
      <c r="CI664">
        <v>0</v>
      </c>
      <c r="CJ664">
        <v>0</v>
      </c>
      <c r="CK664">
        <v>0</v>
      </c>
      <c r="CL664">
        <v>0</v>
      </c>
      <c r="CM664">
        <v>0</v>
      </c>
      <c r="CO664" t="s">
        <v>348</v>
      </c>
      <c r="CP664" t="s">
        <v>347</v>
      </c>
      <c r="CQ664">
        <v>0</v>
      </c>
      <c r="CR664">
        <v>0</v>
      </c>
      <c r="CS664">
        <v>1</v>
      </c>
      <c r="DA664" t="s">
        <v>355</v>
      </c>
      <c r="DB664">
        <v>1</v>
      </c>
      <c r="DC664">
        <v>0</v>
      </c>
      <c r="DD664">
        <v>0</v>
      </c>
      <c r="DE664">
        <v>0</v>
      </c>
      <c r="DG664" t="s">
        <v>356</v>
      </c>
      <c r="DH664">
        <v>1</v>
      </c>
      <c r="DI664">
        <v>0</v>
      </c>
      <c r="DJ664">
        <v>0</v>
      </c>
      <c r="DK664">
        <v>0</v>
      </c>
      <c r="DL664">
        <v>0</v>
      </c>
      <c r="DM664">
        <v>0</v>
      </c>
      <c r="DO664" t="s">
        <v>348</v>
      </c>
      <c r="DP664" t="s">
        <v>348</v>
      </c>
      <c r="DQ664" t="s">
        <v>348</v>
      </c>
      <c r="EG664" t="s">
        <v>348</v>
      </c>
      <c r="EN664" t="s">
        <v>348</v>
      </c>
      <c r="EO664" t="s">
        <v>348</v>
      </c>
      <c r="ET664">
        <v>0</v>
      </c>
      <c r="EV664">
        <v>0</v>
      </c>
      <c r="EW664">
        <v>0</v>
      </c>
      <c r="EX664" t="s">
        <v>358</v>
      </c>
      <c r="EZ664" t="s">
        <v>415</v>
      </c>
      <c r="FA664">
        <v>0</v>
      </c>
      <c r="FB664">
        <v>1</v>
      </c>
      <c r="FC664">
        <v>0</v>
      </c>
      <c r="FD664">
        <v>0</v>
      </c>
      <c r="FE664">
        <v>0</v>
      </c>
      <c r="FH664">
        <v>999</v>
      </c>
      <c r="FJ664">
        <v>999</v>
      </c>
      <c r="FK664">
        <v>999</v>
      </c>
      <c r="FL664" t="s">
        <v>415</v>
      </c>
      <c r="FN664" t="s">
        <v>944</v>
      </c>
      <c r="FO664">
        <v>1</v>
      </c>
      <c r="FP664">
        <v>1</v>
      </c>
      <c r="FQ664">
        <v>0</v>
      </c>
      <c r="FR664">
        <v>0</v>
      </c>
      <c r="FS664">
        <v>0</v>
      </c>
      <c r="FV664">
        <v>20</v>
      </c>
      <c r="FX664" t="s">
        <v>360</v>
      </c>
      <c r="FY664">
        <v>1</v>
      </c>
      <c r="FZ664">
        <v>0</v>
      </c>
      <c r="GA664">
        <v>0</v>
      </c>
      <c r="GC664" t="s">
        <v>361</v>
      </c>
      <c r="GD664" t="s">
        <v>604</v>
      </c>
      <c r="GE664">
        <v>1</v>
      </c>
      <c r="GF664">
        <v>0</v>
      </c>
      <c r="GG664">
        <v>1</v>
      </c>
      <c r="GH664">
        <v>1</v>
      </c>
      <c r="GI664">
        <v>0</v>
      </c>
      <c r="GJ664">
        <v>0</v>
      </c>
      <c r="GL664" t="s">
        <v>650</v>
      </c>
      <c r="GN664">
        <v>999</v>
      </c>
      <c r="GY664">
        <v>999</v>
      </c>
      <c r="GZ664">
        <v>999</v>
      </c>
      <c r="HA664">
        <v>999</v>
      </c>
      <c r="HB664">
        <v>999</v>
      </c>
      <c r="HM664">
        <v>999</v>
      </c>
      <c r="HN664">
        <v>999</v>
      </c>
      <c r="HO664">
        <v>999</v>
      </c>
      <c r="HP664" t="s">
        <v>364</v>
      </c>
      <c r="HQ664">
        <v>0</v>
      </c>
      <c r="HR664">
        <v>0</v>
      </c>
      <c r="HS664">
        <v>1</v>
      </c>
      <c r="HT664">
        <v>0</v>
      </c>
      <c r="HV664" t="s">
        <v>348</v>
      </c>
      <c r="HW664" t="s">
        <v>347</v>
      </c>
      <c r="HX664">
        <v>1</v>
      </c>
      <c r="HY664">
        <v>0</v>
      </c>
      <c r="HZ664">
        <v>0</v>
      </c>
      <c r="IA664">
        <v>0</v>
      </c>
      <c r="IB664">
        <v>0</v>
      </c>
      <c r="IC664">
        <v>0</v>
      </c>
      <c r="IE664" t="s">
        <v>347</v>
      </c>
      <c r="IF664">
        <v>0</v>
      </c>
      <c r="IG664">
        <v>0</v>
      </c>
      <c r="IH664">
        <v>0</v>
      </c>
      <c r="II664">
        <v>0</v>
      </c>
      <c r="IJ664">
        <v>0</v>
      </c>
      <c r="IK664">
        <v>0</v>
      </c>
      <c r="IL664">
        <v>0</v>
      </c>
      <c r="IM664">
        <v>0</v>
      </c>
      <c r="IN664">
        <v>0</v>
      </c>
      <c r="IO664">
        <v>0</v>
      </c>
      <c r="IP664">
        <v>0</v>
      </c>
      <c r="IQ664">
        <v>0</v>
      </c>
      <c r="IR664">
        <v>0</v>
      </c>
      <c r="IS664">
        <v>0</v>
      </c>
      <c r="IT664">
        <v>0</v>
      </c>
      <c r="IU664">
        <v>0</v>
      </c>
      <c r="IV664">
        <v>0</v>
      </c>
      <c r="IW664">
        <v>0</v>
      </c>
      <c r="IX664">
        <v>0</v>
      </c>
      <c r="IY664">
        <v>0</v>
      </c>
      <c r="IZ664">
        <v>0</v>
      </c>
      <c r="JA664">
        <v>1</v>
      </c>
      <c r="JB664">
        <v>0</v>
      </c>
      <c r="JD664" t="s">
        <v>348</v>
      </c>
      <c r="JE664" t="s">
        <v>348</v>
      </c>
      <c r="JF664" t="s">
        <v>348</v>
      </c>
      <c r="JG664" t="s">
        <v>348</v>
      </c>
      <c r="JH664" t="s">
        <v>348</v>
      </c>
      <c r="JI664" t="s">
        <v>347</v>
      </c>
      <c r="JJ664">
        <v>1</v>
      </c>
      <c r="JK664">
        <v>0</v>
      </c>
      <c r="JL664">
        <v>0</v>
      </c>
      <c r="JM664">
        <v>0</v>
      </c>
      <c r="JN664">
        <v>0</v>
      </c>
      <c r="JP664" t="s">
        <v>393</v>
      </c>
      <c r="JQ664">
        <v>1</v>
      </c>
      <c r="JR664">
        <v>0</v>
      </c>
      <c r="JS664">
        <v>0</v>
      </c>
      <c r="JT664">
        <v>0</v>
      </c>
      <c r="JV664" t="s">
        <v>417</v>
      </c>
      <c r="JW664">
        <v>1</v>
      </c>
      <c r="JX664">
        <v>0</v>
      </c>
      <c r="JY664">
        <v>0</v>
      </c>
      <c r="JZ664">
        <v>0</v>
      </c>
      <c r="KB664" t="s">
        <v>609</v>
      </c>
      <c r="KC664">
        <v>1</v>
      </c>
      <c r="KD664">
        <v>1</v>
      </c>
      <c r="KE664">
        <v>0</v>
      </c>
      <c r="KF664">
        <v>0</v>
      </c>
      <c r="KG664">
        <v>0</v>
      </c>
      <c r="KI664" t="s">
        <v>561</v>
      </c>
      <c r="KJ664">
        <v>1</v>
      </c>
      <c r="KK664">
        <v>1</v>
      </c>
      <c r="KL664">
        <v>1</v>
      </c>
      <c r="KM664">
        <v>0</v>
      </c>
      <c r="KO664" t="s">
        <v>1627</v>
      </c>
      <c r="KP664" t="s">
        <v>496</v>
      </c>
      <c r="KQ664">
        <v>1</v>
      </c>
      <c r="KR664">
        <v>0</v>
      </c>
      <c r="KS664">
        <v>0</v>
      </c>
      <c r="KT664">
        <v>0</v>
      </c>
      <c r="KU664">
        <v>0</v>
      </c>
      <c r="KW664" t="s">
        <v>530</v>
      </c>
      <c r="KX664">
        <v>1</v>
      </c>
      <c r="KY664">
        <v>1</v>
      </c>
      <c r="KZ664">
        <v>1</v>
      </c>
      <c r="LA664">
        <v>1</v>
      </c>
      <c r="LB664">
        <v>0</v>
      </c>
      <c r="LD664" t="s">
        <v>372</v>
      </c>
      <c r="LE664">
        <v>0</v>
      </c>
      <c r="LF664">
        <v>1</v>
      </c>
      <c r="LG664">
        <v>0</v>
      </c>
      <c r="LH664">
        <v>0</v>
      </c>
      <c r="LI664">
        <v>0</v>
      </c>
      <c r="LK664" t="s">
        <v>372</v>
      </c>
      <c r="LL664">
        <v>0</v>
      </c>
      <c r="LM664">
        <v>1</v>
      </c>
      <c r="LN664">
        <v>0</v>
      </c>
      <c r="LO664">
        <v>0</v>
      </c>
      <c r="LP664">
        <v>0</v>
      </c>
      <c r="LR664" t="s">
        <v>372</v>
      </c>
      <c r="LS664">
        <v>0</v>
      </c>
      <c r="LT664">
        <v>1</v>
      </c>
      <c r="LU664">
        <v>0</v>
      </c>
      <c r="LV664">
        <v>0</v>
      </c>
      <c r="LW664">
        <v>0</v>
      </c>
      <c r="LY664" t="s">
        <v>496</v>
      </c>
      <c r="LZ664">
        <v>1</v>
      </c>
      <c r="MA664">
        <v>0</v>
      </c>
      <c r="MB664">
        <v>0</v>
      </c>
      <c r="MC664">
        <v>0</v>
      </c>
      <c r="MD664">
        <v>0</v>
      </c>
      <c r="MF664" t="s">
        <v>4875</v>
      </c>
      <c r="MH664">
        <v>500307736</v>
      </c>
      <c r="MI664" t="s">
        <v>8126</v>
      </c>
      <c r="MJ664" s="1">
        <v>45826.794976851852</v>
      </c>
      <c r="MM664" t="s">
        <v>377</v>
      </c>
      <c r="MN664" t="s">
        <v>378</v>
      </c>
      <c r="MO664" t="s">
        <v>379</v>
      </c>
      <c r="MQ664">
        <v>663</v>
      </c>
    </row>
    <row r="665" spans="1:355" x14ac:dyDescent="0.35">
      <c r="A665" s="1">
        <v>45826.486574305563</v>
      </c>
      <c r="B665" s="1">
        <v>45826.492922233803</v>
      </c>
      <c r="D665" t="s">
        <v>328</v>
      </c>
      <c r="E665" t="s">
        <v>499</v>
      </c>
      <c r="H665" t="s">
        <v>534</v>
      </c>
      <c r="L665" t="s">
        <v>1599</v>
      </c>
      <c r="M665" t="s">
        <v>8127</v>
      </c>
      <c r="N665" t="s">
        <v>8128</v>
      </c>
      <c r="U665" t="s">
        <v>1602</v>
      </c>
      <c r="AE665" t="s">
        <v>1603</v>
      </c>
      <c r="AF665" t="s">
        <v>8087</v>
      </c>
      <c r="AG665" t="s">
        <v>337</v>
      </c>
      <c r="AH665" t="s">
        <v>338</v>
      </c>
      <c r="AJ665" t="s">
        <v>8129</v>
      </c>
      <c r="AK665" t="s">
        <v>8129</v>
      </c>
      <c r="AL665" t="s">
        <v>447</v>
      </c>
      <c r="AM665">
        <v>50</v>
      </c>
      <c r="AN665" t="s">
        <v>342</v>
      </c>
      <c r="AO665">
        <v>4</v>
      </c>
      <c r="AU665" t="s">
        <v>8130</v>
      </c>
      <c r="AV665" t="s">
        <v>8131</v>
      </c>
      <c r="AW665">
        <v>0.38197330000000002</v>
      </c>
      <c r="AX665">
        <v>35.319980000000001</v>
      </c>
      <c r="AY665">
        <v>2142</v>
      </c>
      <c r="AZ665">
        <v>4.4000000000000004</v>
      </c>
      <c r="BA665" t="s">
        <v>8132</v>
      </c>
      <c r="BC665" t="s">
        <v>8133</v>
      </c>
      <c r="BD665" t="s">
        <v>8134</v>
      </c>
      <c r="BE665" t="s">
        <v>348</v>
      </c>
      <c r="BF665" t="s">
        <v>348</v>
      </c>
      <c r="BG665" t="s">
        <v>348</v>
      </c>
      <c r="BH665" t="s">
        <v>347</v>
      </c>
      <c r="BI665">
        <v>888</v>
      </c>
      <c r="BJ665">
        <v>5</v>
      </c>
      <c r="BK665">
        <v>0.2</v>
      </c>
      <c r="BL665">
        <v>30</v>
      </c>
      <c r="BM665" t="s">
        <v>411</v>
      </c>
      <c r="BN665">
        <v>0</v>
      </c>
      <c r="BO665">
        <v>1</v>
      </c>
      <c r="BP665">
        <v>0</v>
      </c>
      <c r="BR665">
        <v>30</v>
      </c>
      <c r="BT665" t="s">
        <v>388</v>
      </c>
      <c r="BU665">
        <v>1</v>
      </c>
      <c r="BV665">
        <v>0</v>
      </c>
      <c r="BW665">
        <v>0</v>
      </c>
      <c r="BX665">
        <v>0</v>
      </c>
      <c r="BZ665" t="s">
        <v>1640</v>
      </c>
      <c r="CB665" t="s">
        <v>352</v>
      </c>
      <c r="CC665">
        <v>1</v>
      </c>
      <c r="CD665">
        <v>0</v>
      </c>
      <c r="CE665">
        <v>0</v>
      </c>
      <c r="CF665">
        <v>0</v>
      </c>
      <c r="CG665">
        <v>0</v>
      </c>
      <c r="CH665">
        <v>0</v>
      </c>
      <c r="CI665">
        <v>0</v>
      </c>
      <c r="CJ665">
        <v>0</v>
      </c>
      <c r="CK665">
        <v>0</v>
      </c>
      <c r="CL665">
        <v>0</v>
      </c>
      <c r="CM665">
        <v>0</v>
      </c>
      <c r="CO665" t="s">
        <v>348</v>
      </c>
      <c r="CP665" t="s">
        <v>347</v>
      </c>
      <c r="CQ665">
        <v>0</v>
      </c>
      <c r="CR665">
        <v>0</v>
      </c>
      <c r="CS665">
        <v>1</v>
      </c>
      <c r="DA665" t="s">
        <v>355</v>
      </c>
      <c r="DB665">
        <v>1</v>
      </c>
      <c r="DC665">
        <v>0</v>
      </c>
      <c r="DD665">
        <v>0</v>
      </c>
      <c r="DE665">
        <v>0</v>
      </c>
      <c r="DG665" t="s">
        <v>356</v>
      </c>
      <c r="DH665">
        <v>1</v>
      </c>
      <c r="DI665">
        <v>0</v>
      </c>
      <c r="DJ665">
        <v>0</v>
      </c>
      <c r="DK665">
        <v>0</v>
      </c>
      <c r="DL665">
        <v>0</v>
      </c>
      <c r="DM665">
        <v>0</v>
      </c>
      <c r="DO665" t="s">
        <v>348</v>
      </c>
      <c r="DP665" t="s">
        <v>348</v>
      </c>
      <c r="DQ665" t="s">
        <v>348</v>
      </c>
      <c r="EG665" t="s">
        <v>348</v>
      </c>
      <c r="EN665" t="s">
        <v>348</v>
      </c>
      <c r="EO665" t="s">
        <v>348</v>
      </c>
      <c r="ET665">
        <v>999</v>
      </c>
      <c r="EV665">
        <v>999</v>
      </c>
      <c r="EW665">
        <v>999</v>
      </c>
      <c r="EX665" t="s">
        <v>358</v>
      </c>
      <c r="EZ665" t="s">
        <v>415</v>
      </c>
      <c r="FA665">
        <v>0</v>
      </c>
      <c r="FB665">
        <v>1</v>
      </c>
      <c r="FC665">
        <v>0</v>
      </c>
      <c r="FD665">
        <v>0</v>
      </c>
      <c r="FE665">
        <v>0</v>
      </c>
      <c r="FH665">
        <v>10</v>
      </c>
      <c r="FJ665">
        <v>150</v>
      </c>
      <c r="FK665">
        <v>150</v>
      </c>
      <c r="FL665" t="s">
        <v>358</v>
      </c>
      <c r="FN665" t="s">
        <v>1181</v>
      </c>
      <c r="FO665">
        <v>1</v>
      </c>
      <c r="FP665">
        <v>1</v>
      </c>
      <c r="FQ665">
        <v>0</v>
      </c>
      <c r="FR665">
        <v>0</v>
      </c>
      <c r="FS665">
        <v>0</v>
      </c>
      <c r="FV665">
        <v>30</v>
      </c>
      <c r="FX665" t="s">
        <v>360</v>
      </c>
      <c r="FY665">
        <v>1</v>
      </c>
      <c r="FZ665">
        <v>0</v>
      </c>
      <c r="GA665">
        <v>0</v>
      </c>
      <c r="GC665" t="s">
        <v>361</v>
      </c>
      <c r="GD665" t="s">
        <v>604</v>
      </c>
      <c r="GE665">
        <v>1</v>
      </c>
      <c r="GF665">
        <v>0</v>
      </c>
      <c r="GG665">
        <v>1</v>
      </c>
      <c r="GH665">
        <v>1</v>
      </c>
      <c r="GI665">
        <v>0</v>
      </c>
      <c r="GJ665">
        <v>0</v>
      </c>
      <c r="GL665" t="s">
        <v>605</v>
      </c>
      <c r="GN665">
        <v>999</v>
      </c>
      <c r="GY665">
        <v>999</v>
      </c>
      <c r="GZ665">
        <v>999</v>
      </c>
      <c r="HA665">
        <v>999</v>
      </c>
      <c r="HB665">
        <v>20</v>
      </c>
      <c r="HM665">
        <v>3000</v>
      </c>
      <c r="HN665">
        <v>0</v>
      </c>
      <c r="HO665">
        <v>0</v>
      </c>
      <c r="HP665" t="s">
        <v>493</v>
      </c>
      <c r="HQ665">
        <v>1</v>
      </c>
      <c r="HR665">
        <v>0</v>
      </c>
      <c r="HS665">
        <v>0</v>
      </c>
      <c r="HT665">
        <v>0</v>
      </c>
      <c r="HV665" t="s">
        <v>348</v>
      </c>
      <c r="HW665" t="s">
        <v>347</v>
      </c>
      <c r="HX665">
        <v>1</v>
      </c>
      <c r="HY665">
        <v>0</v>
      </c>
      <c r="HZ665">
        <v>0</v>
      </c>
      <c r="IA665">
        <v>0</v>
      </c>
      <c r="IB665">
        <v>0</v>
      </c>
      <c r="IC665">
        <v>0</v>
      </c>
      <c r="IE665" t="s">
        <v>347</v>
      </c>
      <c r="IF665">
        <v>0</v>
      </c>
      <c r="IG665">
        <v>0</v>
      </c>
      <c r="IH665">
        <v>0</v>
      </c>
      <c r="II665">
        <v>0</v>
      </c>
      <c r="IJ665">
        <v>0</v>
      </c>
      <c r="IK665">
        <v>0</v>
      </c>
      <c r="IL665">
        <v>0</v>
      </c>
      <c r="IM665">
        <v>0</v>
      </c>
      <c r="IN665">
        <v>0</v>
      </c>
      <c r="IO665">
        <v>0</v>
      </c>
      <c r="IP665">
        <v>0</v>
      </c>
      <c r="IQ665">
        <v>0</v>
      </c>
      <c r="IR665">
        <v>0</v>
      </c>
      <c r="IS665">
        <v>0</v>
      </c>
      <c r="IT665">
        <v>0</v>
      </c>
      <c r="IU665">
        <v>0</v>
      </c>
      <c r="IV665">
        <v>0</v>
      </c>
      <c r="IW665">
        <v>0</v>
      </c>
      <c r="IX665">
        <v>0</v>
      </c>
      <c r="IY665">
        <v>0</v>
      </c>
      <c r="IZ665">
        <v>0</v>
      </c>
      <c r="JA665">
        <v>1</v>
      </c>
      <c r="JB665">
        <v>0</v>
      </c>
      <c r="JD665" t="s">
        <v>328</v>
      </c>
      <c r="JE665" t="s">
        <v>348</v>
      </c>
      <c r="JF665" t="s">
        <v>348</v>
      </c>
      <c r="JG665" t="s">
        <v>348</v>
      </c>
      <c r="JH665" t="s">
        <v>348</v>
      </c>
      <c r="JI665" t="s">
        <v>347</v>
      </c>
      <c r="JJ665">
        <v>1</v>
      </c>
      <c r="JK665">
        <v>0</v>
      </c>
      <c r="JL665">
        <v>0</v>
      </c>
      <c r="JM665">
        <v>0</v>
      </c>
      <c r="JN665">
        <v>0</v>
      </c>
      <c r="JP665" t="s">
        <v>393</v>
      </c>
      <c r="JQ665">
        <v>1</v>
      </c>
      <c r="JR665">
        <v>0</v>
      </c>
      <c r="JS665">
        <v>0</v>
      </c>
      <c r="JT665">
        <v>0</v>
      </c>
      <c r="JV665" t="s">
        <v>583</v>
      </c>
      <c r="JW665">
        <v>1</v>
      </c>
      <c r="JX665">
        <v>0</v>
      </c>
      <c r="JY665">
        <v>1</v>
      </c>
      <c r="JZ665">
        <v>0</v>
      </c>
      <c r="KB665" t="s">
        <v>609</v>
      </c>
      <c r="KC665">
        <v>1</v>
      </c>
      <c r="KD665">
        <v>1</v>
      </c>
      <c r="KE665">
        <v>0</v>
      </c>
      <c r="KF665">
        <v>0</v>
      </c>
      <c r="KG665">
        <v>0</v>
      </c>
      <c r="KI665" t="s">
        <v>561</v>
      </c>
      <c r="KJ665">
        <v>1</v>
      </c>
      <c r="KK665">
        <v>1</v>
      </c>
      <c r="KL665">
        <v>1</v>
      </c>
      <c r="KM665">
        <v>0</v>
      </c>
      <c r="KO665" t="s">
        <v>8135</v>
      </c>
      <c r="KP665" t="s">
        <v>496</v>
      </c>
      <c r="KQ665">
        <v>1</v>
      </c>
      <c r="KR665">
        <v>0</v>
      </c>
      <c r="KS665">
        <v>0</v>
      </c>
      <c r="KT665">
        <v>0</v>
      </c>
      <c r="KU665">
        <v>0</v>
      </c>
      <c r="KW665" t="s">
        <v>530</v>
      </c>
      <c r="KX665">
        <v>1</v>
      </c>
      <c r="KY665">
        <v>1</v>
      </c>
      <c r="KZ665">
        <v>1</v>
      </c>
      <c r="LA665">
        <v>1</v>
      </c>
      <c r="LB665">
        <v>0</v>
      </c>
      <c r="LD665" t="s">
        <v>372</v>
      </c>
      <c r="LE665">
        <v>0</v>
      </c>
      <c r="LF665">
        <v>1</v>
      </c>
      <c r="LG665">
        <v>0</v>
      </c>
      <c r="LH665">
        <v>0</v>
      </c>
      <c r="LI665">
        <v>0</v>
      </c>
      <c r="LK665" t="s">
        <v>372</v>
      </c>
      <c r="LL665">
        <v>0</v>
      </c>
      <c r="LM665">
        <v>1</v>
      </c>
      <c r="LN665">
        <v>0</v>
      </c>
      <c r="LO665">
        <v>0</v>
      </c>
      <c r="LP665">
        <v>0</v>
      </c>
      <c r="LR665" t="s">
        <v>372</v>
      </c>
      <c r="LS665">
        <v>0</v>
      </c>
      <c r="LT665">
        <v>1</v>
      </c>
      <c r="LU665">
        <v>0</v>
      </c>
      <c r="LV665">
        <v>0</v>
      </c>
      <c r="LW665">
        <v>0</v>
      </c>
      <c r="LY665" t="s">
        <v>496</v>
      </c>
      <c r="LZ665">
        <v>1</v>
      </c>
      <c r="MA665">
        <v>0</v>
      </c>
      <c r="MB665">
        <v>0</v>
      </c>
      <c r="MC665">
        <v>0</v>
      </c>
      <c r="MD665">
        <v>0</v>
      </c>
      <c r="MF665" t="s">
        <v>8136</v>
      </c>
      <c r="MH665">
        <v>500307748</v>
      </c>
      <c r="MI665" t="s">
        <v>8137</v>
      </c>
      <c r="MJ665" s="1">
        <v>45826.794988425929</v>
      </c>
      <c r="MM665" t="s">
        <v>377</v>
      </c>
      <c r="MN665" t="s">
        <v>378</v>
      </c>
      <c r="MO665" t="s">
        <v>379</v>
      </c>
      <c r="MQ665">
        <v>664</v>
      </c>
    </row>
    <row r="666" spans="1:355" x14ac:dyDescent="0.35">
      <c r="A666" s="1">
        <v>45826.50477172454</v>
      </c>
      <c r="B666" s="1">
        <v>45826.510375208331</v>
      </c>
      <c r="D666" t="s">
        <v>328</v>
      </c>
      <c r="E666" t="s">
        <v>499</v>
      </c>
      <c r="H666" t="s">
        <v>534</v>
      </c>
      <c r="L666" t="s">
        <v>1599</v>
      </c>
      <c r="M666" t="s">
        <v>8138</v>
      </c>
      <c r="N666" t="s">
        <v>8139</v>
      </c>
      <c r="U666" t="s">
        <v>1602</v>
      </c>
      <c r="AE666" t="s">
        <v>1603</v>
      </c>
      <c r="AF666" t="s">
        <v>8087</v>
      </c>
      <c r="AG666" t="s">
        <v>337</v>
      </c>
      <c r="AH666" t="s">
        <v>338</v>
      </c>
      <c r="AJ666" t="s">
        <v>8140</v>
      </c>
      <c r="AK666" t="s">
        <v>8140</v>
      </c>
      <c r="AL666" t="s">
        <v>447</v>
      </c>
      <c r="AM666">
        <v>40</v>
      </c>
      <c r="AN666" t="s">
        <v>407</v>
      </c>
      <c r="AO666">
        <v>4</v>
      </c>
      <c r="AU666" t="s">
        <v>8141</v>
      </c>
      <c r="AV666" t="s">
        <v>8142</v>
      </c>
      <c r="AW666">
        <v>0.38271329999999998</v>
      </c>
      <c r="AX666">
        <v>35.312303300000004</v>
      </c>
      <c r="AY666">
        <v>2148.6999999999998</v>
      </c>
      <c r="AZ666">
        <v>4.9000000000000004</v>
      </c>
      <c r="BA666" t="s">
        <v>8143</v>
      </c>
      <c r="BC666" t="s">
        <v>8144</v>
      </c>
      <c r="BD666" t="s">
        <v>8145</v>
      </c>
      <c r="BE666" t="s">
        <v>348</v>
      </c>
      <c r="BF666" t="s">
        <v>348</v>
      </c>
      <c r="BG666" t="s">
        <v>348</v>
      </c>
      <c r="BH666" t="s">
        <v>347</v>
      </c>
      <c r="BI666">
        <v>888</v>
      </c>
      <c r="BJ666">
        <v>3</v>
      </c>
      <c r="BK666">
        <v>0.3</v>
      </c>
      <c r="BL666">
        <v>20</v>
      </c>
      <c r="BM666" t="s">
        <v>349</v>
      </c>
      <c r="BN666">
        <v>1</v>
      </c>
      <c r="BO666">
        <v>0</v>
      </c>
      <c r="BP666">
        <v>0</v>
      </c>
      <c r="BQ666">
        <v>30</v>
      </c>
      <c r="BT666" t="s">
        <v>388</v>
      </c>
      <c r="BU666">
        <v>1</v>
      </c>
      <c r="BV666">
        <v>0</v>
      </c>
      <c r="BW666">
        <v>0</v>
      </c>
      <c r="BX666">
        <v>0</v>
      </c>
      <c r="BZ666" t="s">
        <v>1640</v>
      </c>
      <c r="CB666" t="s">
        <v>352</v>
      </c>
      <c r="CC666">
        <v>1</v>
      </c>
      <c r="CD666">
        <v>0</v>
      </c>
      <c r="CE666">
        <v>0</v>
      </c>
      <c r="CF666">
        <v>0</v>
      </c>
      <c r="CG666">
        <v>0</v>
      </c>
      <c r="CH666">
        <v>0</v>
      </c>
      <c r="CI666">
        <v>0</v>
      </c>
      <c r="CJ666">
        <v>0</v>
      </c>
      <c r="CK666">
        <v>0</v>
      </c>
      <c r="CL666">
        <v>0</v>
      </c>
      <c r="CM666">
        <v>0</v>
      </c>
      <c r="CO666" t="s">
        <v>348</v>
      </c>
      <c r="CP666" t="s">
        <v>347</v>
      </c>
      <c r="CQ666">
        <v>0</v>
      </c>
      <c r="CR666">
        <v>0</v>
      </c>
      <c r="CS666">
        <v>1</v>
      </c>
      <c r="DA666" t="s">
        <v>355</v>
      </c>
      <c r="DB666">
        <v>1</v>
      </c>
      <c r="DC666">
        <v>0</v>
      </c>
      <c r="DD666">
        <v>0</v>
      </c>
      <c r="DE666">
        <v>0</v>
      </c>
      <c r="DG666" t="s">
        <v>356</v>
      </c>
      <c r="DH666">
        <v>1</v>
      </c>
      <c r="DI666">
        <v>0</v>
      </c>
      <c r="DJ666">
        <v>0</v>
      </c>
      <c r="DK666">
        <v>0</v>
      </c>
      <c r="DL666">
        <v>0</v>
      </c>
      <c r="DM666">
        <v>0</v>
      </c>
      <c r="DO666" t="s">
        <v>348</v>
      </c>
      <c r="DP666" t="s">
        <v>348</v>
      </c>
      <c r="DQ666" t="s">
        <v>348</v>
      </c>
      <c r="EG666" t="s">
        <v>348</v>
      </c>
      <c r="EN666" t="s">
        <v>348</v>
      </c>
      <c r="EO666" t="s">
        <v>348</v>
      </c>
      <c r="ES666">
        <v>999</v>
      </c>
      <c r="EV666">
        <v>999</v>
      </c>
      <c r="EW666">
        <v>999</v>
      </c>
      <c r="EX666" t="s">
        <v>359</v>
      </c>
      <c r="EY666" t="s">
        <v>1626</v>
      </c>
      <c r="EZ666" t="s">
        <v>359</v>
      </c>
      <c r="FA666">
        <v>0</v>
      </c>
      <c r="FB666">
        <v>0</v>
      </c>
      <c r="FC666">
        <v>0</v>
      </c>
      <c r="FD666">
        <v>0</v>
      </c>
      <c r="FE666">
        <v>1</v>
      </c>
      <c r="FF666" t="s">
        <v>1626</v>
      </c>
      <c r="FG666">
        <v>999</v>
      </c>
      <c r="FJ666">
        <v>999</v>
      </c>
      <c r="FK666">
        <v>999</v>
      </c>
      <c r="FL666" t="s">
        <v>359</v>
      </c>
      <c r="FM666" t="s">
        <v>1626</v>
      </c>
      <c r="FN666" t="s">
        <v>359</v>
      </c>
      <c r="FO666">
        <v>0</v>
      </c>
      <c r="FP666">
        <v>0</v>
      </c>
      <c r="FQ666">
        <v>0</v>
      </c>
      <c r="FR666">
        <v>0</v>
      </c>
      <c r="FS666">
        <v>1</v>
      </c>
      <c r="FT666" t="s">
        <v>1626</v>
      </c>
      <c r="FU666">
        <v>0</v>
      </c>
      <c r="FX666" t="s">
        <v>360</v>
      </c>
      <c r="FY666">
        <v>1</v>
      </c>
      <c r="FZ666">
        <v>0</v>
      </c>
      <c r="GA666">
        <v>0</v>
      </c>
      <c r="GC666" t="s">
        <v>361</v>
      </c>
      <c r="GD666" t="s">
        <v>604</v>
      </c>
      <c r="GE666">
        <v>1</v>
      </c>
      <c r="GF666">
        <v>0</v>
      </c>
      <c r="GG666">
        <v>1</v>
      </c>
      <c r="GH666">
        <v>1</v>
      </c>
      <c r="GI666">
        <v>0</v>
      </c>
      <c r="GJ666">
        <v>0</v>
      </c>
      <c r="GL666" t="s">
        <v>605</v>
      </c>
      <c r="GN666">
        <v>999</v>
      </c>
      <c r="GY666">
        <v>999</v>
      </c>
      <c r="GZ666">
        <v>999</v>
      </c>
      <c r="HA666">
        <v>999</v>
      </c>
      <c r="HB666">
        <v>999</v>
      </c>
      <c r="HM666">
        <v>999</v>
      </c>
      <c r="HN666">
        <v>999</v>
      </c>
      <c r="HO666">
        <v>999</v>
      </c>
      <c r="HP666" t="s">
        <v>892</v>
      </c>
      <c r="HQ666">
        <v>0</v>
      </c>
      <c r="HR666">
        <v>1</v>
      </c>
      <c r="HS666">
        <v>0</v>
      </c>
      <c r="HT666">
        <v>0</v>
      </c>
      <c r="HV666" t="s">
        <v>348</v>
      </c>
      <c r="HW666" t="s">
        <v>347</v>
      </c>
      <c r="HX666">
        <v>1</v>
      </c>
      <c r="HY666">
        <v>0</v>
      </c>
      <c r="HZ666">
        <v>0</v>
      </c>
      <c r="IA666">
        <v>0</v>
      </c>
      <c r="IB666">
        <v>0</v>
      </c>
      <c r="IC666">
        <v>0</v>
      </c>
      <c r="IE666" t="s">
        <v>347</v>
      </c>
      <c r="IF666">
        <v>0</v>
      </c>
      <c r="IG666">
        <v>0</v>
      </c>
      <c r="IH666">
        <v>0</v>
      </c>
      <c r="II666">
        <v>0</v>
      </c>
      <c r="IJ666">
        <v>0</v>
      </c>
      <c r="IK666">
        <v>0</v>
      </c>
      <c r="IL666">
        <v>0</v>
      </c>
      <c r="IM666">
        <v>0</v>
      </c>
      <c r="IN666">
        <v>0</v>
      </c>
      <c r="IO666">
        <v>0</v>
      </c>
      <c r="IP666">
        <v>0</v>
      </c>
      <c r="IQ666">
        <v>0</v>
      </c>
      <c r="IR666">
        <v>0</v>
      </c>
      <c r="IS666">
        <v>0</v>
      </c>
      <c r="IT666">
        <v>0</v>
      </c>
      <c r="IU666">
        <v>0</v>
      </c>
      <c r="IV666">
        <v>0</v>
      </c>
      <c r="IW666">
        <v>0</v>
      </c>
      <c r="IX666">
        <v>0</v>
      </c>
      <c r="IY666">
        <v>0</v>
      </c>
      <c r="IZ666">
        <v>0</v>
      </c>
      <c r="JA666">
        <v>1</v>
      </c>
      <c r="JB666">
        <v>0</v>
      </c>
      <c r="JD666" t="s">
        <v>348</v>
      </c>
      <c r="JE666" t="s">
        <v>348</v>
      </c>
      <c r="JF666" t="s">
        <v>348</v>
      </c>
      <c r="JG666" t="s">
        <v>348</v>
      </c>
      <c r="JH666" t="s">
        <v>348</v>
      </c>
      <c r="JI666" t="s">
        <v>347</v>
      </c>
      <c r="JJ666">
        <v>1</v>
      </c>
      <c r="JK666">
        <v>0</v>
      </c>
      <c r="JL666">
        <v>0</v>
      </c>
      <c r="JM666">
        <v>0</v>
      </c>
      <c r="JN666">
        <v>0</v>
      </c>
      <c r="JP666" t="s">
        <v>393</v>
      </c>
      <c r="JQ666">
        <v>1</v>
      </c>
      <c r="JR666">
        <v>0</v>
      </c>
      <c r="JS666">
        <v>0</v>
      </c>
      <c r="JT666">
        <v>0</v>
      </c>
      <c r="JV666" t="s">
        <v>417</v>
      </c>
      <c r="JW666">
        <v>1</v>
      </c>
      <c r="JX666">
        <v>0</v>
      </c>
      <c r="JY666">
        <v>0</v>
      </c>
      <c r="JZ666">
        <v>0</v>
      </c>
      <c r="KB666" t="s">
        <v>609</v>
      </c>
      <c r="KC666">
        <v>1</v>
      </c>
      <c r="KD666">
        <v>1</v>
      </c>
      <c r="KE666">
        <v>0</v>
      </c>
      <c r="KF666">
        <v>0</v>
      </c>
      <c r="KG666">
        <v>0</v>
      </c>
      <c r="KI666" t="s">
        <v>433</v>
      </c>
      <c r="KJ666">
        <v>0</v>
      </c>
      <c r="KK666">
        <v>1</v>
      </c>
      <c r="KL666">
        <v>0</v>
      </c>
      <c r="KM666">
        <v>0</v>
      </c>
      <c r="KP666" t="s">
        <v>496</v>
      </c>
      <c r="KQ666">
        <v>1</v>
      </c>
      <c r="KR666">
        <v>0</v>
      </c>
      <c r="KS666">
        <v>0</v>
      </c>
      <c r="KT666">
        <v>0</v>
      </c>
      <c r="KU666">
        <v>0</v>
      </c>
      <c r="KW666" t="s">
        <v>496</v>
      </c>
      <c r="KX666">
        <v>1</v>
      </c>
      <c r="KY666">
        <v>0</v>
      </c>
      <c r="KZ666">
        <v>0</v>
      </c>
      <c r="LA666">
        <v>0</v>
      </c>
      <c r="LB666">
        <v>0</v>
      </c>
      <c r="LD666" t="s">
        <v>372</v>
      </c>
      <c r="LE666">
        <v>0</v>
      </c>
      <c r="LF666">
        <v>1</v>
      </c>
      <c r="LG666">
        <v>0</v>
      </c>
      <c r="LH666">
        <v>0</v>
      </c>
      <c r="LI666">
        <v>0</v>
      </c>
      <c r="LK666" t="s">
        <v>372</v>
      </c>
      <c r="LL666">
        <v>0</v>
      </c>
      <c r="LM666">
        <v>1</v>
      </c>
      <c r="LN666">
        <v>0</v>
      </c>
      <c r="LO666">
        <v>0</v>
      </c>
      <c r="LP666">
        <v>0</v>
      </c>
      <c r="LR666" t="s">
        <v>372</v>
      </c>
      <c r="LS666">
        <v>0</v>
      </c>
      <c r="LT666">
        <v>1</v>
      </c>
      <c r="LU666">
        <v>0</v>
      </c>
      <c r="LV666">
        <v>0</v>
      </c>
      <c r="LW666">
        <v>0</v>
      </c>
      <c r="LY666" t="s">
        <v>496</v>
      </c>
      <c r="LZ666">
        <v>1</v>
      </c>
      <c r="MA666">
        <v>0</v>
      </c>
      <c r="MB666">
        <v>0</v>
      </c>
      <c r="MC666">
        <v>0</v>
      </c>
      <c r="MD666">
        <v>0</v>
      </c>
      <c r="MF666" t="s">
        <v>8146</v>
      </c>
      <c r="MH666">
        <v>500307756</v>
      </c>
      <c r="MI666" t="s">
        <v>8147</v>
      </c>
      <c r="MJ666" s="1">
        <v>45826.794999999998</v>
      </c>
      <c r="MM666" t="s">
        <v>377</v>
      </c>
      <c r="MN666" t="s">
        <v>378</v>
      </c>
      <c r="MO666" t="s">
        <v>379</v>
      </c>
      <c r="MQ666">
        <v>665</v>
      </c>
    </row>
    <row r="667" spans="1:355" x14ac:dyDescent="0.35">
      <c r="A667" s="1">
        <v>45826.521743379628</v>
      </c>
      <c r="B667" s="1">
        <v>45827.347871168982</v>
      </c>
      <c r="D667" t="s">
        <v>328</v>
      </c>
      <c r="E667" t="s">
        <v>499</v>
      </c>
      <c r="H667" t="s">
        <v>534</v>
      </c>
      <c r="L667" t="s">
        <v>1599</v>
      </c>
      <c r="M667" t="s">
        <v>8148</v>
      </c>
      <c r="N667" t="s">
        <v>8149</v>
      </c>
      <c r="U667" t="s">
        <v>1602</v>
      </c>
      <c r="AE667" t="s">
        <v>1603</v>
      </c>
      <c r="AF667" t="s">
        <v>1665</v>
      </c>
      <c r="AG667" t="s">
        <v>337</v>
      </c>
      <c r="AH667" t="s">
        <v>338</v>
      </c>
      <c r="AJ667" t="s">
        <v>8150</v>
      </c>
      <c r="AK667" t="s">
        <v>8150</v>
      </c>
      <c r="AL667" t="s">
        <v>341</v>
      </c>
      <c r="AM667">
        <v>35</v>
      </c>
      <c r="AN667" t="s">
        <v>342</v>
      </c>
      <c r="AO667">
        <v>3</v>
      </c>
      <c r="AU667" t="s">
        <v>8151</v>
      </c>
      <c r="AV667" t="s">
        <v>8152</v>
      </c>
      <c r="AW667">
        <v>0.37978020000000001</v>
      </c>
      <c r="AX667">
        <v>35.310775999999997</v>
      </c>
      <c r="AY667">
        <v>2165.1</v>
      </c>
      <c r="AZ667">
        <v>5.3</v>
      </c>
      <c r="BA667" t="s">
        <v>8153</v>
      </c>
      <c r="BC667" t="s">
        <v>8154</v>
      </c>
      <c r="BD667" t="s">
        <v>8155</v>
      </c>
      <c r="BE667" t="s">
        <v>348</v>
      </c>
      <c r="BF667" t="s">
        <v>348</v>
      </c>
      <c r="BG667" t="s">
        <v>348</v>
      </c>
      <c r="BH667" t="s">
        <v>347</v>
      </c>
      <c r="BI667">
        <v>888</v>
      </c>
      <c r="BJ667">
        <v>1</v>
      </c>
      <c r="BK667">
        <v>0.1</v>
      </c>
      <c r="BL667">
        <v>3</v>
      </c>
      <c r="BM667" t="s">
        <v>349</v>
      </c>
      <c r="BN667">
        <v>1</v>
      </c>
      <c r="BO667">
        <v>0</v>
      </c>
      <c r="BP667">
        <v>0</v>
      </c>
      <c r="BQ667">
        <v>3</v>
      </c>
      <c r="BT667" t="s">
        <v>388</v>
      </c>
      <c r="BU667">
        <v>1</v>
      </c>
      <c r="BV667">
        <v>0</v>
      </c>
      <c r="BW667">
        <v>0</v>
      </c>
      <c r="BX667">
        <v>0</v>
      </c>
      <c r="BZ667" t="s">
        <v>1640</v>
      </c>
      <c r="CB667" t="s">
        <v>352</v>
      </c>
      <c r="CC667">
        <v>1</v>
      </c>
      <c r="CD667">
        <v>0</v>
      </c>
      <c r="CE667">
        <v>0</v>
      </c>
      <c r="CF667">
        <v>0</v>
      </c>
      <c r="CG667">
        <v>0</v>
      </c>
      <c r="CH667">
        <v>0</v>
      </c>
      <c r="CI667">
        <v>0</v>
      </c>
      <c r="CJ667">
        <v>0</v>
      </c>
      <c r="CK667">
        <v>0</v>
      </c>
      <c r="CL667">
        <v>0</v>
      </c>
      <c r="CM667">
        <v>0</v>
      </c>
      <c r="CO667" t="s">
        <v>348</v>
      </c>
      <c r="CP667" t="s">
        <v>347</v>
      </c>
      <c r="CQ667">
        <v>0</v>
      </c>
      <c r="CR667">
        <v>0</v>
      </c>
      <c r="CS667">
        <v>1</v>
      </c>
      <c r="DA667" t="s">
        <v>552</v>
      </c>
      <c r="DB667">
        <v>1</v>
      </c>
      <c r="DC667">
        <v>0</v>
      </c>
      <c r="DD667">
        <v>1</v>
      </c>
      <c r="DE667">
        <v>0</v>
      </c>
      <c r="DG667" t="s">
        <v>356</v>
      </c>
      <c r="DH667">
        <v>1</v>
      </c>
      <c r="DI667">
        <v>0</v>
      </c>
      <c r="DJ667">
        <v>0</v>
      </c>
      <c r="DK667">
        <v>0</v>
      </c>
      <c r="DL667">
        <v>0</v>
      </c>
      <c r="DM667">
        <v>0</v>
      </c>
      <c r="DO667" t="s">
        <v>348</v>
      </c>
      <c r="DP667" t="s">
        <v>348</v>
      </c>
      <c r="DQ667" t="s">
        <v>348</v>
      </c>
      <c r="EG667" t="s">
        <v>348</v>
      </c>
      <c r="EN667" t="s">
        <v>348</v>
      </c>
      <c r="EO667" t="s">
        <v>348</v>
      </c>
      <c r="ES667">
        <v>0</v>
      </c>
      <c r="EV667">
        <v>0</v>
      </c>
      <c r="EW667">
        <v>0</v>
      </c>
      <c r="EX667" t="s">
        <v>359</v>
      </c>
      <c r="EY667" t="s">
        <v>8156</v>
      </c>
      <c r="EZ667" t="s">
        <v>359</v>
      </c>
      <c r="FA667">
        <v>0</v>
      </c>
      <c r="FB667">
        <v>0</v>
      </c>
      <c r="FC667">
        <v>0</v>
      </c>
      <c r="FD667">
        <v>0</v>
      </c>
      <c r="FE667">
        <v>1</v>
      </c>
      <c r="FF667" t="s">
        <v>8157</v>
      </c>
      <c r="FG667">
        <v>0</v>
      </c>
      <c r="FJ667">
        <v>0</v>
      </c>
      <c r="FK667">
        <v>0</v>
      </c>
      <c r="FL667" t="s">
        <v>359</v>
      </c>
      <c r="FM667" t="s">
        <v>8158</v>
      </c>
      <c r="FN667" t="s">
        <v>359</v>
      </c>
      <c r="FO667">
        <v>0</v>
      </c>
      <c r="FP667">
        <v>0</v>
      </c>
      <c r="FQ667">
        <v>0</v>
      </c>
      <c r="FR667">
        <v>0</v>
      </c>
      <c r="FS667">
        <v>1</v>
      </c>
      <c r="FT667" t="s">
        <v>8158</v>
      </c>
      <c r="FU667">
        <v>0</v>
      </c>
      <c r="FX667" t="s">
        <v>360</v>
      </c>
      <c r="FY667">
        <v>1</v>
      </c>
      <c r="FZ667">
        <v>0</v>
      </c>
      <c r="GA667">
        <v>0</v>
      </c>
      <c r="GC667" t="s">
        <v>361</v>
      </c>
      <c r="GD667" t="s">
        <v>604</v>
      </c>
      <c r="GE667">
        <v>1</v>
      </c>
      <c r="GF667">
        <v>0</v>
      </c>
      <c r="GG667">
        <v>1</v>
      </c>
      <c r="GH667">
        <v>1</v>
      </c>
      <c r="GI667">
        <v>0</v>
      </c>
      <c r="GJ667">
        <v>0</v>
      </c>
      <c r="GL667" t="s">
        <v>605</v>
      </c>
      <c r="GN667">
        <v>888</v>
      </c>
      <c r="GY667">
        <v>888</v>
      </c>
      <c r="GZ667">
        <v>888</v>
      </c>
      <c r="HA667">
        <v>888</v>
      </c>
      <c r="HB667">
        <v>888</v>
      </c>
      <c r="HM667">
        <v>888</v>
      </c>
      <c r="HN667">
        <v>888</v>
      </c>
      <c r="HO667">
        <v>888</v>
      </c>
      <c r="HP667" t="s">
        <v>493</v>
      </c>
      <c r="HQ667">
        <v>1</v>
      </c>
      <c r="HR667">
        <v>0</v>
      </c>
      <c r="HS667">
        <v>0</v>
      </c>
      <c r="HT667">
        <v>0</v>
      </c>
      <c r="HV667" t="s">
        <v>328</v>
      </c>
      <c r="HW667" t="s">
        <v>347</v>
      </c>
      <c r="HX667">
        <v>1</v>
      </c>
      <c r="HY667">
        <v>0</v>
      </c>
      <c r="HZ667">
        <v>0</v>
      </c>
      <c r="IA667">
        <v>0</v>
      </c>
      <c r="IB667">
        <v>0</v>
      </c>
      <c r="IC667">
        <v>0</v>
      </c>
      <c r="IE667" t="s">
        <v>347</v>
      </c>
      <c r="IF667">
        <v>0</v>
      </c>
      <c r="IG667">
        <v>0</v>
      </c>
      <c r="IH667">
        <v>0</v>
      </c>
      <c r="II667">
        <v>0</v>
      </c>
      <c r="IJ667">
        <v>0</v>
      </c>
      <c r="IK667">
        <v>0</v>
      </c>
      <c r="IL667">
        <v>0</v>
      </c>
      <c r="IM667">
        <v>0</v>
      </c>
      <c r="IN667">
        <v>0</v>
      </c>
      <c r="IO667">
        <v>0</v>
      </c>
      <c r="IP667">
        <v>0</v>
      </c>
      <c r="IQ667">
        <v>0</v>
      </c>
      <c r="IR667">
        <v>0</v>
      </c>
      <c r="IS667">
        <v>0</v>
      </c>
      <c r="IT667">
        <v>0</v>
      </c>
      <c r="IU667">
        <v>0</v>
      </c>
      <c r="IV667">
        <v>0</v>
      </c>
      <c r="IW667">
        <v>0</v>
      </c>
      <c r="IX667">
        <v>0</v>
      </c>
      <c r="IY667">
        <v>0</v>
      </c>
      <c r="IZ667">
        <v>0</v>
      </c>
      <c r="JA667">
        <v>1</v>
      </c>
      <c r="JB667">
        <v>0</v>
      </c>
      <c r="JD667" t="s">
        <v>328</v>
      </c>
      <c r="JE667" t="s">
        <v>348</v>
      </c>
      <c r="JF667" t="s">
        <v>348</v>
      </c>
      <c r="JG667" t="s">
        <v>348</v>
      </c>
      <c r="JH667" t="s">
        <v>348</v>
      </c>
      <c r="JI667" t="s">
        <v>347</v>
      </c>
      <c r="JJ667">
        <v>1</v>
      </c>
      <c r="JK667">
        <v>0</v>
      </c>
      <c r="JL667">
        <v>0</v>
      </c>
      <c r="JM667">
        <v>0</v>
      </c>
      <c r="JN667">
        <v>0</v>
      </c>
      <c r="JP667" t="s">
        <v>393</v>
      </c>
      <c r="JQ667">
        <v>1</v>
      </c>
      <c r="JR667">
        <v>0</v>
      </c>
      <c r="JS667">
        <v>0</v>
      </c>
      <c r="JT667">
        <v>0</v>
      </c>
      <c r="JV667" t="s">
        <v>583</v>
      </c>
      <c r="JW667">
        <v>1</v>
      </c>
      <c r="JX667">
        <v>0</v>
      </c>
      <c r="JY667">
        <v>1</v>
      </c>
      <c r="JZ667">
        <v>0</v>
      </c>
      <c r="KB667" t="s">
        <v>609</v>
      </c>
      <c r="KC667">
        <v>1</v>
      </c>
      <c r="KD667">
        <v>1</v>
      </c>
      <c r="KE667">
        <v>0</v>
      </c>
      <c r="KF667">
        <v>0</v>
      </c>
      <c r="KG667">
        <v>0</v>
      </c>
      <c r="KI667" t="s">
        <v>1084</v>
      </c>
      <c r="KJ667">
        <v>1</v>
      </c>
      <c r="KK667">
        <v>1</v>
      </c>
      <c r="KL667">
        <v>1</v>
      </c>
      <c r="KM667">
        <v>0</v>
      </c>
      <c r="KO667" t="s">
        <v>873</v>
      </c>
      <c r="KP667" t="s">
        <v>496</v>
      </c>
      <c r="KQ667">
        <v>1</v>
      </c>
      <c r="KR667">
        <v>0</v>
      </c>
      <c r="KS667">
        <v>0</v>
      </c>
      <c r="KT667">
        <v>0</v>
      </c>
      <c r="KU667">
        <v>0</v>
      </c>
      <c r="KW667" t="s">
        <v>530</v>
      </c>
      <c r="KX667">
        <v>1</v>
      </c>
      <c r="KY667">
        <v>1</v>
      </c>
      <c r="KZ667">
        <v>1</v>
      </c>
      <c r="LA667">
        <v>1</v>
      </c>
      <c r="LB667">
        <v>0</v>
      </c>
      <c r="LD667" t="s">
        <v>372</v>
      </c>
      <c r="LE667">
        <v>0</v>
      </c>
      <c r="LF667">
        <v>1</v>
      </c>
      <c r="LG667">
        <v>0</v>
      </c>
      <c r="LH667">
        <v>0</v>
      </c>
      <c r="LI667">
        <v>0</v>
      </c>
      <c r="LK667" t="s">
        <v>372</v>
      </c>
      <c r="LL667">
        <v>0</v>
      </c>
      <c r="LM667">
        <v>1</v>
      </c>
      <c r="LN667">
        <v>0</v>
      </c>
      <c r="LO667">
        <v>0</v>
      </c>
      <c r="LP667">
        <v>0</v>
      </c>
      <c r="LR667" t="s">
        <v>372</v>
      </c>
      <c r="LS667">
        <v>0</v>
      </c>
      <c r="LT667">
        <v>1</v>
      </c>
      <c r="LU667">
        <v>0</v>
      </c>
      <c r="LV667">
        <v>0</v>
      </c>
      <c r="LW667">
        <v>0</v>
      </c>
      <c r="LY667" t="s">
        <v>496</v>
      </c>
      <c r="LZ667">
        <v>1</v>
      </c>
      <c r="MA667">
        <v>0</v>
      </c>
      <c r="MB667">
        <v>0</v>
      </c>
      <c r="MC667">
        <v>0</v>
      </c>
      <c r="MD667">
        <v>0</v>
      </c>
      <c r="MF667" t="s">
        <v>8159</v>
      </c>
      <c r="MH667">
        <v>500457812</v>
      </c>
      <c r="MI667" t="s">
        <v>8160</v>
      </c>
      <c r="MJ667" s="1">
        <v>45827.223761574067</v>
      </c>
      <c r="MM667" t="s">
        <v>377</v>
      </c>
      <c r="MN667" t="s">
        <v>378</v>
      </c>
      <c r="MO667" t="s">
        <v>379</v>
      </c>
      <c r="MQ667">
        <v>666</v>
      </c>
    </row>
    <row r="668" spans="1:355" x14ac:dyDescent="0.35">
      <c r="A668" s="1">
        <v>45826.527454641197</v>
      </c>
      <c r="B668" s="1">
        <v>45827.344879675933</v>
      </c>
      <c r="D668" t="s">
        <v>328</v>
      </c>
      <c r="E668" t="s">
        <v>499</v>
      </c>
      <c r="H668" t="s">
        <v>534</v>
      </c>
      <c r="L668" t="s">
        <v>1599</v>
      </c>
      <c r="M668" t="s">
        <v>8161</v>
      </c>
      <c r="N668" t="s">
        <v>8162</v>
      </c>
      <c r="U668" t="s">
        <v>1602</v>
      </c>
      <c r="AE668" t="s">
        <v>1603</v>
      </c>
      <c r="AF668" t="s">
        <v>1665</v>
      </c>
      <c r="AG668" t="s">
        <v>337</v>
      </c>
      <c r="AH668" t="s">
        <v>338</v>
      </c>
      <c r="AJ668" t="s">
        <v>8163</v>
      </c>
      <c r="AK668" t="s">
        <v>8163</v>
      </c>
      <c r="AL668" t="s">
        <v>341</v>
      </c>
      <c r="AM668">
        <v>54</v>
      </c>
      <c r="AN668" t="s">
        <v>342</v>
      </c>
      <c r="AO668">
        <v>5</v>
      </c>
      <c r="AU668" t="s">
        <v>8164</v>
      </c>
      <c r="AV668" t="s">
        <v>8165</v>
      </c>
      <c r="AW668">
        <v>0.38033299999999998</v>
      </c>
      <c r="AX668">
        <v>35.311027299999999</v>
      </c>
      <c r="AY668">
        <v>2167.3000000000002</v>
      </c>
      <c r="AZ668">
        <v>4.8</v>
      </c>
      <c r="BA668" t="s">
        <v>8166</v>
      </c>
      <c r="BC668" t="s">
        <v>8167</v>
      </c>
      <c r="BD668" t="s">
        <v>8168</v>
      </c>
      <c r="BE668" t="s">
        <v>348</v>
      </c>
      <c r="BF668" t="s">
        <v>348</v>
      </c>
      <c r="BG668" t="s">
        <v>348</v>
      </c>
      <c r="BH668" t="s">
        <v>347</v>
      </c>
      <c r="BI668">
        <v>888</v>
      </c>
      <c r="BJ668">
        <v>5</v>
      </c>
      <c r="BK668">
        <v>0.1</v>
      </c>
      <c r="BL668">
        <v>10</v>
      </c>
      <c r="BM668" t="s">
        <v>349</v>
      </c>
      <c r="BN668">
        <v>1</v>
      </c>
      <c r="BO668">
        <v>0</v>
      </c>
      <c r="BP668">
        <v>0</v>
      </c>
      <c r="BQ668">
        <v>10</v>
      </c>
      <c r="BT668" t="s">
        <v>388</v>
      </c>
      <c r="BU668">
        <v>1</v>
      </c>
      <c r="BV668">
        <v>0</v>
      </c>
      <c r="BW668">
        <v>0</v>
      </c>
      <c r="BX668">
        <v>0</v>
      </c>
      <c r="BZ668" t="s">
        <v>668</v>
      </c>
      <c r="CB668" t="s">
        <v>352</v>
      </c>
      <c r="CC668">
        <v>1</v>
      </c>
      <c r="CD668">
        <v>0</v>
      </c>
      <c r="CE668">
        <v>0</v>
      </c>
      <c r="CF668">
        <v>0</v>
      </c>
      <c r="CG668">
        <v>0</v>
      </c>
      <c r="CH668">
        <v>0</v>
      </c>
      <c r="CI668">
        <v>0</v>
      </c>
      <c r="CJ668">
        <v>0</v>
      </c>
      <c r="CK668">
        <v>0</v>
      </c>
      <c r="CL668">
        <v>0</v>
      </c>
      <c r="CM668">
        <v>0</v>
      </c>
      <c r="CO668" t="s">
        <v>348</v>
      </c>
      <c r="CP668" t="s">
        <v>347</v>
      </c>
      <c r="CQ668">
        <v>0</v>
      </c>
      <c r="CR668">
        <v>0</v>
      </c>
      <c r="CS668">
        <v>1</v>
      </c>
      <c r="DA668" t="s">
        <v>580</v>
      </c>
      <c r="DB668">
        <v>1</v>
      </c>
      <c r="DC668">
        <v>0</v>
      </c>
      <c r="DD668">
        <v>1</v>
      </c>
      <c r="DE668">
        <v>0</v>
      </c>
      <c r="DG668" t="s">
        <v>356</v>
      </c>
      <c r="DH668">
        <v>1</v>
      </c>
      <c r="DI668">
        <v>0</v>
      </c>
      <c r="DJ668">
        <v>0</v>
      </c>
      <c r="DK668">
        <v>0</v>
      </c>
      <c r="DL668">
        <v>0</v>
      </c>
      <c r="DM668">
        <v>0</v>
      </c>
      <c r="DO668" t="s">
        <v>348</v>
      </c>
      <c r="DP668" t="s">
        <v>348</v>
      </c>
      <c r="DQ668" t="s">
        <v>348</v>
      </c>
      <c r="EG668" t="s">
        <v>348</v>
      </c>
      <c r="EN668" t="s">
        <v>348</v>
      </c>
      <c r="EO668" t="s">
        <v>348</v>
      </c>
      <c r="ES668">
        <v>0</v>
      </c>
      <c r="EV668">
        <v>0</v>
      </c>
      <c r="EW668">
        <v>0</v>
      </c>
      <c r="EX668" t="s">
        <v>358</v>
      </c>
      <c r="EZ668" t="s">
        <v>415</v>
      </c>
      <c r="FA668">
        <v>0</v>
      </c>
      <c r="FB668">
        <v>1</v>
      </c>
      <c r="FC668">
        <v>0</v>
      </c>
      <c r="FD668">
        <v>0</v>
      </c>
      <c r="FE668">
        <v>0</v>
      </c>
      <c r="FG668">
        <v>0</v>
      </c>
      <c r="FJ668">
        <v>0</v>
      </c>
      <c r="FK668">
        <v>0</v>
      </c>
      <c r="FL668" t="s">
        <v>359</v>
      </c>
      <c r="FM668" t="s">
        <v>1626</v>
      </c>
      <c r="FN668" t="s">
        <v>359</v>
      </c>
      <c r="FO668">
        <v>0</v>
      </c>
      <c r="FP668">
        <v>0</v>
      </c>
      <c r="FQ668">
        <v>0</v>
      </c>
      <c r="FR668">
        <v>0</v>
      </c>
      <c r="FS668">
        <v>1</v>
      </c>
      <c r="FT668" t="s">
        <v>1626</v>
      </c>
      <c r="FU668">
        <v>30</v>
      </c>
      <c r="FX668" t="s">
        <v>360</v>
      </c>
      <c r="FY668">
        <v>1</v>
      </c>
      <c r="FZ668">
        <v>0</v>
      </c>
      <c r="GA668">
        <v>0</v>
      </c>
      <c r="GC668" t="s">
        <v>361</v>
      </c>
      <c r="GD668" t="s">
        <v>604</v>
      </c>
      <c r="GE668">
        <v>1</v>
      </c>
      <c r="GF668">
        <v>0</v>
      </c>
      <c r="GG668">
        <v>1</v>
      </c>
      <c r="GH668">
        <v>1</v>
      </c>
      <c r="GI668">
        <v>0</v>
      </c>
      <c r="GJ668">
        <v>0</v>
      </c>
      <c r="GL668" t="s">
        <v>442</v>
      </c>
      <c r="GN668">
        <v>999</v>
      </c>
      <c r="GY668">
        <v>999</v>
      </c>
      <c r="GZ668">
        <v>999</v>
      </c>
      <c r="HA668">
        <v>999</v>
      </c>
      <c r="HB668">
        <v>999</v>
      </c>
      <c r="HM668">
        <v>999</v>
      </c>
      <c r="HN668">
        <v>999</v>
      </c>
      <c r="HO668">
        <v>999</v>
      </c>
      <c r="HP668" t="s">
        <v>892</v>
      </c>
      <c r="HQ668">
        <v>0</v>
      </c>
      <c r="HR668">
        <v>1</v>
      </c>
      <c r="HS668">
        <v>0</v>
      </c>
      <c r="HT668">
        <v>0</v>
      </c>
      <c r="HV668" t="s">
        <v>348</v>
      </c>
      <c r="HW668" t="s">
        <v>347</v>
      </c>
      <c r="HX668">
        <v>1</v>
      </c>
      <c r="HY668">
        <v>0</v>
      </c>
      <c r="HZ668">
        <v>0</v>
      </c>
      <c r="IA668">
        <v>0</v>
      </c>
      <c r="IB668">
        <v>0</v>
      </c>
      <c r="IC668">
        <v>0</v>
      </c>
      <c r="IE668" t="s">
        <v>347</v>
      </c>
      <c r="IF668">
        <v>0</v>
      </c>
      <c r="IG668">
        <v>0</v>
      </c>
      <c r="IH668">
        <v>0</v>
      </c>
      <c r="II668">
        <v>0</v>
      </c>
      <c r="IJ668">
        <v>0</v>
      </c>
      <c r="IK668">
        <v>0</v>
      </c>
      <c r="IL668">
        <v>0</v>
      </c>
      <c r="IM668">
        <v>0</v>
      </c>
      <c r="IN668">
        <v>0</v>
      </c>
      <c r="IO668">
        <v>0</v>
      </c>
      <c r="IP668">
        <v>0</v>
      </c>
      <c r="IQ668">
        <v>0</v>
      </c>
      <c r="IR668">
        <v>0</v>
      </c>
      <c r="IS668">
        <v>0</v>
      </c>
      <c r="IT668">
        <v>0</v>
      </c>
      <c r="IU668">
        <v>0</v>
      </c>
      <c r="IV668">
        <v>0</v>
      </c>
      <c r="IW668">
        <v>0</v>
      </c>
      <c r="IX668">
        <v>0</v>
      </c>
      <c r="IY668">
        <v>0</v>
      </c>
      <c r="IZ668">
        <v>0</v>
      </c>
      <c r="JA668">
        <v>1</v>
      </c>
      <c r="JB668">
        <v>0</v>
      </c>
      <c r="JD668" t="s">
        <v>328</v>
      </c>
      <c r="JE668" t="s">
        <v>348</v>
      </c>
      <c r="JF668" t="s">
        <v>348</v>
      </c>
      <c r="JG668" t="s">
        <v>348</v>
      </c>
      <c r="JH668" t="s">
        <v>348</v>
      </c>
      <c r="JI668" t="s">
        <v>347</v>
      </c>
      <c r="JJ668">
        <v>1</v>
      </c>
      <c r="JK668">
        <v>0</v>
      </c>
      <c r="JL668">
        <v>0</v>
      </c>
      <c r="JM668">
        <v>0</v>
      </c>
      <c r="JN668">
        <v>0</v>
      </c>
      <c r="JP668" t="s">
        <v>558</v>
      </c>
      <c r="JQ668">
        <v>1</v>
      </c>
      <c r="JR668">
        <v>0</v>
      </c>
      <c r="JS668">
        <v>1</v>
      </c>
      <c r="JT668">
        <v>0</v>
      </c>
      <c r="JV668" t="s">
        <v>583</v>
      </c>
      <c r="JW668">
        <v>1</v>
      </c>
      <c r="JX668">
        <v>0</v>
      </c>
      <c r="JY668">
        <v>1</v>
      </c>
      <c r="JZ668">
        <v>0</v>
      </c>
      <c r="KB668" t="s">
        <v>609</v>
      </c>
      <c r="KC668">
        <v>1</v>
      </c>
      <c r="KD668">
        <v>1</v>
      </c>
      <c r="KE668">
        <v>0</v>
      </c>
      <c r="KF668">
        <v>0</v>
      </c>
      <c r="KG668">
        <v>0</v>
      </c>
      <c r="KI668" t="s">
        <v>561</v>
      </c>
      <c r="KJ668">
        <v>1</v>
      </c>
      <c r="KK668">
        <v>1</v>
      </c>
      <c r="KL668">
        <v>1</v>
      </c>
      <c r="KM668">
        <v>0</v>
      </c>
      <c r="KO668" t="s">
        <v>873</v>
      </c>
      <c r="KP668" t="s">
        <v>496</v>
      </c>
      <c r="KQ668">
        <v>1</v>
      </c>
      <c r="KR668">
        <v>0</v>
      </c>
      <c r="KS668">
        <v>0</v>
      </c>
      <c r="KT668">
        <v>0</v>
      </c>
      <c r="KU668">
        <v>0</v>
      </c>
      <c r="KW668" t="s">
        <v>530</v>
      </c>
      <c r="KX668">
        <v>1</v>
      </c>
      <c r="KY668">
        <v>1</v>
      </c>
      <c r="KZ668">
        <v>1</v>
      </c>
      <c r="LA668">
        <v>1</v>
      </c>
      <c r="LB668">
        <v>0</v>
      </c>
      <c r="LD668" t="s">
        <v>372</v>
      </c>
      <c r="LE668">
        <v>0</v>
      </c>
      <c r="LF668">
        <v>1</v>
      </c>
      <c r="LG668">
        <v>0</v>
      </c>
      <c r="LH668">
        <v>0</v>
      </c>
      <c r="LI668">
        <v>0</v>
      </c>
      <c r="LK668" t="s">
        <v>563</v>
      </c>
      <c r="LL668">
        <v>1</v>
      </c>
      <c r="LM668">
        <v>1</v>
      </c>
      <c r="LN668">
        <v>0</v>
      </c>
      <c r="LO668">
        <v>0</v>
      </c>
      <c r="LP668">
        <v>0</v>
      </c>
      <c r="LR668" t="s">
        <v>792</v>
      </c>
      <c r="LS668">
        <v>1</v>
      </c>
      <c r="LT668">
        <v>1</v>
      </c>
      <c r="LU668">
        <v>0</v>
      </c>
      <c r="LV668">
        <v>0</v>
      </c>
      <c r="LW668">
        <v>0</v>
      </c>
      <c r="LY668" t="s">
        <v>370</v>
      </c>
      <c r="LZ668">
        <v>0</v>
      </c>
      <c r="MA668">
        <v>0</v>
      </c>
      <c r="MB668">
        <v>0</v>
      </c>
      <c r="MC668">
        <v>1</v>
      </c>
      <c r="MD668">
        <v>0</v>
      </c>
      <c r="MF668" t="s">
        <v>4875</v>
      </c>
      <c r="MH668">
        <v>500457822</v>
      </c>
      <c r="MI668" t="s">
        <v>8169</v>
      </c>
      <c r="MJ668" s="1">
        <v>45827.223773148151</v>
      </c>
      <c r="MM668" t="s">
        <v>377</v>
      </c>
      <c r="MN668" t="s">
        <v>378</v>
      </c>
      <c r="MO668" t="s">
        <v>379</v>
      </c>
      <c r="MQ668">
        <v>667</v>
      </c>
    </row>
    <row r="669" spans="1:355" x14ac:dyDescent="0.35">
      <c r="A669" s="1">
        <v>45826.532545358787</v>
      </c>
      <c r="B669" s="1">
        <v>45827.342133506943</v>
      </c>
      <c r="D669" t="s">
        <v>328</v>
      </c>
      <c r="E669" t="s">
        <v>499</v>
      </c>
      <c r="H669" t="s">
        <v>534</v>
      </c>
      <c r="L669" t="s">
        <v>1599</v>
      </c>
      <c r="M669" t="s">
        <v>8170</v>
      </c>
      <c r="N669" t="s">
        <v>8171</v>
      </c>
      <c r="U669" t="s">
        <v>1602</v>
      </c>
      <c r="AE669" t="s">
        <v>1603</v>
      </c>
      <c r="AF669" t="s">
        <v>1665</v>
      </c>
      <c r="AG669" t="s">
        <v>337</v>
      </c>
      <c r="AH669" t="s">
        <v>338</v>
      </c>
      <c r="AJ669" t="s">
        <v>8172</v>
      </c>
      <c r="AK669" t="s">
        <v>8172</v>
      </c>
      <c r="AL669" t="s">
        <v>447</v>
      </c>
      <c r="AM669">
        <v>45</v>
      </c>
      <c r="AN669" t="s">
        <v>342</v>
      </c>
      <c r="AO669">
        <v>4</v>
      </c>
      <c r="AU669" t="s">
        <v>8173</v>
      </c>
      <c r="AV669" t="s">
        <v>8174</v>
      </c>
      <c r="AW669">
        <v>0.37968829999999998</v>
      </c>
      <c r="AX669">
        <v>35.311165600000002</v>
      </c>
      <c r="AY669">
        <v>2157.3000000000002</v>
      </c>
      <c r="AZ669">
        <v>4.5999999999999996</v>
      </c>
      <c r="BA669" t="s">
        <v>8175</v>
      </c>
      <c r="BC669" t="s">
        <v>8176</v>
      </c>
      <c r="BD669" t="s">
        <v>8177</v>
      </c>
      <c r="BE669" t="s">
        <v>348</v>
      </c>
      <c r="BF669" t="s">
        <v>348</v>
      </c>
      <c r="BG669" t="s">
        <v>348</v>
      </c>
      <c r="BH669" t="s">
        <v>347</v>
      </c>
      <c r="BI669">
        <v>888</v>
      </c>
      <c r="BJ669">
        <v>7</v>
      </c>
      <c r="BK669">
        <v>0.1</v>
      </c>
      <c r="BL669">
        <v>6</v>
      </c>
      <c r="BM669" t="s">
        <v>411</v>
      </c>
      <c r="BN669">
        <v>0</v>
      </c>
      <c r="BO669">
        <v>1</v>
      </c>
      <c r="BP669">
        <v>0</v>
      </c>
      <c r="BR669">
        <v>6</v>
      </c>
      <c r="BT669" t="s">
        <v>388</v>
      </c>
      <c r="BU669">
        <v>1</v>
      </c>
      <c r="BV669">
        <v>0</v>
      </c>
      <c r="BW669">
        <v>0</v>
      </c>
      <c r="BX669">
        <v>0</v>
      </c>
      <c r="BZ669" t="s">
        <v>1640</v>
      </c>
      <c r="CB669" t="s">
        <v>352</v>
      </c>
      <c r="CC669">
        <v>1</v>
      </c>
      <c r="CD669">
        <v>0</v>
      </c>
      <c r="CE669">
        <v>0</v>
      </c>
      <c r="CF669">
        <v>0</v>
      </c>
      <c r="CG669">
        <v>0</v>
      </c>
      <c r="CH669">
        <v>0</v>
      </c>
      <c r="CI669">
        <v>0</v>
      </c>
      <c r="CJ669">
        <v>0</v>
      </c>
      <c r="CK669">
        <v>0</v>
      </c>
      <c r="CL669">
        <v>0</v>
      </c>
      <c r="CM669">
        <v>0</v>
      </c>
      <c r="CO669" t="s">
        <v>348</v>
      </c>
      <c r="CP669" t="s">
        <v>347</v>
      </c>
      <c r="CQ669">
        <v>0</v>
      </c>
      <c r="CR669">
        <v>0</v>
      </c>
      <c r="CS669">
        <v>1</v>
      </c>
      <c r="DA669" t="s">
        <v>552</v>
      </c>
      <c r="DB669">
        <v>1</v>
      </c>
      <c r="DC669">
        <v>0</v>
      </c>
      <c r="DD669">
        <v>1</v>
      </c>
      <c r="DE669">
        <v>0</v>
      </c>
      <c r="DG669" t="s">
        <v>356</v>
      </c>
      <c r="DH669">
        <v>1</v>
      </c>
      <c r="DI669">
        <v>0</v>
      </c>
      <c r="DJ669">
        <v>0</v>
      </c>
      <c r="DK669">
        <v>0</v>
      </c>
      <c r="DL669">
        <v>0</v>
      </c>
      <c r="DM669">
        <v>0</v>
      </c>
      <c r="DO669" t="s">
        <v>348</v>
      </c>
      <c r="DP669" t="s">
        <v>348</v>
      </c>
      <c r="DQ669" t="s">
        <v>348</v>
      </c>
      <c r="EG669" t="s">
        <v>348</v>
      </c>
      <c r="EN669" t="s">
        <v>348</v>
      </c>
      <c r="EO669" t="s">
        <v>348</v>
      </c>
      <c r="ET669">
        <v>999</v>
      </c>
      <c r="EV669">
        <v>999</v>
      </c>
      <c r="EW669">
        <v>999</v>
      </c>
      <c r="EX669" t="s">
        <v>358</v>
      </c>
      <c r="EZ669" t="s">
        <v>415</v>
      </c>
      <c r="FA669">
        <v>0</v>
      </c>
      <c r="FB669">
        <v>1</v>
      </c>
      <c r="FC669">
        <v>0</v>
      </c>
      <c r="FD669">
        <v>0</v>
      </c>
      <c r="FE669">
        <v>0</v>
      </c>
      <c r="FH669">
        <v>30</v>
      </c>
      <c r="FJ669">
        <v>150</v>
      </c>
      <c r="FK669">
        <v>150</v>
      </c>
      <c r="FL669" t="s">
        <v>358</v>
      </c>
      <c r="FN669" t="s">
        <v>626</v>
      </c>
      <c r="FO669">
        <v>0</v>
      </c>
      <c r="FP669">
        <v>1</v>
      </c>
      <c r="FQ669">
        <v>1</v>
      </c>
      <c r="FR669">
        <v>0</v>
      </c>
      <c r="FS669">
        <v>0</v>
      </c>
      <c r="FV669">
        <v>30</v>
      </c>
      <c r="FX669" t="s">
        <v>360</v>
      </c>
      <c r="FY669">
        <v>1</v>
      </c>
      <c r="FZ669">
        <v>0</v>
      </c>
      <c r="GA669">
        <v>0</v>
      </c>
      <c r="GC669" t="s">
        <v>361</v>
      </c>
      <c r="GD669" t="s">
        <v>604</v>
      </c>
      <c r="GE669">
        <v>1</v>
      </c>
      <c r="GF669">
        <v>0</v>
      </c>
      <c r="GG669">
        <v>1</v>
      </c>
      <c r="GH669">
        <v>1</v>
      </c>
      <c r="GI669">
        <v>0</v>
      </c>
      <c r="GJ669">
        <v>0</v>
      </c>
      <c r="GL669" t="s">
        <v>605</v>
      </c>
      <c r="GN669">
        <v>999</v>
      </c>
      <c r="GY669">
        <v>999</v>
      </c>
      <c r="GZ669">
        <v>999</v>
      </c>
      <c r="HA669">
        <v>999</v>
      </c>
      <c r="HB669">
        <v>22</v>
      </c>
      <c r="HM669">
        <v>4000</v>
      </c>
      <c r="HN669">
        <v>0</v>
      </c>
      <c r="HO669">
        <v>0</v>
      </c>
      <c r="HP669" t="s">
        <v>493</v>
      </c>
      <c r="HQ669">
        <v>1</v>
      </c>
      <c r="HR669">
        <v>0</v>
      </c>
      <c r="HS669">
        <v>0</v>
      </c>
      <c r="HT669">
        <v>0</v>
      </c>
      <c r="HV669" t="s">
        <v>328</v>
      </c>
      <c r="HW669" t="s">
        <v>347</v>
      </c>
      <c r="HX669">
        <v>1</v>
      </c>
      <c r="HY669">
        <v>0</v>
      </c>
      <c r="HZ669">
        <v>0</v>
      </c>
      <c r="IA669">
        <v>0</v>
      </c>
      <c r="IB669">
        <v>0</v>
      </c>
      <c r="IC669">
        <v>0</v>
      </c>
      <c r="IE669" t="s">
        <v>347</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1</v>
      </c>
      <c r="JB669">
        <v>0</v>
      </c>
      <c r="JD669" t="s">
        <v>328</v>
      </c>
      <c r="JE669" t="s">
        <v>348</v>
      </c>
      <c r="JF669" t="s">
        <v>348</v>
      </c>
      <c r="JG669" t="s">
        <v>348</v>
      </c>
      <c r="JH669" t="s">
        <v>348</v>
      </c>
      <c r="JI669" t="s">
        <v>347</v>
      </c>
      <c r="JJ669">
        <v>1</v>
      </c>
      <c r="JK669">
        <v>0</v>
      </c>
      <c r="JL669">
        <v>0</v>
      </c>
      <c r="JM669">
        <v>0</v>
      </c>
      <c r="JN669">
        <v>0</v>
      </c>
      <c r="JP669" t="s">
        <v>558</v>
      </c>
      <c r="JQ669">
        <v>1</v>
      </c>
      <c r="JR669">
        <v>0</v>
      </c>
      <c r="JS669">
        <v>1</v>
      </c>
      <c r="JT669">
        <v>0</v>
      </c>
      <c r="JV669" t="s">
        <v>583</v>
      </c>
      <c r="JW669">
        <v>1</v>
      </c>
      <c r="JX669">
        <v>0</v>
      </c>
      <c r="JY669">
        <v>1</v>
      </c>
      <c r="JZ669">
        <v>0</v>
      </c>
      <c r="KB669" t="s">
        <v>609</v>
      </c>
      <c r="KC669">
        <v>1</v>
      </c>
      <c r="KD669">
        <v>1</v>
      </c>
      <c r="KE669">
        <v>0</v>
      </c>
      <c r="KF669">
        <v>0</v>
      </c>
      <c r="KG669">
        <v>0</v>
      </c>
      <c r="KI669" t="s">
        <v>561</v>
      </c>
      <c r="KJ669">
        <v>1</v>
      </c>
      <c r="KK669">
        <v>1</v>
      </c>
      <c r="KL669">
        <v>1</v>
      </c>
      <c r="KM669">
        <v>0</v>
      </c>
      <c r="KO669" t="s">
        <v>8178</v>
      </c>
      <c r="KP669" t="s">
        <v>688</v>
      </c>
      <c r="KQ669">
        <v>1</v>
      </c>
      <c r="KR669">
        <v>0</v>
      </c>
      <c r="KS669">
        <v>0</v>
      </c>
      <c r="KT669">
        <v>1</v>
      </c>
      <c r="KU669">
        <v>0</v>
      </c>
      <c r="KW669" t="s">
        <v>530</v>
      </c>
      <c r="KX669">
        <v>1</v>
      </c>
      <c r="KY669">
        <v>1</v>
      </c>
      <c r="KZ669">
        <v>1</v>
      </c>
      <c r="LA669">
        <v>1</v>
      </c>
      <c r="LB669">
        <v>0</v>
      </c>
      <c r="LD669" t="s">
        <v>372</v>
      </c>
      <c r="LE669">
        <v>0</v>
      </c>
      <c r="LF669">
        <v>1</v>
      </c>
      <c r="LG669">
        <v>0</v>
      </c>
      <c r="LH669">
        <v>0</v>
      </c>
      <c r="LI669">
        <v>0</v>
      </c>
      <c r="LK669" t="s">
        <v>372</v>
      </c>
      <c r="LL669">
        <v>0</v>
      </c>
      <c r="LM669">
        <v>1</v>
      </c>
      <c r="LN669">
        <v>0</v>
      </c>
      <c r="LO669">
        <v>0</v>
      </c>
      <c r="LP669">
        <v>0</v>
      </c>
      <c r="LR669" t="s">
        <v>372</v>
      </c>
      <c r="LS669">
        <v>0</v>
      </c>
      <c r="LT669">
        <v>1</v>
      </c>
      <c r="LU669">
        <v>0</v>
      </c>
      <c r="LV669">
        <v>0</v>
      </c>
      <c r="LW669">
        <v>0</v>
      </c>
      <c r="LY669" t="s">
        <v>496</v>
      </c>
      <c r="LZ669">
        <v>1</v>
      </c>
      <c r="MA669">
        <v>0</v>
      </c>
      <c r="MB669">
        <v>0</v>
      </c>
      <c r="MC669">
        <v>0</v>
      </c>
      <c r="MD669">
        <v>0</v>
      </c>
      <c r="MF669" t="s">
        <v>4875</v>
      </c>
      <c r="MH669">
        <v>500457828</v>
      </c>
      <c r="MI669" t="s">
        <v>8179</v>
      </c>
      <c r="MJ669" s="1">
        <v>45827.22378472222</v>
      </c>
      <c r="MM669" t="s">
        <v>377</v>
      </c>
      <c r="MN669" t="s">
        <v>378</v>
      </c>
      <c r="MO669" t="s">
        <v>379</v>
      </c>
      <c r="MQ669">
        <v>668</v>
      </c>
    </row>
    <row r="670" spans="1:355" x14ac:dyDescent="0.35">
      <c r="A670" s="1">
        <v>45826.54397298611</v>
      </c>
      <c r="B670" s="1">
        <v>45827.339181261566</v>
      </c>
      <c r="D670" t="s">
        <v>328</v>
      </c>
      <c r="E670" t="s">
        <v>499</v>
      </c>
      <c r="H670" t="s">
        <v>534</v>
      </c>
      <c r="L670" t="s">
        <v>1599</v>
      </c>
      <c r="M670" t="s">
        <v>8180</v>
      </c>
      <c r="N670" t="s">
        <v>8181</v>
      </c>
      <c r="U670" t="s">
        <v>1602</v>
      </c>
      <c r="AE670" t="s">
        <v>1603</v>
      </c>
      <c r="AF670" t="s">
        <v>5016</v>
      </c>
      <c r="AG670" t="s">
        <v>337</v>
      </c>
      <c r="AH670" t="s">
        <v>338</v>
      </c>
      <c r="AJ670" t="s">
        <v>8182</v>
      </c>
      <c r="AK670" t="s">
        <v>8182</v>
      </c>
      <c r="AL670" t="s">
        <v>341</v>
      </c>
      <c r="AM670">
        <v>50</v>
      </c>
      <c r="AN670" t="s">
        <v>342</v>
      </c>
      <c r="AO670">
        <v>5</v>
      </c>
      <c r="AU670" t="s">
        <v>8183</v>
      </c>
      <c r="AV670" t="s">
        <v>8184</v>
      </c>
      <c r="AW670">
        <v>0.36298900000000001</v>
      </c>
      <c r="AX670">
        <v>35.293618500000001</v>
      </c>
      <c r="AY670">
        <v>2124.4</v>
      </c>
      <c r="AZ670">
        <v>4.1500000000000004</v>
      </c>
      <c r="BA670" t="s">
        <v>8185</v>
      </c>
      <c r="BC670" t="s">
        <v>8186</v>
      </c>
      <c r="BD670" t="s">
        <v>8187</v>
      </c>
      <c r="BE670" t="s">
        <v>348</v>
      </c>
      <c r="BF670" t="s">
        <v>348</v>
      </c>
      <c r="BG670" t="s">
        <v>348</v>
      </c>
      <c r="BH670" t="s">
        <v>347</v>
      </c>
      <c r="BI670">
        <v>888</v>
      </c>
      <c r="BJ670">
        <v>5</v>
      </c>
      <c r="BK670">
        <v>0.1</v>
      </c>
      <c r="BL670">
        <v>6</v>
      </c>
      <c r="BM670" t="s">
        <v>411</v>
      </c>
      <c r="BN670">
        <v>0</v>
      </c>
      <c r="BO670">
        <v>1</v>
      </c>
      <c r="BP670">
        <v>0</v>
      </c>
      <c r="BR670">
        <v>6</v>
      </c>
      <c r="BT670" t="s">
        <v>388</v>
      </c>
      <c r="BU670">
        <v>1</v>
      </c>
      <c r="BV670">
        <v>0</v>
      </c>
      <c r="BW670">
        <v>0</v>
      </c>
      <c r="BX670">
        <v>0</v>
      </c>
      <c r="BZ670" t="s">
        <v>1640</v>
      </c>
      <c r="CB670" t="s">
        <v>352</v>
      </c>
      <c r="CC670">
        <v>1</v>
      </c>
      <c r="CD670">
        <v>0</v>
      </c>
      <c r="CE670">
        <v>0</v>
      </c>
      <c r="CF670">
        <v>0</v>
      </c>
      <c r="CG670">
        <v>0</v>
      </c>
      <c r="CH670">
        <v>0</v>
      </c>
      <c r="CI670">
        <v>0</v>
      </c>
      <c r="CJ670">
        <v>0</v>
      </c>
      <c r="CK670">
        <v>0</v>
      </c>
      <c r="CL670">
        <v>0</v>
      </c>
      <c r="CM670">
        <v>0</v>
      </c>
      <c r="CO670" t="s">
        <v>328</v>
      </c>
      <c r="CP670" t="s">
        <v>347</v>
      </c>
      <c r="CQ670">
        <v>0</v>
      </c>
      <c r="CR670">
        <v>0</v>
      </c>
      <c r="CS670">
        <v>1</v>
      </c>
      <c r="DA670" t="s">
        <v>552</v>
      </c>
      <c r="DB670">
        <v>1</v>
      </c>
      <c r="DC670">
        <v>0</v>
      </c>
      <c r="DD670">
        <v>1</v>
      </c>
      <c r="DE670">
        <v>0</v>
      </c>
      <c r="DG670" t="s">
        <v>356</v>
      </c>
      <c r="DH670">
        <v>1</v>
      </c>
      <c r="DI670">
        <v>0</v>
      </c>
      <c r="DJ670">
        <v>0</v>
      </c>
      <c r="DK670">
        <v>0</v>
      </c>
      <c r="DL670">
        <v>0</v>
      </c>
      <c r="DM670">
        <v>0</v>
      </c>
      <c r="DO670" t="s">
        <v>348</v>
      </c>
      <c r="DP670" t="s">
        <v>348</v>
      </c>
      <c r="DQ670" t="s">
        <v>348</v>
      </c>
      <c r="EG670" t="s">
        <v>348</v>
      </c>
      <c r="EN670" t="s">
        <v>348</v>
      </c>
      <c r="EO670" t="s">
        <v>348</v>
      </c>
      <c r="ET670">
        <v>20</v>
      </c>
      <c r="EV670">
        <v>100</v>
      </c>
      <c r="EW670">
        <v>100</v>
      </c>
      <c r="EX670" t="s">
        <v>415</v>
      </c>
      <c r="EZ670" t="s">
        <v>917</v>
      </c>
      <c r="FA670">
        <v>1</v>
      </c>
      <c r="FB670">
        <v>0</v>
      </c>
      <c r="FC670">
        <v>1</v>
      </c>
      <c r="FD670">
        <v>0</v>
      </c>
      <c r="FE670">
        <v>0</v>
      </c>
      <c r="FH670">
        <v>40</v>
      </c>
      <c r="FJ670">
        <v>250</v>
      </c>
      <c r="FK670">
        <v>250</v>
      </c>
      <c r="FL670" t="s">
        <v>358</v>
      </c>
      <c r="FN670" t="s">
        <v>626</v>
      </c>
      <c r="FO670">
        <v>0</v>
      </c>
      <c r="FP670">
        <v>1</v>
      </c>
      <c r="FQ670">
        <v>1</v>
      </c>
      <c r="FR670">
        <v>0</v>
      </c>
      <c r="FS670">
        <v>0</v>
      </c>
      <c r="FV670">
        <v>80</v>
      </c>
      <c r="FX670" t="s">
        <v>360</v>
      </c>
      <c r="FY670">
        <v>1</v>
      </c>
      <c r="FZ670">
        <v>0</v>
      </c>
      <c r="GA670">
        <v>0</v>
      </c>
      <c r="GC670" t="s">
        <v>361</v>
      </c>
      <c r="GD670" t="s">
        <v>604</v>
      </c>
      <c r="GE670">
        <v>1</v>
      </c>
      <c r="GF670">
        <v>0</v>
      </c>
      <c r="GG670">
        <v>1</v>
      </c>
      <c r="GH670">
        <v>1</v>
      </c>
      <c r="GI670">
        <v>0</v>
      </c>
      <c r="GJ670">
        <v>0</v>
      </c>
      <c r="GL670" t="s">
        <v>605</v>
      </c>
      <c r="GN670">
        <v>999</v>
      </c>
      <c r="GY670">
        <v>999</v>
      </c>
      <c r="GZ670">
        <v>999</v>
      </c>
      <c r="HA670">
        <v>999</v>
      </c>
      <c r="HB670">
        <v>25</v>
      </c>
      <c r="HM670">
        <v>6500</v>
      </c>
      <c r="HN670">
        <v>0</v>
      </c>
      <c r="HO670">
        <v>0</v>
      </c>
      <c r="HP670" t="s">
        <v>493</v>
      </c>
      <c r="HQ670">
        <v>1</v>
      </c>
      <c r="HR670">
        <v>0</v>
      </c>
      <c r="HS670">
        <v>0</v>
      </c>
      <c r="HT670">
        <v>0</v>
      </c>
      <c r="HV670" t="s">
        <v>348</v>
      </c>
      <c r="HW670" t="s">
        <v>347</v>
      </c>
      <c r="HX670">
        <v>1</v>
      </c>
      <c r="HY670">
        <v>0</v>
      </c>
      <c r="HZ670">
        <v>0</v>
      </c>
      <c r="IA670">
        <v>0</v>
      </c>
      <c r="IB670">
        <v>0</v>
      </c>
      <c r="IC670">
        <v>0</v>
      </c>
      <c r="IE670" t="s">
        <v>347</v>
      </c>
      <c r="IF670">
        <v>0</v>
      </c>
      <c r="IG670">
        <v>0</v>
      </c>
      <c r="IH670">
        <v>0</v>
      </c>
      <c r="II670">
        <v>0</v>
      </c>
      <c r="IJ670">
        <v>0</v>
      </c>
      <c r="IK670">
        <v>0</v>
      </c>
      <c r="IL670">
        <v>0</v>
      </c>
      <c r="IM670">
        <v>0</v>
      </c>
      <c r="IN670">
        <v>0</v>
      </c>
      <c r="IO670">
        <v>0</v>
      </c>
      <c r="IP670">
        <v>0</v>
      </c>
      <c r="IQ670">
        <v>0</v>
      </c>
      <c r="IR670">
        <v>0</v>
      </c>
      <c r="IS670">
        <v>0</v>
      </c>
      <c r="IT670">
        <v>0</v>
      </c>
      <c r="IU670">
        <v>0</v>
      </c>
      <c r="IV670">
        <v>0</v>
      </c>
      <c r="IW670">
        <v>0</v>
      </c>
      <c r="IX670">
        <v>0</v>
      </c>
      <c r="IY670">
        <v>0</v>
      </c>
      <c r="IZ670">
        <v>0</v>
      </c>
      <c r="JA670">
        <v>1</v>
      </c>
      <c r="JB670">
        <v>0</v>
      </c>
      <c r="JD670" t="s">
        <v>328</v>
      </c>
      <c r="JE670" t="s">
        <v>348</v>
      </c>
      <c r="JF670" t="s">
        <v>348</v>
      </c>
      <c r="JG670" t="s">
        <v>348</v>
      </c>
      <c r="JH670" t="s">
        <v>348</v>
      </c>
      <c r="JI670" t="s">
        <v>347</v>
      </c>
      <c r="JJ670">
        <v>1</v>
      </c>
      <c r="JK670">
        <v>0</v>
      </c>
      <c r="JL670">
        <v>0</v>
      </c>
      <c r="JM670">
        <v>0</v>
      </c>
      <c r="JN670">
        <v>0</v>
      </c>
      <c r="JP670" t="s">
        <v>558</v>
      </c>
      <c r="JQ670">
        <v>1</v>
      </c>
      <c r="JR670">
        <v>0</v>
      </c>
      <c r="JS670">
        <v>1</v>
      </c>
      <c r="JT670">
        <v>0</v>
      </c>
      <c r="JV670" t="s">
        <v>707</v>
      </c>
      <c r="JW670">
        <v>1</v>
      </c>
      <c r="JX670">
        <v>1</v>
      </c>
      <c r="JY670">
        <v>1</v>
      </c>
      <c r="JZ670">
        <v>0</v>
      </c>
      <c r="KB670" t="s">
        <v>609</v>
      </c>
      <c r="KC670">
        <v>1</v>
      </c>
      <c r="KD670">
        <v>1</v>
      </c>
      <c r="KE670">
        <v>0</v>
      </c>
      <c r="KF670">
        <v>0</v>
      </c>
      <c r="KG670">
        <v>0</v>
      </c>
      <c r="KI670" t="s">
        <v>561</v>
      </c>
      <c r="KJ670">
        <v>1</v>
      </c>
      <c r="KK670">
        <v>1</v>
      </c>
      <c r="KL670">
        <v>1</v>
      </c>
      <c r="KM670">
        <v>0</v>
      </c>
      <c r="KO670" t="s">
        <v>1627</v>
      </c>
      <c r="KP670" t="s">
        <v>688</v>
      </c>
      <c r="KQ670">
        <v>1</v>
      </c>
      <c r="KR670">
        <v>0</v>
      </c>
      <c r="KS670">
        <v>0</v>
      </c>
      <c r="KT670">
        <v>1</v>
      </c>
      <c r="KU670">
        <v>0</v>
      </c>
      <c r="KW670" t="s">
        <v>530</v>
      </c>
      <c r="KX670">
        <v>1</v>
      </c>
      <c r="KY670">
        <v>1</v>
      </c>
      <c r="KZ670">
        <v>1</v>
      </c>
      <c r="LA670">
        <v>1</v>
      </c>
      <c r="LB670">
        <v>0</v>
      </c>
      <c r="LD670" t="s">
        <v>372</v>
      </c>
      <c r="LE670">
        <v>0</v>
      </c>
      <c r="LF670">
        <v>1</v>
      </c>
      <c r="LG670">
        <v>0</v>
      </c>
      <c r="LH670">
        <v>0</v>
      </c>
      <c r="LI670">
        <v>0</v>
      </c>
      <c r="LK670" t="s">
        <v>372</v>
      </c>
      <c r="LL670">
        <v>0</v>
      </c>
      <c r="LM670">
        <v>1</v>
      </c>
      <c r="LN670">
        <v>0</v>
      </c>
      <c r="LO670">
        <v>0</v>
      </c>
      <c r="LP670">
        <v>0</v>
      </c>
      <c r="LR670" t="s">
        <v>372</v>
      </c>
      <c r="LS670">
        <v>0</v>
      </c>
      <c r="LT670">
        <v>1</v>
      </c>
      <c r="LU670">
        <v>0</v>
      </c>
      <c r="LV670">
        <v>0</v>
      </c>
      <c r="LW670">
        <v>0</v>
      </c>
      <c r="LY670" t="s">
        <v>688</v>
      </c>
      <c r="LZ670">
        <v>1</v>
      </c>
      <c r="MA670">
        <v>0</v>
      </c>
      <c r="MB670">
        <v>0</v>
      </c>
      <c r="MC670">
        <v>1</v>
      </c>
      <c r="MD670">
        <v>0</v>
      </c>
      <c r="MF670" t="s">
        <v>8188</v>
      </c>
      <c r="MH670">
        <v>500457840</v>
      </c>
      <c r="MI670" t="s">
        <v>8189</v>
      </c>
      <c r="MJ670" s="1">
        <v>45827.223807870367</v>
      </c>
      <c r="MM670" t="s">
        <v>377</v>
      </c>
      <c r="MN670" t="s">
        <v>378</v>
      </c>
      <c r="MO670" t="s">
        <v>379</v>
      </c>
      <c r="MQ670">
        <v>669</v>
      </c>
    </row>
    <row r="671" spans="1:355" x14ac:dyDescent="0.35">
      <c r="A671" s="1">
        <v>45826.547470613426</v>
      </c>
      <c r="B671" s="1">
        <v>45827.33583423611</v>
      </c>
      <c r="D671" t="s">
        <v>328</v>
      </c>
      <c r="E671" t="s">
        <v>499</v>
      </c>
      <c r="H671" t="s">
        <v>534</v>
      </c>
      <c r="L671" t="s">
        <v>1599</v>
      </c>
      <c r="M671" t="s">
        <v>8190</v>
      </c>
      <c r="N671" t="s">
        <v>8191</v>
      </c>
      <c r="U671" t="s">
        <v>1602</v>
      </c>
      <c r="AE671" t="s">
        <v>1603</v>
      </c>
      <c r="AF671" t="s">
        <v>5016</v>
      </c>
      <c r="AG671" t="s">
        <v>337</v>
      </c>
      <c r="AH671" t="s">
        <v>338</v>
      </c>
      <c r="AJ671" t="s">
        <v>8192</v>
      </c>
      <c r="AK671" t="s">
        <v>8192</v>
      </c>
      <c r="AL671" t="s">
        <v>341</v>
      </c>
      <c r="AM671">
        <v>53</v>
      </c>
      <c r="AN671" t="s">
        <v>407</v>
      </c>
      <c r="AO671">
        <v>5</v>
      </c>
      <c r="AU671" t="s">
        <v>8193</v>
      </c>
      <c r="AV671" t="s">
        <v>8194</v>
      </c>
      <c r="AW671">
        <v>0.36165170000000002</v>
      </c>
      <c r="AX671">
        <v>35.292639999999999</v>
      </c>
      <c r="AY671">
        <v>2129.6999999999998</v>
      </c>
      <c r="AZ671">
        <v>6.2</v>
      </c>
      <c r="BA671" t="s">
        <v>8195</v>
      </c>
      <c r="BC671" t="s">
        <v>8196</v>
      </c>
      <c r="BD671" t="s">
        <v>8197</v>
      </c>
      <c r="BE671" t="s">
        <v>348</v>
      </c>
      <c r="BF671" t="s">
        <v>348</v>
      </c>
      <c r="BG671" t="s">
        <v>348</v>
      </c>
      <c r="BH671" t="s">
        <v>347</v>
      </c>
      <c r="BI671">
        <v>888</v>
      </c>
      <c r="BJ671">
        <v>5</v>
      </c>
      <c r="BK671">
        <v>0.2</v>
      </c>
      <c r="BL671">
        <v>20</v>
      </c>
      <c r="BM671" t="s">
        <v>411</v>
      </c>
      <c r="BN671">
        <v>0</v>
      </c>
      <c r="BO671">
        <v>1</v>
      </c>
      <c r="BP671">
        <v>0</v>
      </c>
      <c r="BR671">
        <v>20</v>
      </c>
      <c r="BT671" t="s">
        <v>388</v>
      </c>
      <c r="BU671">
        <v>1</v>
      </c>
      <c r="BV671">
        <v>0</v>
      </c>
      <c r="BW671">
        <v>0</v>
      </c>
      <c r="BX671">
        <v>0</v>
      </c>
      <c r="BZ671" t="s">
        <v>1640</v>
      </c>
      <c r="CB671" t="s">
        <v>352</v>
      </c>
      <c r="CC671">
        <v>1</v>
      </c>
      <c r="CD671">
        <v>0</v>
      </c>
      <c r="CE671">
        <v>0</v>
      </c>
      <c r="CF671">
        <v>0</v>
      </c>
      <c r="CG671">
        <v>0</v>
      </c>
      <c r="CH671">
        <v>0</v>
      </c>
      <c r="CI671">
        <v>0</v>
      </c>
      <c r="CJ671">
        <v>0</v>
      </c>
      <c r="CK671">
        <v>0</v>
      </c>
      <c r="CL671">
        <v>0</v>
      </c>
      <c r="CM671">
        <v>0</v>
      </c>
      <c r="CO671" t="s">
        <v>328</v>
      </c>
      <c r="CP671" t="s">
        <v>347</v>
      </c>
      <c r="CQ671">
        <v>0</v>
      </c>
      <c r="CR671">
        <v>0</v>
      </c>
      <c r="CS671">
        <v>1</v>
      </c>
      <c r="DA671" t="s">
        <v>552</v>
      </c>
      <c r="DB671">
        <v>1</v>
      </c>
      <c r="DC671">
        <v>0</v>
      </c>
      <c r="DD671">
        <v>1</v>
      </c>
      <c r="DE671">
        <v>0</v>
      </c>
      <c r="DG671" t="s">
        <v>356</v>
      </c>
      <c r="DH671">
        <v>1</v>
      </c>
      <c r="DI671">
        <v>0</v>
      </c>
      <c r="DJ671">
        <v>0</v>
      </c>
      <c r="DK671">
        <v>0</v>
      </c>
      <c r="DL671">
        <v>0</v>
      </c>
      <c r="DM671">
        <v>0</v>
      </c>
      <c r="DO671" t="s">
        <v>348</v>
      </c>
      <c r="DP671" t="s">
        <v>348</v>
      </c>
      <c r="DQ671" t="s">
        <v>348</v>
      </c>
      <c r="EG671" t="s">
        <v>348</v>
      </c>
      <c r="EN671" t="s">
        <v>348</v>
      </c>
      <c r="EO671" t="s">
        <v>348</v>
      </c>
      <c r="ET671">
        <v>999</v>
      </c>
      <c r="EV671">
        <v>999</v>
      </c>
      <c r="EW671">
        <v>999</v>
      </c>
      <c r="EX671" t="s">
        <v>358</v>
      </c>
      <c r="EZ671" t="s">
        <v>626</v>
      </c>
      <c r="FA671">
        <v>0</v>
      </c>
      <c r="FB671">
        <v>1</v>
      </c>
      <c r="FC671">
        <v>1</v>
      </c>
      <c r="FD671">
        <v>0</v>
      </c>
      <c r="FE671">
        <v>0</v>
      </c>
      <c r="FH671">
        <v>999</v>
      </c>
      <c r="FJ671">
        <v>999</v>
      </c>
      <c r="FK671">
        <v>999</v>
      </c>
      <c r="FL671" t="s">
        <v>359</v>
      </c>
      <c r="FM671" t="s">
        <v>1626</v>
      </c>
      <c r="FN671" t="s">
        <v>391</v>
      </c>
      <c r="FO671">
        <v>0</v>
      </c>
      <c r="FP671">
        <v>0</v>
      </c>
      <c r="FQ671">
        <v>0</v>
      </c>
      <c r="FR671">
        <v>1</v>
      </c>
      <c r="FS671">
        <v>0</v>
      </c>
      <c r="FV671">
        <v>50</v>
      </c>
      <c r="FX671" t="s">
        <v>360</v>
      </c>
      <c r="FY671">
        <v>1</v>
      </c>
      <c r="FZ671">
        <v>0</v>
      </c>
      <c r="GA671">
        <v>0</v>
      </c>
      <c r="GC671" t="s">
        <v>361</v>
      </c>
      <c r="GD671" t="s">
        <v>604</v>
      </c>
      <c r="GE671">
        <v>1</v>
      </c>
      <c r="GF671">
        <v>0</v>
      </c>
      <c r="GG671">
        <v>1</v>
      </c>
      <c r="GH671">
        <v>1</v>
      </c>
      <c r="GI671">
        <v>0</v>
      </c>
      <c r="GJ671">
        <v>0</v>
      </c>
      <c r="GL671" t="s">
        <v>605</v>
      </c>
      <c r="GN671">
        <v>999</v>
      </c>
      <c r="GY671">
        <v>999</v>
      </c>
      <c r="GZ671">
        <v>999</v>
      </c>
      <c r="HA671">
        <v>999</v>
      </c>
      <c r="HB671">
        <v>999</v>
      </c>
      <c r="HM671">
        <v>999</v>
      </c>
      <c r="HN671">
        <v>999</v>
      </c>
      <c r="HO671">
        <v>999</v>
      </c>
      <c r="HP671" t="s">
        <v>805</v>
      </c>
      <c r="HQ671">
        <v>1</v>
      </c>
      <c r="HR671">
        <v>1</v>
      </c>
      <c r="HS671">
        <v>0</v>
      </c>
      <c r="HT671">
        <v>0</v>
      </c>
      <c r="HV671" t="s">
        <v>348</v>
      </c>
      <c r="HW671" t="s">
        <v>347</v>
      </c>
      <c r="HX671">
        <v>1</v>
      </c>
      <c r="HY671">
        <v>0</v>
      </c>
      <c r="HZ671">
        <v>0</v>
      </c>
      <c r="IA671">
        <v>0</v>
      </c>
      <c r="IB671">
        <v>0</v>
      </c>
      <c r="IC671">
        <v>0</v>
      </c>
      <c r="IE671" t="s">
        <v>347</v>
      </c>
      <c r="IF671">
        <v>0</v>
      </c>
      <c r="IG671">
        <v>0</v>
      </c>
      <c r="IH671">
        <v>0</v>
      </c>
      <c r="II671">
        <v>0</v>
      </c>
      <c r="IJ671">
        <v>0</v>
      </c>
      <c r="IK671">
        <v>0</v>
      </c>
      <c r="IL671">
        <v>0</v>
      </c>
      <c r="IM671">
        <v>0</v>
      </c>
      <c r="IN671">
        <v>0</v>
      </c>
      <c r="IO671">
        <v>0</v>
      </c>
      <c r="IP671">
        <v>0</v>
      </c>
      <c r="IQ671">
        <v>0</v>
      </c>
      <c r="IR671">
        <v>0</v>
      </c>
      <c r="IS671">
        <v>0</v>
      </c>
      <c r="IT671">
        <v>0</v>
      </c>
      <c r="IU671">
        <v>0</v>
      </c>
      <c r="IV671">
        <v>0</v>
      </c>
      <c r="IW671">
        <v>0</v>
      </c>
      <c r="IX671">
        <v>0</v>
      </c>
      <c r="IY671">
        <v>0</v>
      </c>
      <c r="IZ671">
        <v>0</v>
      </c>
      <c r="JA671">
        <v>1</v>
      </c>
      <c r="JB671">
        <v>0</v>
      </c>
      <c r="JD671" t="s">
        <v>328</v>
      </c>
      <c r="JE671" t="s">
        <v>348</v>
      </c>
      <c r="JF671" t="s">
        <v>348</v>
      </c>
      <c r="JG671" t="s">
        <v>348</v>
      </c>
      <c r="JH671" t="s">
        <v>348</v>
      </c>
      <c r="JI671" t="s">
        <v>347</v>
      </c>
      <c r="JJ671">
        <v>1</v>
      </c>
      <c r="JK671">
        <v>0</v>
      </c>
      <c r="JL671">
        <v>0</v>
      </c>
      <c r="JM671">
        <v>0</v>
      </c>
      <c r="JN671">
        <v>0</v>
      </c>
      <c r="JP671" t="s">
        <v>558</v>
      </c>
      <c r="JQ671">
        <v>1</v>
      </c>
      <c r="JR671">
        <v>0</v>
      </c>
      <c r="JS671">
        <v>1</v>
      </c>
      <c r="JT671">
        <v>0</v>
      </c>
      <c r="JV671" t="s">
        <v>583</v>
      </c>
      <c r="JW671">
        <v>1</v>
      </c>
      <c r="JX671">
        <v>0</v>
      </c>
      <c r="JY671">
        <v>1</v>
      </c>
      <c r="JZ671">
        <v>0</v>
      </c>
      <c r="KB671" t="s">
        <v>609</v>
      </c>
      <c r="KC671">
        <v>1</v>
      </c>
      <c r="KD671">
        <v>1</v>
      </c>
      <c r="KE671">
        <v>0</v>
      </c>
      <c r="KF671">
        <v>0</v>
      </c>
      <c r="KG671">
        <v>0</v>
      </c>
      <c r="KI671" t="s">
        <v>528</v>
      </c>
      <c r="KJ671">
        <v>1</v>
      </c>
      <c r="KK671">
        <v>1</v>
      </c>
      <c r="KL671">
        <v>1</v>
      </c>
      <c r="KM671">
        <v>0</v>
      </c>
      <c r="KO671" t="s">
        <v>1627</v>
      </c>
      <c r="KP671" t="s">
        <v>496</v>
      </c>
      <c r="KQ671">
        <v>1</v>
      </c>
      <c r="KR671">
        <v>0</v>
      </c>
      <c r="KS671">
        <v>0</v>
      </c>
      <c r="KT671">
        <v>0</v>
      </c>
      <c r="KU671">
        <v>0</v>
      </c>
      <c r="KW671" t="s">
        <v>530</v>
      </c>
      <c r="KX671">
        <v>1</v>
      </c>
      <c r="KY671">
        <v>1</v>
      </c>
      <c r="KZ671">
        <v>1</v>
      </c>
      <c r="LA671">
        <v>1</v>
      </c>
      <c r="LB671">
        <v>0</v>
      </c>
      <c r="LD671" t="s">
        <v>372</v>
      </c>
      <c r="LE671">
        <v>0</v>
      </c>
      <c r="LF671">
        <v>1</v>
      </c>
      <c r="LG671">
        <v>0</v>
      </c>
      <c r="LH671">
        <v>0</v>
      </c>
      <c r="LI671">
        <v>0</v>
      </c>
      <c r="LK671" t="s">
        <v>372</v>
      </c>
      <c r="LL671">
        <v>0</v>
      </c>
      <c r="LM671">
        <v>1</v>
      </c>
      <c r="LN671">
        <v>0</v>
      </c>
      <c r="LO671">
        <v>0</v>
      </c>
      <c r="LP671">
        <v>0</v>
      </c>
      <c r="LR671" t="s">
        <v>372</v>
      </c>
      <c r="LS671">
        <v>0</v>
      </c>
      <c r="LT671">
        <v>1</v>
      </c>
      <c r="LU671">
        <v>0</v>
      </c>
      <c r="LV671">
        <v>0</v>
      </c>
      <c r="LW671">
        <v>0</v>
      </c>
      <c r="LY671" t="s">
        <v>496</v>
      </c>
      <c r="LZ671">
        <v>1</v>
      </c>
      <c r="MA671">
        <v>0</v>
      </c>
      <c r="MB671">
        <v>0</v>
      </c>
      <c r="MC671">
        <v>0</v>
      </c>
      <c r="MD671">
        <v>0</v>
      </c>
      <c r="MF671" t="s">
        <v>8198</v>
      </c>
      <c r="MH671">
        <v>500457851</v>
      </c>
      <c r="MI671" t="s">
        <v>8199</v>
      </c>
      <c r="MJ671" s="1">
        <v>45827.223819444444</v>
      </c>
      <c r="MM671" t="s">
        <v>377</v>
      </c>
      <c r="MN671" t="s">
        <v>378</v>
      </c>
      <c r="MO671" t="s">
        <v>379</v>
      </c>
      <c r="MQ671">
        <v>670</v>
      </c>
    </row>
    <row r="672" spans="1:355" x14ac:dyDescent="0.35">
      <c r="A672" s="1">
        <v>45826.549997766197</v>
      </c>
      <c r="B672" s="1">
        <v>45827.332351828707</v>
      </c>
      <c r="D672" t="s">
        <v>328</v>
      </c>
      <c r="E672" t="s">
        <v>499</v>
      </c>
      <c r="H672" t="s">
        <v>534</v>
      </c>
      <c r="L672" t="s">
        <v>1599</v>
      </c>
      <c r="M672" t="s">
        <v>8200</v>
      </c>
      <c r="N672" t="s">
        <v>8201</v>
      </c>
      <c r="U672" t="s">
        <v>1602</v>
      </c>
      <c r="AE672" t="s">
        <v>1603</v>
      </c>
      <c r="AF672" t="s">
        <v>5016</v>
      </c>
      <c r="AG672" t="s">
        <v>337</v>
      </c>
      <c r="AH672" t="s">
        <v>338</v>
      </c>
      <c r="AJ672" t="s">
        <v>8202</v>
      </c>
      <c r="AK672" t="s">
        <v>8202</v>
      </c>
      <c r="AL672" t="s">
        <v>341</v>
      </c>
      <c r="AM672">
        <v>20</v>
      </c>
      <c r="AN672" t="s">
        <v>342</v>
      </c>
      <c r="AO672">
        <v>3</v>
      </c>
      <c r="AU672" t="s">
        <v>8203</v>
      </c>
      <c r="AV672" t="s">
        <v>8204</v>
      </c>
      <c r="AW672">
        <v>0.36164669999999999</v>
      </c>
      <c r="AX672">
        <v>35.293051699999999</v>
      </c>
      <c r="AY672">
        <v>2130.8000000000002</v>
      </c>
      <c r="AZ672">
        <v>2.8</v>
      </c>
      <c r="BA672" t="s">
        <v>8205</v>
      </c>
      <c r="BC672" t="s">
        <v>8206</v>
      </c>
      <c r="BD672" t="s">
        <v>8207</v>
      </c>
      <c r="BE672" t="s">
        <v>348</v>
      </c>
      <c r="BF672" t="s">
        <v>348</v>
      </c>
      <c r="BG672" t="s">
        <v>348</v>
      </c>
      <c r="BH672" t="s">
        <v>347</v>
      </c>
      <c r="BI672">
        <v>888</v>
      </c>
      <c r="BJ672">
        <v>3</v>
      </c>
      <c r="BK672">
        <v>0.2</v>
      </c>
      <c r="BL672">
        <v>20</v>
      </c>
      <c r="BM672" t="s">
        <v>349</v>
      </c>
      <c r="BN672">
        <v>1</v>
      </c>
      <c r="BO672">
        <v>0</v>
      </c>
      <c r="BP672">
        <v>0</v>
      </c>
      <c r="BQ672">
        <v>20</v>
      </c>
      <c r="BT672" t="s">
        <v>388</v>
      </c>
      <c r="BU672">
        <v>1</v>
      </c>
      <c r="BV672">
        <v>0</v>
      </c>
      <c r="BW672">
        <v>0</v>
      </c>
      <c r="BX672">
        <v>0</v>
      </c>
      <c r="BZ672" t="s">
        <v>1640</v>
      </c>
      <c r="CB672" t="s">
        <v>352</v>
      </c>
      <c r="CC672">
        <v>1</v>
      </c>
      <c r="CD672">
        <v>0</v>
      </c>
      <c r="CE672">
        <v>0</v>
      </c>
      <c r="CF672">
        <v>0</v>
      </c>
      <c r="CG672">
        <v>0</v>
      </c>
      <c r="CH672">
        <v>0</v>
      </c>
      <c r="CI672">
        <v>0</v>
      </c>
      <c r="CJ672">
        <v>0</v>
      </c>
      <c r="CK672">
        <v>0</v>
      </c>
      <c r="CL672">
        <v>0</v>
      </c>
      <c r="CM672">
        <v>0</v>
      </c>
      <c r="CO672" t="s">
        <v>328</v>
      </c>
      <c r="CP672" t="s">
        <v>347</v>
      </c>
      <c r="CQ672">
        <v>0</v>
      </c>
      <c r="CR672">
        <v>0</v>
      </c>
      <c r="CS672">
        <v>1</v>
      </c>
      <c r="DA672" t="s">
        <v>552</v>
      </c>
      <c r="DB672">
        <v>1</v>
      </c>
      <c r="DC672">
        <v>0</v>
      </c>
      <c r="DD672">
        <v>1</v>
      </c>
      <c r="DE672">
        <v>0</v>
      </c>
      <c r="DG672" t="s">
        <v>356</v>
      </c>
      <c r="DH672">
        <v>1</v>
      </c>
      <c r="DI672">
        <v>0</v>
      </c>
      <c r="DJ672">
        <v>0</v>
      </c>
      <c r="DK672">
        <v>0</v>
      </c>
      <c r="DL672">
        <v>0</v>
      </c>
      <c r="DM672">
        <v>0</v>
      </c>
      <c r="DO672" t="s">
        <v>348</v>
      </c>
      <c r="DP672" t="s">
        <v>348</v>
      </c>
      <c r="DQ672" t="s">
        <v>348</v>
      </c>
      <c r="EG672" t="s">
        <v>348</v>
      </c>
      <c r="EN672" t="s">
        <v>348</v>
      </c>
      <c r="EO672" t="s">
        <v>348</v>
      </c>
      <c r="ES672">
        <v>0</v>
      </c>
      <c r="EV672">
        <v>0</v>
      </c>
      <c r="EW672">
        <v>0</v>
      </c>
      <c r="EX672" t="s">
        <v>359</v>
      </c>
      <c r="EY672" t="s">
        <v>1626</v>
      </c>
      <c r="EZ672" t="s">
        <v>359</v>
      </c>
      <c r="FA672">
        <v>0</v>
      </c>
      <c r="FB672">
        <v>0</v>
      </c>
      <c r="FC672">
        <v>0</v>
      </c>
      <c r="FD672">
        <v>0</v>
      </c>
      <c r="FE672">
        <v>1</v>
      </c>
      <c r="FF672" t="s">
        <v>1626</v>
      </c>
      <c r="FG672">
        <v>999</v>
      </c>
      <c r="FJ672">
        <v>999</v>
      </c>
      <c r="FK672">
        <v>999</v>
      </c>
      <c r="FL672" t="s">
        <v>359</v>
      </c>
      <c r="FM672" t="s">
        <v>1626</v>
      </c>
      <c r="FN672" t="s">
        <v>359</v>
      </c>
      <c r="FO672">
        <v>0</v>
      </c>
      <c r="FP672">
        <v>0</v>
      </c>
      <c r="FQ672">
        <v>0</v>
      </c>
      <c r="FR672">
        <v>0</v>
      </c>
      <c r="FS672">
        <v>1</v>
      </c>
      <c r="FT672" t="s">
        <v>1626</v>
      </c>
      <c r="FU672">
        <v>0</v>
      </c>
      <c r="FX672" t="s">
        <v>360</v>
      </c>
      <c r="FY672">
        <v>1</v>
      </c>
      <c r="FZ672">
        <v>0</v>
      </c>
      <c r="GA672">
        <v>0</v>
      </c>
      <c r="GC672" t="s">
        <v>361</v>
      </c>
      <c r="GD672" t="s">
        <v>604</v>
      </c>
      <c r="GE672">
        <v>1</v>
      </c>
      <c r="GF672">
        <v>0</v>
      </c>
      <c r="GG672">
        <v>1</v>
      </c>
      <c r="GH672">
        <v>1</v>
      </c>
      <c r="GI672">
        <v>0</v>
      </c>
      <c r="GJ672">
        <v>0</v>
      </c>
      <c r="GL672" t="s">
        <v>605</v>
      </c>
      <c r="GN672">
        <v>999</v>
      </c>
      <c r="GY672">
        <v>999</v>
      </c>
      <c r="GZ672">
        <v>999</v>
      </c>
      <c r="HA672">
        <v>999</v>
      </c>
      <c r="HB672">
        <v>999</v>
      </c>
      <c r="HM672">
        <v>999</v>
      </c>
      <c r="HN672">
        <v>999</v>
      </c>
      <c r="HO672">
        <v>999</v>
      </c>
      <c r="HP672" t="s">
        <v>805</v>
      </c>
      <c r="HQ672">
        <v>1</v>
      </c>
      <c r="HR672">
        <v>1</v>
      </c>
      <c r="HS672">
        <v>0</v>
      </c>
      <c r="HT672">
        <v>0</v>
      </c>
      <c r="HV672" t="s">
        <v>328</v>
      </c>
      <c r="HW672" t="s">
        <v>347</v>
      </c>
      <c r="HX672">
        <v>1</v>
      </c>
      <c r="HY672">
        <v>0</v>
      </c>
      <c r="HZ672">
        <v>0</v>
      </c>
      <c r="IA672">
        <v>0</v>
      </c>
      <c r="IB672">
        <v>0</v>
      </c>
      <c r="IC672">
        <v>0</v>
      </c>
      <c r="IE672" t="s">
        <v>347</v>
      </c>
      <c r="IF672">
        <v>0</v>
      </c>
      <c r="IG672">
        <v>0</v>
      </c>
      <c r="IH672">
        <v>0</v>
      </c>
      <c r="II672">
        <v>0</v>
      </c>
      <c r="IJ672">
        <v>0</v>
      </c>
      <c r="IK672">
        <v>0</v>
      </c>
      <c r="IL672">
        <v>0</v>
      </c>
      <c r="IM672">
        <v>0</v>
      </c>
      <c r="IN672">
        <v>0</v>
      </c>
      <c r="IO672">
        <v>0</v>
      </c>
      <c r="IP672">
        <v>0</v>
      </c>
      <c r="IQ672">
        <v>0</v>
      </c>
      <c r="IR672">
        <v>0</v>
      </c>
      <c r="IS672">
        <v>0</v>
      </c>
      <c r="IT672">
        <v>0</v>
      </c>
      <c r="IU672">
        <v>0</v>
      </c>
      <c r="IV672">
        <v>0</v>
      </c>
      <c r="IW672">
        <v>0</v>
      </c>
      <c r="IX672">
        <v>0</v>
      </c>
      <c r="IY672">
        <v>0</v>
      </c>
      <c r="IZ672">
        <v>0</v>
      </c>
      <c r="JA672">
        <v>1</v>
      </c>
      <c r="JB672">
        <v>0</v>
      </c>
      <c r="JD672" t="s">
        <v>328</v>
      </c>
      <c r="JE672" t="s">
        <v>348</v>
      </c>
      <c r="JF672" t="s">
        <v>348</v>
      </c>
      <c r="JG672" t="s">
        <v>348</v>
      </c>
      <c r="JH672" t="s">
        <v>348</v>
      </c>
      <c r="JI672" t="s">
        <v>347</v>
      </c>
      <c r="JJ672">
        <v>1</v>
      </c>
      <c r="JK672">
        <v>0</v>
      </c>
      <c r="JL672">
        <v>0</v>
      </c>
      <c r="JM672">
        <v>0</v>
      </c>
      <c r="JN672">
        <v>0</v>
      </c>
      <c r="JP672" t="s">
        <v>393</v>
      </c>
      <c r="JQ672">
        <v>1</v>
      </c>
      <c r="JR672">
        <v>0</v>
      </c>
      <c r="JS672">
        <v>0</v>
      </c>
      <c r="JT672">
        <v>0</v>
      </c>
      <c r="JV672" t="s">
        <v>583</v>
      </c>
      <c r="JW672">
        <v>1</v>
      </c>
      <c r="JX672">
        <v>0</v>
      </c>
      <c r="JY672">
        <v>1</v>
      </c>
      <c r="JZ672">
        <v>0</v>
      </c>
      <c r="KB672" t="s">
        <v>609</v>
      </c>
      <c r="KC672">
        <v>1</v>
      </c>
      <c r="KD672">
        <v>1</v>
      </c>
      <c r="KE672">
        <v>0</v>
      </c>
      <c r="KF672">
        <v>0</v>
      </c>
      <c r="KG672">
        <v>0</v>
      </c>
      <c r="KI672" t="s">
        <v>561</v>
      </c>
      <c r="KJ672">
        <v>1</v>
      </c>
      <c r="KK672">
        <v>1</v>
      </c>
      <c r="KL672">
        <v>1</v>
      </c>
      <c r="KM672">
        <v>0</v>
      </c>
      <c r="KO672" t="s">
        <v>1627</v>
      </c>
      <c r="KP672" t="s">
        <v>496</v>
      </c>
      <c r="KQ672">
        <v>1</v>
      </c>
      <c r="KR672">
        <v>0</v>
      </c>
      <c r="KS672">
        <v>0</v>
      </c>
      <c r="KT672">
        <v>0</v>
      </c>
      <c r="KU672">
        <v>0</v>
      </c>
      <c r="KW672" t="s">
        <v>530</v>
      </c>
      <c r="KX672">
        <v>1</v>
      </c>
      <c r="KY672">
        <v>1</v>
      </c>
      <c r="KZ672">
        <v>1</v>
      </c>
      <c r="LA672">
        <v>1</v>
      </c>
      <c r="LB672">
        <v>0</v>
      </c>
      <c r="LD672" t="s">
        <v>372</v>
      </c>
      <c r="LE672">
        <v>0</v>
      </c>
      <c r="LF672">
        <v>1</v>
      </c>
      <c r="LG672">
        <v>0</v>
      </c>
      <c r="LH672">
        <v>0</v>
      </c>
      <c r="LI672">
        <v>0</v>
      </c>
      <c r="LK672" t="s">
        <v>372</v>
      </c>
      <c r="LL672">
        <v>0</v>
      </c>
      <c r="LM672">
        <v>1</v>
      </c>
      <c r="LN672">
        <v>0</v>
      </c>
      <c r="LO672">
        <v>0</v>
      </c>
      <c r="LP672">
        <v>0</v>
      </c>
      <c r="LR672" t="s">
        <v>372</v>
      </c>
      <c r="LS672">
        <v>0</v>
      </c>
      <c r="LT672">
        <v>1</v>
      </c>
      <c r="LU672">
        <v>0</v>
      </c>
      <c r="LV672">
        <v>0</v>
      </c>
      <c r="LW672">
        <v>0</v>
      </c>
      <c r="LY672" t="s">
        <v>496</v>
      </c>
      <c r="LZ672">
        <v>1</v>
      </c>
      <c r="MA672">
        <v>0</v>
      </c>
      <c r="MB672">
        <v>0</v>
      </c>
      <c r="MC672">
        <v>0</v>
      </c>
      <c r="MD672">
        <v>0</v>
      </c>
      <c r="MF672" t="s">
        <v>8208</v>
      </c>
      <c r="MH672">
        <v>500457864</v>
      </c>
      <c r="MI672" t="s">
        <v>8209</v>
      </c>
      <c r="MJ672" s="1">
        <v>45827.22383101852</v>
      </c>
      <c r="MM672" t="s">
        <v>377</v>
      </c>
      <c r="MN672" t="s">
        <v>378</v>
      </c>
      <c r="MO672" t="s">
        <v>379</v>
      </c>
      <c r="MQ672">
        <v>671</v>
      </c>
    </row>
    <row r="673" spans="1:355" x14ac:dyDescent="0.35">
      <c r="A673" s="1">
        <v>45826.557212233798</v>
      </c>
      <c r="B673" s="1">
        <v>45827.32906300926</v>
      </c>
      <c r="D673" t="s">
        <v>328</v>
      </c>
      <c r="E673" t="s">
        <v>499</v>
      </c>
      <c r="H673" t="s">
        <v>534</v>
      </c>
      <c r="L673" t="s">
        <v>1599</v>
      </c>
      <c r="M673" t="s">
        <v>8210</v>
      </c>
      <c r="N673" t="s">
        <v>8211</v>
      </c>
      <c r="U673" t="s">
        <v>1602</v>
      </c>
      <c r="AE673" t="s">
        <v>1603</v>
      </c>
      <c r="AF673" t="s">
        <v>5016</v>
      </c>
      <c r="AG673" t="s">
        <v>337</v>
      </c>
      <c r="AH673" t="s">
        <v>338</v>
      </c>
      <c r="AJ673" t="s">
        <v>8212</v>
      </c>
      <c r="AK673" t="s">
        <v>8212</v>
      </c>
      <c r="AL673" t="s">
        <v>341</v>
      </c>
      <c r="AM673">
        <v>50</v>
      </c>
      <c r="AN673" t="s">
        <v>342</v>
      </c>
      <c r="AO673">
        <v>3</v>
      </c>
      <c r="AU673" t="s">
        <v>8213</v>
      </c>
      <c r="AV673" t="s">
        <v>8214</v>
      </c>
      <c r="AW673">
        <v>0.36422520000000003</v>
      </c>
      <c r="AX673">
        <v>35.296911000000001</v>
      </c>
      <c r="AY673">
        <v>2119.6999999999998</v>
      </c>
      <c r="AZ673">
        <v>3.64</v>
      </c>
      <c r="BA673" t="s">
        <v>8215</v>
      </c>
      <c r="BC673" t="s">
        <v>8216</v>
      </c>
      <c r="BD673" t="s">
        <v>8217</v>
      </c>
      <c r="BE673" t="s">
        <v>348</v>
      </c>
      <c r="BF673" t="s">
        <v>348</v>
      </c>
      <c r="BG673" t="s">
        <v>348</v>
      </c>
      <c r="BH673" t="s">
        <v>347</v>
      </c>
      <c r="BI673">
        <v>888</v>
      </c>
      <c r="BJ673">
        <v>3</v>
      </c>
      <c r="BK673">
        <v>0.5</v>
      </c>
      <c r="BL673">
        <v>55</v>
      </c>
      <c r="BM673" t="s">
        <v>411</v>
      </c>
      <c r="BN673">
        <v>0</v>
      </c>
      <c r="BO673">
        <v>1</v>
      </c>
      <c r="BP673">
        <v>0</v>
      </c>
      <c r="BR673">
        <v>55</v>
      </c>
      <c r="BT673" t="s">
        <v>388</v>
      </c>
      <c r="BU673">
        <v>1</v>
      </c>
      <c r="BV673">
        <v>0</v>
      </c>
      <c r="BW673">
        <v>0</v>
      </c>
      <c r="BX673">
        <v>0</v>
      </c>
      <c r="BZ673" t="s">
        <v>1744</v>
      </c>
      <c r="CB673" t="s">
        <v>352</v>
      </c>
      <c r="CC673">
        <v>1</v>
      </c>
      <c r="CD673">
        <v>0</v>
      </c>
      <c r="CE673">
        <v>0</v>
      </c>
      <c r="CF673">
        <v>0</v>
      </c>
      <c r="CG673">
        <v>0</v>
      </c>
      <c r="CH673">
        <v>0</v>
      </c>
      <c r="CI673">
        <v>0</v>
      </c>
      <c r="CJ673">
        <v>0</v>
      </c>
      <c r="CK673">
        <v>0</v>
      </c>
      <c r="CL673">
        <v>0</v>
      </c>
      <c r="CM673">
        <v>0</v>
      </c>
      <c r="CO673" t="s">
        <v>328</v>
      </c>
      <c r="CP673" t="s">
        <v>347</v>
      </c>
      <c r="CQ673">
        <v>0</v>
      </c>
      <c r="CR673">
        <v>0</v>
      </c>
      <c r="CS673">
        <v>1</v>
      </c>
      <c r="DA673" t="s">
        <v>552</v>
      </c>
      <c r="DB673">
        <v>1</v>
      </c>
      <c r="DC673">
        <v>0</v>
      </c>
      <c r="DD673">
        <v>1</v>
      </c>
      <c r="DE673">
        <v>0</v>
      </c>
      <c r="DG673" t="s">
        <v>356</v>
      </c>
      <c r="DH673">
        <v>1</v>
      </c>
      <c r="DI673">
        <v>0</v>
      </c>
      <c r="DJ673">
        <v>0</v>
      </c>
      <c r="DK673">
        <v>0</v>
      </c>
      <c r="DL673">
        <v>0</v>
      </c>
      <c r="DM673">
        <v>0</v>
      </c>
      <c r="DO673" t="s">
        <v>348</v>
      </c>
      <c r="DP673" t="s">
        <v>348</v>
      </c>
      <c r="DQ673" t="s">
        <v>348</v>
      </c>
      <c r="EG673" t="s">
        <v>348</v>
      </c>
      <c r="EN673" t="s">
        <v>348</v>
      </c>
      <c r="EO673" t="s">
        <v>348</v>
      </c>
      <c r="ET673">
        <v>999</v>
      </c>
      <c r="EV673">
        <v>999</v>
      </c>
      <c r="EW673">
        <v>999</v>
      </c>
      <c r="EX673" t="s">
        <v>358</v>
      </c>
      <c r="EZ673" t="s">
        <v>415</v>
      </c>
      <c r="FA673">
        <v>0</v>
      </c>
      <c r="FB673">
        <v>1</v>
      </c>
      <c r="FC673">
        <v>0</v>
      </c>
      <c r="FD673">
        <v>0</v>
      </c>
      <c r="FE673">
        <v>0</v>
      </c>
      <c r="FH673">
        <v>10</v>
      </c>
      <c r="FJ673">
        <v>550</v>
      </c>
      <c r="FK673">
        <v>550</v>
      </c>
      <c r="FL673" t="s">
        <v>358</v>
      </c>
      <c r="FN673" t="s">
        <v>603</v>
      </c>
      <c r="FO673">
        <v>0</v>
      </c>
      <c r="FP673">
        <v>1</v>
      </c>
      <c r="FQ673">
        <v>0</v>
      </c>
      <c r="FR673">
        <v>1</v>
      </c>
      <c r="FS673">
        <v>0</v>
      </c>
      <c r="FV673">
        <v>30</v>
      </c>
      <c r="FX673" t="s">
        <v>360</v>
      </c>
      <c r="FY673">
        <v>1</v>
      </c>
      <c r="FZ673">
        <v>0</v>
      </c>
      <c r="GA673">
        <v>0</v>
      </c>
      <c r="GC673" t="s">
        <v>361</v>
      </c>
      <c r="GD673" t="s">
        <v>604</v>
      </c>
      <c r="GE673">
        <v>1</v>
      </c>
      <c r="GF673">
        <v>0</v>
      </c>
      <c r="GG673">
        <v>1</v>
      </c>
      <c r="GH673">
        <v>1</v>
      </c>
      <c r="GI673">
        <v>0</v>
      </c>
      <c r="GJ673">
        <v>0</v>
      </c>
      <c r="GL673" t="s">
        <v>605</v>
      </c>
      <c r="GN673">
        <v>999</v>
      </c>
      <c r="GY673">
        <v>999</v>
      </c>
      <c r="GZ673">
        <v>999</v>
      </c>
      <c r="HA673">
        <v>999</v>
      </c>
      <c r="HB673">
        <v>20</v>
      </c>
      <c r="HM673">
        <v>11000</v>
      </c>
      <c r="HN673">
        <v>0</v>
      </c>
      <c r="HO673">
        <v>0</v>
      </c>
      <c r="HP673" t="s">
        <v>493</v>
      </c>
      <c r="HQ673">
        <v>1</v>
      </c>
      <c r="HR673">
        <v>0</v>
      </c>
      <c r="HS673">
        <v>0</v>
      </c>
      <c r="HT673">
        <v>0</v>
      </c>
      <c r="HV673" t="s">
        <v>328</v>
      </c>
      <c r="HW673" t="s">
        <v>347</v>
      </c>
      <c r="HX673">
        <v>1</v>
      </c>
      <c r="HY673">
        <v>0</v>
      </c>
      <c r="HZ673">
        <v>0</v>
      </c>
      <c r="IA673">
        <v>0</v>
      </c>
      <c r="IB673">
        <v>0</v>
      </c>
      <c r="IC673">
        <v>0</v>
      </c>
      <c r="IE673" t="s">
        <v>347</v>
      </c>
      <c r="IF673">
        <v>0</v>
      </c>
      <c r="IG673">
        <v>0</v>
      </c>
      <c r="IH673">
        <v>0</v>
      </c>
      <c r="II673">
        <v>0</v>
      </c>
      <c r="IJ673">
        <v>0</v>
      </c>
      <c r="IK673">
        <v>0</v>
      </c>
      <c r="IL673">
        <v>0</v>
      </c>
      <c r="IM673">
        <v>0</v>
      </c>
      <c r="IN673">
        <v>0</v>
      </c>
      <c r="IO673">
        <v>0</v>
      </c>
      <c r="IP673">
        <v>0</v>
      </c>
      <c r="IQ673">
        <v>0</v>
      </c>
      <c r="IR673">
        <v>0</v>
      </c>
      <c r="IS673">
        <v>0</v>
      </c>
      <c r="IT673">
        <v>0</v>
      </c>
      <c r="IU673">
        <v>0</v>
      </c>
      <c r="IV673">
        <v>0</v>
      </c>
      <c r="IW673">
        <v>0</v>
      </c>
      <c r="IX673">
        <v>0</v>
      </c>
      <c r="IY673">
        <v>0</v>
      </c>
      <c r="IZ673">
        <v>0</v>
      </c>
      <c r="JA673">
        <v>1</v>
      </c>
      <c r="JB673">
        <v>0</v>
      </c>
      <c r="JD673" t="s">
        <v>328</v>
      </c>
      <c r="JE673" t="s">
        <v>348</v>
      </c>
      <c r="JF673" t="s">
        <v>348</v>
      </c>
      <c r="JG673" t="s">
        <v>348</v>
      </c>
      <c r="JH673" t="s">
        <v>348</v>
      </c>
      <c r="JI673" t="s">
        <v>347</v>
      </c>
      <c r="JJ673">
        <v>1</v>
      </c>
      <c r="JK673">
        <v>0</v>
      </c>
      <c r="JL673">
        <v>0</v>
      </c>
      <c r="JM673">
        <v>0</v>
      </c>
      <c r="JN673">
        <v>0</v>
      </c>
      <c r="JP673" t="s">
        <v>393</v>
      </c>
      <c r="JQ673">
        <v>1</v>
      </c>
      <c r="JR673">
        <v>0</v>
      </c>
      <c r="JS673">
        <v>0</v>
      </c>
      <c r="JT673">
        <v>0</v>
      </c>
      <c r="JV673" t="s">
        <v>583</v>
      </c>
      <c r="JW673">
        <v>1</v>
      </c>
      <c r="JX673">
        <v>0</v>
      </c>
      <c r="JY673">
        <v>1</v>
      </c>
      <c r="JZ673">
        <v>0</v>
      </c>
      <c r="KB673" t="s">
        <v>368</v>
      </c>
      <c r="KC673">
        <v>1</v>
      </c>
      <c r="KD673">
        <v>0</v>
      </c>
      <c r="KE673">
        <v>0</v>
      </c>
      <c r="KF673">
        <v>0</v>
      </c>
      <c r="KG673">
        <v>0</v>
      </c>
      <c r="KI673" t="s">
        <v>561</v>
      </c>
      <c r="KJ673">
        <v>1</v>
      </c>
      <c r="KK673">
        <v>1</v>
      </c>
      <c r="KL673">
        <v>1</v>
      </c>
      <c r="KM673">
        <v>0</v>
      </c>
      <c r="KO673" t="s">
        <v>1627</v>
      </c>
      <c r="KP673" t="s">
        <v>496</v>
      </c>
      <c r="KQ673">
        <v>1</v>
      </c>
      <c r="KR673">
        <v>0</v>
      </c>
      <c r="KS673">
        <v>0</v>
      </c>
      <c r="KT673">
        <v>0</v>
      </c>
      <c r="KU673">
        <v>0</v>
      </c>
      <c r="KW673" t="s">
        <v>530</v>
      </c>
      <c r="KX673">
        <v>1</v>
      </c>
      <c r="KY673">
        <v>1</v>
      </c>
      <c r="KZ673">
        <v>1</v>
      </c>
      <c r="LA673">
        <v>1</v>
      </c>
      <c r="LB673">
        <v>0</v>
      </c>
      <c r="LD673" t="s">
        <v>372</v>
      </c>
      <c r="LE673">
        <v>0</v>
      </c>
      <c r="LF673">
        <v>1</v>
      </c>
      <c r="LG673">
        <v>0</v>
      </c>
      <c r="LH673">
        <v>0</v>
      </c>
      <c r="LI673">
        <v>0</v>
      </c>
      <c r="LK673" t="s">
        <v>372</v>
      </c>
      <c r="LL673">
        <v>0</v>
      </c>
      <c r="LM673">
        <v>1</v>
      </c>
      <c r="LN673">
        <v>0</v>
      </c>
      <c r="LO673">
        <v>0</v>
      </c>
      <c r="LP673">
        <v>0</v>
      </c>
      <c r="LR673" t="s">
        <v>372</v>
      </c>
      <c r="LS673">
        <v>0</v>
      </c>
      <c r="LT673">
        <v>1</v>
      </c>
      <c r="LU673">
        <v>0</v>
      </c>
      <c r="LV673">
        <v>0</v>
      </c>
      <c r="LW673">
        <v>0</v>
      </c>
      <c r="LY673" t="s">
        <v>496</v>
      </c>
      <c r="LZ673">
        <v>1</v>
      </c>
      <c r="MA673">
        <v>0</v>
      </c>
      <c r="MB673">
        <v>0</v>
      </c>
      <c r="MC673">
        <v>0</v>
      </c>
      <c r="MD673">
        <v>0</v>
      </c>
      <c r="MF673" t="s">
        <v>8218</v>
      </c>
      <c r="MH673">
        <v>500457875</v>
      </c>
      <c r="MI673" t="s">
        <v>8219</v>
      </c>
      <c r="MJ673" s="1">
        <v>45827.22384259259</v>
      </c>
      <c r="MM673" t="s">
        <v>377</v>
      </c>
      <c r="MN673" t="s">
        <v>378</v>
      </c>
      <c r="MO673" t="s">
        <v>379</v>
      </c>
      <c r="MQ673">
        <v>672</v>
      </c>
    </row>
    <row r="674" spans="1:355" x14ac:dyDescent="0.35">
      <c r="A674" s="1">
        <v>45826.564142835647</v>
      </c>
      <c r="B674" s="1">
        <v>45827.321212719908</v>
      </c>
      <c r="D674" t="s">
        <v>328</v>
      </c>
      <c r="E674" t="s">
        <v>499</v>
      </c>
      <c r="H674" t="s">
        <v>534</v>
      </c>
      <c r="L674" t="s">
        <v>1599</v>
      </c>
      <c r="M674" t="s">
        <v>8220</v>
      </c>
      <c r="N674" t="s">
        <v>8221</v>
      </c>
      <c r="U674" t="s">
        <v>1602</v>
      </c>
      <c r="AE674" t="s">
        <v>1603</v>
      </c>
      <c r="AF674" t="s">
        <v>5016</v>
      </c>
      <c r="AG674" t="s">
        <v>337</v>
      </c>
      <c r="AH674" t="s">
        <v>338</v>
      </c>
      <c r="AJ674" t="s">
        <v>8222</v>
      </c>
      <c r="AK674" t="s">
        <v>8222</v>
      </c>
      <c r="AL674" t="s">
        <v>341</v>
      </c>
      <c r="AM674">
        <v>55</v>
      </c>
      <c r="AN674" t="s">
        <v>342</v>
      </c>
      <c r="AO674">
        <v>5</v>
      </c>
      <c r="AU674" t="s">
        <v>8223</v>
      </c>
      <c r="AV674" t="s">
        <v>8224</v>
      </c>
      <c r="AW674">
        <v>0.36373889999999998</v>
      </c>
      <c r="AX674">
        <v>35.301199799999999</v>
      </c>
      <c r="AY674">
        <v>2128.9</v>
      </c>
      <c r="AZ674">
        <v>4.0999999999999996</v>
      </c>
      <c r="BA674" t="s">
        <v>8225</v>
      </c>
      <c r="BC674" t="s">
        <v>8226</v>
      </c>
      <c r="BD674" t="s">
        <v>8227</v>
      </c>
      <c r="BE674" t="s">
        <v>348</v>
      </c>
      <c r="BF674" t="s">
        <v>348</v>
      </c>
      <c r="BG674" t="s">
        <v>348</v>
      </c>
      <c r="BH674" t="s">
        <v>347</v>
      </c>
      <c r="BI674">
        <v>888</v>
      </c>
      <c r="BJ674">
        <v>1</v>
      </c>
      <c r="BK674">
        <v>0.1</v>
      </c>
      <c r="BL674">
        <v>10</v>
      </c>
      <c r="BM674" t="s">
        <v>411</v>
      </c>
      <c r="BN674">
        <v>0</v>
      </c>
      <c r="BO674">
        <v>1</v>
      </c>
      <c r="BP674">
        <v>0</v>
      </c>
      <c r="BR674">
        <v>10</v>
      </c>
      <c r="BT674" t="s">
        <v>388</v>
      </c>
      <c r="BU674">
        <v>1</v>
      </c>
      <c r="BV674">
        <v>0</v>
      </c>
      <c r="BW674">
        <v>0</v>
      </c>
      <c r="BX674">
        <v>0</v>
      </c>
      <c r="BZ674" t="s">
        <v>1640</v>
      </c>
      <c r="CB674" t="s">
        <v>352</v>
      </c>
      <c r="CC674">
        <v>1</v>
      </c>
      <c r="CD674">
        <v>0</v>
      </c>
      <c r="CE674">
        <v>0</v>
      </c>
      <c r="CF674">
        <v>0</v>
      </c>
      <c r="CG674">
        <v>0</v>
      </c>
      <c r="CH674">
        <v>0</v>
      </c>
      <c r="CI674">
        <v>0</v>
      </c>
      <c r="CJ674">
        <v>0</v>
      </c>
      <c r="CK674">
        <v>0</v>
      </c>
      <c r="CL674">
        <v>0</v>
      </c>
      <c r="CM674">
        <v>0</v>
      </c>
      <c r="CO674" t="s">
        <v>328</v>
      </c>
      <c r="CP674" t="s">
        <v>353</v>
      </c>
      <c r="CQ674">
        <v>1</v>
      </c>
      <c r="CR674">
        <v>0</v>
      </c>
      <c r="CS674">
        <v>0</v>
      </c>
      <c r="CT674" t="s">
        <v>489</v>
      </c>
      <c r="CU674">
        <v>0</v>
      </c>
      <c r="CV674">
        <v>1</v>
      </c>
      <c r="CX674">
        <v>40</v>
      </c>
      <c r="DA674" t="s">
        <v>552</v>
      </c>
      <c r="DB674">
        <v>1</v>
      </c>
      <c r="DC674">
        <v>0</v>
      </c>
      <c r="DD674">
        <v>1</v>
      </c>
      <c r="DE674">
        <v>0</v>
      </c>
      <c r="DG674" t="s">
        <v>356</v>
      </c>
      <c r="DH674">
        <v>1</v>
      </c>
      <c r="DI674">
        <v>0</v>
      </c>
      <c r="DJ674">
        <v>0</v>
      </c>
      <c r="DK674">
        <v>0</v>
      </c>
      <c r="DL674">
        <v>0</v>
      </c>
      <c r="DM674">
        <v>0</v>
      </c>
      <c r="DO674" t="s">
        <v>348</v>
      </c>
      <c r="DP674" t="s">
        <v>348</v>
      </c>
      <c r="DQ674" t="s">
        <v>348</v>
      </c>
      <c r="EG674" t="s">
        <v>348</v>
      </c>
      <c r="EN674" t="s">
        <v>348</v>
      </c>
      <c r="EO674" t="s">
        <v>348</v>
      </c>
      <c r="ET674">
        <v>20</v>
      </c>
      <c r="EV674">
        <v>200</v>
      </c>
      <c r="EW674">
        <v>200</v>
      </c>
      <c r="EX674" t="s">
        <v>358</v>
      </c>
      <c r="EZ674" t="s">
        <v>415</v>
      </c>
      <c r="FA674">
        <v>0</v>
      </c>
      <c r="FB674">
        <v>1</v>
      </c>
      <c r="FC674">
        <v>0</v>
      </c>
      <c r="FD674">
        <v>0</v>
      </c>
      <c r="FE674">
        <v>0</v>
      </c>
      <c r="FH674">
        <v>50</v>
      </c>
      <c r="FJ674">
        <v>500</v>
      </c>
      <c r="FK674">
        <v>500</v>
      </c>
      <c r="FL674" t="s">
        <v>358</v>
      </c>
      <c r="FN674" t="s">
        <v>626</v>
      </c>
      <c r="FO674">
        <v>0</v>
      </c>
      <c r="FP674">
        <v>1</v>
      </c>
      <c r="FQ674">
        <v>1</v>
      </c>
      <c r="FR674">
        <v>0</v>
      </c>
      <c r="FS674">
        <v>0</v>
      </c>
      <c r="FV674">
        <v>25</v>
      </c>
      <c r="FX674" t="s">
        <v>360</v>
      </c>
      <c r="FY674">
        <v>1</v>
      </c>
      <c r="FZ674">
        <v>0</v>
      </c>
      <c r="GA674">
        <v>0</v>
      </c>
      <c r="GC674" t="s">
        <v>361</v>
      </c>
      <c r="GD674" t="s">
        <v>604</v>
      </c>
      <c r="GE674">
        <v>1</v>
      </c>
      <c r="GF674">
        <v>0</v>
      </c>
      <c r="GG674">
        <v>1</v>
      </c>
      <c r="GH674">
        <v>1</v>
      </c>
      <c r="GI674">
        <v>0</v>
      </c>
      <c r="GJ674">
        <v>0</v>
      </c>
      <c r="GL674" t="s">
        <v>605</v>
      </c>
      <c r="GN674">
        <v>22</v>
      </c>
      <c r="GY674">
        <v>4400</v>
      </c>
      <c r="GZ674">
        <v>0</v>
      </c>
      <c r="HA674">
        <v>2</v>
      </c>
      <c r="HB674">
        <v>25</v>
      </c>
      <c r="HM674">
        <v>7500</v>
      </c>
      <c r="HN674">
        <v>0</v>
      </c>
      <c r="HO674">
        <v>0</v>
      </c>
      <c r="HP674" t="s">
        <v>606</v>
      </c>
      <c r="HQ674">
        <v>1</v>
      </c>
      <c r="HR674">
        <v>0</v>
      </c>
      <c r="HS674">
        <v>1</v>
      </c>
      <c r="HT674">
        <v>0</v>
      </c>
      <c r="HV674" t="s">
        <v>348</v>
      </c>
      <c r="HW674" t="s">
        <v>347</v>
      </c>
      <c r="HX674">
        <v>1</v>
      </c>
      <c r="HY674">
        <v>0</v>
      </c>
      <c r="HZ674">
        <v>0</v>
      </c>
      <c r="IA674">
        <v>0</v>
      </c>
      <c r="IB674">
        <v>0</v>
      </c>
      <c r="IC674">
        <v>0</v>
      </c>
      <c r="IE674" t="s">
        <v>347</v>
      </c>
      <c r="IF674">
        <v>0</v>
      </c>
      <c r="IG674">
        <v>0</v>
      </c>
      <c r="IH674">
        <v>0</v>
      </c>
      <c r="II674">
        <v>0</v>
      </c>
      <c r="IJ674">
        <v>0</v>
      </c>
      <c r="IK674">
        <v>0</v>
      </c>
      <c r="IL674">
        <v>0</v>
      </c>
      <c r="IM674">
        <v>0</v>
      </c>
      <c r="IN674">
        <v>0</v>
      </c>
      <c r="IO674">
        <v>0</v>
      </c>
      <c r="IP674">
        <v>0</v>
      </c>
      <c r="IQ674">
        <v>0</v>
      </c>
      <c r="IR674">
        <v>0</v>
      </c>
      <c r="IS674">
        <v>0</v>
      </c>
      <c r="IT674">
        <v>0</v>
      </c>
      <c r="IU674">
        <v>0</v>
      </c>
      <c r="IV674">
        <v>0</v>
      </c>
      <c r="IW674">
        <v>0</v>
      </c>
      <c r="IX674">
        <v>0</v>
      </c>
      <c r="IY674">
        <v>0</v>
      </c>
      <c r="IZ674">
        <v>0</v>
      </c>
      <c r="JA674">
        <v>1</v>
      </c>
      <c r="JB674">
        <v>0</v>
      </c>
      <c r="JD674" t="s">
        <v>328</v>
      </c>
      <c r="JE674" t="s">
        <v>328</v>
      </c>
      <c r="JF674" t="s">
        <v>348</v>
      </c>
      <c r="JG674" t="s">
        <v>348</v>
      </c>
      <c r="JH674" t="s">
        <v>348</v>
      </c>
      <c r="JI674" t="s">
        <v>347</v>
      </c>
      <c r="JJ674">
        <v>1</v>
      </c>
      <c r="JK674">
        <v>0</v>
      </c>
      <c r="JL674">
        <v>0</v>
      </c>
      <c r="JM674">
        <v>0</v>
      </c>
      <c r="JN674">
        <v>0</v>
      </c>
      <c r="JP674" t="s">
        <v>393</v>
      </c>
      <c r="JQ674">
        <v>1</v>
      </c>
      <c r="JR674">
        <v>0</v>
      </c>
      <c r="JS674">
        <v>0</v>
      </c>
      <c r="JT674">
        <v>0</v>
      </c>
      <c r="JV674" t="s">
        <v>583</v>
      </c>
      <c r="JW674">
        <v>1</v>
      </c>
      <c r="JX674">
        <v>0</v>
      </c>
      <c r="JY674">
        <v>1</v>
      </c>
      <c r="JZ674">
        <v>0</v>
      </c>
      <c r="KB674" t="s">
        <v>609</v>
      </c>
      <c r="KC674">
        <v>1</v>
      </c>
      <c r="KD674">
        <v>1</v>
      </c>
      <c r="KE674">
        <v>0</v>
      </c>
      <c r="KF674">
        <v>0</v>
      </c>
      <c r="KG674">
        <v>0</v>
      </c>
      <c r="KI674" t="s">
        <v>561</v>
      </c>
      <c r="KJ674">
        <v>1</v>
      </c>
      <c r="KK674">
        <v>1</v>
      </c>
      <c r="KL674">
        <v>1</v>
      </c>
      <c r="KM674">
        <v>0</v>
      </c>
      <c r="KO674" t="s">
        <v>1627</v>
      </c>
      <c r="KP674" t="s">
        <v>894</v>
      </c>
      <c r="KQ674">
        <v>1</v>
      </c>
      <c r="KR674">
        <v>1</v>
      </c>
      <c r="KS674">
        <v>0</v>
      </c>
      <c r="KT674">
        <v>0</v>
      </c>
      <c r="KU674">
        <v>0</v>
      </c>
      <c r="KW674" t="s">
        <v>530</v>
      </c>
      <c r="KX674">
        <v>1</v>
      </c>
      <c r="KY674">
        <v>1</v>
      </c>
      <c r="KZ674">
        <v>1</v>
      </c>
      <c r="LA674">
        <v>1</v>
      </c>
      <c r="LB674">
        <v>0</v>
      </c>
      <c r="LD674" t="s">
        <v>372</v>
      </c>
      <c r="LE674">
        <v>0</v>
      </c>
      <c r="LF674">
        <v>1</v>
      </c>
      <c r="LG674">
        <v>0</v>
      </c>
      <c r="LH674">
        <v>0</v>
      </c>
      <c r="LI674">
        <v>0</v>
      </c>
      <c r="LK674" t="s">
        <v>372</v>
      </c>
      <c r="LL674">
        <v>0</v>
      </c>
      <c r="LM674">
        <v>1</v>
      </c>
      <c r="LN674">
        <v>0</v>
      </c>
      <c r="LO674">
        <v>0</v>
      </c>
      <c r="LP674">
        <v>0</v>
      </c>
      <c r="LR674" t="s">
        <v>372</v>
      </c>
      <c r="LS674">
        <v>0</v>
      </c>
      <c r="LT674">
        <v>1</v>
      </c>
      <c r="LU674">
        <v>0</v>
      </c>
      <c r="LV674">
        <v>0</v>
      </c>
      <c r="LW674">
        <v>0</v>
      </c>
      <c r="LY674" t="s">
        <v>1615</v>
      </c>
      <c r="LZ674">
        <v>1</v>
      </c>
      <c r="MA674">
        <v>0</v>
      </c>
      <c r="MB674">
        <v>1</v>
      </c>
      <c r="MC674">
        <v>1</v>
      </c>
      <c r="MD674">
        <v>0</v>
      </c>
      <c r="MF674" t="s">
        <v>8146</v>
      </c>
      <c r="MH674">
        <v>500457887</v>
      </c>
      <c r="MI674" t="s">
        <v>8228</v>
      </c>
      <c r="MJ674" s="1">
        <v>45827.223865740743</v>
      </c>
      <c r="MM674" t="s">
        <v>377</v>
      </c>
      <c r="MN674" t="s">
        <v>378</v>
      </c>
      <c r="MO674" t="s">
        <v>379</v>
      </c>
      <c r="MQ674">
        <v>673</v>
      </c>
    </row>
    <row r="675" spans="1:355" x14ac:dyDescent="0.35">
      <c r="A675" s="1">
        <v>45826.581190925928</v>
      </c>
      <c r="B675" s="1">
        <v>45827.317348263889</v>
      </c>
      <c r="D675" t="s">
        <v>328</v>
      </c>
      <c r="E675" t="s">
        <v>499</v>
      </c>
      <c r="H675" t="s">
        <v>534</v>
      </c>
      <c r="L675" t="s">
        <v>1599</v>
      </c>
      <c r="M675" t="s">
        <v>8229</v>
      </c>
      <c r="N675" t="s">
        <v>8230</v>
      </c>
      <c r="U675" t="s">
        <v>1602</v>
      </c>
      <c r="AE675" t="s">
        <v>1603</v>
      </c>
      <c r="AF675" t="s">
        <v>5016</v>
      </c>
      <c r="AG675" t="s">
        <v>337</v>
      </c>
      <c r="AH675" t="s">
        <v>338</v>
      </c>
      <c r="AJ675" t="s">
        <v>8231</v>
      </c>
      <c r="AK675" t="s">
        <v>8231</v>
      </c>
      <c r="AL675" t="s">
        <v>447</v>
      </c>
      <c r="AM675">
        <v>50</v>
      </c>
      <c r="AN675" t="s">
        <v>342</v>
      </c>
      <c r="AO675">
        <v>1</v>
      </c>
      <c r="AU675" t="s">
        <v>8232</v>
      </c>
      <c r="AV675" t="s">
        <v>8233</v>
      </c>
      <c r="AW675">
        <v>0.35850280000000001</v>
      </c>
      <c r="AX675">
        <v>35.301414399999999</v>
      </c>
      <c r="AY675">
        <v>2142.1999999999998</v>
      </c>
      <c r="AZ675">
        <v>4.5999999999999996</v>
      </c>
      <c r="BA675" t="s">
        <v>8234</v>
      </c>
      <c r="BC675" t="s">
        <v>8235</v>
      </c>
      <c r="BD675" t="s">
        <v>8227</v>
      </c>
      <c r="BE675" t="s">
        <v>348</v>
      </c>
      <c r="BF675" t="s">
        <v>348</v>
      </c>
      <c r="BG675" t="s">
        <v>348</v>
      </c>
      <c r="BH675" t="s">
        <v>347</v>
      </c>
      <c r="BI675">
        <v>888</v>
      </c>
      <c r="BJ675">
        <v>2</v>
      </c>
      <c r="BK675">
        <v>0.1</v>
      </c>
      <c r="BL675">
        <v>5</v>
      </c>
      <c r="BM675" t="s">
        <v>349</v>
      </c>
      <c r="BN675">
        <v>1</v>
      </c>
      <c r="BO675">
        <v>0</v>
      </c>
      <c r="BP675">
        <v>0</v>
      </c>
      <c r="BQ675">
        <v>5</v>
      </c>
      <c r="BT675" t="s">
        <v>388</v>
      </c>
      <c r="BU675">
        <v>1</v>
      </c>
      <c r="BV675">
        <v>0</v>
      </c>
      <c r="BW675">
        <v>0</v>
      </c>
      <c r="BX675">
        <v>0</v>
      </c>
      <c r="BZ675" t="s">
        <v>1640</v>
      </c>
      <c r="CB675" t="s">
        <v>352</v>
      </c>
      <c r="CC675">
        <v>1</v>
      </c>
      <c r="CD675">
        <v>0</v>
      </c>
      <c r="CE675">
        <v>0</v>
      </c>
      <c r="CF675">
        <v>0</v>
      </c>
      <c r="CG675">
        <v>0</v>
      </c>
      <c r="CH675">
        <v>0</v>
      </c>
      <c r="CI675">
        <v>0</v>
      </c>
      <c r="CJ675">
        <v>0</v>
      </c>
      <c r="CK675">
        <v>0</v>
      </c>
      <c r="CL675">
        <v>0</v>
      </c>
      <c r="CM675">
        <v>0</v>
      </c>
      <c r="CO675" t="s">
        <v>348</v>
      </c>
      <c r="CP675" t="s">
        <v>347</v>
      </c>
      <c r="CQ675">
        <v>0</v>
      </c>
      <c r="CR675">
        <v>0</v>
      </c>
      <c r="CS675">
        <v>1</v>
      </c>
      <c r="DA675" t="s">
        <v>552</v>
      </c>
      <c r="DB675">
        <v>1</v>
      </c>
      <c r="DC675">
        <v>0</v>
      </c>
      <c r="DD675">
        <v>1</v>
      </c>
      <c r="DE675">
        <v>0</v>
      </c>
      <c r="DG675" t="s">
        <v>356</v>
      </c>
      <c r="DH675">
        <v>1</v>
      </c>
      <c r="DI675">
        <v>0</v>
      </c>
      <c r="DJ675">
        <v>0</v>
      </c>
      <c r="DK675">
        <v>0</v>
      </c>
      <c r="DL675">
        <v>0</v>
      </c>
      <c r="DM675">
        <v>0</v>
      </c>
      <c r="DO675" t="s">
        <v>348</v>
      </c>
      <c r="DP675" t="s">
        <v>348</v>
      </c>
      <c r="DQ675" t="s">
        <v>348</v>
      </c>
      <c r="EG675" t="s">
        <v>348</v>
      </c>
      <c r="EN675" t="s">
        <v>348</v>
      </c>
      <c r="EO675" t="s">
        <v>348</v>
      </c>
      <c r="ES675">
        <v>0</v>
      </c>
      <c r="EV675">
        <v>0</v>
      </c>
      <c r="EW675">
        <v>0</v>
      </c>
      <c r="EX675" t="s">
        <v>359</v>
      </c>
      <c r="EY675" t="s">
        <v>8236</v>
      </c>
      <c r="EZ675" t="s">
        <v>359</v>
      </c>
      <c r="FA675">
        <v>0</v>
      </c>
      <c r="FB675">
        <v>0</v>
      </c>
      <c r="FC675">
        <v>0</v>
      </c>
      <c r="FD675">
        <v>0</v>
      </c>
      <c r="FE675">
        <v>1</v>
      </c>
      <c r="FF675" t="s">
        <v>8236</v>
      </c>
      <c r="FG675">
        <v>0</v>
      </c>
      <c r="FJ675">
        <v>0</v>
      </c>
      <c r="FK675">
        <v>0</v>
      </c>
      <c r="FL675" t="s">
        <v>359</v>
      </c>
      <c r="FM675" t="s">
        <v>1626</v>
      </c>
      <c r="FN675" t="s">
        <v>359</v>
      </c>
      <c r="FO675">
        <v>0</v>
      </c>
      <c r="FP675">
        <v>0</v>
      </c>
      <c r="FQ675">
        <v>0</v>
      </c>
      <c r="FR675">
        <v>0</v>
      </c>
      <c r="FS675">
        <v>1</v>
      </c>
      <c r="FT675" t="s">
        <v>1626</v>
      </c>
      <c r="FU675">
        <v>0</v>
      </c>
      <c r="FX675" t="s">
        <v>360</v>
      </c>
      <c r="FY675">
        <v>1</v>
      </c>
      <c r="FZ675">
        <v>0</v>
      </c>
      <c r="GA675">
        <v>0</v>
      </c>
      <c r="GC675" t="s">
        <v>361</v>
      </c>
      <c r="GD675" t="s">
        <v>604</v>
      </c>
      <c r="GE675">
        <v>1</v>
      </c>
      <c r="GF675">
        <v>0</v>
      </c>
      <c r="GG675">
        <v>1</v>
      </c>
      <c r="GH675">
        <v>1</v>
      </c>
      <c r="GI675">
        <v>0</v>
      </c>
      <c r="GJ675">
        <v>0</v>
      </c>
      <c r="GL675" t="s">
        <v>359</v>
      </c>
      <c r="GM675" t="s">
        <v>8237</v>
      </c>
      <c r="GN675">
        <v>999</v>
      </c>
      <c r="GY675">
        <v>999</v>
      </c>
      <c r="GZ675">
        <v>999</v>
      </c>
      <c r="HA675">
        <v>999</v>
      </c>
      <c r="HB675">
        <v>999</v>
      </c>
      <c r="HM675">
        <v>999</v>
      </c>
      <c r="HN675">
        <v>999</v>
      </c>
      <c r="HO675">
        <v>999</v>
      </c>
      <c r="HP675" t="s">
        <v>364</v>
      </c>
      <c r="HQ675">
        <v>0</v>
      </c>
      <c r="HR675">
        <v>0</v>
      </c>
      <c r="HS675">
        <v>1</v>
      </c>
      <c r="HT675">
        <v>0</v>
      </c>
      <c r="HV675" t="s">
        <v>348</v>
      </c>
      <c r="HW675" t="s">
        <v>347</v>
      </c>
      <c r="HX675">
        <v>1</v>
      </c>
      <c r="HY675">
        <v>0</v>
      </c>
      <c r="HZ675">
        <v>0</v>
      </c>
      <c r="IA675">
        <v>0</v>
      </c>
      <c r="IB675">
        <v>0</v>
      </c>
      <c r="IC675">
        <v>0</v>
      </c>
      <c r="IE675" t="s">
        <v>347</v>
      </c>
      <c r="IF675">
        <v>0</v>
      </c>
      <c r="IG675">
        <v>0</v>
      </c>
      <c r="IH675">
        <v>0</v>
      </c>
      <c r="II675">
        <v>0</v>
      </c>
      <c r="IJ675">
        <v>0</v>
      </c>
      <c r="IK675">
        <v>0</v>
      </c>
      <c r="IL675">
        <v>0</v>
      </c>
      <c r="IM675">
        <v>0</v>
      </c>
      <c r="IN675">
        <v>0</v>
      </c>
      <c r="IO675">
        <v>0</v>
      </c>
      <c r="IP675">
        <v>0</v>
      </c>
      <c r="IQ675">
        <v>0</v>
      </c>
      <c r="IR675">
        <v>0</v>
      </c>
      <c r="IS675">
        <v>0</v>
      </c>
      <c r="IT675">
        <v>0</v>
      </c>
      <c r="IU675">
        <v>0</v>
      </c>
      <c r="IV675">
        <v>0</v>
      </c>
      <c r="IW675">
        <v>0</v>
      </c>
      <c r="IX675">
        <v>0</v>
      </c>
      <c r="IY675">
        <v>0</v>
      </c>
      <c r="IZ675">
        <v>0</v>
      </c>
      <c r="JA675">
        <v>1</v>
      </c>
      <c r="JB675">
        <v>0</v>
      </c>
      <c r="JD675" t="s">
        <v>348</v>
      </c>
      <c r="JE675" t="s">
        <v>348</v>
      </c>
      <c r="JF675" t="s">
        <v>348</v>
      </c>
      <c r="JG675" t="s">
        <v>348</v>
      </c>
      <c r="JH675" t="s">
        <v>348</v>
      </c>
      <c r="JI675" t="s">
        <v>347</v>
      </c>
      <c r="JJ675">
        <v>1</v>
      </c>
      <c r="JK675">
        <v>0</v>
      </c>
      <c r="JL675">
        <v>0</v>
      </c>
      <c r="JM675">
        <v>0</v>
      </c>
      <c r="JN675">
        <v>0</v>
      </c>
      <c r="JP675" t="s">
        <v>393</v>
      </c>
      <c r="JQ675">
        <v>1</v>
      </c>
      <c r="JR675">
        <v>0</v>
      </c>
      <c r="JS675">
        <v>0</v>
      </c>
      <c r="JT675">
        <v>0</v>
      </c>
      <c r="JV675" t="s">
        <v>583</v>
      </c>
      <c r="JW675">
        <v>1</v>
      </c>
      <c r="JX675">
        <v>0</v>
      </c>
      <c r="JY675">
        <v>1</v>
      </c>
      <c r="JZ675">
        <v>0</v>
      </c>
      <c r="KB675" t="s">
        <v>432</v>
      </c>
      <c r="KC675">
        <v>0</v>
      </c>
      <c r="KD675">
        <v>1</v>
      </c>
      <c r="KE675">
        <v>0</v>
      </c>
      <c r="KF675">
        <v>0</v>
      </c>
      <c r="KG675">
        <v>0</v>
      </c>
      <c r="KI675" t="s">
        <v>561</v>
      </c>
      <c r="KJ675">
        <v>1</v>
      </c>
      <c r="KK675">
        <v>1</v>
      </c>
      <c r="KL675">
        <v>1</v>
      </c>
      <c r="KM675">
        <v>0</v>
      </c>
      <c r="KO675" t="s">
        <v>8238</v>
      </c>
      <c r="KP675" t="s">
        <v>496</v>
      </c>
      <c r="KQ675">
        <v>1</v>
      </c>
      <c r="KR675">
        <v>0</v>
      </c>
      <c r="KS675">
        <v>0</v>
      </c>
      <c r="KT675">
        <v>0</v>
      </c>
      <c r="KU675">
        <v>0</v>
      </c>
      <c r="KW675" t="s">
        <v>530</v>
      </c>
      <c r="KX675">
        <v>1</v>
      </c>
      <c r="KY675">
        <v>1</v>
      </c>
      <c r="KZ675">
        <v>1</v>
      </c>
      <c r="LA675">
        <v>1</v>
      </c>
      <c r="LB675">
        <v>0</v>
      </c>
      <c r="LD675" t="s">
        <v>372</v>
      </c>
      <c r="LE675">
        <v>0</v>
      </c>
      <c r="LF675">
        <v>1</v>
      </c>
      <c r="LG675">
        <v>0</v>
      </c>
      <c r="LH675">
        <v>0</v>
      </c>
      <c r="LI675">
        <v>0</v>
      </c>
      <c r="LK675" t="s">
        <v>372</v>
      </c>
      <c r="LL675">
        <v>0</v>
      </c>
      <c r="LM675">
        <v>1</v>
      </c>
      <c r="LN675">
        <v>0</v>
      </c>
      <c r="LO675">
        <v>0</v>
      </c>
      <c r="LP675">
        <v>0</v>
      </c>
      <c r="LR675" t="s">
        <v>372</v>
      </c>
      <c r="LS675">
        <v>0</v>
      </c>
      <c r="LT675">
        <v>1</v>
      </c>
      <c r="LU675">
        <v>0</v>
      </c>
      <c r="LV675">
        <v>0</v>
      </c>
      <c r="LW675">
        <v>0</v>
      </c>
      <c r="LY675" t="s">
        <v>688</v>
      </c>
      <c r="LZ675">
        <v>1</v>
      </c>
      <c r="MA675">
        <v>0</v>
      </c>
      <c r="MB675">
        <v>0</v>
      </c>
      <c r="MC675">
        <v>1</v>
      </c>
      <c r="MD675">
        <v>0</v>
      </c>
      <c r="MF675" t="s">
        <v>4875</v>
      </c>
      <c r="MH675">
        <v>500457893</v>
      </c>
      <c r="MI675" t="s">
        <v>8239</v>
      </c>
      <c r="MJ675" s="1">
        <v>45827.22388888889</v>
      </c>
      <c r="MM675" t="s">
        <v>377</v>
      </c>
      <c r="MN675" t="s">
        <v>378</v>
      </c>
      <c r="MO675" t="s">
        <v>379</v>
      </c>
      <c r="MQ675">
        <v>674</v>
      </c>
    </row>
    <row r="676" spans="1:355" x14ac:dyDescent="0.35">
      <c r="A676" s="1">
        <v>45804.549605659733</v>
      </c>
      <c r="B676" s="1">
        <v>45827.559142152779</v>
      </c>
      <c r="D676" t="s">
        <v>328</v>
      </c>
      <c r="E676" t="s">
        <v>499</v>
      </c>
      <c r="H676" t="s">
        <v>534</v>
      </c>
      <c r="L676" t="s">
        <v>1599</v>
      </c>
      <c r="M676" t="s">
        <v>8240</v>
      </c>
      <c r="N676" t="s">
        <v>8241</v>
      </c>
      <c r="U676" t="s">
        <v>1602</v>
      </c>
      <c r="AE676" t="s">
        <v>1603</v>
      </c>
      <c r="AF676" t="s">
        <v>1603</v>
      </c>
      <c r="AG676" t="s">
        <v>337</v>
      </c>
      <c r="AH676" t="s">
        <v>338</v>
      </c>
      <c r="AJ676" t="s">
        <v>8242</v>
      </c>
      <c r="AK676" t="s">
        <v>8242</v>
      </c>
      <c r="AL676" t="s">
        <v>341</v>
      </c>
      <c r="AM676">
        <v>60</v>
      </c>
      <c r="AN676" t="s">
        <v>407</v>
      </c>
      <c r="AO676">
        <v>6</v>
      </c>
      <c r="AU676" t="s">
        <v>8243</v>
      </c>
      <c r="AV676" t="s">
        <v>8244</v>
      </c>
      <c r="AW676">
        <v>0.36327330000000002</v>
      </c>
      <c r="AX676">
        <v>35.301648299999997</v>
      </c>
      <c r="AY676">
        <v>2125.5</v>
      </c>
      <c r="AZ676">
        <v>4.8</v>
      </c>
      <c r="BA676" t="s">
        <v>8245</v>
      </c>
      <c r="BC676" t="s">
        <v>8246</v>
      </c>
      <c r="BD676" t="s">
        <v>8247</v>
      </c>
      <c r="BE676" t="s">
        <v>348</v>
      </c>
      <c r="BF676" t="s">
        <v>348</v>
      </c>
      <c r="BG676" t="s">
        <v>348</v>
      </c>
      <c r="BH676" t="s">
        <v>347</v>
      </c>
      <c r="BI676">
        <v>888</v>
      </c>
      <c r="BJ676">
        <v>20</v>
      </c>
      <c r="BK676">
        <v>1.5</v>
      </c>
      <c r="BL676">
        <v>200</v>
      </c>
      <c r="BM676" t="s">
        <v>411</v>
      </c>
      <c r="BN676">
        <v>0</v>
      </c>
      <c r="BO676">
        <v>1</v>
      </c>
      <c r="BP676">
        <v>0</v>
      </c>
      <c r="BR676">
        <v>200</v>
      </c>
      <c r="BT676" t="s">
        <v>388</v>
      </c>
      <c r="BU676">
        <v>1</v>
      </c>
      <c r="BV676">
        <v>0</v>
      </c>
      <c r="BW676">
        <v>0</v>
      </c>
      <c r="BX676">
        <v>0</v>
      </c>
      <c r="BZ676" t="s">
        <v>1640</v>
      </c>
      <c r="CB676" t="s">
        <v>352</v>
      </c>
      <c r="CC676">
        <v>1</v>
      </c>
      <c r="CD676">
        <v>0</v>
      </c>
      <c r="CE676">
        <v>0</v>
      </c>
      <c r="CF676">
        <v>0</v>
      </c>
      <c r="CG676">
        <v>0</v>
      </c>
      <c r="CH676">
        <v>0</v>
      </c>
      <c r="CI676">
        <v>0</v>
      </c>
      <c r="CJ676">
        <v>0</v>
      </c>
      <c r="CK676">
        <v>0</v>
      </c>
      <c r="CL676">
        <v>0</v>
      </c>
      <c r="CM676">
        <v>0</v>
      </c>
      <c r="CO676" t="s">
        <v>328</v>
      </c>
      <c r="CP676" t="s">
        <v>353</v>
      </c>
      <c r="CQ676">
        <v>1</v>
      </c>
      <c r="CR676">
        <v>0</v>
      </c>
      <c r="CS676">
        <v>0</v>
      </c>
      <c r="CT676" t="s">
        <v>489</v>
      </c>
      <c r="CU676">
        <v>0</v>
      </c>
      <c r="CV676">
        <v>1</v>
      </c>
      <c r="CX676">
        <v>40</v>
      </c>
      <c r="DA676" t="s">
        <v>355</v>
      </c>
      <c r="DB676">
        <v>1</v>
      </c>
      <c r="DC676">
        <v>0</v>
      </c>
      <c r="DD676">
        <v>0</v>
      </c>
      <c r="DE676">
        <v>0</v>
      </c>
      <c r="DG676" t="s">
        <v>356</v>
      </c>
      <c r="DH676">
        <v>1</v>
      </c>
      <c r="DI676">
        <v>0</v>
      </c>
      <c r="DJ676">
        <v>0</v>
      </c>
      <c r="DK676">
        <v>0</v>
      </c>
      <c r="DL676">
        <v>0</v>
      </c>
      <c r="DM676">
        <v>0</v>
      </c>
      <c r="DO676" t="s">
        <v>348</v>
      </c>
      <c r="DP676" t="s">
        <v>348</v>
      </c>
      <c r="DQ676" t="s">
        <v>348</v>
      </c>
      <c r="EG676" t="s">
        <v>348</v>
      </c>
      <c r="EN676" t="s">
        <v>348</v>
      </c>
      <c r="EO676" t="s">
        <v>348</v>
      </c>
      <c r="ET676">
        <v>999</v>
      </c>
      <c r="EV676">
        <v>999</v>
      </c>
      <c r="EW676">
        <v>999</v>
      </c>
      <c r="EX676" t="s">
        <v>358</v>
      </c>
      <c r="EZ676" t="s">
        <v>1181</v>
      </c>
      <c r="FA676">
        <v>1</v>
      </c>
      <c r="FB676">
        <v>1</v>
      </c>
      <c r="FC676">
        <v>0</v>
      </c>
      <c r="FD676">
        <v>0</v>
      </c>
      <c r="FE676">
        <v>0</v>
      </c>
      <c r="FH676">
        <v>999</v>
      </c>
      <c r="FJ676">
        <v>999</v>
      </c>
      <c r="FK676">
        <v>999</v>
      </c>
      <c r="FL676" t="s">
        <v>358</v>
      </c>
      <c r="FN676" t="s">
        <v>415</v>
      </c>
      <c r="FO676">
        <v>0</v>
      </c>
      <c r="FP676">
        <v>1</v>
      </c>
      <c r="FQ676">
        <v>0</v>
      </c>
      <c r="FR676">
        <v>0</v>
      </c>
      <c r="FS676">
        <v>0</v>
      </c>
      <c r="FV676">
        <v>150</v>
      </c>
      <c r="FX676" t="s">
        <v>360</v>
      </c>
      <c r="FY676">
        <v>1</v>
      </c>
      <c r="FZ676">
        <v>0</v>
      </c>
      <c r="GA676">
        <v>0</v>
      </c>
      <c r="GC676" t="s">
        <v>361</v>
      </c>
      <c r="GD676" t="s">
        <v>604</v>
      </c>
      <c r="GE676">
        <v>1</v>
      </c>
      <c r="GF676">
        <v>0</v>
      </c>
      <c r="GG676">
        <v>1</v>
      </c>
      <c r="GH676">
        <v>1</v>
      </c>
      <c r="GI676">
        <v>0</v>
      </c>
      <c r="GJ676">
        <v>0</v>
      </c>
      <c r="GL676" t="s">
        <v>605</v>
      </c>
      <c r="GN676">
        <v>999</v>
      </c>
      <c r="GY676">
        <v>999</v>
      </c>
      <c r="GZ676">
        <v>999</v>
      </c>
      <c r="HA676">
        <v>999</v>
      </c>
      <c r="HB676">
        <v>999</v>
      </c>
      <c r="HM676">
        <v>999</v>
      </c>
      <c r="HN676">
        <v>999</v>
      </c>
      <c r="HO676">
        <v>999</v>
      </c>
      <c r="HP676" t="s">
        <v>606</v>
      </c>
      <c r="HQ676">
        <v>1</v>
      </c>
      <c r="HR676">
        <v>0</v>
      </c>
      <c r="HS676">
        <v>1</v>
      </c>
      <c r="HT676">
        <v>0</v>
      </c>
      <c r="HV676" t="s">
        <v>328</v>
      </c>
      <c r="HW676" t="s">
        <v>347</v>
      </c>
      <c r="HX676">
        <v>1</v>
      </c>
      <c r="HY676">
        <v>0</v>
      </c>
      <c r="HZ676">
        <v>0</v>
      </c>
      <c r="IA676">
        <v>0</v>
      </c>
      <c r="IB676">
        <v>0</v>
      </c>
      <c r="IC676">
        <v>0</v>
      </c>
      <c r="IE676" t="s">
        <v>347</v>
      </c>
      <c r="IF676">
        <v>0</v>
      </c>
      <c r="IG676">
        <v>0</v>
      </c>
      <c r="IH676">
        <v>0</v>
      </c>
      <c r="II676">
        <v>0</v>
      </c>
      <c r="IJ676">
        <v>0</v>
      </c>
      <c r="IK676">
        <v>0</v>
      </c>
      <c r="IL676">
        <v>0</v>
      </c>
      <c r="IM676">
        <v>0</v>
      </c>
      <c r="IN676">
        <v>0</v>
      </c>
      <c r="IO676">
        <v>0</v>
      </c>
      <c r="IP676">
        <v>0</v>
      </c>
      <c r="IQ676">
        <v>0</v>
      </c>
      <c r="IR676">
        <v>0</v>
      </c>
      <c r="IS676">
        <v>0</v>
      </c>
      <c r="IT676">
        <v>0</v>
      </c>
      <c r="IU676">
        <v>0</v>
      </c>
      <c r="IV676">
        <v>0</v>
      </c>
      <c r="IW676">
        <v>0</v>
      </c>
      <c r="IX676">
        <v>0</v>
      </c>
      <c r="IY676">
        <v>0</v>
      </c>
      <c r="IZ676">
        <v>0</v>
      </c>
      <c r="JA676">
        <v>1</v>
      </c>
      <c r="JB676">
        <v>0</v>
      </c>
      <c r="JD676" t="s">
        <v>328</v>
      </c>
      <c r="JE676" t="s">
        <v>348</v>
      </c>
      <c r="JF676" t="s">
        <v>348</v>
      </c>
      <c r="JG676" t="s">
        <v>348</v>
      </c>
      <c r="JH676" t="s">
        <v>348</v>
      </c>
      <c r="JI676" t="s">
        <v>347</v>
      </c>
      <c r="JJ676">
        <v>1</v>
      </c>
      <c r="JK676">
        <v>0</v>
      </c>
      <c r="JL676">
        <v>0</v>
      </c>
      <c r="JM676">
        <v>0</v>
      </c>
      <c r="JN676">
        <v>0</v>
      </c>
      <c r="JP676" t="s">
        <v>558</v>
      </c>
      <c r="JQ676">
        <v>1</v>
      </c>
      <c r="JR676">
        <v>0</v>
      </c>
      <c r="JS676">
        <v>1</v>
      </c>
      <c r="JT676">
        <v>0</v>
      </c>
      <c r="JV676" t="s">
        <v>583</v>
      </c>
      <c r="JW676">
        <v>1</v>
      </c>
      <c r="JX676">
        <v>0</v>
      </c>
      <c r="JY676">
        <v>1</v>
      </c>
      <c r="JZ676">
        <v>0</v>
      </c>
      <c r="KB676" t="s">
        <v>609</v>
      </c>
      <c r="KC676">
        <v>1</v>
      </c>
      <c r="KD676">
        <v>1</v>
      </c>
      <c r="KE676">
        <v>0</v>
      </c>
      <c r="KF676">
        <v>0</v>
      </c>
      <c r="KG676">
        <v>0</v>
      </c>
      <c r="KI676" t="s">
        <v>561</v>
      </c>
      <c r="KJ676">
        <v>1</v>
      </c>
      <c r="KK676">
        <v>1</v>
      </c>
      <c r="KL676">
        <v>1</v>
      </c>
      <c r="KM676">
        <v>0</v>
      </c>
      <c r="KO676" t="s">
        <v>8248</v>
      </c>
      <c r="KP676" t="s">
        <v>496</v>
      </c>
      <c r="KQ676">
        <v>1</v>
      </c>
      <c r="KR676">
        <v>0</v>
      </c>
      <c r="KS676">
        <v>0</v>
      </c>
      <c r="KT676">
        <v>0</v>
      </c>
      <c r="KU676">
        <v>0</v>
      </c>
      <c r="KW676" t="s">
        <v>530</v>
      </c>
      <c r="KX676">
        <v>1</v>
      </c>
      <c r="KY676">
        <v>1</v>
      </c>
      <c r="KZ676">
        <v>1</v>
      </c>
      <c r="LA676">
        <v>1</v>
      </c>
      <c r="LB676">
        <v>0</v>
      </c>
      <c r="LD676" t="s">
        <v>372</v>
      </c>
      <c r="LE676">
        <v>0</v>
      </c>
      <c r="LF676">
        <v>1</v>
      </c>
      <c r="LG676">
        <v>0</v>
      </c>
      <c r="LH676">
        <v>0</v>
      </c>
      <c r="LI676">
        <v>0</v>
      </c>
      <c r="LK676" t="s">
        <v>792</v>
      </c>
      <c r="LL676">
        <v>1</v>
      </c>
      <c r="LM676">
        <v>1</v>
      </c>
      <c r="LN676">
        <v>0</v>
      </c>
      <c r="LO676">
        <v>0</v>
      </c>
      <c r="LP676">
        <v>0</v>
      </c>
      <c r="LR676" t="s">
        <v>372</v>
      </c>
      <c r="LS676">
        <v>0</v>
      </c>
      <c r="LT676">
        <v>1</v>
      </c>
      <c r="LU676">
        <v>0</v>
      </c>
      <c r="LV676">
        <v>0</v>
      </c>
      <c r="LW676">
        <v>0</v>
      </c>
      <c r="LY676" t="s">
        <v>496</v>
      </c>
      <c r="LZ676">
        <v>1</v>
      </c>
      <c r="MA676">
        <v>0</v>
      </c>
      <c r="MB676">
        <v>0</v>
      </c>
      <c r="MC676">
        <v>0</v>
      </c>
      <c r="MD676">
        <v>0</v>
      </c>
      <c r="MF676" t="s">
        <v>8249</v>
      </c>
      <c r="MH676">
        <v>501190735</v>
      </c>
      <c r="MI676" t="s">
        <v>8250</v>
      </c>
      <c r="MJ676" s="1">
        <v>45828.225844907407</v>
      </c>
      <c r="MM676" t="s">
        <v>377</v>
      </c>
      <c r="MN676" t="s">
        <v>378</v>
      </c>
      <c r="MO676" t="s">
        <v>379</v>
      </c>
      <c r="MQ676">
        <v>675</v>
      </c>
    </row>
    <row r="677" spans="1:355" x14ac:dyDescent="0.35">
      <c r="A677" s="1">
        <v>45783.422339895827</v>
      </c>
      <c r="B677" s="1">
        <v>45827.583572256954</v>
      </c>
      <c r="D677" t="s">
        <v>328</v>
      </c>
      <c r="E677" t="s">
        <v>499</v>
      </c>
      <c r="H677" t="s">
        <v>534</v>
      </c>
      <c r="L677" t="s">
        <v>1599</v>
      </c>
      <c r="M677" t="s">
        <v>8251</v>
      </c>
      <c r="N677" t="s">
        <v>8252</v>
      </c>
      <c r="U677" t="s">
        <v>1602</v>
      </c>
      <c r="AE677" t="s">
        <v>1647</v>
      </c>
      <c r="AF677" t="s">
        <v>8253</v>
      </c>
      <c r="AG677" t="s">
        <v>337</v>
      </c>
      <c r="AH677" t="s">
        <v>338</v>
      </c>
      <c r="AJ677" t="s">
        <v>8254</v>
      </c>
      <c r="AK677" t="s">
        <v>8254</v>
      </c>
      <c r="AL677" t="s">
        <v>447</v>
      </c>
      <c r="AM677">
        <v>66</v>
      </c>
      <c r="AN677" t="s">
        <v>407</v>
      </c>
      <c r="AO677">
        <v>8</v>
      </c>
      <c r="AU677" t="s">
        <v>8255</v>
      </c>
      <c r="AV677" t="s">
        <v>8256</v>
      </c>
      <c r="AW677">
        <v>0.3887583</v>
      </c>
      <c r="AX677">
        <v>35.295813299999999</v>
      </c>
      <c r="AY677">
        <v>2113.4</v>
      </c>
      <c r="AZ677">
        <v>4.2</v>
      </c>
      <c r="BA677" t="s">
        <v>8257</v>
      </c>
      <c r="BC677" t="s">
        <v>8258</v>
      </c>
      <c r="BD677" t="s">
        <v>8259</v>
      </c>
      <c r="BE677" t="s">
        <v>348</v>
      </c>
      <c r="BF677" t="s">
        <v>348</v>
      </c>
      <c r="BG677" t="s">
        <v>348</v>
      </c>
      <c r="BH677" t="s">
        <v>347</v>
      </c>
      <c r="BI677">
        <v>888</v>
      </c>
      <c r="BJ677">
        <v>11</v>
      </c>
      <c r="BK677">
        <v>1</v>
      </c>
      <c r="BL677">
        <v>105</v>
      </c>
      <c r="BM677" t="s">
        <v>8260</v>
      </c>
      <c r="BN677">
        <v>1</v>
      </c>
      <c r="BO677">
        <v>1</v>
      </c>
      <c r="BP677">
        <v>1</v>
      </c>
      <c r="BQ677">
        <v>20</v>
      </c>
      <c r="BR677">
        <v>35</v>
      </c>
      <c r="BS677">
        <v>50</v>
      </c>
      <c r="BT677" t="s">
        <v>388</v>
      </c>
      <c r="BU677">
        <v>1</v>
      </c>
      <c r="BV677">
        <v>0</v>
      </c>
      <c r="BW677">
        <v>0</v>
      </c>
      <c r="BX677">
        <v>0</v>
      </c>
      <c r="BZ677" t="s">
        <v>550</v>
      </c>
      <c r="CB677" t="s">
        <v>551</v>
      </c>
      <c r="CC677">
        <v>1</v>
      </c>
      <c r="CD677">
        <v>1</v>
      </c>
      <c r="CE677">
        <v>0</v>
      </c>
      <c r="CF677">
        <v>0</v>
      </c>
      <c r="CG677">
        <v>0</v>
      </c>
      <c r="CH677">
        <v>0</v>
      </c>
      <c r="CI677">
        <v>0</v>
      </c>
      <c r="CJ677">
        <v>0</v>
      </c>
      <c r="CK677">
        <v>0</v>
      </c>
      <c r="CL677">
        <v>0</v>
      </c>
      <c r="CM677">
        <v>0</v>
      </c>
      <c r="CO677" t="s">
        <v>328</v>
      </c>
      <c r="CP677" t="s">
        <v>353</v>
      </c>
      <c r="CQ677">
        <v>1</v>
      </c>
      <c r="CR677">
        <v>0</v>
      </c>
      <c r="CS677">
        <v>0</v>
      </c>
      <c r="CT677" t="s">
        <v>489</v>
      </c>
      <c r="CU677">
        <v>0</v>
      </c>
      <c r="CV677">
        <v>1</v>
      </c>
      <c r="CX677">
        <v>20</v>
      </c>
      <c r="DA677" t="s">
        <v>355</v>
      </c>
      <c r="DB677">
        <v>1</v>
      </c>
      <c r="DC677">
        <v>0</v>
      </c>
      <c r="DD677">
        <v>0</v>
      </c>
      <c r="DE677">
        <v>0</v>
      </c>
      <c r="DG677" t="s">
        <v>356</v>
      </c>
      <c r="DH677">
        <v>1</v>
      </c>
      <c r="DI677">
        <v>0</v>
      </c>
      <c r="DJ677">
        <v>0</v>
      </c>
      <c r="DK677">
        <v>0</v>
      </c>
      <c r="DL677">
        <v>0</v>
      </c>
      <c r="DM677">
        <v>0</v>
      </c>
      <c r="DO677" t="s">
        <v>328</v>
      </c>
      <c r="DP677" t="s">
        <v>328</v>
      </c>
      <c r="DQ677" t="s">
        <v>328</v>
      </c>
      <c r="DS677" t="s">
        <v>328</v>
      </c>
      <c r="DT677" t="s">
        <v>348</v>
      </c>
      <c r="DU677" t="s">
        <v>348</v>
      </c>
      <c r="DV677" t="s">
        <v>348</v>
      </c>
      <c r="DW677" t="s">
        <v>328</v>
      </c>
      <c r="DX677">
        <v>5</v>
      </c>
      <c r="DY677" t="s">
        <v>1675</v>
      </c>
      <c r="DZ677">
        <v>1</v>
      </c>
      <c r="EA677">
        <v>0</v>
      </c>
      <c r="EB677">
        <v>0</v>
      </c>
      <c r="EC677">
        <v>1</v>
      </c>
      <c r="ED677" t="s">
        <v>1641</v>
      </c>
      <c r="EE677" t="s">
        <v>328</v>
      </c>
      <c r="EF677" t="s">
        <v>347</v>
      </c>
      <c r="EG677" t="s">
        <v>328</v>
      </c>
      <c r="EI677" t="s">
        <v>328</v>
      </c>
      <c r="EJ677" t="s">
        <v>348</v>
      </c>
      <c r="EK677" t="s">
        <v>348</v>
      </c>
      <c r="EL677" t="s">
        <v>328</v>
      </c>
      <c r="EM677" t="s">
        <v>8261</v>
      </c>
      <c r="EN677" t="s">
        <v>348</v>
      </c>
      <c r="EO677" t="s">
        <v>328</v>
      </c>
      <c r="EQ677" t="s">
        <v>348</v>
      </c>
      <c r="ER677" t="s">
        <v>348</v>
      </c>
      <c r="ES677">
        <v>0</v>
      </c>
      <c r="ET677">
        <v>999</v>
      </c>
      <c r="EU677">
        <v>999</v>
      </c>
      <c r="EV677">
        <v>999</v>
      </c>
      <c r="EW677">
        <v>999</v>
      </c>
      <c r="EX677" t="s">
        <v>358</v>
      </c>
      <c r="EZ677" t="s">
        <v>415</v>
      </c>
      <c r="FA677">
        <v>0</v>
      </c>
      <c r="FB677">
        <v>1</v>
      </c>
      <c r="FC677">
        <v>0</v>
      </c>
      <c r="FD677">
        <v>0</v>
      </c>
      <c r="FE677">
        <v>0</v>
      </c>
      <c r="FG677">
        <v>999</v>
      </c>
      <c r="FH677">
        <v>999</v>
      </c>
      <c r="FI677">
        <v>999</v>
      </c>
      <c r="FJ677">
        <v>999</v>
      </c>
      <c r="FK677">
        <v>999</v>
      </c>
      <c r="FL677" t="s">
        <v>415</v>
      </c>
      <c r="FN677" t="s">
        <v>358</v>
      </c>
      <c r="FO677">
        <v>1</v>
      </c>
      <c r="FP677">
        <v>0</v>
      </c>
      <c r="FQ677">
        <v>0</v>
      </c>
      <c r="FR677">
        <v>0</v>
      </c>
      <c r="FS677">
        <v>0</v>
      </c>
      <c r="FU677">
        <v>0</v>
      </c>
      <c r="FV677">
        <v>200</v>
      </c>
      <c r="FW677">
        <v>300</v>
      </c>
      <c r="FX677" t="s">
        <v>360</v>
      </c>
      <c r="FY677">
        <v>1</v>
      </c>
      <c r="FZ677">
        <v>0</v>
      </c>
      <c r="GA677">
        <v>0</v>
      </c>
      <c r="GC677" t="s">
        <v>361</v>
      </c>
      <c r="GD677" t="s">
        <v>604</v>
      </c>
      <c r="GE677">
        <v>1</v>
      </c>
      <c r="GF677">
        <v>0</v>
      </c>
      <c r="GG677">
        <v>1</v>
      </c>
      <c r="GH677">
        <v>1</v>
      </c>
      <c r="GI677">
        <v>0</v>
      </c>
      <c r="GJ677">
        <v>0</v>
      </c>
      <c r="GL677" t="s">
        <v>605</v>
      </c>
      <c r="GN677">
        <v>999</v>
      </c>
      <c r="GO677">
        <v>999</v>
      </c>
      <c r="GY677">
        <v>999</v>
      </c>
      <c r="GZ677">
        <v>999</v>
      </c>
      <c r="HA677">
        <v>999</v>
      </c>
      <c r="HB677">
        <v>999</v>
      </c>
      <c r="HC677">
        <v>999</v>
      </c>
      <c r="HM677">
        <v>999</v>
      </c>
      <c r="HN677">
        <v>999</v>
      </c>
      <c r="HO677">
        <v>999</v>
      </c>
      <c r="HP677" t="s">
        <v>493</v>
      </c>
      <c r="HQ677">
        <v>1</v>
      </c>
      <c r="HR677">
        <v>0</v>
      </c>
      <c r="HS677">
        <v>0</v>
      </c>
      <c r="HT677">
        <v>0</v>
      </c>
      <c r="HV677" t="s">
        <v>348</v>
      </c>
      <c r="HW677" t="s">
        <v>347</v>
      </c>
      <c r="HX677">
        <v>1</v>
      </c>
      <c r="HY677">
        <v>0</v>
      </c>
      <c r="HZ677">
        <v>0</v>
      </c>
      <c r="IA677">
        <v>0</v>
      </c>
      <c r="IB677">
        <v>0</v>
      </c>
      <c r="IC677">
        <v>0</v>
      </c>
      <c r="IE677" t="s">
        <v>347</v>
      </c>
      <c r="IF677">
        <v>0</v>
      </c>
      <c r="IG677">
        <v>0</v>
      </c>
      <c r="IH677">
        <v>0</v>
      </c>
      <c r="II677">
        <v>0</v>
      </c>
      <c r="IJ677">
        <v>0</v>
      </c>
      <c r="IK677">
        <v>0</v>
      </c>
      <c r="IL677">
        <v>0</v>
      </c>
      <c r="IM677">
        <v>0</v>
      </c>
      <c r="IN677">
        <v>0</v>
      </c>
      <c r="IO677">
        <v>0</v>
      </c>
      <c r="IP677">
        <v>0</v>
      </c>
      <c r="IQ677">
        <v>0</v>
      </c>
      <c r="IR677">
        <v>0</v>
      </c>
      <c r="IS677">
        <v>0</v>
      </c>
      <c r="IT677">
        <v>0</v>
      </c>
      <c r="IU677">
        <v>0</v>
      </c>
      <c r="IV677">
        <v>0</v>
      </c>
      <c r="IW677">
        <v>0</v>
      </c>
      <c r="IX677">
        <v>0</v>
      </c>
      <c r="IY677">
        <v>0</v>
      </c>
      <c r="IZ677">
        <v>0</v>
      </c>
      <c r="JA677">
        <v>1</v>
      </c>
      <c r="JB677">
        <v>0</v>
      </c>
      <c r="JD677" t="s">
        <v>328</v>
      </c>
      <c r="JE677" t="s">
        <v>328</v>
      </c>
      <c r="JF677" t="s">
        <v>348</v>
      </c>
      <c r="JG677" t="s">
        <v>348</v>
      </c>
      <c r="JH677" t="s">
        <v>348</v>
      </c>
      <c r="JI677" t="s">
        <v>347</v>
      </c>
      <c r="JJ677">
        <v>1</v>
      </c>
      <c r="JK677">
        <v>0</v>
      </c>
      <c r="JL677">
        <v>0</v>
      </c>
      <c r="JM677">
        <v>0</v>
      </c>
      <c r="JN677">
        <v>0</v>
      </c>
      <c r="JP677" t="s">
        <v>558</v>
      </c>
      <c r="JQ677">
        <v>1</v>
      </c>
      <c r="JR677">
        <v>0</v>
      </c>
      <c r="JS677">
        <v>1</v>
      </c>
      <c r="JT677">
        <v>0</v>
      </c>
      <c r="JV677" t="s">
        <v>417</v>
      </c>
      <c r="JW677">
        <v>1</v>
      </c>
      <c r="JX677">
        <v>0</v>
      </c>
      <c r="JY677">
        <v>0</v>
      </c>
      <c r="JZ677">
        <v>0</v>
      </c>
      <c r="KB677" t="s">
        <v>609</v>
      </c>
      <c r="KC677">
        <v>1</v>
      </c>
      <c r="KD677">
        <v>1</v>
      </c>
      <c r="KE677">
        <v>0</v>
      </c>
      <c r="KF677">
        <v>0</v>
      </c>
      <c r="KG677">
        <v>0</v>
      </c>
      <c r="KI677" t="s">
        <v>561</v>
      </c>
      <c r="KJ677">
        <v>1</v>
      </c>
      <c r="KK677">
        <v>1</v>
      </c>
      <c r="KL677">
        <v>1</v>
      </c>
      <c r="KM677">
        <v>0</v>
      </c>
      <c r="KO677" t="s">
        <v>873</v>
      </c>
      <c r="KP677" t="s">
        <v>496</v>
      </c>
      <c r="KQ677">
        <v>1</v>
      </c>
      <c r="KR677">
        <v>0</v>
      </c>
      <c r="KS677">
        <v>0</v>
      </c>
      <c r="KT677">
        <v>0</v>
      </c>
      <c r="KU677">
        <v>0</v>
      </c>
      <c r="KW677" t="s">
        <v>530</v>
      </c>
      <c r="KX677">
        <v>1</v>
      </c>
      <c r="KY677">
        <v>1</v>
      </c>
      <c r="KZ677">
        <v>1</v>
      </c>
      <c r="LA677">
        <v>1</v>
      </c>
      <c r="LB677">
        <v>0</v>
      </c>
      <c r="LD677" t="s">
        <v>372</v>
      </c>
      <c r="LE677">
        <v>0</v>
      </c>
      <c r="LF677">
        <v>1</v>
      </c>
      <c r="LG677">
        <v>0</v>
      </c>
      <c r="LH677">
        <v>0</v>
      </c>
      <c r="LI677">
        <v>0</v>
      </c>
      <c r="LK677" t="s">
        <v>792</v>
      </c>
      <c r="LL677">
        <v>1</v>
      </c>
      <c r="LM677">
        <v>1</v>
      </c>
      <c r="LN677">
        <v>0</v>
      </c>
      <c r="LO677">
        <v>0</v>
      </c>
      <c r="LP677">
        <v>0</v>
      </c>
      <c r="LR677" t="s">
        <v>372</v>
      </c>
      <c r="LS677">
        <v>0</v>
      </c>
      <c r="LT677">
        <v>1</v>
      </c>
      <c r="LU677">
        <v>0</v>
      </c>
      <c r="LV677">
        <v>0</v>
      </c>
      <c r="LW677">
        <v>0</v>
      </c>
      <c r="LY677" t="s">
        <v>496</v>
      </c>
      <c r="LZ677">
        <v>1</v>
      </c>
      <c r="MA677">
        <v>0</v>
      </c>
      <c r="MB677">
        <v>0</v>
      </c>
      <c r="MC677">
        <v>0</v>
      </c>
      <c r="MD677">
        <v>0</v>
      </c>
      <c r="MF677" t="s">
        <v>4875</v>
      </c>
      <c r="MH677">
        <v>501190748</v>
      </c>
      <c r="MI677" t="s">
        <v>8262</v>
      </c>
      <c r="MJ677" s="1">
        <v>45828.225856481477</v>
      </c>
      <c r="MM677" t="s">
        <v>377</v>
      </c>
      <c r="MN677" t="s">
        <v>378</v>
      </c>
      <c r="MO677" t="s">
        <v>379</v>
      </c>
      <c r="MQ677">
        <v>676</v>
      </c>
    </row>
    <row r="678" spans="1:355" x14ac:dyDescent="0.35">
      <c r="A678" s="1">
        <v>45827.470036261577</v>
      </c>
      <c r="B678" s="1">
        <v>45827.556066655103</v>
      </c>
      <c r="D678" t="s">
        <v>328</v>
      </c>
      <c r="E678" t="s">
        <v>499</v>
      </c>
      <c r="H678" t="s">
        <v>534</v>
      </c>
      <c r="L678" t="s">
        <v>1599</v>
      </c>
      <c r="M678" t="s">
        <v>8263</v>
      </c>
      <c r="N678" t="s">
        <v>8264</v>
      </c>
      <c r="U678" t="s">
        <v>1602</v>
      </c>
      <c r="AE678" t="s">
        <v>1603</v>
      </c>
      <c r="AF678" t="s">
        <v>1712</v>
      </c>
      <c r="AG678" t="s">
        <v>337</v>
      </c>
      <c r="AH678" t="s">
        <v>338</v>
      </c>
      <c r="AJ678" t="s">
        <v>8265</v>
      </c>
      <c r="AK678" t="s">
        <v>8265</v>
      </c>
      <c r="AL678" t="s">
        <v>341</v>
      </c>
      <c r="AM678">
        <v>60</v>
      </c>
      <c r="AN678" t="s">
        <v>407</v>
      </c>
      <c r="AO678">
        <v>3</v>
      </c>
      <c r="AU678" t="s">
        <v>8266</v>
      </c>
      <c r="AV678" t="s">
        <v>8267</v>
      </c>
      <c r="AW678">
        <v>0.34719499999999998</v>
      </c>
      <c r="AX678">
        <v>35.327136500000002</v>
      </c>
      <c r="AY678">
        <v>2157</v>
      </c>
      <c r="AZ678">
        <v>4.55</v>
      </c>
      <c r="BA678" t="s">
        <v>8268</v>
      </c>
      <c r="BC678" t="s">
        <v>8269</v>
      </c>
      <c r="BD678" t="s">
        <v>8270</v>
      </c>
      <c r="BE678" t="s">
        <v>348</v>
      </c>
      <c r="BF678" t="s">
        <v>348</v>
      </c>
      <c r="BG678" t="s">
        <v>348</v>
      </c>
      <c r="BH678" t="s">
        <v>787</v>
      </c>
      <c r="BI678">
        <v>888</v>
      </c>
      <c r="BJ678">
        <v>5</v>
      </c>
      <c r="BK678">
        <v>0.1</v>
      </c>
      <c r="BL678">
        <v>10</v>
      </c>
      <c r="BM678" t="s">
        <v>349</v>
      </c>
      <c r="BN678">
        <v>1</v>
      </c>
      <c r="BO678">
        <v>0</v>
      </c>
      <c r="BP678">
        <v>0</v>
      </c>
      <c r="BQ678">
        <v>10</v>
      </c>
      <c r="BT678" t="s">
        <v>388</v>
      </c>
      <c r="BU678">
        <v>1</v>
      </c>
      <c r="BV678">
        <v>0</v>
      </c>
      <c r="BW678">
        <v>0</v>
      </c>
      <c r="BX678">
        <v>0</v>
      </c>
      <c r="BZ678" t="s">
        <v>1640</v>
      </c>
      <c r="CB678" t="s">
        <v>352</v>
      </c>
      <c r="CC678">
        <v>1</v>
      </c>
      <c r="CD678">
        <v>0</v>
      </c>
      <c r="CE678">
        <v>0</v>
      </c>
      <c r="CF678">
        <v>0</v>
      </c>
      <c r="CG678">
        <v>0</v>
      </c>
      <c r="CH678">
        <v>0</v>
      </c>
      <c r="CI678">
        <v>0</v>
      </c>
      <c r="CJ678">
        <v>0</v>
      </c>
      <c r="CK678">
        <v>0</v>
      </c>
      <c r="CL678">
        <v>0</v>
      </c>
      <c r="CM678">
        <v>0</v>
      </c>
      <c r="CO678" t="s">
        <v>328</v>
      </c>
      <c r="CP678" t="s">
        <v>347</v>
      </c>
      <c r="CQ678">
        <v>0</v>
      </c>
      <c r="CR678">
        <v>0</v>
      </c>
      <c r="CS678">
        <v>1</v>
      </c>
      <c r="DA678" t="s">
        <v>552</v>
      </c>
      <c r="DB678">
        <v>1</v>
      </c>
      <c r="DC678">
        <v>0</v>
      </c>
      <c r="DD678">
        <v>1</v>
      </c>
      <c r="DE678">
        <v>0</v>
      </c>
      <c r="DG678" t="s">
        <v>356</v>
      </c>
      <c r="DH678">
        <v>1</v>
      </c>
      <c r="DI678">
        <v>0</v>
      </c>
      <c r="DJ678">
        <v>0</v>
      </c>
      <c r="DK678">
        <v>0</v>
      </c>
      <c r="DL678">
        <v>0</v>
      </c>
      <c r="DM678">
        <v>0</v>
      </c>
      <c r="DO678" t="s">
        <v>348</v>
      </c>
      <c r="DP678" t="s">
        <v>348</v>
      </c>
      <c r="DQ678" t="s">
        <v>348</v>
      </c>
      <c r="EG678" t="s">
        <v>348</v>
      </c>
      <c r="EN678" t="s">
        <v>348</v>
      </c>
      <c r="EO678" t="s">
        <v>348</v>
      </c>
      <c r="ES678">
        <v>0</v>
      </c>
      <c r="EV678">
        <v>0</v>
      </c>
      <c r="EW678">
        <v>0</v>
      </c>
      <c r="EX678" t="s">
        <v>359</v>
      </c>
      <c r="EY678" t="s">
        <v>8271</v>
      </c>
      <c r="EZ678" t="s">
        <v>359</v>
      </c>
      <c r="FA678">
        <v>0</v>
      </c>
      <c r="FB678">
        <v>0</v>
      </c>
      <c r="FC678">
        <v>0</v>
      </c>
      <c r="FD678">
        <v>0</v>
      </c>
      <c r="FE678">
        <v>1</v>
      </c>
      <c r="FF678" t="s">
        <v>8236</v>
      </c>
      <c r="FG678">
        <v>0</v>
      </c>
      <c r="FJ678">
        <v>0</v>
      </c>
      <c r="FK678">
        <v>0</v>
      </c>
      <c r="FL678" t="s">
        <v>359</v>
      </c>
      <c r="FM678" t="s">
        <v>8272</v>
      </c>
      <c r="FN678" t="s">
        <v>359</v>
      </c>
      <c r="FO678">
        <v>0</v>
      </c>
      <c r="FP678">
        <v>0</v>
      </c>
      <c r="FQ678">
        <v>0</v>
      </c>
      <c r="FR678">
        <v>0</v>
      </c>
      <c r="FS678">
        <v>1</v>
      </c>
      <c r="FT678" t="s">
        <v>8273</v>
      </c>
      <c r="FU678">
        <v>0</v>
      </c>
      <c r="FX678" t="s">
        <v>360</v>
      </c>
      <c r="FY678">
        <v>1</v>
      </c>
      <c r="FZ678">
        <v>0</v>
      </c>
      <c r="GA678">
        <v>0</v>
      </c>
      <c r="GC678" t="s">
        <v>361</v>
      </c>
      <c r="GD678" t="s">
        <v>604</v>
      </c>
      <c r="GE678">
        <v>1</v>
      </c>
      <c r="GF678">
        <v>0</v>
      </c>
      <c r="GG678">
        <v>1</v>
      </c>
      <c r="GH678">
        <v>1</v>
      </c>
      <c r="GI678">
        <v>0</v>
      </c>
      <c r="GJ678">
        <v>0</v>
      </c>
      <c r="GL678" t="s">
        <v>650</v>
      </c>
      <c r="GN678">
        <v>999</v>
      </c>
      <c r="GY678">
        <v>999</v>
      </c>
      <c r="GZ678">
        <v>999</v>
      </c>
      <c r="HA678">
        <v>999</v>
      </c>
      <c r="HB678">
        <v>999</v>
      </c>
      <c r="HM678">
        <v>999</v>
      </c>
      <c r="HN678">
        <v>999</v>
      </c>
      <c r="HO678">
        <v>999</v>
      </c>
      <c r="HP678" t="s">
        <v>493</v>
      </c>
      <c r="HQ678">
        <v>1</v>
      </c>
      <c r="HR678">
        <v>0</v>
      </c>
      <c r="HS678">
        <v>0</v>
      </c>
      <c r="HT678">
        <v>0</v>
      </c>
      <c r="HV678" t="s">
        <v>328</v>
      </c>
      <c r="HW678" t="s">
        <v>347</v>
      </c>
      <c r="HX678">
        <v>1</v>
      </c>
      <c r="HY678">
        <v>0</v>
      </c>
      <c r="HZ678">
        <v>0</v>
      </c>
      <c r="IA678">
        <v>0</v>
      </c>
      <c r="IB678">
        <v>0</v>
      </c>
      <c r="IC678">
        <v>0</v>
      </c>
      <c r="IE678" t="s">
        <v>347</v>
      </c>
      <c r="IF678">
        <v>0</v>
      </c>
      <c r="IG678">
        <v>0</v>
      </c>
      <c r="IH678">
        <v>0</v>
      </c>
      <c r="II678">
        <v>0</v>
      </c>
      <c r="IJ678">
        <v>0</v>
      </c>
      <c r="IK678">
        <v>0</v>
      </c>
      <c r="IL678">
        <v>0</v>
      </c>
      <c r="IM678">
        <v>0</v>
      </c>
      <c r="IN678">
        <v>0</v>
      </c>
      <c r="IO678">
        <v>0</v>
      </c>
      <c r="IP678">
        <v>0</v>
      </c>
      <c r="IQ678">
        <v>0</v>
      </c>
      <c r="IR678">
        <v>0</v>
      </c>
      <c r="IS678">
        <v>0</v>
      </c>
      <c r="IT678">
        <v>0</v>
      </c>
      <c r="IU678">
        <v>0</v>
      </c>
      <c r="IV678">
        <v>0</v>
      </c>
      <c r="IW678">
        <v>0</v>
      </c>
      <c r="IX678">
        <v>0</v>
      </c>
      <c r="IY678">
        <v>0</v>
      </c>
      <c r="IZ678">
        <v>0</v>
      </c>
      <c r="JA678">
        <v>1</v>
      </c>
      <c r="JB678">
        <v>0</v>
      </c>
      <c r="JD678" t="s">
        <v>328</v>
      </c>
      <c r="JE678" t="s">
        <v>348</v>
      </c>
      <c r="JF678" t="s">
        <v>348</v>
      </c>
      <c r="JG678" t="s">
        <v>348</v>
      </c>
      <c r="JH678" t="s">
        <v>348</v>
      </c>
      <c r="JI678" t="s">
        <v>347</v>
      </c>
      <c r="JJ678">
        <v>1</v>
      </c>
      <c r="JK678">
        <v>0</v>
      </c>
      <c r="JL678">
        <v>0</v>
      </c>
      <c r="JM678">
        <v>0</v>
      </c>
      <c r="JN678">
        <v>0</v>
      </c>
      <c r="JP678" t="s">
        <v>558</v>
      </c>
      <c r="JQ678">
        <v>1</v>
      </c>
      <c r="JR678">
        <v>0</v>
      </c>
      <c r="JS678">
        <v>1</v>
      </c>
      <c r="JT678">
        <v>0</v>
      </c>
      <c r="JV678" t="s">
        <v>583</v>
      </c>
      <c r="JW678">
        <v>1</v>
      </c>
      <c r="JX678">
        <v>0</v>
      </c>
      <c r="JY678">
        <v>1</v>
      </c>
      <c r="JZ678">
        <v>0</v>
      </c>
      <c r="KB678" t="s">
        <v>609</v>
      </c>
      <c r="KC678">
        <v>1</v>
      </c>
      <c r="KD678">
        <v>1</v>
      </c>
      <c r="KE678">
        <v>0</v>
      </c>
      <c r="KF678">
        <v>0</v>
      </c>
      <c r="KG678">
        <v>0</v>
      </c>
      <c r="KI678" t="s">
        <v>561</v>
      </c>
      <c r="KJ678">
        <v>1</v>
      </c>
      <c r="KK678">
        <v>1</v>
      </c>
      <c r="KL678">
        <v>1</v>
      </c>
      <c r="KM678">
        <v>0</v>
      </c>
      <c r="KO678" t="s">
        <v>873</v>
      </c>
      <c r="KP678" t="s">
        <v>496</v>
      </c>
      <c r="KQ678">
        <v>1</v>
      </c>
      <c r="KR678">
        <v>0</v>
      </c>
      <c r="KS678">
        <v>0</v>
      </c>
      <c r="KT678">
        <v>0</v>
      </c>
      <c r="KU678">
        <v>0</v>
      </c>
      <c r="KW678" t="s">
        <v>530</v>
      </c>
      <c r="KX678">
        <v>1</v>
      </c>
      <c r="KY678">
        <v>1</v>
      </c>
      <c r="KZ678">
        <v>1</v>
      </c>
      <c r="LA678">
        <v>1</v>
      </c>
      <c r="LB678">
        <v>0</v>
      </c>
      <c r="LD678" t="s">
        <v>372</v>
      </c>
      <c r="LE678">
        <v>0</v>
      </c>
      <c r="LF678">
        <v>1</v>
      </c>
      <c r="LG678">
        <v>0</v>
      </c>
      <c r="LH678">
        <v>0</v>
      </c>
      <c r="LI678">
        <v>0</v>
      </c>
      <c r="LK678" t="s">
        <v>563</v>
      </c>
      <c r="LL678">
        <v>1</v>
      </c>
      <c r="LM678">
        <v>1</v>
      </c>
      <c r="LN678">
        <v>0</v>
      </c>
      <c r="LO678">
        <v>0</v>
      </c>
      <c r="LP678">
        <v>0</v>
      </c>
      <c r="LR678" t="s">
        <v>372</v>
      </c>
      <c r="LS678">
        <v>0</v>
      </c>
      <c r="LT678">
        <v>1</v>
      </c>
      <c r="LU678">
        <v>0</v>
      </c>
      <c r="LV678">
        <v>0</v>
      </c>
      <c r="LW678">
        <v>0</v>
      </c>
      <c r="LY678" t="s">
        <v>496</v>
      </c>
      <c r="LZ678">
        <v>1</v>
      </c>
      <c r="MA678">
        <v>0</v>
      </c>
      <c r="MB678">
        <v>0</v>
      </c>
      <c r="MC678">
        <v>0</v>
      </c>
      <c r="MD678">
        <v>0</v>
      </c>
      <c r="MF678" t="s">
        <v>4875</v>
      </c>
      <c r="MH678">
        <v>501190756</v>
      </c>
      <c r="MI678" t="s">
        <v>8274</v>
      </c>
      <c r="MJ678" s="1">
        <v>45828.225868055553</v>
      </c>
      <c r="MM678" t="s">
        <v>377</v>
      </c>
      <c r="MN678" t="s">
        <v>378</v>
      </c>
      <c r="MO678" t="s">
        <v>379</v>
      </c>
      <c r="MQ678">
        <v>677</v>
      </c>
    </row>
    <row r="679" spans="1:355" x14ac:dyDescent="0.35">
      <c r="A679" s="1">
        <v>45827.495760081023</v>
      </c>
      <c r="B679" s="1">
        <v>45827.55354818287</v>
      </c>
      <c r="D679" t="s">
        <v>328</v>
      </c>
      <c r="E679" t="s">
        <v>499</v>
      </c>
      <c r="H679" t="s">
        <v>534</v>
      </c>
      <c r="L679" t="s">
        <v>1599</v>
      </c>
      <c r="M679" t="s">
        <v>8275</v>
      </c>
      <c r="N679" t="s">
        <v>8276</v>
      </c>
      <c r="U679" t="s">
        <v>1602</v>
      </c>
      <c r="AE679" t="s">
        <v>1603</v>
      </c>
      <c r="AF679" t="s">
        <v>1712</v>
      </c>
      <c r="AG679" t="s">
        <v>337</v>
      </c>
      <c r="AH679" t="s">
        <v>338</v>
      </c>
      <c r="AJ679" t="s">
        <v>8277</v>
      </c>
      <c r="AK679" t="s">
        <v>8277</v>
      </c>
      <c r="AL679" t="s">
        <v>341</v>
      </c>
      <c r="AM679">
        <v>75</v>
      </c>
      <c r="AN679" t="s">
        <v>482</v>
      </c>
      <c r="AO679">
        <v>3</v>
      </c>
      <c r="AU679" t="s">
        <v>8278</v>
      </c>
      <c r="AV679" t="s">
        <v>8279</v>
      </c>
      <c r="AW679">
        <v>0.35672160000000003</v>
      </c>
      <c r="AX679">
        <v>35.332193699999998</v>
      </c>
      <c r="AY679">
        <v>2169</v>
      </c>
      <c r="AZ679">
        <v>4.05</v>
      </c>
      <c r="BA679" t="s">
        <v>8280</v>
      </c>
      <c r="BC679" t="s">
        <v>8281</v>
      </c>
      <c r="BD679" t="s">
        <v>8155</v>
      </c>
      <c r="BE679" t="s">
        <v>348</v>
      </c>
      <c r="BF679" t="s">
        <v>348</v>
      </c>
      <c r="BG679" t="s">
        <v>348</v>
      </c>
      <c r="BH679" t="s">
        <v>347</v>
      </c>
      <c r="BI679">
        <v>888</v>
      </c>
      <c r="BJ679">
        <v>5</v>
      </c>
      <c r="BK679">
        <v>0.2</v>
      </c>
      <c r="BL679">
        <v>10</v>
      </c>
      <c r="BM679" t="s">
        <v>349</v>
      </c>
      <c r="BN679">
        <v>1</v>
      </c>
      <c r="BO679">
        <v>0</v>
      </c>
      <c r="BP679">
        <v>0</v>
      </c>
      <c r="BQ679">
        <v>10</v>
      </c>
      <c r="BT679" t="s">
        <v>388</v>
      </c>
      <c r="BU679">
        <v>1</v>
      </c>
      <c r="BV679">
        <v>0</v>
      </c>
      <c r="BW679">
        <v>0</v>
      </c>
      <c r="BX679">
        <v>0</v>
      </c>
      <c r="BZ679" t="s">
        <v>1744</v>
      </c>
      <c r="CB679" t="s">
        <v>352</v>
      </c>
      <c r="CC679">
        <v>1</v>
      </c>
      <c r="CD679">
        <v>0</v>
      </c>
      <c r="CE679">
        <v>0</v>
      </c>
      <c r="CF679">
        <v>0</v>
      </c>
      <c r="CG679">
        <v>0</v>
      </c>
      <c r="CH679">
        <v>0</v>
      </c>
      <c r="CI679">
        <v>0</v>
      </c>
      <c r="CJ679">
        <v>0</v>
      </c>
      <c r="CK679">
        <v>0</v>
      </c>
      <c r="CL679">
        <v>0</v>
      </c>
      <c r="CM679">
        <v>0</v>
      </c>
      <c r="CO679" t="s">
        <v>348</v>
      </c>
      <c r="CP679" t="s">
        <v>347</v>
      </c>
      <c r="CQ679">
        <v>0</v>
      </c>
      <c r="CR679">
        <v>0</v>
      </c>
      <c r="CS679">
        <v>1</v>
      </c>
      <c r="DA679" t="s">
        <v>580</v>
      </c>
      <c r="DB679">
        <v>1</v>
      </c>
      <c r="DC679">
        <v>0</v>
      </c>
      <c r="DD679">
        <v>1</v>
      </c>
      <c r="DE679">
        <v>0</v>
      </c>
      <c r="DG679" t="s">
        <v>356</v>
      </c>
      <c r="DH679">
        <v>1</v>
      </c>
      <c r="DI679">
        <v>0</v>
      </c>
      <c r="DJ679">
        <v>0</v>
      </c>
      <c r="DK679">
        <v>0</v>
      </c>
      <c r="DL679">
        <v>0</v>
      </c>
      <c r="DM679">
        <v>0</v>
      </c>
      <c r="DO679" t="s">
        <v>348</v>
      </c>
      <c r="DP679" t="s">
        <v>348</v>
      </c>
      <c r="DQ679" t="s">
        <v>348</v>
      </c>
      <c r="EG679" t="s">
        <v>348</v>
      </c>
      <c r="EN679" t="s">
        <v>348</v>
      </c>
      <c r="EO679" t="s">
        <v>348</v>
      </c>
      <c r="ES679">
        <v>0</v>
      </c>
      <c r="EV679">
        <v>0</v>
      </c>
      <c r="EW679">
        <v>0</v>
      </c>
      <c r="EX679" t="s">
        <v>359</v>
      </c>
      <c r="EY679" t="s">
        <v>1626</v>
      </c>
      <c r="EZ679" t="s">
        <v>359</v>
      </c>
      <c r="FA679">
        <v>0</v>
      </c>
      <c r="FB679">
        <v>0</v>
      </c>
      <c r="FC679">
        <v>0</v>
      </c>
      <c r="FD679">
        <v>0</v>
      </c>
      <c r="FE679">
        <v>1</v>
      </c>
      <c r="FF679" t="s">
        <v>1626</v>
      </c>
      <c r="FG679">
        <v>30</v>
      </c>
      <c r="FJ679">
        <v>30</v>
      </c>
      <c r="FK679">
        <v>30</v>
      </c>
      <c r="FL679" t="s">
        <v>358</v>
      </c>
      <c r="FN679" t="s">
        <v>415</v>
      </c>
      <c r="FO679">
        <v>0</v>
      </c>
      <c r="FP679">
        <v>1</v>
      </c>
      <c r="FQ679">
        <v>0</v>
      </c>
      <c r="FR679">
        <v>0</v>
      </c>
      <c r="FS679">
        <v>0</v>
      </c>
      <c r="FU679">
        <v>10</v>
      </c>
      <c r="FX679" t="s">
        <v>360</v>
      </c>
      <c r="FY679">
        <v>1</v>
      </c>
      <c r="FZ679">
        <v>0</v>
      </c>
      <c r="GA679">
        <v>0</v>
      </c>
      <c r="GC679" t="s">
        <v>361</v>
      </c>
      <c r="GD679" t="s">
        <v>604</v>
      </c>
      <c r="GE679">
        <v>1</v>
      </c>
      <c r="GF679">
        <v>0</v>
      </c>
      <c r="GG679">
        <v>1</v>
      </c>
      <c r="GH679">
        <v>1</v>
      </c>
      <c r="GI679">
        <v>0</v>
      </c>
      <c r="GJ679">
        <v>0</v>
      </c>
      <c r="GL679" t="s">
        <v>605</v>
      </c>
      <c r="GN679">
        <v>999</v>
      </c>
      <c r="GY679">
        <v>999</v>
      </c>
      <c r="GZ679">
        <v>999</v>
      </c>
      <c r="HA679">
        <v>999</v>
      </c>
      <c r="HB679">
        <v>999</v>
      </c>
      <c r="HM679">
        <v>999</v>
      </c>
      <c r="HN679">
        <v>0</v>
      </c>
      <c r="HO679">
        <v>100</v>
      </c>
      <c r="HP679" t="s">
        <v>892</v>
      </c>
      <c r="HQ679">
        <v>0</v>
      </c>
      <c r="HR679">
        <v>1</v>
      </c>
      <c r="HS679">
        <v>0</v>
      </c>
      <c r="HT679">
        <v>0</v>
      </c>
      <c r="HV679" t="s">
        <v>328</v>
      </c>
      <c r="HW679" t="s">
        <v>347</v>
      </c>
      <c r="HX679">
        <v>1</v>
      </c>
      <c r="HY679">
        <v>0</v>
      </c>
      <c r="HZ679">
        <v>0</v>
      </c>
      <c r="IA679">
        <v>0</v>
      </c>
      <c r="IB679">
        <v>0</v>
      </c>
      <c r="IC679">
        <v>0</v>
      </c>
      <c r="IE679" t="s">
        <v>347</v>
      </c>
      <c r="IF679">
        <v>0</v>
      </c>
      <c r="IG679">
        <v>0</v>
      </c>
      <c r="IH679">
        <v>0</v>
      </c>
      <c r="II679">
        <v>0</v>
      </c>
      <c r="IJ679">
        <v>0</v>
      </c>
      <c r="IK679">
        <v>0</v>
      </c>
      <c r="IL679">
        <v>0</v>
      </c>
      <c r="IM679">
        <v>0</v>
      </c>
      <c r="IN679">
        <v>0</v>
      </c>
      <c r="IO679">
        <v>0</v>
      </c>
      <c r="IP679">
        <v>0</v>
      </c>
      <c r="IQ679">
        <v>0</v>
      </c>
      <c r="IR679">
        <v>0</v>
      </c>
      <c r="IS679">
        <v>0</v>
      </c>
      <c r="IT679">
        <v>0</v>
      </c>
      <c r="IU679">
        <v>0</v>
      </c>
      <c r="IV679">
        <v>0</v>
      </c>
      <c r="IW679">
        <v>0</v>
      </c>
      <c r="IX679">
        <v>0</v>
      </c>
      <c r="IY679">
        <v>0</v>
      </c>
      <c r="IZ679">
        <v>0</v>
      </c>
      <c r="JA679">
        <v>1</v>
      </c>
      <c r="JB679">
        <v>0</v>
      </c>
      <c r="JD679" t="s">
        <v>328</v>
      </c>
      <c r="JE679" t="s">
        <v>348</v>
      </c>
      <c r="JF679" t="s">
        <v>348</v>
      </c>
      <c r="JG679" t="s">
        <v>348</v>
      </c>
      <c r="JH679" t="s">
        <v>348</v>
      </c>
      <c r="JI679" t="s">
        <v>347</v>
      </c>
      <c r="JJ679">
        <v>1</v>
      </c>
      <c r="JK679">
        <v>0</v>
      </c>
      <c r="JL679">
        <v>0</v>
      </c>
      <c r="JM679">
        <v>0</v>
      </c>
      <c r="JN679">
        <v>0</v>
      </c>
      <c r="JP679" t="s">
        <v>558</v>
      </c>
      <c r="JQ679">
        <v>1</v>
      </c>
      <c r="JR679">
        <v>0</v>
      </c>
      <c r="JS679">
        <v>1</v>
      </c>
      <c r="JT679">
        <v>0</v>
      </c>
      <c r="JV679" t="s">
        <v>583</v>
      </c>
      <c r="JW679">
        <v>1</v>
      </c>
      <c r="JX679">
        <v>0</v>
      </c>
      <c r="JY679">
        <v>1</v>
      </c>
      <c r="JZ679">
        <v>0</v>
      </c>
      <c r="KB679" t="s">
        <v>609</v>
      </c>
      <c r="KC679">
        <v>1</v>
      </c>
      <c r="KD679">
        <v>1</v>
      </c>
      <c r="KE679">
        <v>0</v>
      </c>
      <c r="KF679">
        <v>0</v>
      </c>
      <c r="KG679">
        <v>0</v>
      </c>
      <c r="KI679" t="s">
        <v>561</v>
      </c>
      <c r="KJ679">
        <v>1</v>
      </c>
      <c r="KK679">
        <v>1</v>
      </c>
      <c r="KL679">
        <v>1</v>
      </c>
      <c r="KM679">
        <v>0</v>
      </c>
      <c r="KO679" t="s">
        <v>8282</v>
      </c>
      <c r="KP679" t="s">
        <v>496</v>
      </c>
      <c r="KQ679">
        <v>1</v>
      </c>
      <c r="KR679">
        <v>0</v>
      </c>
      <c r="KS679">
        <v>0</v>
      </c>
      <c r="KT679">
        <v>0</v>
      </c>
      <c r="KU679">
        <v>0</v>
      </c>
      <c r="KW679" t="s">
        <v>530</v>
      </c>
      <c r="KX679">
        <v>1</v>
      </c>
      <c r="KY679">
        <v>1</v>
      </c>
      <c r="KZ679">
        <v>1</v>
      </c>
      <c r="LA679">
        <v>1</v>
      </c>
      <c r="LB679">
        <v>0</v>
      </c>
      <c r="LD679" t="s">
        <v>372</v>
      </c>
      <c r="LE679">
        <v>0</v>
      </c>
      <c r="LF679">
        <v>1</v>
      </c>
      <c r="LG679">
        <v>0</v>
      </c>
      <c r="LH679">
        <v>0</v>
      </c>
      <c r="LI679">
        <v>0</v>
      </c>
      <c r="LK679" t="s">
        <v>792</v>
      </c>
      <c r="LL679">
        <v>1</v>
      </c>
      <c r="LM679">
        <v>1</v>
      </c>
      <c r="LN679">
        <v>0</v>
      </c>
      <c r="LO679">
        <v>0</v>
      </c>
      <c r="LP679">
        <v>0</v>
      </c>
      <c r="LR679" t="s">
        <v>792</v>
      </c>
      <c r="LS679">
        <v>1</v>
      </c>
      <c r="LT679">
        <v>1</v>
      </c>
      <c r="LU679">
        <v>0</v>
      </c>
      <c r="LV679">
        <v>0</v>
      </c>
      <c r="LW679">
        <v>0</v>
      </c>
      <c r="LY679" t="s">
        <v>496</v>
      </c>
      <c r="LZ679">
        <v>1</v>
      </c>
      <c r="MA679">
        <v>0</v>
      </c>
      <c r="MB679">
        <v>0</v>
      </c>
      <c r="MC679">
        <v>0</v>
      </c>
      <c r="MD679">
        <v>0</v>
      </c>
      <c r="MF679" t="s">
        <v>5082</v>
      </c>
      <c r="MH679">
        <v>501190768</v>
      </c>
      <c r="MI679" t="s">
        <v>8283</v>
      </c>
      <c r="MJ679" s="1">
        <v>45828.22587962963</v>
      </c>
      <c r="MM679" t="s">
        <v>377</v>
      </c>
      <c r="MN679" t="s">
        <v>378</v>
      </c>
      <c r="MO679" t="s">
        <v>379</v>
      </c>
      <c r="MQ679">
        <v>678</v>
      </c>
    </row>
    <row r="680" spans="1:355" x14ac:dyDescent="0.35">
      <c r="A680" s="1">
        <v>45827.51818431713</v>
      </c>
      <c r="B680" s="1">
        <v>45827.551271041673</v>
      </c>
      <c r="D680" t="s">
        <v>328</v>
      </c>
      <c r="E680" t="s">
        <v>499</v>
      </c>
      <c r="H680" t="s">
        <v>534</v>
      </c>
      <c r="L680" t="s">
        <v>1599</v>
      </c>
      <c r="M680" t="s">
        <v>8284</v>
      </c>
      <c r="N680" t="s">
        <v>8285</v>
      </c>
      <c r="U680" t="s">
        <v>1602</v>
      </c>
      <c r="AE680" t="s">
        <v>1603</v>
      </c>
      <c r="AF680" t="s">
        <v>8286</v>
      </c>
      <c r="AG680" t="s">
        <v>337</v>
      </c>
      <c r="AH680" t="s">
        <v>338</v>
      </c>
      <c r="AJ680" t="s">
        <v>1738</v>
      </c>
      <c r="AK680" t="s">
        <v>1738</v>
      </c>
      <c r="AL680" t="s">
        <v>341</v>
      </c>
      <c r="AM680">
        <v>56</v>
      </c>
      <c r="AN680" t="s">
        <v>342</v>
      </c>
      <c r="AO680">
        <v>4</v>
      </c>
      <c r="AU680" t="s">
        <v>8287</v>
      </c>
      <c r="AV680" t="s">
        <v>8288</v>
      </c>
      <c r="AW680">
        <v>0.35005989999999998</v>
      </c>
      <c r="AX680">
        <v>35.313289599999997</v>
      </c>
      <c r="AY680">
        <v>2177.3000000000002</v>
      </c>
      <c r="AZ680">
        <v>4.5</v>
      </c>
      <c r="BA680" t="s">
        <v>8289</v>
      </c>
      <c r="BC680" t="s">
        <v>1742</v>
      </c>
      <c r="BD680" t="s">
        <v>8290</v>
      </c>
      <c r="BE680" t="s">
        <v>348</v>
      </c>
      <c r="BF680" t="s">
        <v>348</v>
      </c>
      <c r="BG680" t="s">
        <v>348</v>
      </c>
      <c r="BH680" t="s">
        <v>347</v>
      </c>
      <c r="BI680">
        <v>888</v>
      </c>
      <c r="BJ680">
        <v>1.6</v>
      </c>
      <c r="BK680">
        <v>0.1</v>
      </c>
      <c r="BL680">
        <v>10</v>
      </c>
      <c r="BM680" t="s">
        <v>515</v>
      </c>
      <c r="BN680">
        <v>1</v>
      </c>
      <c r="BO680">
        <v>1</v>
      </c>
      <c r="BP680">
        <v>0</v>
      </c>
      <c r="BQ680">
        <v>7</v>
      </c>
      <c r="BR680">
        <v>3</v>
      </c>
      <c r="BT680" t="s">
        <v>388</v>
      </c>
      <c r="BU680">
        <v>1</v>
      </c>
      <c r="BV680">
        <v>0</v>
      </c>
      <c r="BW680">
        <v>0</v>
      </c>
      <c r="BX680">
        <v>0</v>
      </c>
      <c r="BZ680" t="s">
        <v>1744</v>
      </c>
      <c r="CB680" t="s">
        <v>352</v>
      </c>
      <c r="CC680">
        <v>1</v>
      </c>
      <c r="CD680">
        <v>0</v>
      </c>
      <c r="CE680">
        <v>0</v>
      </c>
      <c r="CF680">
        <v>0</v>
      </c>
      <c r="CG680">
        <v>0</v>
      </c>
      <c r="CH680">
        <v>0</v>
      </c>
      <c r="CI680">
        <v>0</v>
      </c>
      <c r="CJ680">
        <v>0</v>
      </c>
      <c r="CK680">
        <v>0</v>
      </c>
      <c r="CL680">
        <v>0</v>
      </c>
      <c r="CM680">
        <v>0</v>
      </c>
      <c r="CO680" t="s">
        <v>328</v>
      </c>
      <c r="CP680" t="s">
        <v>347</v>
      </c>
      <c r="CQ680">
        <v>0</v>
      </c>
      <c r="CR680">
        <v>0</v>
      </c>
      <c r="CS680">
        <v>1</v>
      </c>
      <c r="DA680" t="s">
        <v>552</v>
      </c>
      <c r="DB680">
        <v>1</v>
      </c>
      <c r="DC680">
        <v>0</v>
      </c>
      <c r="DD680">
        <v>1</v>
      </c>
      <c r="DE680">
        <v>0</v>
      </c>
      <c r="DG680" t="s">
        <v>356</v>
      </c>
      <c r="DH680">
        <v>1</v>
      </c>
      <c r="DI680">
        <v>0</v>
      </c>
      <c r="DJ680">
        <v>0</v>
      </c>
      <c r="DK680">
        <v>0</v>
      </c>
      <c r="DL680">
        <v>0</v>
      </c>
      <c r="DM680">
        <v>0</v>
      </c>
      <c r="DO680" t="s">
        <v>348</v>
      </c>
      <c r="DP680" t="s">
        <v>348</v>
      </c>
      <c r="DQ680" t="s">
        <v>348</v>
      </c>
      <c r="EG680" t="s">
        <v>348</v>
      </c>
      <c r="EN680" t="s">
        <v>348</v>
      </c>
      <c r="EO680" t="s">
        <v>348</v>
      </c>
      <c r="ES680">
        <v>0</v>
      </c>
      <c r="ET680">
        <v>0</v>
      </c>
      <c r="EV680">
        <v>0</v>
      </c>
      <c r="EW680">
        <v>0</v>
      </c>
      <c r="EX680" t="s">
        <v>359</v>
      </c>
      <c r="EY680" t="s">
        <v>8291</v>
      </c>
      <c r="EZ680" t="s">
        <v>359</v>
      </c>
      <c r="FA680">
        <v>0</v>
      </c>
      <c r="FB680">
        <v>0</v>
      </c>
      <c r="FC680">
        <v>0</v>
      </c>
      <c r="FD680">
        <v>0</v>
      </c>
      <c r="FE680">
        <v>1</v>
      </c>
      <c r="FF680" t="s">
        <v>1626</v>
      </c>
      <c r="FG680">
        <v>0</v>
      </c>
      <c r="FH680">
        <v>10</v>
      </c>
      <c r="FJ680">
        <v>30</v>
      </c>
      <c r="FK680">
        <v>30</v>
      </c>
      <c r="FL680" t="s">
        <v>358</v>
      </c>
      <c r="FN680" t="s">
        <v>415</v>
      </c>
      <c r="FO680">
        <v>0</v>
      </c>
      <c r="FP680">
        <v>1</v>
      </c>
      <c r="FQ680">
        <v>0</v>
      </c>
      <c r="FR680">
        <v>0</v>
      </c>
      <c r="FS680">
        <v>0</v>
      </c>
      <c r="FU680">
        <v>0</v>
      </c>
      <c r="FV680">
        <v>10</v>
      </c>
      <c r="FX680" t="s">
        <v>360</v>
      </c>
      <c r="FY680">
        <v>1</v>
      </c>
      <c r="FZ680">
        <v>0</v>
      </c>
      <c r="GA680">
        <v>0</v>
      </c>
      <c r="GC680" t="s">
        <v>361</v>
      </c>
      <c r="GD680" t="s">
        <v>604</v>
      </c>
      <c r="GE680">
        <v>1</v>
      </c>
      <c r="GF680">
        <v>0</v>
      </c>
      <c r="GG680">
        <v>1</v>
      </c>
      <c r="GH680">
        <v>1</v>
      </c>
      <c r="GI680">
        <v>0</v>
      </c>
      <c r="GJ680">
        <v>0</v>
      </c>
      <c r="GL680" t="s">
        <v>650</v>
      </c>
      <c r="GN680">
        <v>999</v>
      </c>
      <c r="GY680">
        <v>999</v>
      </c>
      <c r="GZ680">
        <v>999</v>
      </c>
      <c r="HA680">
        <v>999</v>
      </c>
      <c r="HB680">
        <v>999</v>
      </c>
      <c r="HM680">
        <v>999</v>
      </c>
      <c r="HN680">
        <v>0</v>
      </c>
      <c r="HO680">
        <v>100</v>
      </c>
      <c r="HP680" t="s">
        <v>493</v>
      </c>
      <c r="HQ680">
        <v>1</v>
      </c>
      <c r="HR680">
        <v>0</v>
      </c>
      <c r="HS680">
        <v>0</v>
      </c>
      <c r="HT680">
        <v>0</v>
      </c>
      <c r="HV680" t="s">
        <v>328</v>
      </c>
      <c r="HW680" t="s">
        <v>347</v>
      </c>
      <c r="HX680">
        <v>1</v>
      </c>
      <c r="HY680">
        <v>0</v>
      </c>
      <c r="HZ680">
        <v>0</v>
      </c>
      <c r="IA680">
        <v>0</v>
      </c>
      <c r="IB680">
        <v>0</v>
      </c>
      <c r="IC680">
        <v>0</v>
      </c>
      <c r="IE680" t="s">
        <v>347</v>
      </c>
      <c r="IF680">
        <v>0</v>
      </c>
      <c r="IG680">
        <v>0</v>
      </c>
      <c r="IH680">
        <v>0</v>
      </c>
      <c r="II680">
        <v>0</v>
      </c>
      <c r="IJ680">
        <v>0</v>
      </c>
      <c r="IK680">
        <v>0</v>
      </c>
      <c r="IL680">
        <v>0</v>
      </c>
      <c r="IM680">
        <v>0</v>
      </c>
      <c r="IN680">
        <v>0</v>
      </c>
      <c r="IO680">
        <v>0</v>
      </c>
      <c r="IP680">
        <v>0</v>
      </c>
      <c r="IQ680">
        <v>0</v>
      </c>
      <c r="IR680">
        <v>0</v>
      </c>
      <c r="IS680">
        <v>0</v>
      </c>
      <c r="IT680">
        <v>0</v>
      </c>
      <c r="IU680">
        <v>0</v>
      </c>
      <c r="IV680">
        <v>0</v>
      </c>
      <c r="IW680">
        <v>0</v>
      </c>
      <c r="IX680">
        <v>0</v>
      </c>
      <c r="IY680">
        <v>0</v>
      </c>
      <c r="IZ680">
        <v>0</v>
      </c>
      <c r="JA680">
        <v>1</v>
      </c>
      <c r="JB680">
        <v>0</v>
      </c>
      <c r="JD680" t="s">
        <v>328</v>
      </c>
      <c r="JE680" t="s">
        <v>348</v>
      </c>
      <c r="JF680" t="s">
        <v>348</v>
      </c>
      <c r="JG680" t="s">
        <v>348</v>
      </c>
      <c r="JH680" t="s">
        <v>348</v>
      </c>
      <c r="JI680" t="s">
        <v>347</v>
      </c>
      <c r="JJ680">
        <v>1</v>
      </c>
      <c r="JK680">
        <v>0</v>
      </c>
      <c r="JL680">
        <v>0</v>
      </c>
      <c r="JM680">
        <v>0</v>
      </c>
      <c r="JN680">
        <v>0</v>
      </c>
      <c r="JP680" t="s">
        <v>558</v>
      </c>
      <c r="JQ680">
        <v>1</v>
      </c>
      <c r="JR680">
        <v>0</v>
      </c>
      <c r="JS680">
        <v>1</v>
      </c>
      <c r="JT680">
        <v>0</v>
      </c>
      <c r="JV680" t="s">
        <v>583</v>
      </c>
      <c r="JW680">
        <v>1</v>
      </c>
      <c r="JX680">
        <v>0</v>
      </c>
      <c r="JY680">
        <v>1</v>
      </c>
      <c r="JZ680">
        <v>0</v>
      </c>
      <c r="KB680" t="s">
        <v>609</v>
      </c>
      <c r="KC680">
        <v>1</v>
      </c>
      <c r="KD680">
        <v>1</v>
      </c>
      <c r="KE680">
        <v>0</v>
      </c>
      <c r="KF680">
        <v>0</v>
      </c>
      <c r="KG680">
        <v>0</v>
      </c>
      <c r="KI680" t="s">
        <v>561</v>
      </c>
      <c r="KJ680">
        <v>1</v>
      </c>
      <c r="KK680">
        <v>1</v>
      </c>
      <c r="KL680">
        <v>1</v>
      </c>
      <c r="KM680">
        <v>0</v>
      </c>
      <c r="KO680" t="s">
        <v>8292</v>
      </c>
      <c r="KP680" t="s">
        <v>688</v>
      </c>
      <c r="KQ680">
        <v>1</v>
      </c>
      <c r="KR680">
        <v>0</v>
      </c>
      <c r="KS680">
        <v>0</v>
      </c>
      <c r="KT680">
        <v>1</v>
      </c>
      <c r="KU680">
        <v>0</v>
      </c>
      <c r="KW680" t="s">
        <v>530</v>
      </c>
      <c r="KX680">
        <v>1</v>
      </c>
      <c r="KY680">
        <v>1</v>
      </c>
      <c r="KZ680">
        <v>1</v>
      </c>
      <c r="LA680">
        <v>1</v>
      </c>
      <c r="LB680">
        <v>0</v>
      </c>
      <c r="LD680" t="s">
        <v>372</v>
      </c>
      <c r="LE680">
        <v>0</v>
      </c>
      <c r="LF680">
        <v>1</v>
      </c>
      <c r="LG680">
        <v>0</v>
      </c>
      <c r="LH680">
        <v>0</v>
      </c>
      <c r="LI680">
        <v>0</v>
      </c>
      <c r="LK680" t="s">
        <v>372</v>
      </c>
      <c r="LL680">
        <v>0</v>
      </c>
      <c r="LM680">
        <v>1</v>
      </c>
      <c r="LN680">
        <v>0</v>
      </c>
      <c r="LO680">
        <v>0</v>
      </c>
      <c r="LP680">
        <v>0</v>
      </c>
      <c r="LR680" t="s">
        <v>372</v>
      </c>
      <c r="LS680">
        <v>0</v>
      </c>
      <c r="LT680">
        <v>1</v>
      </c>
      <c r="LU680">
        <v>0</v>
      </c>
      <c r="LV680">
        <v>0</v>
      </c>
      <c r="LW680">
        <v>0</v>
      </c>
      <c r="LY680" t="s">
        <v>496</v>
      </c>
      <c r="LZ680">
        <v>1</v>
      </c>
      <c r="MA680">
        <v>0</v>
      </c>
      <c r="MB680">
        <v>0</v>
      </c>
      <c r="MC680">
        <v>0</v>
      </c>
      <c r="MD680">
        <v>0</v>
      </c>
      <c r="MF680" t="s">
        <v>8293</v>
      </c>
      <c r="MH680">
        <v>501190774</v>
      </c>
      <c r="MI680" t="s">
        <v>8294</v>
      </c>
      <c r="MJ680" s="1">
        <v>45828.225891203707</v>
      </c>
      <c r="MM680" t="s">
        <v>377</v>
      </c>
      <c r="MN680" t="s">
        <v>378</v>
      </c>
      <c r="MO680" t="s">
        <v>379</v>
      </c>
      <c r="MQ680">
        <v>679</v>
      </c>
    </row>
    <row r="681" spans="1:355" x14ac:dyDescent="0.35">
      <c r="A681" s="1">
        <v>45827.525884907409</v>
      </c>
      <c r="B681" s="1">
        <v>45827.548536145827</v>
      </c>
      <c r="D681" t="s">
        <v>328</v>
      </c>
      <c r="E681" t="s">
        <v>499</v>
      </c>
      <c r="H681" t="s">
        <v>534</v>
      </c>
      <c r="L681" t="s">
        <v>1599</v>
      </c>
      <c r="M681" t="s">
        <v>8295</v>
      </c>
      <c r="N681" t="s">
        <v>8296</v>
      </c>
      <c r="U681" t="s">
        <v>1602</v>
      </c>
      <c r="AE681" t="s">
        <v>1603</v>
      </c>
      <c r="AF681" t="s">
        <v>8286</v>
      </c>
      <c r="AG681" t="s">
        <v>337</v>
      </c>
      <c r="AH681" t="s">
        <v>338</v>
      </c>
      <c r="AJ681" t="s">
        <v>8297</v>
      </c>
      <c r="AK681" t="s">
        <v>8297</v>
      </c>
      <c r="AL681" t="s">
        <v>341</v>
      </c>
      <c r="AM681">
        <v>49</v>
      </c>
      <c r="AN681" t="s">
        <v>482</v>
      </c>
      <c r="AO681">
        <v>4</v>
      </c>
      <c r="AU681" t="s">
        <v>8298</v>
      </c>
      <c r="AV681" t="s">
        <v>8299</v>
      </c>
      <c r="AW681">
        <v>0.35248829999999998</v>
      </c>
      <c r="AX681">
        <v>35.3122817</v>
      </c>
      <c r="AY681">
        <v>2161</v>
      </c>
      <c r="AZ681">
        <v>4.9000000000000004</v>
      </c>
      <c r="BA681" t="s">
        <v>8300</v>
      </c>
      <c r="BC681" t="s">
        <v>8301</v>
      </c>
      <c r="BD681" t="s">
        <v>8302</v>
      </c>
      <c r="BE681" t="s">
        <v>348</v>
      </c>
      <c r="BF681" t="s">
        <v>348</v>
      </c>
      <c r="BG681" t="s">
        <v>348</v>
      </c>
      <c r="BH681" t="s">
        <v>347</v>
      </c>
      <c r="BI681">
        <v>888</v>
      </c>
      <c r="BJ681">
        <v>1</v>
      </c>
      <c r="BK681">
        <v>0.1</v>
      </c>
      <c r="BL681">
        <v>5</v>
      </c>
      <c r="BM681" t="s">
        <v>411</v>
      </c>
      <c r="BN681">
        <v>0</v>
      </c>
      <c r="BO681">
        <v>1</v>
      </c>
      <c r="BP681">
        <v>0</v>
      </c>
      <c r="BR681">
        <v>5</v>
      </c>
      <c r="BT681" t="s">
        <v>388</v>
      </c>
      <c r="BU681">
        <v>1</v>
      </c>
      <c r="BV681">
        <v>0</v>
      </c>
      <c r="BW681">
        <v>0</v>
      </c>
      <c r="BX681">
        <v>0</v>
      </c>
      <c r="BZ681" t="s">
        <v>1744</v>
      </c>
      <c r="CB681" t="s">
        <v>352</v>
      </c>
      <c r="CC681">
        <v>1</v>
      </c>
      <c r="CD681">
        <v>0</v>
      </c>
      <c r="CE681">
        <v>0</v>
      </c>
      <c r="CF681">
        <v>0</v>
      </c>
      <c r="CG681">
        <v>0</v>
      </c>
      <c r="CH681">
        <v>0</v>
      </c>
      <c r="CI681">
        <v>0</v>
      </c>
      <c r="CJ681">
        <v>0</v>
      </c>
      <c r="CK681">
        <v>0</v>
      </c>
      <c r="CL681">
        <v>0</v>
      </c>
      <c r="CM681">
        <v>0</v>
      </c>
      <c r="CO681" t="s">
        <v>328</v>
      </c>
      <c r="CP681" t="s">
        <v>347</v>
      </c>
      <c r="CQ681">
        <v>0</v>
      </c>
      <c r="CR681">
        <v>0</v>
      </c>
      <c r="CS681">
        <v>1</v>
      </c>
      <c r="DA681" t="s">
        <v>355</v>
      </c>
      <c r="DB681">
        <v>1</v>
      </c>
      <c r="DC681">
        <v>0</v>
      </c>
      <c r="DD681">
        <v>0</v>
      </c>
      <c r="DE681">
        <v>0</v>
      </c>
      <c r="DG681" t="s">
        <v>356</v>
      </c>
      <c r="DH681">
        <v>1</v>
      </c>
      <c r="DI681">
        <v>0</v>
      </c>
      <c r="DJ681">
        <v>0</v>
      </c>
      <c r="DK681">
        <v>0</v>
      </c>
      <c r="DL681">
        <v>0</v>
      </c>
      <c r="DM681">
        <v>0</v>
      </c>
      <c r="DO681" t="s">
        <v>348</v>
      </c>
      <c r="DP681" t="s">
        <v>348</v>
      </c>
      <c r="DQ681" t="s">
        <v>348</v>
      </c>
      <c r="EG681" t="s">
        <v>348</v>
      </c>
      <c r="EN681" t="s">
        <v>348</v>
      </c>
      <c r="EO681" t="s">
        <v>348</v>
      </c>
      <c r="ET681">
        <v>999</v>
      </c>
      <c r="EV681">
        <v>999</v>
      </c>
      <c r="EW681">
        <v>999</v>
      </c>
      <c r="EX681" t="s">
        <v>415</v>
      </c>
      <c r="EZ681" t="s">
        <v>358</v>
      </c>
      <c r="FA681">
        <v>1</v>
      </c>
      <c r="FB681">
        <v>0</v>
      </c>
      <c r="FC681">
        <v>0</v>
      </c>
      <c r="FD681">
        <v>0</v>
      </c>
      <c r="FE681">
        <v>0</v>
      </c>
      <c r="FH681">
        <v>10</v>
      </c>
      <c r="FJ681">
        <v>60</v>
      </c>
      <c r="FK681">
        <v>60</v>
      </c>
      <c r="FL681" t="s">
        <v>358</v>
      </c>
      <c r="FN681" t="s">
        <v>415</v>
      </c>
      <c r="FO681">
        <v>0</v>
      </c>
      <c r="FP681">
        <v>1</v>
      </c>
      <c r="FQ681">
        <v>0</v>
      </c>
      <c r="FR681">
        <v>0</v>
      </c>
      <c r="FS681">
        <v>0</v>
      </c>
      <c r="FV681">
        <v>20</v>
      </c>
      <c r="FX681" t="s">
        <v>360</v>
      </c>
      <c r="FY681">
        <v>1</v>
      </c>
      <c r="FZ681">
        <v>0</v>
      </c>
      <c r="GA681">
        <v>0</v>
      </c>
      <c r="GC681" t="s">
        <v>361</v>
      </c>
      <c r="GD681" t="s">
        <v>604</v>
      </c>
      <c r="GE681">
        <v>1</v>
      </c>
      <c r="GF681">
        <v>0</v>
      </c>
      <c r="GG681">
        <v>1</v>
      </c>
      <c r="GH681">
        <v>1</v>
      </c>
      <c r="GI681">
        <v>0</v>
      </c>
      <c r="GJ681">
        <v>0</v>
      </c>
      <c r="GL681" t="s">
        <v>605</v>
      </c>
      <c r="GN681">
        <v>999</v>
      </c>
      <c r="GY681">
        <v>999</v>
      </c>
      <c r="GZ681">
        <v>0</v>
      </c>
      <c r="HA681">
        <v>0</v>
      </c>
      <c r="HB681">
        <v>22</v>
      </c>
      <c r="HM681">
        <v>1320</v>
      </c>
      <c r="HN681">
        <v>0</v>
      </c>
      <c r="HO681">
        <v>0</v>
      </c>
      <c r="HP681" t="s">
        <v>493</v>
      </c>
      <c r="HQ681">
        <v>1</v>
      </c>
      <c r="HR681">
        <v>0</v>
      </c>
      <c r="HS681">
        <v>0</v>
      </c>
      <c r="HT681">
        <v>0</v>
      </c>
      <c r="HV681" t="s">
        <v>348</v>
      </c>
      <c r="HW681" t="s">
        <v>347</v>
      </c>
      <c r="HX681">
        <v>1</v>
      </c>
      <c r="HY681">
        <v>0</v>
      </c>
      <c r="HZ681">
        <v>0</v>
      </c>
      <c r="IA681">
        <v>0</v>
      </c>
      <c r="IB681">
        <v>0</v>
      </c>
      <c r="IC681">
        <v>0</v>
      </c>
      <c r="IE681" t="s">
        <v>347</v>
      </c>
      <c r="IF681">
        <v>0</v>
      </c>
      <c r="IG681">
        <v>0</v>
      </c>
      <c r="IH681">
        <v>0</v>
      </c>
      <c r="II681">
        <v>0</v>
      </c>
      <c r="IJ681">
        <v>0</v>
      </c>
      <c r="IK681">
        <v>0</v>
      </c>
      <c r="IL681">
        <v>0</v>
      </c>
      <c r="IM681">
        <v>0</v>
      </c>
      <c r="IN681">
        <v>0</v>
      </c>
      <c r="IO681">
        <v>0</v>
      </c>
      <c r="IP681">
        <v>0</v>
      </c>
      <c r="IQ681">
        <v>0</v>
      </c>
      <c r="IR681">
        <v>0</v>
      </c>
      <c r="IS681">
        <v>0</v>
      </c>
      <c r="IT681">
        <v>0</v>
      </c>
      <c r="IU681">
        <v>0</v>
      </c>
      <c r="IV681">
        <v>0</v>
      </c>
      <c r="IW681">
        <v>0</v>
      </c>
      <c r="IX681">
        <v>0</v>
      </c>
      <c r="IY681">
        <v>0</v>
      </c>
      <c r="IZ681">
        <v>0</v>
      </c>
      <c r="JA681">
        <v>1</v>
      </c>
      <c r="JB681">
        <v>0</v>
      </c>
      <c r="JD681" t="s">
        <v>328</v>
      </c>
      <c r="JE681" t="s">
        <v>348</v>
      </c>
      <c r="JF681" t="s">
        <v>348</v>
      </c>
      <c r="JG681" t="s">
        <v>348</v>
      </c>
      <c r="JH681" t="s">
        <v>348</v>
      </c>
      <c r="JI681" t="s">
        <v>347</v>
      </c>
      <c r="JJ681">
        <v>1</v>
      </c>
      <c r="JK681">
        <v>0</v>
      </c>
      <c r="JL681">
        <v>0</v>
      </c>
      <c r="JM681">
        <v>0</v>
      </c>
      <c r="JN681">
        <v>0</v>
      </c>
      <c r="JP681" t="s">
        <v>393</v>
      </c>
      <c r="JQ681">
        <v>1</v>
      </c>
      <c r="JR681">
        <v>0</v>
      </c>
      <c r="JS681">
        <v>0</v>
      </c>
      <c r="JT681">
        <v>0</v>
      </c>
      <c r="JV681" t="s">
        <v>417</v>
      </c>
      <c r="JW681">
        <v>1</v>
      </c>
      <c r="JX681">
        <v>0</v>
      </c>
      <c r="JY681">
        <v>0</v>
      </c>
      <c r="JZ681">
        <v>0</v>
      </c>
      <c r="KB681" t="s">
        <v>609</v>
      </c>
      <c r="KC681">
        <v>1</v>
      </c>
      <c r="KD681">
        <v>1</v>
      </c>
      <c r="KE681">
        <v>0</v>
      </c>
      <c r="KF681">
        <v>0</v>
      </c>
      <c r="KG681">
        <v>0</v>
      </c>
      <c r="KI681" t="s">
        <v>561</v>
      </c>
      <c r="KJ681">
        <v>1</v>
      </c>
      <c r="KK681">
        <v>1</v>
      </c>
      <c r="KL681">
        <v>1</v>
      </c>
      <c r="KM681">
        <v>0</v>
      </c>
      <c r="KO681" t="s">
        <v>873</v>
      </c>
      <c r="KP681" t="s">
        <v>496</v>
      </c>
      <c r="KQ681">
        <v>1</v>
      </c>
      <c r="KR681">
        <v>0</v>
      </c>
      <c r="KS681">
        <v>0</v>
      </c>
      <c r="KT681">
        <v>0</v>
      </c>
      <c r="KU681">
        <v>0</v>
      </c>
      <c r="KW681" t="s">
        <v>530</v>
      </c>
      <c r="KX681">
        <v>1</v>
      </c>
      <c r="KY681">
        <v>1</v>
      </c>
      <c r="KZ681">
        <v>1</v>
      </c>
      <c r="LA681">
        <v>1</v>
      </c>
      <c r="LB681">
        <v>0</v>
      </c>
      <c r="LD681" t="s">
        <v>372</v>
      </c>
      <c r="LE681">
        <v>0</v>
      </c>
      <c r="LF681">
        <v>1</v>
      </c>
      <c r="LG681">
        <v>0</v>
      </c>
      <c r="LH681">
        <v>0</v>
      </c>
      <c r="LI681">
        <v>0</v>
      </c>
      <c r="LK681" t="s">
        <v>372</v>
      </c>
      <c r="LL681">
        <v>0</v>
      </c>
      <c r="LM681">
        <v>1</v>
      </c>
      <c r="LN681">
        <v>0</v>
      </c>
      <c r="LO681">
        <v>0</v>
      </c>
      <c r="LP681">
        <v>0</v>
      </c>
      <c r="LR681" t="s">
        <v>372</v>
      </c>
      <c r="LS681">
        <v>0</v>
      </c>
      <c r="LT681">
        <v>1</v>
      </c>
      <c r="LU681">
        <v>0</v>
      </c>
      <c r="LV681">
        <v>0</v>
      </c>
      <c r="LW681">
        <v>0</v>
      </c>
      <c r="LY681" t="s">
        <v>496</v>
      </c>
      <c r="LZ681">
        <v>1</v>
      </c>
      <c r="MA681">
        <v>0</v>
      </c>
      <c r="MB681">
        <v>0</v>
      </c>
      <c r="MC681">
        <v>0</v>
      </c>
      <c r="MD681">
        <v>0</v>
      </c>
      <c r="MF681" t="s">
        <v>8303</v>
      </c>
      <c r="MH681">
        <v>501190781</v>
      </c>
      <c r="MI681" t="s">
        <v>8304</v>
      </c>
      <c r="MJ681" s="1">
        <v>45828.225902777784</v>
      </c>
      <c r="MM681" t="s">
        <v>377</v>
      </c>
      <c r="MN681" t="s">
        <v>378</v>
      </c>
      <c r="MO681" t="s">
        <v>379</v>
      </c>
      <c r="MQ681">
        <v>680</v>
      </c>
    </row>
    <row r="682" spans="1:355" x14ac:dyDescent="0.35">
      <c r="A682" s="1">
        <v>45828.333637615739</v>
      </c>
      <c r="B682" s="1">
        <v>45828.351658634259</v>
      </c>
      <c r="D682" t="s">
        <v>328</v>
      </c>
      <c r="E682" t="s">
        <v>499</v>
      </c>
      <c r="H682" t="s">
        <v>1311</v>
      </c>
      <c r="L682" t="s">
        <v>589</v>
      </c>
      <c r="M682" t="s">
        <v>8305</v>
      </c>
      <c r="N682" t="s">
        <v>8306</v>
      </c>
      <c r="T682" t="s">
        <v>1314</v>
      </c>
      <c r="AE682" t="s">
        <v>5411</v>
      </c>
      <c r="AF682" t="s">
        <v>6381</v>
      </c>
      <c r="AG682" t="s">
        <v>337</v>
      </c>
      <c r="AH682" t="s">
        <v>338</v>
      </c>
      <c r="AJ682" t="s">
        <v>8307</v>
      </c>
      <c r="AK682" t="s">
        <v>8308</v>
      </c>
      <c r="AL682" t="s">
        <v>447</v>
      </c>
      <c r="AM682">
        <v>61</v>
      </c>
      <c r="AN682" t="s">
        <v>342</v>
      </c>
      <c r="AO682">
        <v>20</v>
      </c>
      <c r="AU682" t="s">
        <v>8309</v>
      </c>
      <c r="AV682" t="s">
        <v>8310</v>
      </c>
      <c r="AW682">
        <v>1.1269971000000001</v>
      </c>
      <c r="AX682">
        <v>35.155300599999997</v>
      </c>
      <c r="AY682">
        <v>1877.4</v>
      </c>
      <c r="AZ682">
        <v>4.625</v>
      </c>
      <c r="BA682" t="s">
        <v>8311</v>
      </c>
      <c r="BC682" t="s">
        <v>8308</v>
      </c>
      <c r="BD682" t="s">
        <v>8312</v>
      </c>
      <c r="BE682" t="s">
        <v>348</v>
      </c>
      <c r="BF682" t="s">
        <v>348</v>
      </c>
      <c r="BG682" t="s">
        <v>328</v>
      </c>
      <c r="BH682" t="s">
        <v>1324</v>
      </c>
      <c r="BI682">
        <v>888</v>
      </c>
      <c r="BJ682">
        <v>15</v>
      </c>
      <c r="BK682">
        <v>1</v>
      </c>
      <c r="BL682">
        <v>60</v>
      </c>
      <c r="BM682" t="s">
        <v>974</v>
      </c>
      <c r="BN682">
        <v>0</v>
      </c>
      <c r="BO682">
        <v>1</v>
      </c>
      <c r="BP682">
        <v>1</v>
      </c>
      <c r="BR682">
        <v>40</v>
      </c>
      <c r="BS682">
        <v>20</v>
      </c>
      <c r="BT682" t="s">
        <v>388</v>
      </c>
      <c r="BU682">
        <v>1</v>
      </c>
      <c r="BV682">
        <v>0</v>
      </c>
      <c r="BW682">
        <v>0</v>
      </c>
      <c r="BX682">
        <v>0</v>
      </c>
      <c r="BZ682" t="s">
        <v>5420</v>
      </c>
      <c r="CB682" t="s">
        <v>551</v>
      </c>
      <c r="CC682">
        <v>1</v>
      </c>
      <c r="CD682">
        <v>1</v>
      </c>
      <c r="CE682">
        <v>0</v>
      </c>
      <c r="CF682">
        <v>0</v>
      </c>
      <c r="CG682">
        <v>0</v>
      </c>
      <c r="CH682">
        <v>0</v>
      </c>
      <c r="CI682">
        <v>0</v>
      </c>
      <c r="CJ682">
        <v>0</v>
      </c>
      <c r="CK682">
        <v>0</v>
      </c>
      <c r="CL682">
        <v>0</v>
      </c>
      <c r="CM682">
        <v>0</v>
      </c>
      <c r="CO682" t="s">
        <v>328</v>
      </c>
      <c r="CP682" t="s">
        <v>353</v>
      </c>
      <c r="CQ682">
        <v>1</v>
      </c>
      <c r="CR682">
        <v>0</v>
      </c>
      <c r="CS682">
        <v>0</v>
      </c>
      <c r="CT682" t="s">
        <v>489</v>
      </c>
      <c r="CU682">
        <v>0</v>
      </c>
      <c r="CV682">
        <v>1</v>
      </c>
      <c r="CX682">
        <v>20</v>
      </c>
      <c r="DA682" t="s">
        <v>412</v>
      </c>
      <c r="DB682">
        <v>0</v>
      </c>
      <c r="DC682">
        <v>0</v>
      </c>
      <c r="DD682">
        <v>1</v>
      </c>
      <c r="DE682">
        <v>0</v>
      </c>
      <c r="DG682" t="s">
        <v>356</v>
      </c>
      <c r="DH682">
        <v>1</v>
      </c>
      <c r="DI682">
        <v>0</v>
      </c>
      <c r="DJ682">
        <v>0</v>
      </c>
      <c r="DK682">
        <v>0</v>
      </c>
      <c r="DL682">
        <v>0</v>
      </c>
      <c r="DM682">
        <v>0</v>
      </c>
      <c r="DO682" t="s">
        <v>348</v>
      </c>
      <c r="DP682" t="s">
        <v>348</v>
      </c>
      <c r="DQ682" t="s">
        <v>328</v>
      </c>
      <c r="DS682" t="s">
        <v>328</v>
      </c>
      <c r="DT682" t="s">
        <v>348</v>
      </c>
      <c r="DU682" t="s">
        <v>348</v>
      </c>
      <c r="DV682" t="s">
        <v>348</v>
      </c>
      <c r="DW682" t="s">
        <v>328</v>
      </c>
      <c r="DX682">
        <v>5</v>
      </c>
      <c r="DY682" t="s">
        <v>357</v>
      </c>
      <c r="DZ682">
        <v>1</v>
      </c>
      <c r="EA682">
        <v>0</v>
      </c>
      <c r="EB682">
        <v>0</v>
      </c>
      <c r="EC682">
        <v>0</v>
      </c>
      <c r="EE682" t="s">
        <v>328</v>
      </c>
      <c r="EF682" t="s">
        <v>1324</v>
      </c>
      <c r="EG682" t="s">
        <v>328</v>
      </c>
      <c r="EI682" t="s">
        <v>328</v>
      </c>
      <c r="EJ682" t="s">
        <v>348</v>
      </c>
      <c r="EK682" t="s">
        <v>348</v>
      </c>
      <c r="EL682" t="s">
        <v>328</v>
      </c>
      <c r="EM682" t="s">
        <v>1324</v>
      </c>
      <c r="EN682" t="s">
        <v>328</v>
      </c>
      <c r="EO682" t="s">
        <v>328</v>
      </c>
      <c r="EQ682" t="s">
        <v>348</v>
      </c>
      <c r="ER682" t="s">
        <v>348</v>
      </c>
      <c r="ET682">
        <v>20</v>
      </c>
      <c r="EU682">
        <v>200</v>
      </c>
      <c r="EV682">
        <v>4000</v>
      </c>
      <c r="EW682">
        <v>200</v>
      </c>
      <c r="EX682" t="s">
        <v>391</v>
      </c>
      <c r="EZ682" t="s">
        <v>1181</v>
      </c>
      <c r="FA682">
        <v>1</v>
      </c>
      <c r="FB682">
        <v>1</v>
      </c>
      <c r="FC682">
        <v>0</v>
      </c>
      <c r="FD682">
        <v>0</v>
      </c>
      <c r="FE682">
        <v>0</v>
      </c>
      <c r="FH682">
        <v>20</v>
      </c>
      <c r="FI682">
        <v>100</v>
      </c>
      <c r="FJ682">
        <v>2500</v>
      </c>
      <c r="FK682">
        <v>300</v>
      </c>
      <c r="FL682" t="s">
        <v>391</v>
      </c>
      <c r="FN682" t="s">
        <v>1181</v>
      </c>
      <c r="FO682">
        <v>1</v>
      </c>
      <c r="FP682">
        <v>1</v>
      </c>
      <c r="FQ682">
        <v>0</v>
      </c>
      <c r="FR682">
        <v>0</v>
      </c>
      <c r="FS682">
        <v>0</v>
      </c>
      <c r="FV682">
        <v>120</v>
      </c>
      <c r="FW682">
        <v>1000</v>
      </c>
      <c r="FX682" t="s">
        <v>360</v>
      </c>
      <c r="FY682">
        <v>1</v>
      </c>
      <c r="FZ682">
        <v>0</v>
      </c>
      <c r="GA682">
        <v>0</v>
      </c>
      <c r="GC682" t="s">
        <v>361</v>
      </c>
      <c r="GD682" t="s">
        <v>1042</v>
      </c>
      <c r="GE682">
        <v>1</v>
      </c>
      <c r="GF682">
        <v>0</v>
      </c>
      <c r="GG682">
        <v>1</v>
      </c>
      <c r="GH682">
        <v>1</v>
      </c>
      <c r="GI682">
        <v>0</v>
      </c>
      <c r="GJ682">
        <v>0</v>
      </c>
      <c r="GL682" t="s">
        <v>605</v>
      </c>
      <c r="GN682">
        <v>80</v>
      </c>
      <c r="GO682">
        <v>22</v>
      </c>
      <c r="GY682">
        <v>78000</v>
      </c>
      <c r="GZ682">
        <v>10</v>
      </c>
      <c r="HA682">
        <v>1</v>
      </c>
      <c r="HB682">
        <v>75</v>
      </c>
      <c r="HC682">
        <v>23</v>
      </c>
      <c r="HM682">
        <v>65000</v>
      </c>
      <c r="HN682">
        <v>12</v>
      </c>
      <c r="HO682">
        <v>1</v>
      </c>
      <c r="HP682" t="s">
        <v>805</v>
      </c>
      <c r="HQ682">
        <v>1</v>
      </c>
      <c r="HR682">
        <v>1</v>
      </c>
      <c r="HS682">
        <v>0</v>
      </c>
      <c r="HT682">
        <v>0</v>
      </c>
      <c r="HV682" t="s">
        <v>328</v>
      </c>
      <c r="HW682" t="s">
        <v>347</v>
      </c>
      <c r="HX682">
        <v>1</v>
      </c>
      <c r="HY682">
        <v>0</v>
      </c>
      <c r="HZ682">
        <v>0</v>
      </c>
      <c r="IA682">
        <v>0</v>
      </c>
      <c r="IB682">
        <v>0</v>
      </c>
      <c r="IC682">
        <v>0</v>
      </c>
      <c r="IE682" t="s">
        <v>347</v>
      </c>
      <c r="IF682">
        <v>0</v>
      </c>
      <c r="IG682">
        <v>0</v>
      </c>
      <c r="IH682">
        <v>0</v>
      </c>
      <c r="II682">
        <v>0</v>
      </c>
      <c r="IJ682">
        <v>0</v>
      </c>
      <c r="IK682">
        <v>0</v>
      </c>
      <c r="IL682">
        <v>0</v>
      </c>
      <c r="IM682">
        <v>0</v>
      </c>
      <c r="IN682">
        <v>0</v>
      </c>
      <c r="IO682">
        <v>0</v>
      </c>
      <c r="IP682">
        <v>0</v>
      </c>
      <c r="IQ682">
        <v>0</v>
      </c>
      <c r="IR682">
        <v>0</v>
      </c>
      <c r="IS682">
        <v>0</v>
      </c>
      <c r="IT682">
        <v>0</v>
      </c>
      <c r="IU682">
        <v>0</v>
      </c>
      <c r="IV682">
        <v>0</v>
      </c>
      <c r="IW682">
        <v>0</v>
      </c>
      <c r="IX682">
        <v>0</v>
      </c>
      <c r="IY682">
        <v>0</v>
      </c>
      <c r="IZ682">
        <v>0</v>
      </c>
      <c r="JA682">
        <v>1</v>
      </c>
      <c r="JB682">
        <v>0</v>
      </c>
      <c r="JD682" t="s">
        <v>328</v>
      </c>
      <c r="JE682" t="s">
        <v>328</v>
      </c>
      <c r="JF682" t="s">
        <v>328</v>
      </c>
      <c r="JG682" t="s">
        <v>328</v>
      </c>
      <c r="JH682" t="s">
        <v>328</v>
      </c>
      <c r="JI682" t="s">
        <v>347</v>
      </c>
      <c r="JJ682">
        <v>1</v>
      </c>
      <c r="JK682">
        <v>0</v>
      </c>
      <c r="JL682">
        <v>0</v>
      </c>
      <c r="JM682">
        <v>0</v>
      </c>
      <c r="JN682">
        <v>0</v>
      </c>
      <c r="JP682" t="s">
        <v>393</v>
      </c>
      <c r="JQ682">
        <v>1</v>
      </c>
      <c r="JR682">
        <v>0</v>
      </c>
      <c r="JS682">
        <v>0</v>
      </c>
      <c r="JT682">
        <v>0</v>
      </c>
      <c r="JV682" t="s">
        <v>417</v>
      </c>
      <c r="JW682">
        <v>1</v>
      </c>
      <c r="JX682">
        <v>0</v>
      </c>
      <c r="JY682">
        <v>0</v>
      </c>
      <c r="JZ682">
        <v>0</v>
      </c>
      <c r="KB682" t="s">
        <v>368</v>
      </c>
      <c r="KC682">
        <v>1</v>
      </c>
      <c r="KD682">
        <v>0</v>
      </c>
      <c r="KE682">
        <v>0</v>
      </c>
      <c r="KF682">
        <v>0</v>
      </c>
      <c r="KG682">
        <v>0</v>
      </c>
      <c r="KI682" t="s">
        <v>561</v>
      </c>
      <c r="KJ682">
        <v>1</v>
      </c>
      <c r="KK682">
        <v>1</v>
      </c>
      <c r="KL682">
        <v>1</v>
      </c>
      <c r="KM682">
        <v>0</v>
      </c>
      <c r="KO682" t="s">
        <v>8313</v>
      </c>
      <c r="KP682" t="s">
        <v>496</v>
      </c>
      <c r="KQ682">
        <v>1</v>
      </c>
      <c r="KR682">
        <v>0</v>
      </c>
      <c r="KS682">
        <v>0</v>
      </c>
      <c r="KT682">
        <v>0</v>
      </c>
      <c r="KU682">
        <v>0</v>
      </c>
      <c r="KW682" t="s">
        <v>530</v>
      </c>
      <c r="KX682">
        <v>1</v>
      </c>
      <c r="KY682">
        <v>1</v>
      </c>
      <c r="KZ682">
        <v>1</v>
      </c>
      <c r="LA682">
        <v>1</v>
      </c>
      <c r="LB682">
        <v>0</v>
      </c>
      <c r="LD682" t="s">
        <v>372</v>
      </c>
      <c r="LE682">
        <v>0</v>
      </c>
      <c r="LF682">
        <v>1</v>
      </c>
      <c r="LG682">
        <v>0</v>
      </c>
      <c r="LH682">
        <v>0</v>
      </c>
      <c r="LI682">
        <v>0</v>
      </c>
      <c r="LK682" t="s">
        <v>372</v>
      </c>
      <c r="LL682">
        <v>0</v>
      </c>
      <c r="LM682">
        <v>1</v>
      </c>
      <c r="LN682">
        <v>0</v>
      </c>
      <c r="LO682">
        <v>0</v>
      </c>
      <c r="LP682">
        <v>0</v>
      </c>
      <c r="LR682" t="s">
        <v>372</v>
      </c>
      <c r="LS682">
        <v>0</v>
      </c>
      <c r="LT682">
        <v>1</v>
      </c>
      <c r="LU682">
        <v>0</v>
      </c>
      <c r="LV682">
        <v>0</v>
      </c>
      <c r="LW682">
        <v>0</v>
      </c>
      <c r="LY682" t="s">
        <v>399</v>
      </c>
      <c r="LZ682">
        <v>0</v>
      </c>
      <c r="MA682">
        <v>1</v>
      </c>
      <c r="MB682">
        <v>0</v>
      </c>
      <c r="MC682">
        <v>0</v>
      </c>
      <c r="MD682">
        <v>0</v>
      </c>
      <c r="MF682" t="s">
        <v>1561</v>
      </c>
      <c r="MH682">
        <v>501191277</v>
      </c>
      <c r="MI682" t="s">
        <v>8314</v>
      </c>
      <c r="MJ682" s="1">
        <v>45828.226759259262</v>
      </c>
      <c r="MM682" t="s">
        <v>377</v>
      </c>
      <c r="MN682" t="s">
        <v>378</v>
      </c>
      <c r="MO682" t="s">
        <v>4510</v>
      </c>
      <c r="MQ682">
        <v>681</v>
      </c>
    </row>
    <row r="683" spans="1:355" x14ac:dyDescent="0.35">
      <c r="A683" s="1">
        <v>45828.354933506947</v>
      </c>
      <c r="B683" s="1">
        <v>45828.366368680552</v>
      </c>
      <c r="D683" t="s">
        <v>328</v>
      </c>
      <c r="E683" t="s">
        <v>499</v>
      </c>
      <c r="H683" t="s">
        <v>1311</v>
      </c>
      <c r="L683" t="s">
        <v>589</v>
      </c>
      <c r="M683" t="s">
        <v>8315</v>
      </c>
      <c r="N683" t="s">
        <v>8316</v>
      </c>
      <c r="T683" t="s">
        <v>1314</v>
      </c>
      <c r="AE683" t="s">
        <v>5411</v>
      </c>
      <c r="AF683" t="s">
        <v>6381</v>
      </c>
      <c r="AG683" t="s">
        <v>337</v>
      </c>
      <c r="AH683" t="s">
        <v>338</v>
      </c>
      <c r="AJ683" t="s">
        <v>8317</v>
      </c>
      <c r="AK683" t="s">
        <v>8317</v>
      </c>
      <c r="AL683" t="s">
        <v>341</v>
      </c>
      <c r="AM683">
        <v>63</v>
      </c>
      <c r="AN683" t="s">
        <v>407</v>
      </c>
      <c r="AO683">
        <v>20</v>
      </c>
      <c r="AU683" t="s">
        <v>8318</v>
      </c>
      <c r="AV683" t="s">
        <v>8319</v>
      </c>
      <c r="AW683">
        <v>1.1290221</v>
      </c>
      <c r="AX683">
        <v>35.159453399999997</v>
      </c>
      <c r="AY683">
        <v>1898.1</v>
      </c>
      <c r="AZ683">
        <v>4.3280000000000003</v>
      </c>
      <c r="BA683" t="s">
        <v>8320</v>
      </c>
      <c r="BC683" t="s">
        <v>8317</v>
      </c>
      <c r="BD683" t="s">
        <v>8321</v>
      </c>
      <c r="BE683" t="s">
        <v>348</v>
      </c>
      <c r="BF683" t="s">
        <v>348</v>
      </c>
      <c r="BG683" t="s">
        <v>348</v>
      </c>
      <c r="BH683" t="s">
        <v>1324</v>
      </c>
      <c r="BI683">
        <v>888</v>
      </c>
      <c r="BJ683">
        <v>10</v>
      </c>
      <c r="BK683">
        <v>2</v>
      </c>
      <c r="BL683">
        <v>300</v>
      </c>
      <c r="BM683" t="s">
        <v>411</v>
      </c>
      <c r="BN683">
        <v>0</v>
      </c>
      <c r="BO683">
        <v>1</v>
      </c>
      <c r="BP683">
        <v>0</v>
      </c>
      <c r="BR683">
        <v>300</v>
      </c>
      <c r="BT683" t="s">
        <v>388</v>
      </c>
      <c r="BU683">
        <v>1</v>
      </c>
      <c r="BV683">
        <v>0</v>
      </c>
      <c r="BW683">
        <v>0</v>
      </c>
      <c r="BX683">
        <v>0</v>
      </c>
      <c r="BZ683" t="s">
        <v>6323</v>
      </c>
      <c r="CB683" t="s">
        <v>551</v>
      </c>
      <c r="CC683">
        <v>1</v>
      </c>
      <c r="CD683">
        <v>1</v>
      </c>
      <c r="CE683">
        <v>0</v>
      </c>
      <c r="CF683">
        <v>0</v>
      </c>
      <c r="CG683">
        <v>0</v>
      </c>
      <c r="CH683">
        <v>0</v>
      </c>
      <c r="CI683">
        <v>0</v>
      </c>
      <c r="CJ683">
        <v>0</v>
      </c>
      <c r="CK683">
        <v>0</v>
      </c>
      <c r="CL683">
        <v>0</v>
      </c>
      <c r="CM683">
        <v>0</v>
      </c>
      <c r="CO683" t="s">
        <v>328</v>
      </c>
      <c r="CP683" t="s">
        <v>353</v>
      </c>
      <c r="CQ683">
        <v>1</v>
      </c>
      <c r="CR683">
        <v>0</v>
      </c>
      <c r="CS683">
        <v>0</v>
      </c>
      <c r="CT683" t="s">
        <v>489</v>
      </c>
      <c r="CU683">
        <v>0</v>
      </c>
      <c r="CV683">
        <v>1</v>
      </c>
      <c r="CX683">
        <v>20</v>
      </c>
      <c r="DA683" t="s">
        <v>552</v>
      </c>
      <c r="DB683">
        <v>1</v>
      </c>
      <c r="DC683">
        <v>0</v>
      </c>
      <c r="DD683">
        <v>1</v>
      </c>
      <c r="DE683">
        <v>0</v>
      </c>
      <c r="DG683" t="s">
        <v>356</v>
      </c>
      <c r="DH683">
        <v>1</v>
      </c>
      <c r="DI683">
        <v>0</v>
      </c>
      <c r="DJ683">
        <v>0</v>
      </c>
      <c r="DK683">
        <v>0</v>
      </c>
      <c r="DL683">
        <v>0</v>
      </c>
      <c r="DM683">
        <v>0</v>
      </c>
      <c r="DO683" t="s">
        <v>328</v>
      </c>
      <c r="DP683" t="s">
        <v>348</v>
      </c>
      <c r="DQ683" t="s">
        <v>328</v>
      </c>
      <c r="DS683" t="s">
        <v>328</v>
      </c>
      <c r="DT683" t="s">
        <v>348</v>
      </c>
      <c r="DU683" t="s">
        <v>328</v>
      </c>
      <c r="DV683" t="s">
        <v>348</v>
      </c>
      <c r="DW683" t="s">
        <v>328</v>
      </c>
      <c r="DX683">
        <v>2</v>
      </c>
      <c r="DY683" t="s">
        <v>1145</v>
      </c>
      <c r="DZ683">
        <v>1</v>
      </c>
      <c r="EA683">
        <v>1</v>
      </c>
      <c r="EB683">
        <v>0</v>
      </c>
      <c r="EC683">
        <v>0</v>
      </c>
      <c r="EE683" t="s">
        <v>348</v>
      </c>
      <c r="EF683" t="s">
        <v>8322</v>
      </c>
      <c r="EG683" t="s">
        <v>328</v>
      </c>
      <c r="EI683" t="s">
        <v>328</v>
      </c>
      <c r="EJ683" t="s">
        <v>328</v>
      </c>
      <c r="EK683" t="s">
        <v>348</v>
      </c>
      <c r="EL683" t="s">
        <v>328</v>
      </c>
      <c r="EM683" t="s">
        <v>1324</v>
      </c>
      <c r="EN683" t="s">
        <v>328</v>
      </c>
      <c r="EO683" t="s">
        <v>328</v>
      </c>
      <c r="EQ683" t="s">
        <v>348</v>
      </c>
      <c r="ER683" t="s">
        <v>328</v>
      </c>
      <c r="ET683">
        <v>20</v>
      </c>
      <c r="EV683">
        <v>6000</v>
      </c>
      <c r="EW683">
        <v>1000</v>
      </c>
      <c r="EX683" t="s">
        <v>391</v>
      </c>
      <c r="EZ683" t="s">
        <v>626</v>
      </c>
      <c r="FA683">
        <v>0</v>
      </c>
      <c r="FB683">
        <v>1</v>
      </c>
      <c r="FC683">
        <v>1</v>
      </c>
      <c r="FD683">
        <v>0</v>
      </c>
      <c r="FE683">
        <v>0</v>
      </c>
      <c r="FH683">
        <v>20</v>
      </c>
      <c r="FJ683">
        <v>6500</v>
      </c>
      <c r="FK683">
        <v>1000</v>
      </c>
      <c r="FL683" t="s">
        <v>391</v>
      </c>
      <c r="FN683" t="s">
        <v>1181</v>
      </c>
      <c r="FO683">
        <v>1</v>
      </c>
      <c r="FP683">
        <v>1</v>
      </c>
      <c r="FQ683">
        <v>0</v>
      </c>
      <c r="FR683">
        <v>0</v>
      </c>
      <c r="FS683">
        <v>0</v>
      </c>
      <c r="FV683">
        <v>100</v>
      </c>
      <c r="FX683" t="s">
        <v>360</v>
      </c>
      <c r="FY683">
        <v>1</v>
      </c>
      <c r="FZ683">
        <v>0</v>
      </c>
      <c r="GA683">
        <v>0</v>
      </c>
      <c r="GC683" t="s">
        <v>361</v>
      </c>
      <c r="GD683" t="s">
        <v>604</v>
      </c>
      <c r="GE683">
        <v>1</v>
      </c>
      <c r="GF683">
        <v>0</v>
      </c>
      <c r="GG683">
        <v>1</v>
      </c>
      <c r="GH683">
        <v>1</v>
      </c>
      <c r="GI683">
        <v>0</v>
      </c>
      <c r="GJ683">
        <v>0</v>
      </c>
      <c r="GL683" t="s">
        <v>363</v>
      </c>
      <c r="GN683">
        <v>80</v>
      </c>
      <c r="GO683">
        <v>70</v>
      </c>
      <c r="GY683">
        <v>140000</v>
      </c>
      <c r="GZ683">
        <v>20</v>
      </c>
      <c r="HA683">
        <v>1</v>
      </c>
      <c r="HB683">
        <v>70</v>
      </c>
      <c r="HC683">
        <v>80</v>
      </c>
      <c r="HM683">
        <v>145000</v>
      </c>
      <c r="HN683">
        <v>10</v>
      </c>
      <c r="HO683">
        <v>1</v>
      </c>
      <c r="HP683" t="s">
        <v>520</v>
      </c>
      <c r="HQ683">
        <v>1</v>
      </c>
      <c r="HR683">
        <v>1</v>
      </c>
      <c r="HS683">
        <v>1</v>
      </c>
      <c r="HT683">
        <v>0</v>
      </c>
      <c r="HV683" t="s">
        <v>328</v>
      </c>
      <c r="HW683" t="s">
        <v>521</v>
      </c>
      <c r="HX683">
        <v>0</v>
      </c>
      <c r="HY683">
        <v>1</v>
      </c>
      <c r="HZ683">
        <v>0</v>
      </c>
      <c r="IA683">
        <v>0</v>
      </c>
      <c r="IB683">
        <v>0</v>
      </c>
      <c r="IC683">
        <v>0</v>
      </c>
      <c r="IE683" t="s">
        <v>8323</v>
      </c>
      <c r="IF683">
        <v>0</v>
      </c>
      <c r="IG683">
        <v>1</v>
      </c>
      <c r="IH683">
        <v>1</v>
      </c>
      <c r="II683">
        <v>0</v>
      </c>
      <c r="IJ683">
        <v>0</v>
      </c>
      <c r="IK683">
        <v>0</v>
      </c>
      <c r="IL683">
        <v>0</v>
      </c>
      <c r="IM683">
        <v>0</v>
      </c>
      <c r="IN683">
        <v>0</v>
      </c>
      <c r="IO683">
        <v>0</v>
      </c>
      <c r="IP683">
        <v>0</v>
      </c>
      <c r="IQ683">
        <v>0</v>
      </c>
      <c r="IR683">
        <v>0</v>
      </c>
      <c r="IS683">
        <v>0</v>
      </c>
      <c r="IT683">
        <v>0</v>
      </c>
      <c r="IU683">
        <v>0</v>
      </c>
      <c r="IV683">
        <v>0</v>
      </c>
      <c r="IW683">
        <v>0</v>
      </c>
      <c r="IX683">
        <v>0</v>
      </c>
      <c r="IY683">
        <v>0</v>
      </c>
      <c r="IZ683">
        <v>0</v>
      </c>
      <c r="JA683">
        <v>1</v>
      </c>
      <c r="JB683">
        <v>0</v>
      </c>
      <c r="JD683" t="s">
        <v>328</v>
      </c>
      <c r="JE683" t="s">
        <v>328</v>
      </c>
      <c r="JF683" t="s">
        <v>328</v>
      </c>
      <c r="JG683" t="s">
        <v>328</v>
      </c>
      <c r="JH683" t="s">
        <v>328</v>
      </c>
      <c r="JI683" t="s">
        <v>347</v>
      </c>
      <c r="JJ683">
        <v>1</v>
      </c>
      <c r="JK683">
        <v>0</v>
      </c>
      <c r="JL683">
        <v>0</v>
      </c>
      <c r="JM683">
        <v>0</v>
      </c>
      <c r="JN683">
        <v>0</v>
      </c>
      <c r="JP683" t="s">
        <v>393</v>
      </c>
      <c r="JQ683">
        <v>1</v>
      </c>
      <c r="JR683">
        <v>0</v>
      </c>
      <c r="JS683">
        <v>0</v>
      </c>
      <c r="JT683">
        <v>0</v>
      </c>
      <c r="JV683" t="s">
        <v>417</v>
      </c>
      <c r="JW683">
        <v>1</v>
      </c>
      <c r="JX683">
        <v>0</v>
      </c>
      <c r="JY683">
        <v>0</v>
      </c>
      <c r="JZ683">
        <v>0</v>
      </c>
      <c r="KB683" t="s">
        <v>368</v>
      </c>
      <c r="KC683">
        <v>1</v>
      </c>
      <c r="KD683">
        <v>0</v>
      </c>
      <c r="KE683">
        <v>0</v>
      </c>
      <c r="KF683">
        <v>0</v>
      </c>
      <c r="KG683">
        <v>0</v>
      </c>
      <c r="KI683" t="s">
        <v>561</v>
      </c>
      <c r="KJ683">
        <v>1</v>
      </c>
      <c r="KK683">
        <v>1</v>
      </c>
      <c r="KL683">
        <v>1</v>
      </c>
      <c r="KM683">
        <v>0</v>
      </c>
      <c r="KO683" t="s">
        <v>3718</v>
      </c>
      <c r="KP683" t="s">
        <v>531</v>
      </c>
      <c r="KQ683">
        <v>1</v>
      </c>
      <c r="KR683">
        <v>0</v>
      </c>
      <c r="KS683">
        <v>1</v>
      </c>
      <c r="KT683">
        <v>0</v>
      </c>
      <c r="KU683">
        <v>0</v>
      </c>
      <c r="KW683" t="s">
        <v>530</v>
      </c>
      <c r="KX683">
        <v>1</v>
      </c>
      <c r="KY683">
        <v>1</v>
      </c>
      <c r="KZ683">
        <v>1</v>
      </c>
      <c r="LA683">
        <v>1</v>
      </c>
      <c r="LB683">
        <v>0</v>
      </c>
      <c r="LD683" t="s">
        <v>372</v>
      </c>
      <c r="LE683">
        <v>0</v>
      </c>
      <c r="LF683">
        <v>1</v>
      </c>
      <c r="LG683">
        <v>0</v>
      </c>
      <c r="LH683">
        <v>0</v>
      </c>
      <c r="LI683">
        <v>0</v>
      </c>
      <c r="LK683" t="s">
        <v>372</v>
      </c>
      <c r="LL683">
        <v>0</v>
      </c>
      <c r="LM683">
        <v>1</v>
      </c>
      <c r="LN683">
        <v>0</v>
      </c>
      <c r="LO683">
        <v>0</v>
      </c>
      <c r="LP683">
        <v>0</v>
      </c>
      <c r="LR683" t="s">
        <v>372</v>
      </c>
      <c r="LS683">
        <v>0</v>
      </c>
      <c r="LT683">
        <v>1</v>
      </c>
      <c r="LU683">
        <v>0</v>
      </c>
      <c r="LV683">
        <v>0</v>
      </c>
      <c r="LW683">
        <v>0</v>
      </c>
      <c r="LY683" t="s">
        <v>1615</v>
      </c>
      <c r="LZ683">
        <v>1</v>
      </c>
      <c r="MA683">
        <v>0</v>
      </c>
      <c r="MB683">
        <v>1</v>
      </c>
      <c r="MC683">
        <v>1</v>
      </c>
      <c r="MD683">
        <v>0</v>
      </c>
      <c r="MF683" t="s">
        <v>1561</v>
      </c>
      <c r="MH683">
        <v>501199379</v>
      </c>
      <c r="MI683" t="s">
        <v>8324</v>
      </c>
      <c r="MJ683" s="1">
        <v>45828.241597222222</v>
      </c>
      <c r="MM683" t="s">
        <v>377</v>
      </c>
      <c r="MN683" t="s">
        <v>378</v>
      </c>
      <c r="MO683" t="s">
        <v>4510</v>
      </c>
      <c r="MQ683">
        <v>682</v>
      </c>
    </row>
    <row r="684" spans="1:355" x14ac:dyDescent="0.35">
      <c r="A684" s="1">
        <v>45826.425234317132</v>
      </c>
      <c r="B684" s="1">
        <v>45826.430105173611</v>
      </c>
      <c r="D684" t="s">
        <v>328</v>
      </c>
      <c r="E684" t="s">
        <v>329</v>
      </c>
      <c r="F684" t="s">
        <v>6420</v>
      </c>
      <c r="L684" t="s">
        <v>6421</v>
      </c>
      <c r="M684" t="s">
        <v>8325</v>
      </c>
      <c r="N684" t="s">
        <v>8326</v>
      </c>
      <c r="S684" t="s">
        <v>6424</v>
      </c>
      <c r="AE684" t="s">
        <v>6425</v>
      </c>
      <c r="AF684" t="s">
        <v>6425</v>
      </c>
      <c r="AG684" t="s">
        <v>337</v>
      </c>
      <c r="AH684" t="s">
        <v>338</v>
      </c>
      <c r="AJ684" t="s">
        <v>8327</v>
      </c>
      <c r="AK684" t="s">
        <v>8327</v>
      </c>
      <c r="AL684" t="s">
        <v>341</v>
      </c>
      <c r="AM684">
        <v>55</v>
      </c>
      <c r="AN684" t="s">
        <v>407</v>
      </c>
      <c r="AO684">
        <v>5</v>
      </c>
      <c r="AU684" t="s">
        <v>8328</v>
      </c>
      <c r="AV684" t="s">
        <v>8329</v>
      </c>
      <c r="AW684">
        <v>-0.96101329999999996</v>
      </c>
      <c r="AX684">
        <v>36.899536699999999</v>
      </c>
      <c r="AY684">
        <v>835.39996337890625</v>
      </c>
      <c r="AZ684">
        <v>3036.2469999999998</v>
      </c>
      <c r="BA684" t="s">
        <v>8330</v>
      </c>
      <c r="BC684" t="s">
        <v>8331</v>
      </c>
      <c r="BD684" t="s">
        <v>787</v>
      </c>
      <c r="BE684" t="s">
        <v>348</v>
      </c>
      <c r="BF684" t="s">
        <v>348</v>
      </c>
      <c r="BG684" t="s">
        <v>348</v>
      </c>
      <c r="BH684" t="s">
        <v>787</v>
      </c>
      <c r="BI684">
        <v>2025</v>
      </c>
      <c r="BJ684">
        <v>2</v>
      </c>
      <c r="BK684">
        <v>2</v>
      </c>
      <c r="BL684">
        <v>40</v>
      </c>
      <c r="BM684" t="s">
        <v>411</v>
      </c>
      <c r="BN684">
        <v>0</v>
      </c>
      <c r="BO684">
        <v>1</v>
      </c>
      <c r="BP684">
        <v>0</v>
      </c>
      <c r="BR684">
        <v>40</v>
      </c>
      <c r="BT684" t="s">
        <v>488</v>
      </c>
      <c r="BU684">
        <v>0</v>
      </c>
      <c r="BV684">
        <v>0</v>
      </c>
      <c r="BW684">
        <v>1</v>
      </c>
      <c r="BX684">
        <v>0</v>
      </c>
      <c r="CB684" t="s">
        <v>352</v>
      </c>
      <c r="CC684">
        <v>1</v>
      </c>
      <c r="CD684">
        <v>0</v>
      </c>
      <c r="CE684">
        <v>0</v>
      </c>
      <c r="CF684">
        <v>0</v>
      </c>
      <c r="CG684">
        <v>0</v>
      </c>
      <c r="CH684">
        <v>0</v>
      </c>
      <c r="CI684">
        <v>0</v>
      </c>
      <c r="CJ684">
        <v>0</v>
      </c>
      <c r="CK684">
        <v>0</v>
      </c>
      <c r="CL684">
        <v>0</v>
      </c>
      <c r="CM684">
        <v>0</v>
      </c>
      <c r="CO684" t="s">
        <v>328</v>
      </c>
      <c r="CP684" t="s">
        <v>353</v>
      </c>
      <c r="CQ684">
        <v>1</v>
      </c>
      <c r="CR684">
        <v>0</v>
      </c>
      <c r="CS684">
        <v>0</v>
      </c>
      <c r="CT684" t="s">
        <v>489</v>
      </c>
      <c r="CU684">
        <v>0</v>
      </c>
      <c r="CV684">
        <v>1</v>
      </c>
      <c r="CX684">
        <v>25</v>
      </c>
      <c r="DA684" t="s">
        <v>961</v>
      </c>
      <c r="DB684">
        <v>1</v>
      </c>
      <c r="DC684">
        <v>1</v>
      </c>
      <c r="DD684">
        <v>0</v>
      </c>
      <c r="DE684">
        <v>0</v>
      </c>
      <c r="DG684" t="s">
        <v>647</v>
      </c>
      <c r="DH684">
        <v>1</v>
      </c>
      <c r="DI684">
        <v>0</v>
      </c>
      <c r="DJ684">
        <v>0</v>
      </c>
      <c r="DK684">
        <v>1</v>
      </c>
      <c r="DL684">
        <v>0</v>
      </c>
      <c r="DM684">
        <v>0</v>
      </c>
      <c r="DO684" t="s">
        <v>328</v>
      </c>
      <c r="DP684" t="s">
        <v>328</v>
      </c>
      <c r="DQ684" t="s">
        <v>328</v>
      </c>
      <c r="DS684" t="s">
        <v>328</v>
      </c>
      <c r="DT684" t="s">
        <v>348</v>
      </c>
      <c r="DU684" t="s">
        <v>348</v>
      </c>
      <c r="DV684" t="s">
        <v>348</v>
      </c>
      <c r="DW684" t="s">
        <v>348</v>
      </c>
      <c r="EF684" t="s">
        <v>851</v>
      </c>
      <c r="EG684" t="s">
        <v>328</v>
      </c>
      <c r="EI684" t="s">
        <v>348</v>
      </c>
      <c r="EJ684" t="s">
        <v>348</v>
      </c>
      <c r="EK684" t="s">
        <v>348</v>
      </c>
      <c r="EL684" t="s">
        <v>348</v>
      </c>
      <c r="EM684" t="s">
        <v>4849</v>
      </c>
      <c r="EN684" t="s">
        <v>328</v>
      </c>
      <c r="EO684" t="s">
        <v>328</v>
      </c>
      <c r="EQ684" t="s">
        <v>348</v>
      </c>
      <c r="ER684" t="s">
        <v>348</v>
      </c>
      <c r="ET684">
        <v>85</v>
      </c>
      <c r="EV684">
        <v>3400</v>
      </c>
      <c r="EW684">
        <v>250</v>
      </c>
      <c r="EX684" t="s">
        <v>358</v>
      </c>
      <c r="EZ684" t="s">
        <v>4607</v>
      </c>
      <c r="FA684">
        <v>1</v>
      </c>
      <c r="FB684">
        <v>1</v>
      </c>
      <c r="FC684">
        <v>0</v>
      </c>
      <c r="FD684">
        <v>1</v>
      </c>
      <c r="FE684">
        <v>0</v>
      </c>
      <c r="FH684">
        <v>85</v>
      </c>
      <c r="FJ684">
        <v>4000</v>
      </c>
      <c r="FK684">
        <v>0</v>
      </c>
      <c r="FL684" t="s">
        <v>358</v>
      </c>
      <c r="FN684" t="s">
        <v>358</v>
      </c>
      <c r="FO684">
        <v>1</v>
      </c>
      <c r="FP684">
        <v>0</v>
      </c>
      <c r="FQ684">
        <v>0</v>
      </c>
      <c r="FR684">
        <v>0</v>
      </c>
      <c r="FS684">
        <v>0</v>
      </c>
      <c r="FV684">
        <v>85</v>
      </c>
      <c r="FX684" t="s">
        <v>360</v>
      </c>
      <c r="FY684">
        <v>1</v>
      </c>
      <c r="FZ684">
        <v>0</v>
      </c>
      <c r="GA684">
        <v>0</v>
      </c>
      <c r="GC684" t="s">
        <v>361</v>
      </c>
      <c r="GD684" t="s">
        <v>362</v>
      </c>
      <c r="GE684">
        <v>0</v>
      </c>
      <c r="GF684">
        <v>0</v>
      </c>
      <c r="GG684">
        <v>1</v>
      </c>
      <c r="GH684">
        <v>0</v>
      </c>
      <c r="GI684">
        <v>0</v>
      </c>
      <c r="GJ684">
        <v>0</v>
      </c>
      <c r="GL684" t="s">
        <v>442</v>
      </c>
      <c r="GN684">
        <v>55</v>
      </c>
      <c r="GY684">
        <v>187000</v>
      </c>
      <c r="GZ684">
        <v>50</v>
      </c>
      <c r="HA684">
        <v>0</v>
      </c>
      <c r="HB684">
        <v>55</v>
      </c>
      <c r="HM684">
        <v>200000</v>
      </c>
      <c r="HN684">
        <v>50</v>
      </c>
      <c r="HO684">
        <v>0</v>
      </c>
      <c r="HP684" t="s">
        <v>892</v>
      </c>
      <c r="HQ684">
        <v>0</v>
      </c>
      <c r="HR684">
        <v>1</v>
      </c>
      <c r="HS684">
        <v>0</v>
      </c>
      <c r="HT684">
        <v>0</v>
      </c>
      <c r="HV684" t="s">
        <v>328</v>
      </c>
      <c r="HW684" t="s">
        <v>353</v>
      </c>
      <c r="HX684">
        <v>0</v>
      </c>
      <c r="HY684">
        <v>0</v>
      </c>
      <c r="HZ684">
        <v>0</v>
      </c>
      <c r="IA684">
        <v>0</v>
      </c>
      <c r="IB684">
        <v>1</v>
      </c>
      <c r="IC684">
        <v>0</v>
      </c>
      <c r="IE684" t="s">
        <v>6432</v>
      </c>
      <c r="IF684">
        <v>0</v>
      </c>
      <c r="IG684">
        <v>0</v>
      </c>
      <c r="IH684">
        <v>0</v>
      </c>
      <c r="II684">
        <v>0</v>
      </c>
      <c r="IJ684">
        <v>0</v>
      </c>
      <c r="IK684">
        <v>0</v>
      </c>
      <c r="IL684">
        <v>0</v>
      </c>
      <c r="IM684">
        <v>0</v>
      </c>
      <c r="IN684">
        <v>0</v>
      </c>
      <c r="IO684">
        <v>0</v>
      </c>
      <c r="IP684">
        <v>1</v>
      </c>
      <c r="IQ684">
        <v>0</v>
      </c>
      <c r="IR684">
        <v>0</v>
      </c>
      <c r="IS684">
        <v>0</v>
      </c>
      <c r="IT684">
        <v>0</v>
      </c>
      <c r="IU684">
        <v>0</v>
      </c>
      <c r="IV684">
        <v>0</v>
      </c>
      <c r="IW684">
        <v>0</v>
      </c>
      <c r="IX684">
        <v>0</v>
      </c>
      <c r="IY684">
        <v>0</v>
      </c>
      <c r="IZ684">
        <v>0</v>
      </c>
      <c r="JA684">
        <v>0</v>
      </c>
      <c r="JB684">
        <v>0</v>
      </c>
      <c r="JD684" t="s">
        <v>328</v>
      </c>
      <c r="JE684" t="s">
        <v>328</v>
      </c>
      <c r="JF684" t="s">
        <v>328</v>
      </c>
      <c r="JG684" t="s">
        <v>328</v>
      </c>
      <c r="JH684" t="s">
        <v>328</v>
      </c>
      <c r="JI684" t="s">
        <v>366</v>
      </c>
      <c r="JJ684">
        <v>0</v>
      </c>
      <c r="JK684">
        <v>0</v>
      </c>
      <c r="JL684">
        <v>1</v>
      </c>
      <c r="JM684">
        <v>0</v>
      </c>
      <c r="JN684">
        <v>0</v>
      </c>
      <c r="JP684" t="s">
        <v>1212</v>
      </c>
      <c r="JQ684">
        <v>0</v>
      </c>
      <c r="JR684">
        <v>1</v>
      </c>
      <c r="JS684">
        <v>1</v>
      </c>
      <c r="JT684">
        <v>0</v>
      </c>
      <c r="JV684" t="s">
        <v>707</v>
      </c>
      <c r="JW684">
        <v>1</v>
      </c>
      <c r="JX684">
        <v>1</v>
      </c>
      <c r="JY684">
        <v>1</v>
      </c>
      <c r="JZ684">
        <v>0</v>
      </c>
      <c r="KB684" t="s">
        <v>7484</v>
      </c>
      <c r="KC684">
        <v>1</v>
      </c>
      <c r="KD684">
        <v>1</v>
      </c>
      <c r="KE684">
        <v>1</v>
      </c>
      <c r="KF684">
        <v>1</v>
      </c>
      <c r="KG684">
        <v>0</v>
      </c>
      <c r="KI684" t="s">
        <v>1149</v>
      </c>
      <c r="KJ684">
        <v>0</v>
      </c>
      <c r="KK684">
        <v>1</v>
      </c>
      <c r="KL684">
        <v>1</v>
      </c>
      <c r="KM684">
        <v>0</v>
      </c>
      <c r="KO684" t="s">
        <v>6682</v>
      </c>
      <c r="KP684" t="s">
        <v>374</v>
      </c>
      <c r="KQ684">
        <v>0</v>
      </c>
      <c r="KR684">
        <v>0</v>
      </c>
      <c r="KS684">
        <v>1</v>
      </c>
      <c r="KT684">
        <v>0</v>
      </c>
      <c r="KU684">
        <v>0</v>
      </c>
      <c r="KW684" t="s">
        <v>374</v>
      </c>
      <c r="KX684">
        <v>0</v>
      </c>
      <c r="KY684">
        <v>0</v>
      </c>
      <c r="KZ684">
        <v>1</v>
      </c>
      <c r="LA684">
        <v>0</v>
      </c>
      <c r="LB684">
        <v>0</v>
      </c>
      <c r="LD684" t="s">
        <v>372</v>
      </c>
      <c r="LE684">
        <v>0</v>
      </c>
      <c r="LF684">
        <v>1</v>
      </c>
      <c r="LG684">
        <v>0</v>
      </c>
      <c r="LH684">
        <v>0</v>
      </c>
      <c r="LI684">
        <v>0</v>
      </c>
      <c r="LK684" t="s">
        <v>372</v>
      </c>
      <c r="LL684">
        <v>0</v>
      </c>
      <c r="LM684">
        <v>1</v>
      </c>
      <c r="LN684">
        <v>0</v>
      </c>
      <c r="LO684">
        <v>0</v>
      </c>
      <c r="LP684">
        <v>0</v>
      </c>
      <c r="LR684" t="s">
        <v>372</v>
      </c>
      <c r="LS684">
        <v>0</v>
      </c>
      <c r="LT684">
        <v>1</v>
      </c>
      <c r="LU684">
        <v>0</v>
      </c>
      <c r="LV684">
        <v>0</v>
      </c>
      <c r="LW684">
        <v>0</v>
      </c>
      <c r="LY684" t="s">
        <v>374</v>
      </c>
      <c r="LZ684">
        <v>0</v>
      </c>
      <c r="MA684">
        <v>0</v>
      </c>
      <c r="MB684">
        <v>1</v>
      </c>
      <c r="MC684">
        <v>0</v>
      </c>
      <c r="MD684">
        <v>0</v>
      </c>
      <c r="MF684" t="s">
        <v>8332</v>
      </c>
      <c r="MH684">
        <v>501232169</v>
      </c>
      <c r="MI684" t="s">
        <v>8333</v>
      </c>
      <c r="MJ684" s="1">
        <v>45828.290983796287</v>
      </c>
      <c r="MM684" t="s">
        <v>377</v>
      </c>
      <c r="MN684" t="s">
        <v>378</v>
      </c>
      <c r="MO684" t="s">
        <v>4510</v>
      </c>
      <c r="MQ684">
        <v>683</v>
      </c>
    </row>
    <row r="685" spans="1:355" x14ac:dyDescent="0.35">
      <c r="A685" s="1">
        <v>45826.430287048614</v>
      </c>
      <c r="B685" s="1">
        <v>45826.434386030087</v>
      </c>
      <c r="D685" t="s">
        <v>328</v>
      </c>
      <c r="E685" t="s">
        <v>329</v>
      </c>
      <c r="F685" t="s">
        <v>6420</v>
      </c>
      <c r="L685" t="s">
        <v>6421</v>
      </c>
      <c r="M685" t="s">
        <v>8334</v>
      </c>
      <c r="N685" t="s">
        <v>8335</v>
      </c>
      <c r="S685" t="s">
        <v>6424</v>
      </c>
      <c r="AE685" t="s">
        <v>6425</v>
      </c>
      <c r="AF685" t="s">
        <v>6425</v>
      </c>
      <c r="AG685" t="s">
        <v>337</v>
      </c>
      <c r="AH685" t="s">
        <v>338</v>
      </c>
      <c r="AJ685" t="s">
        <v>8336</v>
      </c>
      <c r="AK685" t="s">
        <v>8336</v>
      </c>
      <c r="AL685" t="s">
        <v>341</v>
      </c>
      <c r="AM685">
        <v>58</v>
      </c>
      <c r="AN685" t="s">
        <v>407</v>
      </c>
      <c r="AO685">
        <v>12</v>
      </c>
      <c r="AU685" t="s">
        <v>8337</v>
      </c>
      <c r="AV685" t="s">
        <v>8338</v>
      </c>
      <c r="AW685">
        <v>-0.96612989999999999</v>
      </c>
      <c r="AX685">
        <v>36.900183300000002</v>
      </c>
      <c r="AY685">
        <v>835.39996337890625</v>
      </c>
      <c r="AZ685">
        <v>600</v>
      </c>
      <c r="BA685" t="s">
        <v>8339</v>
      </c>
      <c r="BC685" t="s">
        <v>8336</v>
      </c>
      <c r="BD685" t="s">
        <v>787</v>
      </c>
      <c r="BE685" t="s">
        <v>348</v>
      </c>
      <c r="BF685" t="s">
        <v>348</v>
      </c>
      <c r="BG685" t="s">
        <v>348</v>
      </c>
      <c r="BH685" t="s">
        <v>787</v>
      </c>
      <c r="BI685">
        <v>2025</v>
      </c>
      <c r="BJ685">
        <v>0.5</v>
      </c>
      <c r="BK685">
        <v>0.5</v>
      </c>
      <c r="BL685">
        <v>10</v>
      </c>
      <c r="BM685" t="s">
        <v>411</v>
      </c>
      <c r="BN685">
        <v>0</v>
      </c>
      <c r="BO685">
        <v>1</v>
      </c>
      <c r="BP685">
        <v>0</v>
      </c>
      <c r="BR685">
        <v>10</v>
      </c>
      <c r="BT685" t="s">
        <v>488</v>
      </c>
      <c r="BU685">
        <v>0</v>
      </c>
      <c r="BV685">
        <v>0</v>
      </c>
      <c r="BW685">
        <v>1</v>
      </c>
      <c r="BX685">
        <v>0</v>
      </c>
      <c r="CB685" t="s">
        <v>352</v>
      </c>
      <c r="CC685">
        <v>1</v>
      </c>
      <c r="CD685">
        <v>0</v>
      </c>
      <c r="CE685">
        <v>0</v>
      </c>
      <c r="CF685">
        <v>0</v>
      </c>
      <c r="CG685">
        <v>0</v>
      </c>
      <c r="CH685">
        <v>0</v>
      </c>
      <c r="CI685">
        <v>0</v>
      </c>
      <c r="CJ685">
        <v>0</v>
      </c>
      <c r="CK685">
        <v>0</v>
      </c>
      <c r="CL685">
        <v>0</v>
      </c>
      <c r="CM685">
        <v>0</v>
      </c>
      <c r="CO685" t="s">
        <v>328</v>
      </c>
      <c r="CP685" t="s">
        <v>353</v>
      </c>
      <c r="CQ685">
        <v>1</v>
      </c>
      <c r="CR685">
        <v>0</v>
      </c>
      <c r="CS685">
        <v>0</v>
      </c>
      <c r="CT685" t="s">
        <v>489</v>
      </c>
      <c r="CU685">
        <v>0</v>
      </c>
      <c r="CV685">
        <v>1</v>
      </c>
      <c r="CX685">
        <v>25</v>
      </c>
      <c r="DA685" t="s">
        <v>355</v>
      </c>
      <c r="DB685">
        <v>1</v>
      </c>
      <c r="DC685">
        <v>0</v>
      </c>
      <c r="DD685">
        <v>0</v>
      </c>
      <c r="DE685">
        <v>0</v>
      </c>
      <c r="DG685" t="s">
        <v>356</v>
      </c>
      <c r="DH685">
        <v>1</v>
      </c>
      <c r="DI685">
        <v>0</v>
      </c>
      <c r="DJ685">
        <v>0</v>
      </c>
      <c r="DK685">
        <v>0</v>
      </c>
      <c r="DL685">
        <v>0</v>
      </c>
      <c r="DM685">
        <v>0</v>
      </c>
      <c r="DO685" t="s">
        <v>328</v>
      </c>
      <c r="DP685" t="s">
        <v>328</v>
      </c>
      <c r="DQ685" t="s">
        <v>328</v>
      </c>
      <c r="DS685" t="s">
        <v>328</v>
      </c>
      <c r="DT685" t="s">
        <v>348</v>
      </c>
      <c r="DU685" t="s">
        <v>348</v>
      </c>
      <c r="DV685" t="s">
        <v>348</v>
      </c>
      <c r="DW685" t="s">
        <v>348</v>
      </c>
      <c r="EF685" t="s">
        <v>851</v>
      </c>
      <c r="EG685" t="s">
        <v>328</v>
      </c>
      <c r="EI685" t="s">
        <v>348</v>
      </c>
      <c r="EJ685" t="s">
        <v>348</v>
      </c>
      <c r="EK685" t="s">
        <v>348</v>
      </c>
      <c r="EL685" t="s">
        <v>348</v>
      </c>
      <c r="EM685" t="s">
        <v>8340</v>
      </c>
      <c r="EN685" t="s">
        <v>328</v>
      </c>
      <c r="EO685" t="s">
        <v>328</v>
      </c>
      <c r="EQ685" t="s">
        <v>348</v>
      </c>
      <c r="ER685" t="s">
        <v>348</v>
      </c>
      <c r="ET685">
        <v>85</v>
      </c>
      <c r="EV685">
        <v>850</v>
      </c>
      <c r="EW685">
        <v>0</v>
      </c>
      <c r="EX685" t="s">
        <v>358</v>
      </c>
      <c r="EZ685" t="s">
        <v>358</v>
      </c>
      <c r="FA685">
        <v>1</v>
      </c>
      <c r="FB685">
        <v>0</v>
      </c>
      <c r="FC685">
        <v>0</v>
      </c>
      <c r="FD685">
        <v>0</v>
      </c>
      <c r="FE685">
        <v>0</v>
      </c>
      <c r="FH685">
        <v>85</v>
      </c>
      <c r="FJ685">
        <v>850</v>
      </c>
      <c r="FK685">
        <v>0</v>
      </c>
      <c r="FL685" t="s">
        <v>358</v>
      </c>
      <c r="FN685" t="s">
        <v>358</v>
      </c>
      <c r="FO685">
        <v>1</v>
      </c>
      <c r="FP685">
        <v>0</v>
      </c>
      <c r="FQ685">
        <v>0</v>
      </c>
      <c r="FR685">
        <v>0</v>
      </c>
      <c r="FS685">
        <v>0</v>
      </c>
      <c r="FV685">
        <v>85</v>
      </c>
      <c r="FX685" t="s">
        <v>360</v>
      </c>
      <c r="FY685">
        <v>1</v>
      </c>
      <c r="FZ685">
        <v>0</v>
      </c>
      <c r="GA685">
        <v>0</v>
      </c>
      <c r="GC685" t="s">
        <v>361</v>
      </c>
      <c r="GD685" t="s">
        <v>362</v>
      </c>
      <c r="GE685">
        <v>0</v>
      </c>
      <c r="GF685">
        <v>0</v>
      </c>
      <c r="GG685">
        <v>1</v>
      </c>
      <c r="GH685">
        <v>0</v>
      </c>
      <c r="GI685">
        <v>0</v>
      </c>
      <c r="GJ685">
        <v>0</v>
      </c>
      <c r="GL685" t="s">
        <v>442</v>
      </c>
      <c r="GN685">
        <v>55</v>
      </c>
      <c r="GY685">
        <v>50000</v>
      </c>
      <c r="GZ685">
        <v>50</v>
      </c>
      <c r="HA685">
        <v>0</v>
      </c>
      <c r="HB685">
        <v>55</v>
      </c>
      <c r="HM685">
        <v>50000</v>
      </c>
      <c r="HN685">
        <v>50</v>
      </c>
      <c r="HO685">
        <v>0</v>
      </c>
      <c r="HP685" t="s">
        <v>892</v>
      </c>
      <c r="HQ685">
        <v>0</v>
      </c>
      <c r="HR685">
        <v>1</v>
      </c>
      <c r="HS685">
        <v>0</v>
      </c>
      <c r="HT685">
        <v>0</v>
      </c>
      <c r="HV685" t="s">
        <v>328</v>
      </c>
      <c r="HW685" t="s">
        <v>353</v>
      </c>
      <c r="HX685">
        <v>0</v>
      </c>
      <c r="HY685">
        <v>0</v>
      </c>
      <c r="HZ685">
        <v>0</v>
      </c>
      <c r="IA685">
        <v>0</v>
      </c>
      <c r="IB685">
        <v>1</v>
      </c>
      <c r="IC685">
        <v>0</v>
      </c>
      <c r="IE685" t="s">
        <v>6510</v>
      </c>
      <c r="IF685">
        <v>0</v>
      </c>
      <c r="IG685">
        <v>0</v>
      </c>
      <c r="IH685">
        <v>0</v>
      </c>
      <c r="II685">
        <v>0</v>
      </c>
      <c r="IJ685">
        <v>0</v>
      </c>
      <c r="IK685">
        <v>0</v>
      </c>
      <c r="IL685">
        <v>0</v>
      </c>
      <c r="IM685">
        <v>0</v>
      </c>
      <c r="IN685">
        <v>0</v>
      </c>
      <c r="IO685">
        <v>0</v>
      </c>
      <c r="IP685">
        <v>0</v>
      </c>
      <c r="IQ685">
        <v>0</v>
      </c>
      <c r="IR685">
        <v>0</v>
      </c>
      <c r="IS685">
        <v>0</v>
      </c>
      <c r="IT685">
        <v>0</v>
      </c>
      <c r="IU685">
        <v>1</v>
      </c>
      <c r="IV685">
        <v>0</v>
      </c>
      <c r="IW685">
        <v>0</v>
      </c>
      <c r="IX685">
        <v>0</v>
      </c>
      <c r="IY685">
        <v>0</v>
      </c>
      <c r="IZ685">
        <v>0</v>
      </c>
      <c r="JA685">
        <v>0</v>
      </c>
      <c r="JB685">
        <v>0</v>
      </c>
      <c r="JD685" t="s">
        <v>328</v>
      </c>
      <c r="JE685" t="s">
        <v>328</v>
      </c>
      <c r="JF685" t="s">
        <v>328</v>
      </c>
      <c r="JG685" t="s">
        <v>328</v>
      </c>
      <c r="JH685" t="s">
        <v>328</v>
      </c>
      <c r="JI685" t="s">
        <v>523</v>
      </c>
      <c r="JJ685">
        <v>0</v>
      </c>
      <c r="JK685">
        <v>0</v>
      </c>
      <c r="JL685">
        <v>1</v>
      </c>
      <c r="JM685">
        <v>1</v>
      </c>
      <c r="JN685">
        <v>0</v>
      </c>
      <c r="JP685" t="s">
        <v>582</v>
      </c>
      <c r="JQ685">
        <v>1</v>
      </c>
      <c r="JR685">
        <v>1</v>
      </c>
      <c r="JS685">
        <v>0</v>
      </c>
      <c r="JT685">
        <v>0</v>
      </c>
      <c r="JV685" t="s">
        <v>583</v>
      </c>
      <c r="JW685">
        <v>1</v>
      </c>
      <c r="JX685">
        <v>0</v>
      </c>
      <c r="JY685">
        <v>1</v>
      </c>
      <c r="JZ685">
        <v>0</v>
      </c>
      <c r="KB685" t="s">
        <v>1128</v>
      </c>
      <c r="KC685">
        <v>1</v>
      </c>
      <c r="KD685">
        <v>1</v>
      </c>
      <c r="KE685">
        <v>0</v>
      </c>
      <c r="KF685">
        <v>0</v>
      </c>
      <c r="KG685">
        <v>0</v>
      </c>
      <c r="KI685" t="s">
        <v>561</v>
      </c>
      <c r="KJ685">
        <v>1</v>
      </c>
      <c r="KK685">
        <v>1</v>
      </c>
      <c r="KL685">
        <v>1</v>
      </c>
      <c r="KM685">
        <v>0</v>
      </c>
      <c r="KO685" t="s">
        <v>7543</v>
      </c>
      <c r="KP685" t="s">
        <v>374</v>
      </c>
      <c r="KQ685">
        <v>0</v>
      </c>
      <c r="KR685">
        <v>0</v>
      </c>
      <c r="KS685">
        <v>1</v>
      </c>
      <c r="KT685">
        <v>0</v>
      </c>
      <c r="KU685">
        <v>0</v>
      </c>
      <c r="KW685" t="s">
        <v>374</v>
      </c>
      <c r="KX685">
        <v>0</v>
      </c>
      <c r="KY685">
        <v>0</v>
      </c>
      <c r="KZ685">
        <v>1</v>
      </c>
      <c r="LA685">
        <v>0</v>
      </c>
      <c r="LB685">
        <v>0</v>
      </c>
      <c r="LD685" t="s">
        <v>372</v>
      </c>
      <c r="LE685">
        <v>0</v>
      </c>
      <c r="LF685">
        <v>1</v>
      </c>
      <c r="LG685">
        <v>0</v>
      </c>
      <c r="LH685">
        <v>0</v>
      </c>
      <c r="LI685">
        <v>0</v>
      </c>
      <c r="LK685" t="s">
        <v>372</v>
      </c>
      <c r="LL685">
        <v>0</v>
      </c>
      <c r="LM685">
        <v>1</v>
      </c>
      <c r="LN685">
        <v>0</v>
      </c>
      <c r="LO685">
        <v>0</v>
      </c>
      <c r="LP685">
        <v>0</v>
      </c>
      <c r="LR685" t="s">
        <v>372</v>
      </c>
      <c r="LS685">
        <v>0</v>
      </c>
      <c r="LT685">
        <v>1</v>
      </c>
      <c r="LU685">
        <v>0</v>
      </c>
      <c r="LV685">
        <v>0</v>
      </c>
      <c r="LW685">
        <v>0</v>
      </c>
      <c r="LY685" t="s">
        <v>611</v>
      </c>
      <c r="LZ685">
        <v>0</v>
      </c>
      <c r="MA685">
        <v>1</v>
      </c>
      <c r="MB685">
        <v>1</v>
      </c>
      <c r="MC685">
        <v>0</v>
      </c>
      <c r="MD685">
        <v>0</v>
      </c>
      <c r="MF685" t="s">
        <v>6346</v>
      </c>
      <c r="MH685">
        <v>501232184</v>
      </c>
      <c r="MI685" t="s">
        <v>8341</v>
      </c>
      <c r="MJ685" s="1">
        <v>45828.290995370371</v>
      </c>
      <c r="MM685" t="s">
        <v>377</v>
      </c>
      <c r="MN685" t="s">
        <v>378</v>
      </c>
      <c r="MO685" t="s">
        <v>4510</v>
      </c>
      <c r="MQ685">
        <v>684</v>
      </c>
    </row>
    <row r="686" spans="1:355" x14ac:dyDescent="0.35">
      <c r="A686" s="1">
        <v>45826.434546898148</v>
      </c>
      <c r="B686" s="1">
        <v>45826.43899357639</v>
      </c>
      <c r="D686" t="s">
        <v>328</v>
      </c>
      <c r="E686" t="s">
        <v>329</v>
      </c>
      <c r="F686" t="s">
        <v>6420</v>
      </c>
      <c r="L686" t="s">
        <v>6421</v>
      </c>
      <c r="M686" t="s">
        <v>8342</v>
      </c>
      <c r="N686" t="s">
        <v>8343</v>
      </c>
      <c r="S686" t="s">
        <v>6424</v>
      </c>
      <c r="AE686" t="s">
        <v>6425</v>
      </c>
      <c r="AF686" t="s">
        <v>6425</v>
      </c>
      <c r="AG686" t="s">
        <v>337</v>
      </c>
      <c r="AH686" t="s">
        <v>338</v>
      </c>
      <c r="AJ686" t="s">
        <v>8344</v>
      </c>
      <c r="AK686" t="s">
        <v>8344</v>
      </c>
      <c r="AL686" t="s">
        <v>341</v>
      </c>
      <c r="AM686">
        <v>77</v>
      </c>
      <c r="AN686" t="s">
        <v>407</v>
      </c>
      <c r="AO686">
        <v>25</v>
      </c>
      <c r="AU686" t="s">
        <v>8345</v>
      </c>
      <c r="AV686" t="s">
        <v>8346</v>
      </c>
      <c r="AW686">
        <v>-0.96101329999999996</v>
      </c>
      <c r="AX686">
        <v>36.899536699999999</v>
      </c>
      <c r="AY686">
        <v>835.39996337890625</v>
      </c>
      <c r="AZ686">
        <v>1410.847</v>
      </c>
      <c r="BA686" t="s">
        <v>8347</v>
      </c>
      <c r="BC686" t="s">
        <v>8344</v>
      </c>
      <c r="BD686" t="s">
        <v>787</v>
      </c>
      <c r="BE686" t="s">
        <v>348</v>
      </c>
      <c r="BF686" t="s">
        <v>348</v>
      </c>
      <c r="BG686" t="s">
        <v>348</v>
      </c>
      <c r="BH686" t="s">
        <v>787</v>
      </c>
      <c r="BI686">
        <v>2025</v>
      </c>
      <c r="BJ686">
        <v>0.5</v>
      </c>
      <c r="BK686">
        <v>0.5</v>
      </c>
      <c r="BL686">
        <v>12</v>
      </c>
      <c r="BM686" t="s">
        <v>942</v>
      </c>
      <c r="BN686">
        <v>0</v>
      </c>
      <c r="BO686">
        <v>0</v>
      </c>
      <c r="BP686">
        <v>1</v>
      </c>
      <c r="BS686">
        <v>12</v>
      </c>
      <c r="BT686" t="s">
        <v>488</v>
      </c>
      <c r="BU686">
        <v>0</v>
      </c>
      <c r="BV686">
        <v>0</v>
      </c>
      <c r="BW686">
        <v>1</v>
      </c>
      <c r="BX686">
        <v>0</v>
      </c>
      <c r="CB686" t="s">
        <v>352</v>
      </c>
      <c r="CC686">
        <v>1</v>
      </c>
      <c r="CD686">
        <v>0</v>
      </c>
      <c r="CE686">
        <v>0</v>
      </c>
      <c r="CF686">
        <v>0</v>
      </c>
      <c r="CG686">
        <v>0</v>
      </c>
      <c r="CH686">
        <v>0</v>
      </c>
      <c r="CI686">
        <v>0</v>
      </c>
      <c r="CJ686">
        <v>0</v>
      </c>
      <c r="CK686">
        <v>0</v>
      </c>
      <c r="CL686">
        <v>0</v>
      </c>
      <c r="CM686">
        <v>0</v>
      </c>
      <c r="CO686" t="s">
        <v>328</v>
      </c>
      <c r="CP686" t="s">
        <v>353</v>
      </c>
      <c r="CQ686">
        <v>1</v>
      </c>
      <c r="CR686">
        <v>0</v>
      </c>
      <c r="CS686">
        <v>0</v>
      </c>
      <c r="CT686" t="s">
        <v>354</v>
      </c>
      <c r="CU686">
        <v>1</v>
      </c>
      <c r="CV686">
        <v>0</v>
      </c>
      <c r="CW686">
        <v>5</v>
      </c>
      <c r="DA686" t="s">
        <v>355</v>
      </c>
      <c r="DB686">
        <v>1</v>
      </c>
      <c r="DC686">
        <v>0</v>
      </c>
      <c r="DD686">
        <v>0</v>
      </c>
      <c r="DE686">
        <v>0</v>
      </c>
      <c r="DG686" t="s">
        <v>518</v>
      </c>
      <c r="DH686">
        <v>1</v>
      </c>
      <c r="DI686">
        <v>0</v>
      </c>
      <c r="DJ686">
        <v>0</v>
      </c>
      <c r="DK686">
        <v>1</v>
      </c>
      <c r="DL686">
        <v>0</v>
      </c>
      <c r="DM686">
        <v>0</v>
      </c>
      <c r="DO686" t="s">
        <v>328</v>
      </c>
      <c r="DP686" t="s">
        <v>328</v>
      </c>
      <c r="DQ686" t="s">
        <v>328</v>
      </c>
      <c r="DS686" t="s">
        <v>348</v>
      </c>
      <c r="DU686" t="s">
        <v>348</v>
      </c>
      <c r="DV686" t="s">
        <v>348</v>
      </c>
      <c r="DW686" t="s">
        <v>348</v>
      </c>
      <c r="EF686" t="s">
        <v>7534</v>
      </c>
      <c r="EG686" t="s">
        <v>328</v>
      </c>
      <c r="EI686" t="s">
        <v>348</v>
      </c>
      <c r="EJ686" t="s">
        <v>348</v>
      </c>
      <c r="EK686" t="s">
        <v>348</v>
      </c>
      <c r="EL686" t="s">
        <v>348</v>
      </c>
      <c r="EM686" t="s">
        <v>851</v>
      </c>
      <c r="EN686" t="s">
        <v>328</v>
      </c>
      <c r="EO686" t="s">
        <v>328</v>
      </c>
      <c r="EQ686" t="s">
        <v>348</v>
      </c>
      <c r="ER686" t="s">
        <v>348</v>
      </c>
      <c r="EU686">
        <v>250</v>
      </c>
      <c r="EV686">
        <v>3000</v>
      </c>
      <c r="EW686">
        <v>400</v>
      </c>
      <c r="EX686" t="s">
        <v>391</v>
      </c>
      <c r="EZ686" t="s">
        <v>4607</v>
      </c>
      <c r="FA686">
        <v>1</v>
      </c>
      <c r="FB686">
        <v>1</v>
      </c>
      <c r="FC686">
        <v>0</v>
      </c>
      <c r="FD686">
        <v>1</v>
      </c>
      <c r="FE686">
        <v>0</v>
      </c>
      <c r="FI686">
        <v>250</v>
      </c>
      <c r="FJ686">
        <v>3000</v>
      </c>
      <c r="FK686">
        <v>150</v>
      </c>
      <c r="FL686" t="s">
        <v>358</v>
      </c>
      <c r="FN686" t="s">
        <v>4607</v>
      </c>
      <c r="FO686">
        <v>1</v>
      </c>
      <c r="FP686">
        <v>1</v>
      </c>
      <c r="FQ686">
        <v>0</v>
      </c>
      <c r="FR686">
        <v>1</v>
      </c>
      <c r="FS686">
        <v>0</v>
      </c>
      <c r="FW686">
        <v>250</v>
      </c>
      <c r="FX686" t="s">
        <v>360</v>
      </c>
      <c r="FY686">
        <v>1</v>
      </c>
      <c r="FZ686">
        <v>0</v>
      </c>
      <c r="GA686">
        <v>0</v>
      </c>
      <c r="GC686" t="s">
        <v>361</v>
      </c>
      <c r="GD686" t="s">
        <v>362</v>
      </c>
      <c r="GE686">
        <v>0</v>
      </c>
      <c r="GF686">
        <v>0</v>
      </c>
      <c r="GG686">
        <v>1</v>
      </c>
      <c r="GH686">
        <v>0</v>
      </c>
      <c r="GI686">
        <v>0</v>
      </c>
      <c r="GJ686">
        <v>0</v>
      </c>
      <c r="GL686" t="s">
        <v>650</v>
      </c>
      <c r="GN686">
        <v>55</v>
      </c>
      <c r="GY686">
        <v>170000</v>
      </c>
      <c r="GZ686">
        <v>50</v>
      </c>
      <c r="HA686">
        <v>0</v>
      </c>
      <c r="HB686">
        <v>55</v>
      </c>
      <c r="HM686">
        <v>170000</v>
      </c>
      <c r="HN686">
        <v>50</v>
      </c>
      <c r="HO686">
        <v>0</v>
      </c>
      <c r="HP686" t="s">
        <v>1488</v>
      </c>
      <c r="HQ686">
        <v>1</v>
      </c>
      <c r="HR686">
        <v>1</v>
      </c>
      <c r="HS686">
        <v>0</v>
      </c>
      <c r="HT686">
        <v>0</v>
      </c>
      <c r="HV686" t="s">
        <v>328</v>
      </c>
      <c r="HW686" t="s">
        <v>353</v>
      </c>
      <c r="HX686">
        <v>0</v>
      </c>
      <c r="HY686">
        <v>0</v>
      </c>
      <c r="HZ686">
        <v>0</v>
      </c>
      <c r="IA686">
        <v>0</v>
      </c>
      <c r="IB686">
        <v>1</v>
      </c>
      <c r="IC686">
        <v>0</v>
      </c>
      <c r="IE686" t="s">
        <v>6432</v>
      </c>
      <c r="IF686">
        <v>0</v>
      </c>
      <c r="IG686">
        <v>0</v>
      </c>
      <c r="IH686">
        <v>0</v>
      </c>
      <c r="II686">
        <v>0</v>
      </c>
      <c r="IJ686">
        <v>0</v>
      </c>
      <c r="IK686">
        <v>0</v>
      </c>
      <c r="IL686">
        <v>0</v>
      </c>
      <c r="IM686">
        <v>0</v>
      </c>
      <c r="IN686">
        <v>0</v>
      </c>
      <c r="IO686">
        <v>0</v>
      </c>
      <c r="IP686">
        <v>1</v>
      </c>
      <c r="IQ686">
        <v>0</v>
      </c>
      <c r="IR686">
        <v>0</v>
      </c>
      <c r="IS686">
        <v>0</v>
      </c>
      <c r="IT686">
        <v>0</v>
      </c>
      <c r="IU686">
        <v>0</v>
      </c>
      <c r="IV686">
        <v>0</v>
      </c>
      <c r="IW686">
        <v>0</v>
      </c>
      <c r="IX686">
        <v>0</v>
      </c>
      <c r="IY686">
        <v>0</v>
      </c>
      <c r="IZ686">
        <v>0</v>
      </c>
      <c r="JA686">
        <v>0</v>
      </c>
      <c r="JB686">
        <v>0</v>
      </c>
      <c r="JD686" t="s">
        <v>328</v>
      </c>
      <c r="JE686" t="s">
        <v>328</v>
      </c>
      <c r="JF686" t="s">
        <v>328</v>
      </c>
      <c r="JG686" t="s">
        <v>328</v>
      </c>
      <c r="JH686" t="s">
        <v>328</v>
      </c>
      <c r="JI686" t="s">
        <v>1461</v>
      </c>
      <c r="JJ686">
        <v>0</v>
      </c>
      <c r="JK686">
        <v>1</v>
      </c>
      <c r="JL686">
        <v>1</v>
      </c>
      <c r="JM686">
        <v>0</v>
      </c>
      <c r="JN686">
        <v>0</v>
      </c>
      <c r="JP686" t="s">
        <v>1198</v>
      </c>
      <c r="JQ686">
        <v>1</v>
      </c>
      <c r="JR686">
        <v>1</v>
      </c>
      <c r="JS686">
        <v>1</v>
      </c>
      <c r="JT686">
        <v>0</v>
      </c>
      <c r="JV686" t="s">
        <v>893</v>
      </c>
      <c r="JW686">
        <v>1</v>
      </c>
      <c r="JX686">
        <v>0</v>
      </c>
      <c r="JY686">
        <v>1</v>
      </c>
      <c r="JZ686">
        <v>0</v>
      </c>
      <c r="KB686" t="s">
        <v>7484</v>
      </c>
      <c r="KC686">
        <v>1</v>
      </c>
      <c r="KD686">
        <v>1</v>
      </c>
      <c r="KE686">
        <v>1</v>
      </c>
      <c r="KF686">
        <v>1</v>
      </c>
      <c r="KG686">
        <v>0</v>
      </c>
      <c r="KI686" t="s">
        <v>396</v>
      </c>
      <c r="KJ686">
        <v>0</v>
      </c>
      <c r="KK686">
        <v>0</v>
      </c>
      <c r="KL686">
        <v>1</v>
      </c>
      <c r="KM686">
        <v>0</v>
      </c>
      <c r="KO686" t="s">
        <v>8348</v>
      </c>
      <c r="KP686" t="s">
        <v>374</v>
      </c>
      <c r="KQ686">
        <v>0</v>
      </c>
      <c r="KR686">
        <v>0</v>
      </c>
      <c r="KS686">
        <v>1</v>
      </c>
      <c r="KT686">
        <v>0</v>
      </c>
      <c r="KU686">
        <v>0</v>
      </c>
      <c r="KW686" t="s">
        <v>374</v>
      </c>
      <c r="KX686">
        <v>0</v>
      </c>
      <c r="KY686">
        <v>0</v>
      </c>
      <c r="KZ686">
        <v>1</v>
      </c>
      <c r="LA686">
        <v>0</v>
      </c>
      <c r="LB686">
        <v>0</v>
      </c>
      <c r="LD686" t="s">
        <v>372</v>
      </c>
      <c r="LE686">
        <v>0</v>
      </c>
      <c r="LF686">
        <v>1</v>
      </c>
      <c r="LG686">
        <v>0</v>
      </c>
      <c r="LH686">
        <v>0</v>
      </c>
      <c r="LI686">
        <v>0</v>
      </c>
      <c r="LK686" t="s">
        <v>372</v>
      </c>
      <c r="LL686">
        <v>0</v>
      </c>
      <c r="LM686">
        <v>1</v>
      </c>
      <c r="LN686">
        <v>0</v>
      </c>
      <c r="LO686">
        <v>0</v>
      </c>
      <c r="LP686">
        <v>0</v>
      </c>
      <c r="LR686" t="s">
        <v>372</v>
      </c>
      <c r="LS686">
        <v>0</v>
      </c>
      <c r="LT686">
        <v>1</v>
      </c>
      <c r="LU686">
        <v>0</v>
      </c>
      <c r="LV686">
        <v>0</v>
      </c>
      <c r="LW686">
        <v>0</v>
      </c>
      <c r="LY686" t="s">
        <v>374</v>
      </c>
      <c r="LZ686">
        <v>0</v>
      </c>
      <c r="MA686">
        <v>0</v>
      </c>
      <c r="MB686">
        <v>1</v>
      </c>
      <c r="MC686">
        <v>0</v>
      </c>
      <c r="MD686">
        <v>0</v>
      </c>
      <c r="MF686" t="s">
        <v>8349</v>
      </c>
      <c r="MH686">
        <v>501232196</v>
      </c>
      <c r="MI686" t="s">
        <v>8350</v>
      </c>
      <c r="MJ686" s="1">
        <v>45828.291006944448</v>
      </c>
      <c r="MM686" t="s">
        <v>377</v>
      </c>
      <c r="MN686" t="s">
        <v>378</v>
      </c>
      <c r="MO686" t="s">
        <v>4510</v>
      </c>
      <c r="MQ686">
        <v>685</v>
      </c>
    </row>
    <row r="687" spans="1:355" x14ac:dyDescent="0.35">
      <c r="A687" s="1">
        <v>45826.439145509263</v>
      </c>
      <c r="B687" s="1">
        <v>45826.443913622687</v>
      </c>
      <c r="D687" t="s">
        <v>328</v>
      </c>
      <c r="E687" t="s">
        <v>329</v>
      </c>
      <c r="F687" t="s">
        <v>6420</v>
      </c>
      <c r="L687" t="s">
        <v>6421</v>
      </c>
      <c r="M687" t="s">
        <v>8351</v>
      </c>
      <c r="N687" t="s">
        <v>8352</v>
      </c>
      <c r="S687" t="s">
        <v>6424</v>
      </c>
      <c r="AE687" t="s">
        <v>6425</v>
      </c>
      <c r="AF687" t="s">
        <v>8353</v>
      </c>
      <c r="AG687" t="s">
        <v>337</v>
      </c>
      <c r="AH687" t="s">
        <v>338</v>
      </c>
      <c r="AJ687" t="s">
        <v>8354</v>
      </c>
      <c r="AK687" t="s">
        <v>8355</v>
      </c>
      <c r="AL687" t="s">
        <v>341</v>
      </c>
      <c r="AM687">
        <v>65</v>
      </c>
      <c r="AN687" t="s">
        <v>342</v>
      </c>
      <c r="AO687">
        <v>29</v>
      </c>
      <c r="AU687" t="s">
        <v>8356</v>
      </c>
      <c r="AV687" t="s">
        <v>8357</v>
      </c>
      <c r="AW687">
        <v>-0.96101329999999996</v>
      </c>
      <c r="AX687">
        <v>36.899536699999999</v>
      </c>
      <c r="AY687">
        <v>835.39996337890625</v>
      </c>
      <c r="AZ687">
        <v>2025.28</v>
      </c>
      <c r="BA687" t="s">
        <v>8358</v>
      </c>
      <c r="BC687" t="s">
        <v>8355</v>
      </c>
      <c r="BD687" t="s">
        <v>787</v>
      </c>
      <c r="BE687" t="s">
        <v>348</v>
      </c>
      <c r="BF687" t="s">
        <v>348</v>
      </c>
      <c r="BG687" t="s">
        <v>348</v>
      </c>
      <c r="BH687" t="s">
        <v>787</v>
      </c>
      <c r="BI687">
        <v>2025</v>
      </c>
      <c r="BJ687">
        <v>1.5</v>
      </c>
      <c r="BK687">
        <v>1.5</v>
      </c>
      <c r="BL687">
        <v>40</v>
      </c>
      <c r="BM687" t="s">
        <v>942</v>
      </c>
      <c r="BN687">
        <v>0</v>
      </c>
      <c r="BO687">
        <v>0</v>
      </c>
      <c r="BP687">
        <v>1</v>
      </c>
      <c r="BS687">
        <v>40</v>
      </c>
      <c r="BT687" t="s">
        <v>488</v>
      </c>
      <c r="BU687">
        <v>0</v>
      </c>
      <c r="BV687">
        <v>0</v>
      </c>
      <c r="BW687">
        <v>1</v>
      </c>
      <c r="BX687">
        <v>0</v>
      </c>
      <c r="CB687" t="s">
        <v>551</v>
      </c>
      <c r="CC687">
        <v>1</v>
      </c>
      <c r="CD687">
        <v>1</v>
      </c>
      <c r="CE687">
        <v>0</v>
      </c>
      <c r="CF687">
        <v>0</v>
      </c>
      <c r="CG687">
        <v>0</v>
      </c>
      <c r="CH687">
        <v>0</v>
      </c>
      <c r="CI687">
        <v>0</v>
      </c>
      <c r="CJ687">
        <v>0</v>
      </c>
      <c r="CK687">
        <v>0</v>
      </c>
      <c r="CL687">
        <v>0</v>
      </c>
      <c r="CM687">
        <v>0</v>
      </c>
      <c r="CO687" t="s">
        <v>328</v>
      </c>
      <c r="CP687" t="s">
        <v>353</v>
      </c>
      <c r="CQ687">
        <v>1</v>
      </c>
      <c r="CR687">
        <v>0</v>
      </c>
      <c r="CS687">
        <v>0</v>
      </c>
      <c r="CT687" t="s">
        <v>489</v>
      </c>
      <c r="CU687">
        <v>0</v>
      </c>
      <c r="CV687">
        <v>1</v>
      </c>
      <c r="CX687">
        <v>25</v>
      </c>
      <c r="DA687" t="s">
        <v>552</v>
      </c>
      <c r="DB687">
        <v>1</v>
      </c>
      <c r="DC687">
        <v>0</v>
      </c>
      <c r="DD687">
        <v>1</v>
      </c>
      <c r="DE687">
        <v>0</v>
      </c>
      <c r="DG687" t="s">
        <v>5252</v>
      </c>
      <c r="DH687">
        <v>1</v>
      </c>
      <c r="DI687">
        <v>1</v>
      </c>
      <c r="DJ687">
        <v>0</v>
      </c>
      <c r="DK687">
        <v>1</v>
      </c>
      <c r="DL687">
        <v>0</v>
      </c>
      <c r="DM687">
        <v>0</v>
      </c>
      <c r="DO687" t="s">
        <v>328</v>
      </c>
      <c r="DP687" t="s">
        <v>328</v>
      </c>
      <c r="DQ687" t="s">
        <v>328</v>
      </c>
      <c r="DS687" t="s">
        <v>348</v>
      </c>
      <c r="DU687" t="s">
        <v>348</v>
      </c>
      <c r="DV687" t="s">
        <v>348</v>
      </c>
      <c r="DW687" t="s">
        <v>348</v>
      </c>
      <c r="EF687" t="s">
        <v>8359</v>
      </c>
      <c r="EG687" t="s">
        <v>328</v>
      </c>
      <c r="EI687" t="s">
        <v>348</v>
      </c>
      <c r="EJ687" t="s">
        <v>348</v>
      </c>
      <c r="EK687" t="s">
        <v>348</v>
      </c>
      <c r="EL687" t="s">
        <v>348</v>
      </c>
      <c r="EM687" t="s">
        <v>851</v>
      </c>
      <c r="EN687" t="s">
        <v>328</v>
      </c>
      <c r="EO687" t="s">
        <v>328</v>
      </c>
      <c r="EQ687" t="s">
        <v>348</v>
      </c>
      <c r="ER687" t="s">
        <v>348</v>
      </c>
      <c r="EU687">
        <v>10000</v>
      </c>
      <c r="EV687">
        <v>10000</v>
      </c>
      <c r="EW687">
        <v>400</v>
      </c>
      <c r="EX687" t="s">
        <v>358</v>
      </c>
      <c r="EZ687" t="s">
        <v>4607</v>
      </c>
      <c r="FA687">
        <v>1</v>
      </c>
      <c r="FB687">
        <v>1</v>
      </c>
      <c r="FC687">
        <v>0</v>
      </c>
      <c r="FD687">
        <v>1</v>
      </c>
      <c r="FE687">
        <v>0</v>
      </c>
      <c r="FI687">
        <v>250</v>
      </c>
      <c r="FJ687">
        <v>10000</v>
      </c>
      <c r="FK687">
        <v>300</v>
      </c>
      <c r="FL687" t="s">
        <v>358</v>
      </c>
      <c r="FN687" t="s">
        <v>391</v>
      </c>
      <c r="FO687">
        <v>0</v>
      </c>
      <c r="FP687">
        <v>0</v>
      </c>
      <c r="FQ687">
        <v>0</v>
      </c>
      <c r="FR687">
        <v>1</v>
      </c>
      <c r="FS687">
        <v>0</v>
      </c>
      <c r="FW687">
        <v>250</v>
      </c>
      <c r="FX687" t="s">
        <v>360</v>
      </c>
      <c r="FY687">
        <v>1</v>
      </c>
      <c r="FZ687">
        <v>0</v>
      </c>
      <c r="GA687">
        <v>0</v>
      </c>
      <c r="GC687" t="s">
        <v>361</v>
      </c>
      <c r="GD687" t="s">
        <v>362</v>
      </c>
      <c r="GE687">
        <v>0</v>
      </c>
      <c r="GF687">
        <v>0</v>
      </c>
      <c r="GG687">
        <v>1</v>
      </c>
      <c r="GH687">
        <v>0</v>
      </c>
      <c r="GI687">
        <v>0</v>
      </c>
      <c r="GJ687">
        <v>0</v>
      </c>
      <c r="GL687" t="s">
        <v>650</v>
      </c>
      <c r="GN687">
        <v>55</v>
      </c>
      <c r="GO687">
        <v>15</v>
      </c>
      <c r="GY687">
        <v>550000</v>
      </c>
      <c r="GZ687">
        <v>50</v>
      </c>
      <c r="HA687">
        <v>0</v>
      </c>
      <c r="HB687">
        <v>560000</v>
      </c>
      <c r="HC687">
        <v>12</v>
      </c>
      <c r="HM687">
        <v>560000</v>
      </c>
      <c r="HN687">
        <v>50</v>
      </c>
      <c r="HO687">
        <v>0</v>
      </c>
      <c r="HP687" t="s">
        <v>892</v>
      </c>
      <c r="HQ687">
        <v>0</v>
      </c>
      <c r="HR687">
        <v>1</v>
      </c>
      <c r="HS687">
        <v>0</v>
      </c>
      <c r="HT687">
        <v>0</v>
      </c>
      <c r="HV687" t="s">
        <v>328</v>
      </c>
      <c r="HW687" t="s">
        <v>353</v>
      </c>
      <c r="HX687">
        <v>0</v>
      </c>
      <c r="HY687">
        <v>0</v>
      </c>
      <c r="HZ687">
        <v>0</v>
      </c>
      <c r="IA687">
        <v>0</v>
      </c>
      <c r="IB687">
        <v>1</v>
      </c>
      <c r="IC687">
        <v>0</v>
      </c>
      <c r="IE687" t="s">
        <v>6432</v>
      </c>
      <c r="IF687">
        <v>0</v>
      </c>
      <c r="IG687">
        <v>0</v>
      </c>
      <c r="IH687">
        <v>0</v>
      </c>
      <c r="II687">
        <v>0</v>
      </c>
      <c r="IJ687">
        <v>0</v>
      </c>
      <c r="IK687">
        <v>0</v>
      </c>
      <c r="IL687">
        <v>0</v>
      </c>
      <c r="IM687">
        <v>0</v>
      </c>
      <c r="IN687">
        <v>0</v>
      </c>
      <c r="IO687">
        <v>0</v>
      </c>
      <c r="IP687">
        <v>1</v>
      </c>
      <c r="IQ687">
        <v>0</v>
      </c>
      <c r="IR687">
        <v>0</v>
      </c>
      <c r="IS687">
        <v>0</v>
      </c>
      <c r="IT687">
        <v>0</v>
      </c>
      <c r="IU687">
        <v>0</v>
      </c>
      <c r="IV687">
        <v>0</v>
      </c>
      <c r="IW687">
        <v>0</v>
      </c>
      <c r="IX687">
        <v>0</v>
      </c>
      <c r="IY687">
        <v>0</v>
      </c>
      <c r="IZ687">
        <v>0</v>
      </c>
      <c r="JA687">
        <v>0</v>
      </c>
      <c r="JB687">
        <v>0</v>
      </c>
      <c r="JD687" t="s">
        <v>328</v>
      </c>
      <c r="JE687" t="s">
        <v>328</v>
      </c>
      <c r="JF687" t="s">
        <v>328</v>
      </c>
      <c r="JG687" t="s">
        <v>328</v>
      </c>
      <c r="JH687" t="s">
        <v>328</v>
      </c>
      <c r="JI687" t="s">
        <v>366</v>
      </c>
      <c r="JJ687">
        <v>0</v>
      </c>
      <c r="JK687">
        <v>0</v>
      </c>
      <c r="JL687">
        <v>1</v>
      </c>
      <c r="JM687">
        <v>0</v>
      </c>
      <c r="JN687">
        <v>0</v>
      </c>
      <c r="JP687" t="s">
        <v>1212</v>
      </c>
      <c r="JQ687">
        <v>0</v>
      </c>
      <c r="JR687">
        <v>1</v>
      </c>
      <c r="JS687">
        <v>1</v>
      </c>
      <c r="JT687">
        <v>0</v>
      </c>
      <c r="JV687" t="s">
        <v>856</v>
      </c>
      <c r="JW687">
        <v>0</v>
      </c>
      <c r="JX687">
        <v>1</v>
      </c>
      <c r="JY687">
        <v>1</v>
      </c>
      <c r="JZ687">
        <v>0</v>
      </c>
      <c r="KB687" t="s">
        <v>3907</v>
      </c>
      <c r="KC687">
        <v>0</v>
      </c>
      <c r="KD687">
        <v>0</v>
      </c>
      <c r="KE687">
        <v>1</v>
      </c>
      <c r="KF687">
        <v>1</v>
      </c>
      <c r="KG687">
        <v>0</v>
      </c>
      <c r="KI687" t="s">
        <v>1149</v>
      </c>
      <c r="KJ687">
        <v>0</v>
      </c>
      <c r="KK687">
        <v>1</v>
      </c>
      <c r="KL687">
        <v>1</v>
      </c>
      <c r="KM687">
        <v>0</v>
      </c>
      <c r="KO687" t="s">
        <v>7494</v>
      </c>
      <c r="KP687" t="s">
        <v>374</v>
      </c>
      <c r="KQ687">
        <v>0</v>
      </c>
      <c r="KR687">
        <v>0</v>
      </c>
      <c r="KS687">
        <v>1</v>
      </c>
      <c r="KT687">
        <v>0</v>
      </c>
      <c r="KU687">
        <v>0</v>
      </c>
      <c r="KW687" t="s">
        <v>374</v>
      </c>
      <c r="KX687">
        <v>0</v>
      </c>
      <c r="KY687">
        <v>0</v>
      </c>
      <c r="KZ687">
        <v>1</v>
      </c>
      <c r="LA687">
        <v>0</v>
      </c>
      <c r="LB687">
        <v>0</v>
      </c>
      <c r="LD687" t="s">
        <v>372</v>
      </c>
      <c r="LE687">
        <v>0</v>
      </c>
      <c r="LF687">
        <v>1</v>
      </c>
      <c r="LG687">
        <v>0</v>
      </c>
      <c r="LH687">
        <v>0</v>
      </c>
      <c r="LI687">
        <v>0</v>
      </c>
      <c r="LK687" t="s">
        <v>372</v>
      </c>
      <c r="LL687">
        <v>0</v>
      </c>
      <c r="LM687">
        <v>1</v>
      </c>
      <c r="LN687">
        <v>0</v>
      </c>
      <c r="LO687">
        <v>0</v>
      </c>
      <c r="LP687">
        <v>0</v>
      </c>
      <c r="LR687" t="s">
        <v>372</v>
      </c>
      <c r="LS687">
        <v>0</v>
      </c>
      <c r="LT687">
        <v>1</v>
      </c>
      <c r="LU687">
        <v>0</v>
      </c>
      <c r="LV687">
        <v>0</v>
      </c>
      <c r="LW687">
        <v>0</v>
      </c>
      <c r="LY687" t="s">
        <v>374</v>
      </c>
      <c r="LZ687">
        <v>0</v>
      </c>
      <c r="MA687">
        <v>0</v>
      </c>
      <c r="MB687">
        <v>1</v>
      </c>
      <c r="MC687">
        <v>0</v>
      </c>
      <c r="MD687">
        <v>0</v>
      </c>
      <c r="MF687" t="s">
        <v>6434</v>
      </c>
      <c r="MH687">
        <v>501232204</v>
      </c>
      <c r="MI687" t="s">
        <v>8360</v>
      </c>
      <c r="MJ687" s="1">
        <v>45828.291006944448</v>
      </c>
      <c r="MM687" t="s">
        <v>377</v>
      </c>
      <c r="MN687" t="s">
        <v>378</v>
      </c>
      <c r="MO687" t="s">
        <v>4510</v>
      </c>
      <c r="MQ687">
        <v>686</v>
      </c>
    </row>
    <row r="688" spans="1:355" x14ac:dyDescent="0.35">
      <c r="A688" s="1">
        <v>45826.444003252313</v>
      </c>
      <c r="B688" s="1">
        <v>45826.464185925928</v>
      </c>
      <c r="D688" t="s">
        <v>328</v>
      </c>
      <c r="E688" t="s">
        <v>329</v>
      </c>
      <c r="F688" t="s">
        <v>6420</v>
      </c>
      <c r="L688" t="s">
        <v>6421</v>
      </c>
      <c r="M688" t="s">
        <v>8361</v>
      </c>
      <c r="N688" t="s">
        <v>8362</v>
      </c>
      <c r="S688" t="s">
        <v>6424</v>
      </c>
      <c r="AE688" t="s">
        <v>6645</v>
      </c>
      <c r="AF688" t="s">
        <v>8363</v>
      </c>
      <c r="AG688" t="s">
        <v>337</v>
      </c>
      <c r="AH688" t="s">
        <v>338</v>
      </c>
      <c r="AJ688" t="s">
        <v>8364</v>
      </c>
      <c r="AK688" t="s">
        <v>8364</v>
      </c>
      <c r="AL688" t="s">
        <v>447</v>
      </c>
      <c r="AM688">
        <v>71</v>
      </c>
      <c r="AN688" t="s">
        <v>342</v>
      </c>
      <c r="AO688">
        <v>22</v>
      </c>
      <c r="AU688" t="s">
        <v>8365</v>
      </c>
      <c r="AV688" t="s">
        <v>8366</v>
      </c>
      <c r="AW688">
        <v>-0.96101329999999996</v>
      </c>
      <c r="AX688">
        <v>36.899536699999999</v>
      </c>
      <c r="AY688">
        <v>1782.1</v>
      </c>
      <c r="AZ688">
        <v>2677.4110000000001</v>
      </c>
      <c r="BA688" t="s">
        <v>8367</v>
      </c>
      <c r="BC688" t="s">
        <v>8364</v>
      </c>
      <c r="BD688" t="s">
        <v>347</v>
      </c>
      <c r="BE688" t="s">
        <v>348</v>
      </c>
      <c r="BF688" t="s">
        <v>348</v>
      </c>
      <c r="BG688" t="s">
        <v>348</v>
      </c>
      <c r="BH688" t="s">
        <v>347</v>
      </c>
      <c r="BI688">
        <v>2025</v>
      </c>
      <c r="BJ688">
        <v>3</v>
      </c>
      <c r="BK688">
        <v>3</v>
      </c>
      <c r="BL688">
        <v>100</v>
      </c>
      <c r="BM688" t="s">
        <v>942</v>
      </c>
      <c r="BN688">
        <v>0</v>
      </c>
      <c r="BO688">
        <v>0</v>
      </c>
      <c r="BP688">
        <v>1</v>
      </c>
      <c r="BS688">
        <v>100</v>
      </c>
      <c r="BT688" t="s">
        <v>488</v>
      </c>
      <c r="BU688">
        <v>0</v>
      </c>
      <c r="BV688">
        <v>0</v>
      </c>
      <c r="BW688">
        <v>1</v>
      </c>
      <c r="BX688">
        <v>0</v>
      </c>
      <c r="CB688" t="s">
        <v>352</v>
      </c>
      <c r="CC688">
        <v>1</v>
      </c>
      <c r="CD688">
        <v>0</v>
      </c>
      <c r="CE688">
        <v>0</v>
      </c>
      <c r="CF688">
        <v>0</v>
      </c>
      <c r="CG688">
        <v>0</v>
      </c>
      <c r="CH688">
        <v>0</v>
      </c>
      <c r="CI688">
        <v>0</v>
      </c>
      <c r="CJ688">
        <v>0</v>
      </c>
      <c r="CK688">
        <v>0</v>
      </c>
      <c r="CL688">
        <v>0</v>
      </c>
      <c r="CM688">
        <v>0</v>
      </c>
      <c r="CO688" t="s">
        <v>348</v>
      </c>
      <c r="CP688" t="s">
        <v>353</v>
      </c>
      <c r="CQ688">
        <v>1</v>
      </c>
      <c r="CR688">
        <v>0</v>
      </c>
      <c r="CS688">
        <v>0</v>
      </c>
      <c r="CT688" t="s">
        <v>489</v>
      </c>
      <c r="CU688">
        <v>0</v>
      </c>
      <c r="CV688">
        <v>1</v>
      </c>
      <c r="CX688">
        <v>25</v>
      </c>
      <c r="DA688" t="s">
        <v>412</v>
      </c>
      <c r="DB688">
        <v>0</v>
      </c>
      <c r="DC688">
        <v>0</v>
      </c>
      <c r="DD688">
        <v>1</v>
      </c>
      <c r="DE688">
        <v>0</v>
      </c>
      <c r="DG688" t="s">
        <v>5267</v>
      </c>
      <c r="DH688">
        <v>0</v>
      </c>
      <c r="DI688">
        <v>1</v>
      </c>
      <c r="DJ688">
        <v>0</v>
      </c>
      <c r="DK688">
        <v>1</v>
      </c>
      <c r="DL688">
        <v>0</v>
      </c>
      <c r="DM688">
        <v>0</v>
      </c>
      <c r="DO688" t="s">
        <v>328</v>
      </c>
      <c r="DP688" t="s">
        <v>328</v>
      </c>
      <c r="DQ688" t="s">
        <v>328</v>
      </c>
      <c r="DS688" t="s">
        <v>348</v>
      </c>
      <c r="DU688" t="s">
        <v>348</v>
      </c>
      <c r="DV688" t="s">
        <v>348</v>
      </c>
      <c r="DW688" t="s">
        <v>348</v>
      </c>
      <c r="EF688" t="s">
        <v>851</v>
      </c>
      <c r="EG688" t="s">
        <v>328</v>
      </c>
      <c r="EI688" t="s">
        <v>348</v>
      </c>
      <c r="EJ688" t="s">
        <v>348</v>
      </c>
      <c r="EK688" t="s">
        <v>348</v>
      </c>
      <c r="EL688" t="s">
        <v>348</v>
      </c>
      <c r="EM688" t="s">
        <v>4849</v>
      </c>
      <c r="EN688" t="s">
        <v>328</v>
      </c>
      <c r="EO688" t="s">
        <v>328</v>
      </c>
      <c r="EQ688" t="s">
        <v>348</v>
      </c>
      <c r="ER688" t="s">
        <v>348</v>
      </c>
      <c r="EU688">
        <v>250</v>
      </c>
      <c r="EV688">
        <v>25000</v>
      </c>
      <c r="EW688">
        <v>600</v>
      </c>
      <c r="EX688" t="s">
        <v>358</v>
      </c>
      <c r="EZ688" t="s">
        <v>4707</v>
      </c>
      <c r="FA688">
        <v>1</v>
      </c>
      <c r="FB688">
        <v>1</v>
      </c>
      <c r="FC688">
        <v>0</v>
      </c>
      <c r="FD688">
        <v>1</v>
      </c>
      <c r="FE688">
        <v>0</v>
      </c>
      <c r="FI688">
        <v>250</v>
      </c>
      <c r="FJ688">
        <v>30000</v>
      </c>
      <c r="FK688">
        <v>300</v>
      </c>
      <c r="FL688" t="s">
        <v>358</v>
      </c>
      <c r="FN688" t="s">
        <v>415</v>
      </c>
      <c r="FO688">
        <v>0</v>
      </c>
      <c r="FP688">
        <v>1</v>
      </c>
      <c r="FQ688">
        <v>0</v>
      </c>
      <c r="FR688">
        <v>0</v>
      </c>
      <c r="FS688">
        <v>0</v>
      </c>
      <c r="FW688">
        <v>250</v>
      </c>
      <c r="FX688" t="s">
        <v>360</v>
      </c>
      <c r="FY688">
        <v>1</v>
      </c>
      <c r="FZ688">
        <v>0</v>
      </c>
      <c r="GA688">
        <v>0</v>
      </c>
      <c r="GC688" t="s">
        <v>361</v>
      </c>
      <c r="GD688" t="s">
        <v>362</v>
      </c>
      <c r="GE688">
        <v>0</v>
      </c>
      <c r="GF688">
        <v>0</v>
      </c>
      <c r="GG688">
        <v>1</v>
      </c>
      <c r="GH688">
        <v>0</v>
      </c>
      <c r="GI688">
        <v>0</v>
      </c>
      <c r="GJ688">
        <v>0</v>
      </c>
      <c r="GL688" t="s">
        <v>442</v>
      </c>
      <c r="GN688">
        <v>55</v>
      </c>
      <c r="GY688">
        <v>1.5</v>
      </c>
      <c r="GZ688">
        <v>50</v>
      </c>
      <c r="HA688">
        <v>0</v>
      </c>
      <c r="HB688">
        <v>55</v>
      </c>
      <c r="HM688">
        <v>1.5</v>
      </c>
      <c r="HN688">
        <v>50</v>
      </c>
      <c r="HO688">
        <v>0</v>
      </c>
      <c r="HP688" t="s">
        <v>892</v>
      </c>
      <c r="HQ688">
        <v>0</v>
      </c>
      <c r="HR688">
        <v>1</v>
      </c>
      <c r="HS688">
        <v>0</v>
      </c>
      <c r="HT688">
        <v>0</v>
      </c>
      <c r="HV688" t="s">
        <v>328</v>
      </c>
      <c r="HW688" t="s">
        <v>353</v>
      </c>
      <c r="HX688">
        <v>0</v>
      </c>
      <c r="HY688">
        <v>0</v>
      </c>
      <c r="HZ688">
        <v>0</v>
      </c>
      <c r="IA688">
        <v>0</v>
      </c>
      <c r="IB688">
        <v>1</v>
      </c>
      <c r="IC688">
        <v>0</v>
      </c>
      <c r="IE688" t="s">
        <v>2886</v>
      </c>
      <c r="IF688">
        <v>0</v>
      </c>
      <c r="IG688">
        <v>0</v>
      </c>
      <c r="IH688">
        <v>0</v>
      </c>
      <c r="II688">
        <v>0</v>
      </c>
      <c r="IJ688">
        <v>0</v>
      </c>
      <c r="IK688">
        <v>0</v>
      </c>
      <c r="IL688">
        <v>0</v>
      </c>
      <c r="IM688">
        <v>0</v>
      </c>
      <c r="IN688">
        <v>0</v>
      </c>
      <c r="IO688">
        <v>0</v>
      </c>
      <c r="IP688">
        <v>1</v>
      </c>
      <c r="IQ688">
        <v>0</v>
      </c>
      <c r="IR688">
        <v>0</v>
      </c>
      <c r="IS688">
        <v>0</v>
      </c>
      <c r="IT688">
        <v>0</v>
      </c>
      <c r="IU688">
        <v>1</v>
      </c>
      <c r="IV688">
        <v>0</v>
      </c>
      <c r="IW688">
        <v>0</v>
      </c>
      <c r="IX688">
        <v>0</v>
      </c>
      <c r="IY688">
        <v>0</v>
      </c>
      <c r="IZ688">
        <v>0</v>
      </c>
      <c r="JA688">
        <v>0</v>
      </c>
      <c r="JB688">
        <v>0</v>
      </c>
      <c r="JD688" t="s">
        <v>328</v>
      </c>
      <c r="JE688" t="s">
        <v>328</v>
      </c>
      <c r="JF688" t="s">
        <v>328</v>
      </c>
      <c r="JG688" t="s">
        <v>328</v>
      </c>
      <c r="JH688" t="s">
        <v>328</v>
      </c>
      <c r="JI688" t="s">
        <v>1461</v>
      </c>
      <c r="JJ688">
        <v>0</v>
      </c>
      <c r="JK688">
        <v>1</v>
      </c>
      <c r="JL688">
        <v>1</v>
      </c>
      <c r="JM688">
        <v>0</v>
      </c>
      <c r="JN688">
        <v>0</v>
      </c>
      <c r="JP688" t="s">
        <v>1212</v>
      </c>
      <c r="JQ688">
        <v>0</v>
      </c>
      <c r="JR688">
        <v>1</v>
      </c>
      <c r="JS688">
        <v>1</v>
      </c>
      <c r="JT688">
        <v>0</v>
      </c>
      <c r="JV688" t="s">
        <v>583</v>
      </c>
      <c r="JW688">
        <v>1</v>
      </c>
      <c r="JX688">
        <v>0</v>
      </c>
      <c r="JY688">
        <v>1</v>
      </c>
      <c r="JZ688">
        <v>0</v>
      </c>
      <c r="KB688" t="s">
        <v>7484</v>
      </c>
      <c r="KC688">
        <v>1</v>
      </c>
      <c r="KD688">
        <v>1</v>
      </c>
      <c r="KE688">
        <v>1</v>
      </c>
      <c r="KF688">
        <v>1</v>
      </c>
      <c r="KG688">
        <v>0</v>
      </c>
      <c r="KI688" t="s">
        <v>2181</v>
      </c>
      <c r="KJ688">
        <v>0</v>
      </c>
      <c r="KK688">
        <v>1</v>
      </c>
      <c r="KL688">
        <v>1</v>
      </c>
      <c r="KM688">
        <v>0</v>
      </c>
      <c r="KO688" t="s">
        <v>1627</v>
      </c>
      <c r="KP688" t="s">
        <v>374</v>
      </c>
      <c r="KQ688">
        <v>0</v>
      </c>
      <c r="KR688">
        <v>0</v>
      </c>
      <c r="KS688">
        <v>1</v>
      </c>
      <c r="KT688">
        <v>0</v>
      </c>
      <c r="KU688">
        <v>0</v>
      </c>
      <c r="KW688" t="s">
        <v>374</v>
      </c>
      <c r="KX688">
        <v>0</v>
      </c>
      <c r="KY688">
        <v>0</v>
      </c>
      <c r="KZ688">
        <v>1</v>
      </c>
      <c r="LA688">
        <v>0</v>
      </c>
      <c r="LB688">
        <v>0</v>
      </c>
      <c r="LD688" t="s">
        <v>372</v>
      </c>
      <c r="LE688">
        <v>0</v>
      </c>
      <c r="LF688">
        <v>1</v>
      </c>
      <c r="LG688">
        <v>0</v>
      </c>
      <c r="LH688">
        <v>0</v>
      </c>
      <c r="LI688">
        <v>0</v>
      </c>
      <c r="LK688" t="s">
        <v>372</v>
      </c>
      <c r="LL688">
        <v>0</v>
      </c>
      <c r="LM688">
        <v>1</v>
      </c>
      <c r="LN688">
        <v>0</v>
      </c>
      <c r="LO688">
        <v>0</v>
      </c>
      <c r="LP688">
        <v>0</v>
      </c>
      <c r="LR688" t="s">
        <v>372</v>
      </c>
      <c r="LS688">
        <v>0</v>
      </c>
      <c r="LT688">
        <v>1</v>
      </c>
      <c r="LU688">
        <v>0</v>
      </c>
      <c r="LV688">
        <v>0</v>
      </c>
      <c r="LW688">
        <v>0</v>
      </c>
      <c r="LY688" t="s">
        <v>374</v>
      </c>
      <c r="LZ688">
        <v>0</v>
      </c>
      <c r="MA688">
        <v>0</v>
      </c>
      <c r="MB688">
        <v>1</v>
      </c>
      <c r="MC688">
        <v>0</v>
      </c>
      <c r="MD688">
        <v>0</v>
      </c>
      <c r="MF688" t="s">
        <v>8368</v>
      </c>
      <c r="MH688">
        <v>501232213</v>
      </c>
      <c r="MI688" t="s">
        <v>8369</v>
      </c>
      <c r="MJ688" s="1">
        <v>45828.291018518517</v>
      </c>
      <c r="MM688" t="s">
        <v>377</v>
      </c>
      <c r="MN688" t="s">
        <v>378</v>
      </c>
      <c r="MO688" t="s">
        <v>4510</v>
      </c>
      <c r="MQ688">
        <v>687</v>
      </c>
    </row>
    <row r="689" spans="1:355" x14ac:dyDescent="0.35">
      <c r="A689" s="1">
        <v>45826.485521817129</v>
      </c>
      <c r="B689" s="1">
        <v>45826.491149363428</v>
      </c>
      <c r="D689" t="s">
        <v>328</v>
      </c>
      <c r="E689" t="s">
        <v>329</v>
      </c>
      <c r="F689" t="s">
        <v>6420</v>
      </c>
      <c r="L689" t="s">
        <v>6421</v>
      </c>
      <c r="M689" t="s">
        <v>8370</v>
      </c>
      <c r="N689" t="s">
        <v>8371</v>
      </c>
      <c r="S689" t="s">
        <v>6424</v>
      </c>
      <c r="AE689" t="s">
        <v>6425</v>
      </c>
      <c r="AF689" t="s">
        <v>6425</v>
      </c>
      <c r="AG689" t="s">
        <v>337</v>
      </c>
      <c r="AH689" t="s">
        <v>338</v>
      </c>
      <c r="AJ689" t="s">
        <v>8372</v>
      </c>
      <c r="AK689" t="s">
        <v>8372</v>
      </c>
      <c r="AL689" t="s">
        <v>341</v>
      </c>
      <c r="AM689">
        <v>66</v>
      </c>
      <c r="AN689" t="s">
        <v>342</v>
      </c>
      <c r="AO689">
        <v>12</v>
      </c>
      <c r="AU689" t="s">
        <v>8373</v>
      </c>
      <c r="AV689" t="s">
        <v>8374</v>
      </c>
      <c r="AW689">
        <v>-0.95783430000000003</v>
      </c>
      <c r="AX689">
        <v>36.899610099999997</v>
      </c>
      <c r="AY689">
        <v>1765.300048828125</v>
      </c>
      <c r="AZ689">
        <v>4.9400000000000004</v>
      </c>
      <c r="BA689" t="s">
        <v>8375</v>
      </c>
      <c r="BC689" t="s">
        <v>8372</v>
      </c>
      <c r="BD689" t="s">
        <v>787</v>
      </c>
      <c r="BE689" t="s">
        <v>348</v>
      </c>
      <c r="BF689" t="s">
        <v>348</v>
      </c>
      <c r="BG689" t="s">
        <v>348</v>
      </c>
      <c r="BH689" t="s">
        <v>787</v>
      </c>
      <c r="BI689">
        <v>2025</v>
      </c>
      <c r="BJ689">
        <v>0.5</v>
      </c>
      <c r="BK689">
        <v>0.5</v>
      </c>
      <c r="BL689">
        <v>20</v>
      </c>
      <c r="BM689" t="s">
        <v>411</v>
      </c>
      <c r="BN689">
        <v>0</v>
      </c>
      <c r="BO689">
        <v>1</v>
      </c>
      <c r="BP689">
        <v>0</v>
      </c>
      <c r="BR689">
        <v>20</v>
      </c>
      <c r="BT689" t="s">
        <v>488</v>
      </c>
      <c r="BU689">
        <v>0</v>
      </c>
      <c r="BV689">
        <v>0</v>
      </c>
      <c r="BW689">
        <v>1</v>
      </c>
      <c r="BX689">
        <v>0</v>
      </c>
      <c r="CB689" t="s">
        <v>352</v>
      </c>
      <c r="CC689">
        <v>1</v>
      </c>
      <c r="CD689">
        <v>0</v>
      </c>
      <c r="CE689">
        <v>0</v>
      </c>
      <c r="CF689">
        <v>0</v>
      </c>
      <c r="CG689">
        <v>0</v>
      </c>
      <c r="CH689">
        <v>0</v>
      </c>
      <c r="CI689">
        <v>0</v>
      </c>
      <c r="CJ689">
        <v>0</v>
      </c>
      <c r="CK689">
        <v>0</v>
      </c>
      <c r="CL689">
        <v>0</v>
      </c>
      <c r="CM689">
        <v>0</v>
      </c>
      <c r="CO689" t="s">
        <v>328</v>
      </c>
      <c r="CP689" t="s">
        <v>353</v>
      </c>
      <c r="CQ689">
        <v>1</v>
      </c>
      <c r="CR689">
        <v>0</v>
      </c>
      <c r="CS689">
        <v>0</v>
      </c>
      <c r="CT689" t="s">
        <v>489</v>
      </c>
      <c r="CU689">
        <v>0</v>
      </c>
      <c r="CV689">
        <v>1</v>
      </c>
      <c r="CX689">
        <v>25</v>
      </c>
      <c r="DA689" t="s">
        <v>961</v>
      </c>
      <c r="DB689">
        <v>1</v>
      </c>
      <c r="DC689">
        <v>1</v>
      </c>
      <c r="DD689">
        <v>0</v>
      </c>
      <c r="DE689">
        <v>0</v>
      </c>
      <c r="DG689" t="s">
        <v>5768</v>
      </c>
      <c r="DH689">
        <v>0</v>
      </c>
      <c r="DI689">
        <v>1</v>
      </c>
      <c r="DJ689">
        <v>1</v>
      </c>
      <c r="DK689">
        <v>1</v>
      </c>
      <c r="DL689">
        <v>0</v>
      </c>
      <c r="DM689">
        <v>0</v>
      </c>
      <c r="DO689" t="s">
        <v>328</v>
      </c>
      <c r="DP689" t="s">
        <v>328</v>
      </c>
      <c r="DQ689" t="s">
        <v>328</v>
      </c>
      <c r="DS689" t="s">
        <v>348</v>
      </c>
      <c r="DU689" t="s">
        <v>348</v>
      </c>
      <c r="DV689" t="s">
        <v>348</v>
      </c>
      <c r="DW689" t="s">
        <v>348</v>
      </c>
      <c r="EF689" t="s">
        <v>851</v>
      </c>
      <c r="EG689" t="s">
        <v>328</v>
      </c>
      <c r="EI689" t="s">
        <v>328</v>
      </c>
      <c r="EJ689" t="s">
        <v>348</v>
      </c>
      <c r="EK689" t="s">
        <v>348</v>
      </c>
      <c r="EL689" t="s">
        <v>348</v>
      </c>
      <c r="EM689" t="s">
        <v>7645</v>
      </c>
      <c r="EN689" t="s">
        <v>328</v>
      </c>
      <c r="EO689" t="s">
        <v>328</v>
      </c>
      <c r="EQ689" t="s">
        <v>348</v>
      </c>
      <c r="ER689" t="s">
        <v>348</v>
      </c>
      <c r="ET689">
        <v>85</v>
      </c>
      <c r="EV689">
        <v>1700</v>
      </c>
      <c r="EW689">
        <v>100</v>
      </c>
      <c r="EX689" t="s">
        <v>358</v>
      </c>
      <c r="EZ689" t="s">
        <v>2736</v>
      </c>
      <c r="FA689">
        <v>1</v>
      </c>
      <c r="FB689">
        <v>0</v>
      </c>
      <c r="FC689">
        <v>0</v>
      </c>
      <c r="FD689">
        <v>1</v>
      </c>
      <c r="FE689">
        <v>0</v>
      </c>
      <c r="FH689">
        <v>85</v>
      </c>
      <c r="FJ689">
        <v>1700</v>
      </c>
      <c r="FK689">
        <v>50</v>
      </c>
      <c r="FL689" t="s">
        <v>358</v>
      </c>
      <c r="FN689" t="s">
        <v>391</v>
      </c>
      <c r="FO689">
        <v>0</v>
      </c>
      <c r="FP689">
        <v>0</v>
      </c>
      <c r="FQ689">
        <v>0</v>
      </c>
      <c r="FR689">
        <v>1</v>
      </c>
      <c r="FS689">
        <v>0</v>
      </c>
      <c r="FV689">
        <v>85</v>
      </c>
      <c r="FX689" t="s">
        <v>360</v>
      </c>
      <c r="FY689">
        <v>1</v>
      </c>
      <c r="FZ689">
        <v>0</v>
      </c>
      <c r="GA689">
        <v>0</v>
      </c>
      <c r="GC689" t="s">
        <v>361</v>
      </c>
      <c r="GD689" t="s">
        <v>362</v>
      </c>
      <c r="GE689">
        <v>0</v>
      </c>
      <c r="GF689">
        <v>0</v>
      </c>
      <c r="GG689">
        <v>1</v>
      </c>
      <c r="GH689">
        <v>0</v>
      </c>
      <c r="GI689">
        <v>0</v>
      </c>
      <c r="GJ689">
        <v>0</v>
      </c>
      <c r="GL689" t="s">
        <v>442</v>
      </c>
      <c r="GN689">
        <v>55</v>
      </c>
      <c r="GY689">
        <v>93000</v>
      </c>
      <c r="GZ689">
        <v>50</v>
      </c>
      <c r="HA689">
        <v>0</v>
      </c>
      <c r="HB689">
        <v>55</v>
      </c>
      <c r="HM689">
        <v>100000</v>
      </c>
      <c r="HN689">
        <v>50</v>
      </c>
      <c r="HO689">
        <v>0</v>
      </c>
      <c r="HP689" t="s">
        <v>805</v>
      </c>
      <c r="HQ689">
        <v>1</v>
      </c>
      <c r="HR689">
        <v>1</v>
      </c>
      <c r="HS689">
        <v>0</v>
      </c>
      <c r="HT689">
        <v>0</v>
      </c>
      <c r="HV689" t="s">
        <v>328</v>
      </c>
      <c r="HW689" t="s">
        <v>353</v>
      </c>
      <c r="HX689">
        <v>0</v>
      </c>
      <c r="HY689">
        <v>0</v>
      </c>
      <c r="HZ689">
        <v>0</v>
      </c>
      <c r="IA689">
        <v>0</v>
      </c>
      <c r="IB689">
        <v>1</v>
      </c>
      <c r="IC689">
        <v>0</v>
      </c>
      <c r="IE689" t="s">
        <v>6444</v>
      </c>
      <c r="IF689">
        <v>0</v>
      </c>
      <c r="IG689">
        <v>0</v>
      </c>
      <c r="IH689">
        <v>0</v>
      </c>
      <c r="II689">
        <v>0</v>
      </c>
      <c r="IJ689">
        <v>0</v>
      </c>
      <c r="IK689">
        <v>0</v>
      </c>
      <c r="IL689">
        <v>0</v>
      </c>
      <c r="IM689">
        <v>0</v>
      </c>
      <c r="IN689">
        <v>0</v>
      </c>
      <c r="IO689">
        <v>0</v>
      </c>
      <c r="IP689">
        <v>1</v>
      </c>
      <c r="IQ689">
        <v>0</v>
      </c>
      <c r="IR689">
        <v>0</v>
      </c>
      <c r="IS689">
        <v>0</v>
      </c>
      <c r="IT689">
        <v>0</v>
      </c>
      <c r="IU689">
        <v>1</v>
      </c>
      <c r="IV689">
        <v>0</v>
      </c>
      <c r="IW689">
        <v>0</v>
      </c>
      <c r="IX689">
        <v>0</v>
      </c>
      <c r="IY689">
        <v>0</v>
      </c>
      <c r="IZ689">
        <v>0</v>
      </c>
      <c r="JA689">
        <v>0</v>
      </c>
      <c r="JB689">
        <v>0</v>
      </c>
      <c r="JD689" t="s">
        <v>328</v>
      </c>
      <c r="JE689" t="s">
        <v>328</v>
      </c>
      <c r="JF689" t="s">
        <v>328</v>
      </c>
      <c r="JG689" t="s">
        <v>328</v>
      </c>
      <c r="JH689" t="s">
        <v>328</v>
      </c>
      <c r="JI689" t="s">
        <v>523</v>
      </c>
      <c r="JJ689">
        <v>0</v>
      </c>
      <c r="JK689">
        <v>0</v>
      </c>
      <c r="JL689">
        <v>1</v>
      </c>
      <c r="JM689">
        <v>1</v>
      </c>
      <c r="JN689">
        <v>0</v>
      </c>
      <c r="JP689" t="s">
        <v>1212</v>
      </c>
      <c r="JQ689">
        <v>0</v>
      </c>
      <c r="JR689">
        <v>1</v>
      </c>
      <c r="JS689">
        <v>1</v>
      </c>
      <c r="JT689">
        <v>0</v>
      </c>
      <c r="JV689" t="s">
        <v>583</v>
      </c>
      <c r="JW689">
        <v>1</v>
      </c>
      <c r="JX689">
        <v>0</v>
      </c>
      <c r="JY689">
        <v>1</v>
      </c>
      <c r="JZ689">
        <v>0</v>
      </c>
      <c r="KB689" t="s">
        <v>6658</v>
      </c>
      <c r="KC689">
        <v>1</v>
      </c>
      <c r="KD689">
        <v>1</v>
      </c>
      <c r="KE689">
        <v>1</v>
      </c>
      <c r="KF689">
        <v>0</v>
      </c>
      <c r="KG689">
        <v>0</v>
      </c>
      <c r="KI689" t="s">
        <v>1164</v>
      </c>
      <c r="KJ689">
        <v>1</v>
      </c>
      <c r="KK689">
        <v>0</v>
      </c>
      <c r="KL689">
        <v>1</v>
      </c>
      <c r="KM689">
        <v>0</v>
      </c>
      <c r="KO689" t="s">
        <v>8376</v>
      </c>
      <c r="KP689" t="s">
        <v>374</v>
      </c>
      <c r="KQ689">
        <v>0</v>
      </c>
      <c r="KR689">
        <v>0</v>
      </c>
      <c r="KS689">
        <v>1</v>
      </c>
      <c r="KT689">
        <v>0</v>
      </c>
      <c r="KU689">
        <v>0</v>
      </c>
      <c r="KW689" t="s">
        <v>374</v>
      </c>
      <c r="KX689">
        <v>0</v>
      </c>
      <c r="KY689">
        <v>0</v>
      </c>
      <c r="KZ689">
        <v>1</v>
      </c>
      <c r="LA689">
        <v>0</v>
      </c>
      <c r="LB689">
        <v>0</v>
      </c>
      <c r="LD689" t="s">
        <v>372</v>
      </c>
      <c r="LE689">
        <v>0</v>
      </c>
      <c r="LF689">
        <v>1</v>
      </c>
      <c r="LG689">
        <v>0</v>
      </c>
      <c r="LH689">
        <v>0</v>
      </c>
      <c r="LI689">
        <v>0</v>
      </c>
      <c r="LK689" t="s">
        <v>372</v>
      </c>
      <c r="LL689">
        <v>0</v>
      </c>
      <c r="LM689">
        <v>1</v>
      </c>
      <c r="LN689">
        <v>0</v>
      </c>
      <c r="LO689">
        <v>0</v>
      </c>
      <c r="LP689">
        <v>0</v>
      </c>
      <c r="LR689" t="s">
        <v>372</v>
      </c>
      <c r="LS689">
        <v>0</v>
      </c>
      <c r="LT689">
        <v>1</v>
      </c>
      <c r="LU689">
        <v>0</v>
      </c>
      <c r="LV689">
        <v>0</v>
      </c>
      <c r="LW689">
        <v>0</v>
      </c>
      <c r="LY689" t="s">
        <v>374</v>
      </c>
      <c r="LZ689">
        <v>0</v>
      </c>
      <c r="MA689">
        <v>0</v>
      </c>
      <c r="MB689">
        <v>1</v>
      </c>
      <c r="MC689">
        <v>0</v>
      </c>
      <c r="MD689">
        <v>0</v>
      </c>
      <c r="MF689" t="s">
        <v>8377</v>
      </c>
      <c r="MH689">
        <v>501232226</v>
      </c>
      <c r="MI689" t="s">
        <v>8378</v>
      </c>
      <c r="MJ689" s="1">
        <v>45828.291030092587</v>
      </c>
      <c r="MM689" t="s">
        <v>377</v>
      </c>
      <c r="MN689" t="s">
        <v>378</v>
      </c>
      <c r="MO689" t="s">
        <v>4510</v>
      </c>
      <c r="MQ689">
        <v>688</v>
      </c>
    </row>
    <row r="690" spans="1:355" x14ac:dyDescent="0.35">
      <c r="A690" s="1">
        <v>45826.491243888893</v>
      </c>
      <c r="B690" s="1">
        <v>45826.496165011573</v>
      </c>
      <c r="D690" t="s">
        <v>328</v>
      </c>
      <c r="E690" t="s">
        <v>329</v>
      </c>
      <c r="F690" t="s">
        <v>6420</v>
      </c>
      <c r="L690" t="s">
        <v>6421</v>
      </c>
      <c r="M690" t="s">
        <v>8379</v>
      </c>
      <c r="N690" t="s">
        <v>8380</v>
      </c>
      <c r="S690" t="s">
        <v>6424</v>
      </c>
      <c r="AE690" t="s">
        <v>6425</v>
      </c>
      <c r="AF690" t="s">
        <v>6425</v>
      </c>
      <c r="AG690" t="s">
        <v>337</v>
      </c>
      <c r="AH690" t="s">
        <v>338</v>
      </c>
      <c r="AJ690" t="s">
        <v>8381</v>
      </c>
      <c r="AK690" t="s">
        <v>8381</v>
      </c>
      <c r="AL690" t="s">
        <v>341</v>
      </c>
      <c r="AM690">
        <v>55</v>
      </c>
      <c r="AN690" t="s">
        <v>342</v>
      </c>
      <c r="AO690">
        <v>12</v>
      </c>
      <c r="AU690" t="s">
        <v>8382</v>
      </c>
      <c r="AV690" t="s">
        <v>8383</v>
      </c>
      <c r="AW690">
        <v>-0.96002480000000001</v>
      </c>
      <c r="AX690">
        <v>36.915122199999999</v>
      </c>
      <c r="AY690">
        <v>1762.300048828125</v>
      </c>
      <c r="AZ690">
        <v>7.85</v>
      </c>
      <c r="BA690" t="s">
        <v>8384</v>
      </c>
      <c r="BC690" t="s">
        <v>8381</v>
      </c>
      <c r="BD690" t="s">
        <v>787</v>
      </c>
      <c r="BE690" t="s">
        <v>348</v>
      </c>
      <c r="BF690" t="s">
        <v>348</v>
      </c>
      <c r="BG690" t="s">
        <v>348</v>
      </c>
      <c r="BH690" t="s">
        <v>787</v>
      </c>
      <c r="BI690">
        <v>2025</v>
      </c>
      <c r="BJ690">
        <v>1</v>
      </c>
      <c r="BK690">
        <v>1</v>
      </c>
      <c r="BL690">
        <v>40</v>
      </c>
      <c r="BM690" t="s">
        <v>942</v>
      </c>
      <c r="BN690">
        <v>0</v>
      </c>
      <c r="BO690">
        <v>0</v>
      </c>
      <c r="BP690">
        <v>1</v>
      </c>
      <c r="BS690">
        <v>40</v>
      </c>
      <c r="BT690" t="s">
        <v>488</v>
      </c>
      <c r="BU690">
        <v>0</v>
      </c>
      <c r="BV690">
        <v>0</v>
      </c>
      <c r="BW690">
        <v>1</v>
      </c>
      <c r="BX690">
        <v>0</v>
      </c>
      <c r="CB690" t="s">
        <v>352</v>
      </c>
      <c r="CC690">
        <v>1</v>
      </c>
      <c r="CD690">
        <v>0</v>
      </c>
      <c r="CE690">
        <v>0</v>
      </c>
      <c r="CF690">
        <v>0</v>
      </c>
      <c r="CG690">
        <v>0</v>
      </c>
      <c r="CH690">
        <v>0</v>
      </c>
      <c r="CI690">
        <v>0</v>
      </c>
      <c r="CJ690">
        <v>0</v>
      </c>
      <c r="CK690">
        <v>0</v>
      </c>
      <c r="CL690">
        <v>0</v>
      </c>
      <c r="CM690">
        <v>0</v>
      </c>
      <c r="CO690" t="s">
        <v>328</v>
      </c>
      <c r="CP690" t="s">
        <v>353</v>
      </c>
      <c r="CQ690">
        <v>1</v>
      </c>
      <c r="CR690">
        <v>0</v>
      </c>
      <c r="CS690">
        <v>0</v>
      </c>
      <c r="CT690" t="s">
        <v>489</v>
      </c>
      <c r="CU690">
        <v>0</v>
      </c>
      <c r="CV690">
        <v>1</v>
      </c>
      <c r="CX690">
        <v>25</v>
      </c>
      <c r="DA690" t="s">
        <v>552</v>
      </c>
      <c r="DB690">
        <v>1</v>
      </c>
      <c r="DC690">
        <v>0</v>
      </c>
      <c r="DD690">
        <v>1</v>
      </c>
      <c r="DE690">
        <v>0</v>
      </c>
      <c r="DG690" t="s">
        <v>5252</v>
      </c>
      <c r="DH690">
        <v>1</v>
      </c>
      <c r="DI690">
        <v>1</v>
      </c>
      <c r="DJ690">
        <v>0</v>
      </c>
      <c r="DK690">
        <v>1</v>
      </c>
      <c r="DL690">
        <v>0</v>
      </c>
      <c r="DM690">
        <v>0</v>
      </c>
      <c r="DO690" t="s">
        <v>328</v>
      </c>
      <c r="DP690" t="s">
        <v>328</v>
      </c>
      <c r="DQ690" t="s">
        <v>328</v>
      </c>
      <c r="DS690" t="s">
        <v>328</v>
      </c>
      <c r="DT690" t="s">
        <v>348</v>
      </c>
      <c r="DU690" t="s">
        <v>348</v>
      </c>
      <c r="DV690" t="s">
        <v>348</v>
      </c>
      <c r="DW690" t="s">
        <v>348</v>
      </c>
      <c r="EF690" t="s">
        <v>851</v>
      </c>
      <c r="EG690" t="s">
        <v>328</v>
      </c>
      <c r="EI690" t="s">
        <v>348</v>
      </c>
      <c r="EJ690" t="s">
        <v>348</v>
      </c>
      <c r="EK690" t="s">
        <v>348</v>
      </c>
      <c r="EL690" t="s">
        <v>348</v>
      </c>
      <c r="EM690" t="s">
        <v>4849</v>
      </c>
      <c r="EN690" t="s">
        <v>328</v>
      </c>
      <c r="EO690" t="s">
        <v>328</v>
      </c>
      <c r="EQ690" t="s">
        <v>348</v>
      </c>
      <c r="ER690" t="s">
        <v>348</v>
      </c>
      <c r="EU690">
        <v>250</v>
      </c>
      <c r="EV690">
        <v>10000</v>
      </c>
      <c r="EW690">
        <v>700</v>
      </c>
      <c r="EX690" t="s">
        <v>415</v>
      </c>
      <c r="EZ690" t="s">
        <v>4607</v>
      </c>
      <c r="FA690">
        <v>1</v>
      </c>
      <c r="FB690">
        <v>1</v>
      </c>
      <c r="FC690">
        <v>0</v>
      </c>
      <c r="FD690">
        <v>1</v>
      </c>
      <c r="FE690">
        <v>0</v>
      </c>
      <c r="FI690">
        <v>250</v>
      </c>
      <c r="FJ690">
        <v>10000</v>
      </c>
      <c r="FK690">
        <v>200</v>
      </c>
      <c r="FL690" t="s">
        <v>358</v>
      </c>
      <c r="FN690" t="s">
        <v>391</v>
      </c>
      <c r="FO690">
        <v>0</v>
      </c>
      <c r="FP690">
        <v>0</v>
      </c>
      <c r="FQ690">
        <v>0</v>
      </c>
      <c r="FR690">
        <v>1</v>
      </c>
      <c r="FS690">
        <v>0</v>
      </c>
      <c r="FW690">
        <v>250</v>
      </c>
      <c r="FX690" t="s">
        <v>360</v>
      </c>
      <c r="FY690">
        <v>1</v>
      </c>
      <c r="FZ690">
        <v>0</v>
      </c>
      <c r="GA690">
        <v>0</v>
      </c>
      <c r="GC690" t="s">
        <v>361</v>
      </c>
      <c r="GD690" t="s">
        <v>362</v>
      </c>
      <c r="GE690">
        <v>0</v>
      </c>
      <c r="GF690">
        <v>0</v>
      </c>
      <c r="GG690">
        <v>1</v>
      </c>
      <c r="GH690">
        <v>0</v>
      </c>
      <c r="GI690">
        <v>0</v>
      </c>
      <c r="GJ690">
        <v>0</v>
      </c>
      <c r="GL690" t="s">
        <v>442</v>
      </c>
      <c r="GN690">
        <v>55</v>
      </c>
      <c r="GY690">
        <v>550000</v>
      </c>
      <c r="GZ690">
        <v>50</v>
      </c>
      <c r="HA690">
        <v>0</v>
      </c>
      <c r="HB690">
        <v>55</v>
      </c>
      <c r="HM690">
        <v>600000</v>
      </c>
      <c r="HN690">
        <v>50</v>
      </c>
      <c r="HO690">
        <v>0</v>
      </c>
      <c r="HP690" t="s">
        <v>1488</v>
      </c>
      <c r="HQ690">
        <v>1</v>
      </c>
      <c r="HR690">
        <v>1</v>
      </c>
      <c r="HS690">
        <v>0</v>
      </c>
      <c r="HT690">
        <v>0</v>
      </c>
      <c r="HV690" t="s">
        <v>328</v>
      </c>
      <c r="HW690" t="s">
        <v>353</v>
      </c>
      <c r="HX690">
        <v>0</v>
      </c>
      <c r="HY690">
        <v>0</v>
      </c>
      <c r="HZ690">
        <v>0</v>
      </c>
      <c r="IA690">
        <v>0</v>
      </c>
      <c r="IB690">
        <v>1</v>
      </c>
      <c r="IC690">
        <v>0</v>
      </c>
      <c r="IE690" t="s">
        <v>6444</v>
      </c>
      <c r="IF690">
        <v>0</v>
      </c>
      <c r="IG690">
        <v>0</v>
      </c>
      <c r="IH690">
        <v>0</v>
      </c>
      <c r="II690">
        <v>0</v>
      </c>
      <c r="IJ690">
        <v>0</v>
      </c>
      <c r="IK690">
        <v>0</v>
      </c>
      <c r="IL690">
        <v>0</v>
      </c>
      <c r="IM690">
        <v>0</v>
      </c>
      <c r="IN690">
        <v>0</v>
      </c>
      <c r="IO690">
        <v>0</v>
      </c>
      <c r="IP690">
        <v>1</v>
      </c>
      <c r="IQ690">
        <v>0</v>
      </c>
      <c r="IR690">
        <v>0</v>
      </c>
      <c r="IS690">
        <v>0</v>
      </c>
      <c r="IT690">
        <v>0</v>
      </c>
      <c r="IU690">
        <v>1</v>
      </c>
      <c r="IV690">
        <v>0</v>
      </c>
      <c r="IW690">
        <v>0</v>
      </c>
      <c r="IX690">
        <v>0</v>
      </c>
      <c r="IY690">
        <v>0</v>
      </c>
      <c r="IZ690">
        <v>0</v>
      </c>
      <c r="JA690">
        <v>0</v>
      </c>
      <c r="JB690">
        <v>0</v>
      </c>
      <c r="JD690" t="s">
        <v>328</v>
      </c>
      <c r="JE690" t="s">
        <v>328</v>
      </c>
      <c r="JF690" t="s">
        <v>328</v>
      </c>
      <c r="JG690" t="s">
        <v>328</v>
      </c>
      <c r="JH690" t="s">
        <v>328</v>
      </c>
      <c r="JI690" t="s">
        <v>1361</v>
      </c>
      <c r="JJ690">
        <v>0</v>
      </c>
      <c r="JK690">
        <v>1</v>
      </c>
      <c r="JL690">
        <v>1</v>
      </c>
      <c r="JM690">
        <v>1</v>
      </c>
      <c r="JN690">
        <v>0</v>
      </c>
      <c r="JP690" t="s">
        <v>1212</v>
      </c>
      <c r="JQ690">
        <v>0</v>
      </c>
      <c r="JR690">
        <v>1</v>
      </c>
      <c r="JS690">
        <v>1</v>
      </c>
      <c r="JT690">
        <v>0</v>
      </c>
      <c r="JV690" t="s">
        <v>856</v>
      </c>
      <c r="JW690">
        <v>0</v>
      </c>
      <c r="JX690">
        <v>1</v>
      </c>
      <c r="JY690">
        <v>1</v>
      </c>
      <c r="JZ690">
        <v>0</v>
      </c>
      <c r="KB690" t="s">
        <v>7484</v>
      </c>
      <c r="KC690">
        <v>1</v>
      </c>
      <c r="KD690">
        <v>1</v>
      </c>
      <c r="KE690">
        <v>1</v>
      </c>
      <c r="KF690">
        <v>1</v>
      </c>
      <c r="KG690">
        <v>0</v>
      </c>
      <c r="KI690" t="s">
        <v>823</v>
      </c>
      <c r="KJ690">
        <v>1</v>
      </c>
      <c r="KK690">
        <v>0</v>
      </c>
      <c r="KL690">
        <v>1</v>
      </c>
      <c r="KM690">
        <v>0</v>
      </c>
      <c r="KO690" t="s">
        <v>8385</v>
      </c>
      <c r="KP690" t="s">
        <v>374</v>
      </c>
      <c r="KQ690">
        <v>0</v>
      </c>
      <c r="KR690">
        <v>0</v>
      </c>
      <c r="KS690">
        <v>1</v>
      </c>
      <c r="KT690">
        <v>0</v>
      </c>
      <c r="KU690">
        <v>0</v>
      </c>
      <c r="KW690" t="s">
        <v>374</v>
      </c>
      <c r="KX690">
        <v>0</v>
      </c>
      <c r="KY690">
        <v>0</v>
      </c>
      <c r="KZ690">
        <v>1</v>
      </c>
      <c r="LA690">
        <v>0</v>
      </c>
      <c r="LB690">
        <v>0</v>
      </c>
      <c r="LD690" t="s">
        <v>372</v>
      </c>
      <c r="LE690">
        <v>0</v>
      </c>
      <c r="LF690">
        <v>1</v>
      </c>
      <c r="LG690">
        <v>0</v>
      </c>
      <c r="LH690">
        <v>0</v>
      </c>
      <c r="LI690">
        <v>0</v>
      </c>
      <c r="LK690" t="s">
        <v>372</v>
      </c>
      <c r="LL690">
        <v>0</v>
      </c>
      <c r="LM690">
        <v>1</v>
      </c>
      <c r="LN690">
        <v>0</v>
      </c>
      <c r="LO690">
        <v>0</v>
      </c>
      <c r="LP690">
        <v>0</v>
      </c>
      <c r="LR690" t="s">
        <v>372</v>
      </c>
      <c r="LS690">
        <v>0</v>
      </c>
      <c r="LT690">
        <v>1</v>
      </c>
      <c r="LU690">
        <v>0</v>
      </c>
      <c r="LV690">
        <v>0</v>
      </c>
      <c r="LW690">
        <v>0</v>
      </c>
      <c r="LY690" t="s">
        <v>611</v>
      </c>
      <c r="LZ690">
        <v>0</v>
      </c>
      <c r="MA690">
        <v>1</v>
      </c>
      <c r="MB690">
        <v>1</v>
      </c>
      <c r="MC690">
        <v>0</v>
      </c>
      <c r="MD690">
        <v>0</v>
      </c>
      <c r="MF690" t="s">
        <v>8386</v>
      </c>
      <c r="MH690">
        <v>501232234</v>
      </c>
      <c r="MI690" t="s">
        <v>8387</v>
      </c>
      <c r="MJ690" s="1">
        <v>45828.291030092587</v>
      </c>
      <c r="MM690" t="s">
        <v>377</v>
      </c>
      <c r="MN690" t="s">
        <v>378</v>
      </c>
      <c r="MO690" t="s">
        <v>4510</v>
      </c>
      <c r="MQ690">
        <v>689</v>
      </c>
    </row>
    <row r="691" spans="1:355" x14ac:dyDescent="0.35">
      <c r="A691" s="1">
        <v>45826.496244664348</v>
      </c>
      <c r="B691" s="1">
        <v>45826.505148807868</v>
      </c>
      <c r="D691" t="s">
        <v>328</v>
      </c>
      <c r="E691" t="s">
        <v>329</v>
      </c>
      <c r="F691" t="s">
        <v>6420</v>
      </c>
      <c r="L691" t="s">
        <v>6421</v>
      </c>
      <c r="M691" t="s">
        <v>8388</v>
      </c>
      <c r="N691" t="s">
        <v>8389</v>
      </c>
      <c r="S691" t="s">
        <v>6424</v>
      </c>
      <c r="AE691" t="s">
        <v>6425</v>
      </c>
      <c r="AF691" t="s">
        <v>6425</v>
      </c>
      <c r="AG691" t="s">
        <v>337</v>
      </c>
      <c r="AH691" t="s">
        <v>338</v>
      </c>
      <c r="AJ691" t="s">
        <v>8390</v>
      </c>
      <c r="AK691" t="s">
        <v>8390</v>
      </c>
      <c r="AL691" t="s">
        <v>447</v>
      </c>
      <c r="AM691">
        <v>56</v>
      </c>
      <c r="AN691" t="s">
        <v>407</v>
      </c>
      <c r="AO691">
        <v>21</v>
      </c>
      <c r="AU691" t="s">
        <v>8391</v>
      </c>
      <c r="AV691" t="s">
        <v>8392</v>
      </c>
      <c r="AW691">
        <v>-0.98767669999999996</v>
      </c>
      <c r="AX691">
        <v>36.948323299999998</v>
      </c>
      <c r="AY691">
        <v>1762.300048828125</v>
      </c>
      <c r="AZ691">
        <v>7.2</v>
      </c>
      <c r="BA691" t="s">
        <v>8393</v>
      </c>
      <c r="BC691" t="s">
        <v>8390</v>
      </c>
      <c r="BD691" t="s">
        <v>787</v>
      </c>
      <c r="BE691" t="s">
        <v>348</v>
      </c>
      <c r="BF691" t="s">
        <v>348</v>
      </c>
      <c r="BG691" t="s">
        <v>348</v>
      </c>
      <c r="BH691" t="s">
        <v>787</v>
      </c>
      <c r="BI691">
        <v>2025</v>
      </c>
      <c r="BJ691">
        <v>1.8</v>
      </c>
      <c r="BK691">
        <v>1.8</v>
      </c>
      <c r="BL691">
        <v>30</v>
      </c>
      <c r="BM691" t="s">
        <v>942</v>
      </c>
      <c r="BN691">
        <v>0</v>
      </c>
      <c r="BO691">
        <v>0</v>
      </c>
      <c r="BP691">
        <v>1</v>
      </c>
      <c r="BS691">
        <v>30</v>
      </c>
      <c r="BT691" t="s">
        <v>488</v>
      </c>
      <c r="BU691">
        <v>0</v>
      </c>
      <c r="BV691">
        <v>0</v>
      </c>
      <c r="BW691">
        <v>1</v>
      </c>
      <c r="BX691">
        <v>0</v>
      </c>
      <c r="CB691" t="s">
        <v>352</v>
      </c>
      <c r="CC691">
        <v>1</v>
      </c>
      <c r="CD691">
        <v>0</v>
      </c>
      <c r="CE691">
        <v>0</v>
      </c>
      <c r="CF691">
        <v>0</v>
      </c>
      <c r="CG691">
        <v>0</v>
      </c>
      <c r="CH691">
        <v>0</v>
      </c>
      <c r="CI691">
        <v>0</v>
      </c>
      <c r="CJ691">
        <v>0</v>
      </c>
      <c r="CK691">
        <v>0</v>
      </c>
      <c r="CL691">
        <v>0</v>
      </c>
      <c r="CM691">
        <v>0</v>
      </c>
      <c r="CO691" t="s">
        <v>328</v>
      </c>
      <c r="CP691" t="s">
        <v>353</v>
      </c>
      <c r="CQ691">
        <v>1</v>
      </c>
      <c r="CR691">
        <v>0</v>
      </c>
      <c r="CS691">
        <v>0</v>
      </c>
      <c r="CT691" t="s">
        <v>489</v>
      </c>
      <c r="CU691">
        <v>0</v>
      </c>
      <c r="CV691">
        <v>1</v>
      </c>
      <c r="CX691">
        <v>25</v>
      </c>
      <c r="DA691" t="s">
        <v>552</v>
      </c>
      <c r="DB691">
        <v>1</v>
      </c>
      <c r="DC691">
        <v>0</v>
      </c>
      <c r="DD691">
        <v>1</v>
      </c>
      <c r="DE691">
        <v>0</v>
      </c>
      <c r="DG691" t="s">
        <v>647</v>
      </c>
      <c r="DH691">
        <v>1</v>
      </c>
      <c r="DI691">
        <v>0</v>
      </c>
      <c r="DJ691">
        <v>0</v>
      </c>
      <c r="DK691">
        <v>1</v>
      </c>
      <c r="DL691">
        <v>0</v>
      </c>
      <c r="DM691">
        <v>0</v>
      </c>
      <c r="DO691" t="s">
        <v>328</v>
      </c>
      <c r="DP691" t="s">
        <v>328</v>
      </c>
      <c r="DQ691" t="s">
        <v>328</v>
      </c>
      <c r="DS691" t="s">
        <v>328</v>
      </c>
      <c r="DT691" t="s">
        <v>348</v>
      </c>
      <c r="DU691" t="s">
        <v>348</v>
      </c>
      <c r="DV691" t="s">
        <v>348</v>
      </c>
      <c r="DW691" t="s">
        <v>348</v>
      </c>
      <c r="EF691" t="s">
        <v>887</v>
      </c>
      <c r="EG691" t="s">
        <v>328</v>
      </c>
      <c r="EI691" t="s">
        <v>348</v>
      </c>
      <c r="EJ691" t="s">
        <v>348</v>
      </c>
      <c r="EK691" t="s">
        <v>348</v>
      </c>
      <c r="EL691" t="s">
        <v>348</v>
      </c>
      <c r="EM691" t="s">
        <v>851</v>
      </c>
      <c r="EN691" t="s">
        <v>328</v>
      </c>
      <c r="EO691" t="s">
        <v>328</v>
      </c>
      <c r="EQ691" t="s">
        <v>348</v>
      </c>
      <c r="ER691" t="s">
        <v>348</v>
      </c>
      <c r="EU691">
        <v>250</v>
      </c>
      <c r="EV691">
        <v>7500</v>
      </c>
      <c r="EW691">
        <v>300</v>
      </c>
      <c r="EX691" t="s">
        <v>358</v>
      </c>
      <c r="EZ691" t="s">
        <v>4595</v>
      </c>
      <c r="FA691">
        <v>1</v>
      </c>
      <c r="FB691">
        <v>0</v>
      </c>
      <c r="FC691">
        <v>0</v>
      </c>
      <c r="FD691">
        <v>1</v>
      </c>
      <c r="FE691">
        <v>0</v>
      </c>
      <c r="FI691">
        <v>250</v>
      </c>
      <c r="FJ691">
        <v>8000</v>
      </c>
      <c r="FK691">
        <v>150</v>
      </c>
      <c r="FL691" t="s">
        <v>358</v>
      </c>
      <c r="FN691" t="s">
        <v>2736</v>
      </c>
      <c r="FO691">
        <v>1</v>
      </c>
      <c r="FP691">
        <v>0</v>
      </c>
      <c r="FQ691">
        <v>0</v>
      </c>
      <c r="FR691">
        <v>1</v>
      </c>
      <c r="FS691">
        <v>0</v>
      </c>
      <c r="FW691">
        <v>250</v>
      </c>
      <c r="FX691" t="s">
        <v>360</v>
      </c>
      <c r="FY691">
        <v>1</v>
      </c>
      <c r="FZ691">
        <v>0</v>
      </c>
      <c r="GA691">
        <v>0</v>
      </c>
      <c r="GC691" t="s">
        <v>361</v>
      </c>
      <c r="GD691" t="s">
        <v>362</v>
      </c>
      <c r="GE691">
        <v>0</v>
      </c>
      <c r="GF691">
        <v>0</v>
      </c>
      <c r="GG691">
        <v>1</v>
      </c>
      <c r="GH691">
        <v>0</v>
      </c>
      <c r="GI691">
        <v>0</v>
      </c>
      <c r="GJ691">
        <v>0</v>
      </c>
      <c r="GL691" t="s">
        <v>442</v>
      </c>
      <c r="GN691">
        <v>55</v>
      </c>
      <c r="GY691">
        <v>412500</v>
      </c>
      <c r="GZ691">
        <v>50</v>
      </c>
      <c r="HA691">
        <v>0</v>
      </c>
      <c r="HB691">
        <v>55</v>
      </c>
      <c r="HM691">
        <v>50000</v>
      </c>
      <c r="HN691">
        <v>50</v>
      </c>
      <c r="HO691">
        <v>0</v>
      </c>
      <c r="HP691" t="s">
        <v>892</v>
      </c>
      <c r="HQ691">
        <v>0</v>
      </c>
      <c r="HR691">
        <v>1</v>
      </c>
      <c r="HS691">
        <v>0</v>
      </c>
      <c r="HT691">
        <v>0</v>
      </c>
      <c r="HV691" t="s">
        <v>328</v>
      </c>
      <c r="HW691" t="s">
        <v>353</v>
      </c>
      <c r="HX691">
        <v>0</v>
      </c>
      <c r="HY691">
        <v>0</v>
      </c>
      <c r="HZ691">
        <v>0</v>
      </c>
      <c r="IA691">
        <v>0</v>
      </c>
      <c r="IB691">
        <v>1</v>
      </c>
      <c r="IC691">
        <v>0</v>
      </c>
      <c r="IE691" t="s">
        <v>7656</v>
      </c>
      <c r="IF691">
        <v>0</v>
      </c>
      <c r="IG691">
        <v>0</v>
      </c>
      <c r="IH691">
        <v>0</v>
      </c>
      <c r="II691">
        <v>0</v>
      </c>
      <c r="IJ691">
        <v>1</v>
      </c>
      <c r="IK691">
        <v>0</v>
      </c>
      <c r="IL691">
        <v>0</v>
      </c>
      <c r="IM691">
        <v>0</v>
      </c>
      <c r="IN691">
        <v>0</v>
      </c>
      <c r="IO691">
        <v>0</v>
      </c>
      <c r="IP691">
        <v>1</v>
      </c>
      <c r="IQ691">
        <v>0</v>
      </c>
      <c r="IR691">
        <v>0</v>
      </c>
      <c r="IS691">
        <v>0</v>
      </c>
      <c r="IT691">
        <v>0</v>
      </c>
      <c r="IU691">
        <v>1</v>
      </c>
      <c r="IV691">
        <v>0</v>
      </c>
      <c r="IW691">
        <v>0</v>
      </c>
      <c r="IX691">
        <v>0</v>
      </c>
      <c r="IY691">
        <v>0</v>
      </c>
      <c r="IZ691">
        <v>0</v>
      </c>
      <c r="JA691">
        <v>0</v>
      </c>
      <c r="JB691">
        <v>0</v>
      </c>
      <c r="JD691" t="s">
        <v>328</v>
      </c>
      <c r="JE691" t="s">
        <v>328</v>
      </c>
      <c r="JF691" t="s">
        <v>328</v>
      </c>
      <c r="JG691" t="s">
        <v>328</v>
      </c>
      <c r="JH691" t="s">
        <v>328</v>
      </c>
      <c r="JI691" t="s">
        <v>523</v>
      </c>
      <c r="JJ691">
        <v>0</v>
      </c>
      <c r="JK691">
        <v>0</v>
      </c>
      <c r="JL691">
        <v>1</v>
      </c>
      <c r="JM691">
        <v>1</v>
      </c>
      <c r="JN691">
        <v>0</v>
      </c>
      <c r="JP691" t="s">
        <v>558</v>
      </c>
      <c r="JQ691">
        <v>1</v>
      </c>
      <c r="JR691">
        <v>0</v>
      </c>
      <c r="JS691">
        <v>1</v>
      </c>
      <c r="JT691">
        <v>0</v>
      </c>
      <c r="JV691" t="s">
        <v>583</v>
      </c>
      <c r="JW691">
        <v>1</v>
      </c>
      <c r="JX691">
        <v>0</v>
      </c>
      <c r="JY691">
        <v>1</v>
      </c>
      <c r="JZ691">
        <v>0</v>
      </c>
      <c r="KB691" t="s">
        <v>5522</v>
      </c>
      <c r="KC691">
        <v>1</v>
      </c>
      <c r="KD691">
        <v>0</v>
      </c>
      <c r="KE691">
        <v>1</v>
      </c>
      <c r="KF691">
        <v>0</v>
      </c>
      <c r="KG691">
        <v>0</v>
      </c>
      <c r="KI691" t="s">
        <v>2181</v>
      </c>
      <c r="KJ691">
        <v>0</v>
      </c>
      <c r="KK691">
        <v>1</v>
      </c>
      <c r="KL691">
        <v>1</v>
      </c>
      <c r="KM691">
        <v>0</v>
      </c>
      <c r="KO691" t="s">
        <v>7543</v>
      </c>
      <c r="KP691" t="s">
        <v>374</v>
      </c>
      <c r="KQ691">
        <v>0</v>
      </c>
      <c r="KR691">
        <v>0</v>
      </c>
      <c r="KS691">
        <v>1</v>
      </c>
      <c r="KT691">
        <v>0</v>
      </c>
      <c r="KU691">
        <v>0</v>
      </c>
      <c r="KW691" t="s">
        <v>374</v>
      </c>
      <c r="KX691">
        <v>0</v>
      </c>
      <c r="KY691">
        <v>0</v>
      </c>
      <c r="KZ691">
        <v>1</v>
      </c>
      <c r="LA691">
        <v>0</v>
      </c>
      <c r="LB691">
        <v>0</v>
      </c>
      <c r="LD691" t="s">
        <v>372</v>
      </c>
      <c r="LE691">
        <v>0</v>
      </c>
      <c r="LF691">
        <v>1</v>
      </c>
      <c r="LG691">
        <v>0</v>
      </c>
      <c r="LH691">
        <v>0</v>
      </c>
      <c r="LI691">
        <v>0</v>
      </c>
      <c r="LK691" t="s">
        <v>372</v>
      </c>
      <c r="LL691">
        <v>0</v>
      </c>
      <c r="LM691">
        <v>1</v>
      </c>
      <c r="LN691">
        <v>0</v>
      </c>
      <c r="LO691">
        <v>0</v>
      </c>
      <c r="LP691">
        <v>0</v>
      </c>
      <c r="LR691" t="s">
        <v>372</v>
      </c>
      <c r="LS691">
        <v>0</v>
      </c>
      <c r="LT691">
        <v>1</v>
      </c>
      <c r="LU691">
        <v>0</v>
      </c>
      <c r="LV691">
        <v>0</v>
      </c>
      <c r="LW691">
        <v>0</v>
      </c>
      <c r="LY691" t="s">
        <v>374</v>
      </c>
      <c r="LZ691">
        <v>0</v>
      </c>
      <c r="MA691">
        <v>0</v>
      </c>
      <c r="MB691">
        <v>1</v>
      </c>
      <c r="MC691">
        <v>0</v>
      </c>
      <c r="MD691">
        <v>0</v>
      </c>
      <c r="MF691" t="s">
        <v>8394</v>
      </c>
      <c r="MH691">
        <v>501232245</v>
      </c>
      <c r="MI691" t="s">
        <v>8395</v>
      </c>
      <c r="MJ691" s="1">
        <v>45828.291041666656</v>
      </c>
      <c r="MM691" t="s">
        <v>377</v>
      </c>
      <c r="MN691" t="s">
        <v>378</v>
      </c>
      <c r="MO691" t="s">
        <v>4510</v>
      </c>
      <c r="MQ691">
        <v>690</v>
      </c>
    </row>
    <row r="692" spans="1:355" x14ac:dyDescent="0.35">
      <c r="A692" s="1">
        <v>45828.372409398151</v>
      </c>
      <c r="B692" s="1">
        <v>45828.401299895842</v>
      </c>
      <c r="D692" t="s">
        <v>328</v>
      </c>
      <c r="E692" t="s">
        <v>499</v>
      </c>
      <c r="H692" t="s">
        <v>1311</v>
      </c>
      <c r="L692" t="s">
        <v>589</v>
      </c>
      <c r="M692" t="s">
        <v>8396</v>
      </c>
      <c r="N692" t="s">
        <v>8397</v>
      </c>
      <c r="T692" t="s">
        <v>1314</v>
      </c>
      <c r="AE692" t="s">
        <v>5411</v>
      </c>
      <c r="AF692" t="s">
        <v>6381</v>
      </c>
      <c r="AG692" t="s">
        <v>337</v>
      </c>
      <c r="AH692" t="s">
        <v>338</v>
      </c>
      <c r="AJ692" t="s">
        <v>8398</v>
      </c>
      <c r="AK692" t="s">
        <v>8399</v>
      </c>
      <c r="AL692" t="s">
        <v>341</v>
      </c>
      <c r="AM692">
        <v>76</v>
      </c>
      <c r="AN692" t="s">
        <v>482</v>
      </c>
      <c r="AO692">
        <v>10</v>
      </c>
      <c r="AU692" t="s">
        <v>8400</v>
      </c>
      <c r="AV692" t="s">
        <v>8401</v>
      </c>
      <c r="AW692">
        <v>1.1303847</v>
      </c>
      <c r="AX692">
        <v>35.162092899999998</v>
      </c>
      <c r="AY692">
        <v>1928.6</v>
      </c>
      <c r="AZ692">
        <v>2.95</v>
      </c>
      <c r="BA692" t="s">
        <v>8402</v>
      </c>
      <c r="BC692" t="s">
        <v>8399</v>
      </c>
      <c r="BD692" t="s">
        <v>8403</v>
      </c>
      <c r="BE692" t="s">
        <v>348</v>
      </c>
      <c r="BF692" t="s">
        <v>348</v>
      </c>
      <c r="BG692" t="s">
        <v>348</v>
      </c>
      <c r="BH692" t="s">
        <v>1324</v>
      </c>
      <c r="BI692">
        <v>2025</v>
      </c>
      <c r="BJ692">
        <v>2</v>
      </c>
      <c r="BK692">
        <v>0.25</v>
      </c>
      <c r="BL692">
        <v>25</v>
      </c>
      <c r="BM692" t="s">
        <v>548</v>
      </c>
      <c r="BN692">
        <v>1</v>
      </c>
      <c r="BO692">
        <v>0</v>
      </c>
      <c r="BP692">
        <v>1</v>
      </c>
      <c r="BQ692">
        <v>15</v>
      </c>
      <c r="BS692">
        <v>10</v>
      </c>
      <c r="BT692" t="s">
        <v>549</v>
      </c>
      <c r="BU692">
        <v>1</v>
      </c>
      <c r="BV692">
        <v>0</v>
      </c>
      <c r="BW692">
        <v>1</v>
      </c>
      <c r="BX692">
        <v>0</v>
      </c>
      <c r="BZ692" t="s">
        <v>5420</v>
      </c>
      <c r="CB692" t="s">
        <v>551</v>
      </c>
      <c r="CC692">
        <v>1</v>
      </c>
      <c r="CD692">
        <v>1</v>
      </c>
      <c r="CE692">
        <v>0</v>
      </c>
      <c r="CF692">
        <v>0</v>
      </c>
      <c r="CG692">
        <v>0</v>
      </c>
      <c r="CH692">
        <v>0</v>
      </c>
      <c r="CI692">
        <v>0</v>
      </c>
      <c r="CJ692">
        <v>0</v>
      </c>
      <c r="CK692">
        <v>0</v>
      </c>
      <c r="CL692">
        <v>0</v>
      </c>
      <c r="CM692">
        <v>0</v>
      </c>
      <c r="CO692" t="s">
        <v>328</v>
      </c>
      <c r="CP692" t="s">
        <v>353</v>
      </c>
      <c r="CQ692">
        <v>1</v>
      </c>
      <c r="CR692">
        <v>0</v>
      </c>
      <c r="CS692">
        <v>0</v>
      </c>
      <c r="CT692" t="s">
        <v>489</v>
      </c>
      <c r="CU692">
        <v>0</v>
      </c>
      <c r="CV692">
        <v>1</v>
      </c>
      <c r="CX692">
        <v>20</v>
      </c>
      <c r="DA692" t="s">
        <v>580</v>
      </c>
      <c r="DB692">
        <v>1</v>
      </c>
      <c r="DC692">
        <v>0</v>
      </c>
      <c r="DD692">
        <v>1</v>
      </c>
      <c r="DE692">
        <v>0</v>
      </c>
      <c r="DG692" t="s">
        <v>356</v>
      </c>
      <c r="DH692">
        <v>1</v>
      </c>
      <c r="DI692">
        <v>0</v>
      </c>
      <c r="DJ692">
        <v>0</v>
      </c>
      <c r="DK692">
        <v>0</v>
      </c>
      <c r="DL692">
        <v>0</v>
      </c>
      <c r="DM692">
        <v>0</v>
      </c>
      <c r="DO692" t="s">
        <v>348</v>
      </c>
      <c r="DP692" t="s">
        <v>328</v>
      </c>
      <c r="DQ692" t="s">
        <v>348</v>
      </c>
      <c r="EG692" t="s">
        <v>348</v>
      </c>
      <c r="EN692" t="s">
        <v>348</v>
      </c>
      <c r="EO692" t="s">
        <v>348</v>
      </c>
      <c r="ES692">
        <v>0</v>
      </c>
      <c r="EU692">
        <v>100</v>
      </c>
      <c r="EV692">
        <v>1000</v>
      </c>
      <c r="EW692">
        <v>0</v>
      </c>
      <c r="EX692" t="s">
        <v>358</v>
      </c>
      <c r="EZ692" t="s">
        <v>391</v>
      </c>
      <c r="FA692">
        <v>0</v>
      </c>
      <c r="FB692">
        <v>0</v>
      </c>
      <c r="FC692">
        <v>0</v>
      </c>
      <c r="FD692">
        <v>1</v>
      </c>
      <c r="FE692">
        <v>0</v>
      </c>
      <c r="FG692">
        <v>10</v>
      </c>
      <c r="FI692">
        <v>100</v>
      </c>
      <c r="FJ692">
        <v>1100</v>
      </c>
      <c r="FK692">
        <v>100</v>
      </c>
      <c r="FL692" t="s">
        <v>358</v>
      </c>
      <c r="FN692" t="s">
        <v>415</v>
      </c>
      <c r="FO692">
        <v>0</v>
      </c>
      <c r="FP692">
        <v>1</v>
      </c>
      <c r="FQ692">
        <v>0</v>
      </c>
      <c r="FR692">
        <v>0</v>
      </c>
      <c r="FS692">
        <v>0</v>
      </c>
      <c r="FU692">
        <v>50</v>
      </c>
      <c r="FW692">
        <v>500</v>
      </c>
      <c r="FX692" t="s">
        <v>360</v>
      </c>
      <c r="FY692">
        <v>1</v>
      </c>
      <c r="FZ692">
        <v>0</v>
      </c>
      <c r="GA692">
        <v>0</v>
      </c>
      <c r="GC692" t="s">
        <v>361</v>
      </c>
      <c r="GD692" t="s">
        <v>919</v>
      </c>
      <c r="GE692">
        <v>1</v>
      </c>
      <c r="GF692">
        <v>0</v>
      </c>
      <c r="GG692">
        <v>1</v>
      </c>
      <c r="GH692">
        <v>0</v>
      </c>
      <c r="GI692">
        <v>0</v>
      </c>
      <c r="GJ692">
        <v>0</v>
      </c>
      <c r="GL692" t="s">
        <v>605</v>
      </c>
      <c r="GN692">
        <v>80</v>
      </c>
      <c r="GO692">
        <v>20</v>
      </c>
      <c r="GY692">
        <v>23000</v>
      </c>
      <c r="GZ692">
        <v>2</v>
      </c>
      <c r="HA692">
        <v>2</v>
      </c>
      <c r="HB692">
        <v>75</v>
      </c>
      <c r="HC692">
        <v>23</v>
      </c>
      <c r="HM692">
        <v>25000</v>
      </c>
      <c r="HN692">
        <v>5</v>
      </c>
      <c r="HO692">
        <v>1</v>
      </c>
      <c r="HP692" t="s">
        <v>520</v>
      </c>
      <c r="HQ692">
        <v>1</v>
      </c>
      <c r="HR692">
        <v>1</v>
      </c>
      <c r="HS692">
        <v>1</v>
      </c>
      <c r="HT692">
        <v>0</v>
      </c>
      <c r="HV692" t="s">
        <v>328</v>
      </c>
      <c r="HW692" t="s">
        <v>347</v>
      </c>
      <c r="HX692">
        <v>1</v>
      </c>
      <c r="HY692">
        <v>0</v>
      </c>
      <c r="HZ692">
        <v>0</v>
      </c>
      <c r="IA692">
        <v>0</v>
      </c>
      <c r="IB692">
        <v>0</v>
      </c>
      <c r="IC692">
        <v>0</v>
      </c>
      <c r="IE692" t="s">
        <v>347</v>
      </c>
      <c r="IF692">
        <v>0</v>
      </c>
      <c r="IG692">
        <v>0</v>
      </c>
      <c r="IH692">
        <v>0</v>
      </c>
      <c r="II692">
        <v>0</v>
      </c>
      <c r="IJ692">
        <v>0</v>
      </c>
      <c r="IK692">
        <v>0</v>
      </c>
      <c r="IL692">
        <v>0</v>
      </c>
      <c r="IM692">
        <v>0</v>
      </c>
      <c r="IN692">
        <v>0</v>
      </c>
      <c r="IO692">
        <v>0</v>
      </c>
      <c r="IP692">
        <v>0</v>
      </c>
      <c r="IQ692">
        <v>0</v>
      </c>
      <c r="IR692">
        <v>0</v>
      </c>
      <c r="IS692">
        <v>0</v>
      </c>
      <c r="IT692">
        <v>0</v>
      </c>
      <c r="IU692">
        <v>0</v>
      </c>
      <c r="IV692">
        <v>0</v>
      </c>
      <c r="IW692">
        <v>0</v>
      </c>
      <c r="IX692">
        <v>0</v>
      </c>
      <c r="IY692">
        <v>0</v>
      </c>
      <c r="IZ692">
        <v>0</v>
      </c>
      <c r="JA692">
        <v>1</v>
      </c>
      <c r="JB692">
        <v>0</v>
      </c>
      <c r="JD692" t="s">
        <v>328</v>
      </c>
      <c r="JE692" t="s">
        <v>328</v>
      </c>
      <c r="JF692" t="s">
        <v>328</v>
      </c>
      <c r="JG692" t="s">
        <v>328</v>
      </c>
      <c r="JH692" t="s">
        <v>328</v>
      </c>
      <c r="JI692" t="s">
        <v>347</v>
      </c>
      <c r="JJ692">
        <v>1</v>
      </c>
      <c r="JK692">
        <v>0</v>
      </c>
      <c r="JL692">
        <v>0</v>
      </c>
      <c r="JM692">
        <v>0</v>
      </c>
      <c r="JN692">
        <v>0</v>
      </c>
      <c r="JP692" t="s">
        <v>393</v>
      </c>
      <c r="JQ692">
        <v>1</v>
      </c>
      <c r="JR692">
        <v>0</v>
      </c>
      <c r="JS692">
        <v>0</v>
      </c>
      <c r="JT692">
        <v>0</v>
      </c>
      <c r="JV692" t="s">
        <v>417</v>
      </c>
      <c r="JW692">
        <v>1</v>
      </c>
      <c r="JX692">
        <v>0</v>
      </c>
      <c r="JY692">
        <v>0</v>
      </c>
      <c r="JZ692">
        <v>0</v>
      </c>
      <c r="KB692" t="s">
        <v>368</v>
      </c>
      <c r="KC692">
        <v>1</v>
      </c>
      <c r="KD692">
        <v>0</v>
      </c>
      <c r="KE692">
        <v>0</v>
      </c>
      <c r="KF692">
        <v>0</v>
      </c>
      <c r="KG692">
        <v>0</v>
      </c>
      <c r="KI692" t="s">
        <v>369</v>
      </c>
      <c r="KJ692">
        <v>1</v>
      </c>
      <c r="KK692">
        <v>0</v>
      </c>
      <c r="KL692">
        <v>0</v>
      </c>
      <c r="KM692">
        <v>0</v>
      </c>
      <c r="KP692" t="s">
        <v>496</v>
      </c>
      <c r="KQ692">
        <v>1</v>
      </c>
      <c r="KR692">
        <v>0</v>
      </c>
      <c r="KS692">
        <v>0</v>
      </c>
      <c r="KT692">
        <v>0</v>
      </c>
      <c r="KU692">
        <v>0</v>
      </c>
      <c r="KW692" t="s">
        <v>947</v>
      </c>
      <c r="KX692">
        <v>1</v>
      </c>
      <c r="KY692">
        <v>1</v>
      </c>
      <c r="KZ692">
        <v>1</v>
      </c>
      <c r="LA692">
        <v>0</v>
      </c>
      <c r="LB692">
        <v>0</v>
      </c>
      <c r="LD692" t="s">
        <v>372</v>
      </c>
      <c r="LE692">
        <v>0</v>
      </c>
      <c r="LF692">
        <v>1</v>
      </c>
      <c r="LG692">
        <v>0</v>
      </c>
      <c r="LH692">
        <v>0</v>
      </c>
      <c r="LI692">
        <v>0</v>
      </c>
      <c r="LK692" t="s">
        <v>372</v>
      </c>
      <c r="LL692">
        <v>0</v>
      </c>
      <c r="LM692">
        <v>1</v>
      </c>
      <c r="LN692">
        <v>0</v>
      </c>
      <c r="LO692">
        <v>0</v>
      </c>
      <c r="LP692">
        <v>0</v>
      </c>
      <c r="LR692" t="s">
        <v>372</v>
      </c>
      <c r="LS692">
        <v>0</v>
      </c>
      <c r="LT692">
        <v>1</v>
      </c>
      <c r="LU692">
        <v>0</v>
      </c>
      <c r="LV692">
        <v>0</v>
      </c>
      <c r="LW692">
        <v>0</v>
      </c>
      <c r="LY692" t="s">
        <v>530</v>
      </c>
      <c r="LZ692">
        <v>1</v>
      </c>
      <c r="MA692">
        <v>1</v>
      </c>
      <c r="MB692">
        <v>1</v>
      </c>
      <c r="MC692">
        <v>1</v>
      </c>
      <c r="MD692">
        <v>0</v>
      </c>
      <c r="MF692" t="s">
        <v>1561</v>
      </c>
      <c r="MH692">
        <v>501264873</v>
      </c>
      <c r="MI692" t="s">
        <v>8404</v>
      </c>
      <c r="MJ692" s="1">
        <v>45828.333124999997</v>
      </c>
      <c r="MM692" t="s">
        <v>377</v>
      </c>
      <c r="MN692" t="s">
        <v>378</v>
      </c>
      <c r="MO692" t="s">
        <v>4510</v>
      </c>
      <c r="MQ692">
        <v>691</v>
      </c>
    </row>
    <row r="693" spans="1:355" x14ac:dyDescent="0.35">
      <c r="A693" s="1">
        <v>45828.401413321757</v>
      </c>
      <c r="B693" s="1">
        <v>45828.424055706018</v>
      </c>
      <c r="D693" t="s">
        <v>328</v>
      </c>
      <c r="E693" t="s">
        <v>499</v>
      </c>
      <c r="H693" t="s">
        <v>1311</v>
      </c>
      <c r="L693" t="s">
        <v>589</v>
      </c>
      <c r="M693" t="s">
        <v>8405</v>
      </c>
      <c r="N693" t="s">
        <v>8406</v>
      </c>
      <c r="T693" t="s">
        <v>1314</v>
      </c>
      <c r="AE693" t="s">
        <v>5411</v>
      </c>
      <c r="AF693" t="s">
        <v>5411</v>
      </c>
      <c r="AG693" t="s">
        <v>337</v>
      </c>
      <c r="AH693" t="s">
        <v>338</v>
      </c>
      <c r="AJ693" t="s">
        <v>8407</v>
      </c>
      <c r="AK693" t="s">
        <v>8408</v>
      </c>
      <c r="AL693" t="s">
        <v>341</v>
      </c>
      <c r="AM693">
        <v>45</v>
      </c>
      <c r="AN693" t="s">
        <v>482</v>
      </c>
      <c r="AO693">
        <v>6</v>
      </c>
      <c r="AU693" t="s">
        <v>8409</v>
      </c>
      <c r="AV693" t="s">
        <v>8410</v>
      </c>
      <c r="AW693">
        <v>1.1287967000000001</v>
      </c>
      <c r="AX693">
        <v>35.162038199999998</v>
      </c>
      <c r="AY693">
        <v>1914.3</v>
      </c>
      <c r="AZ693">
        <v>5</v>
      </c>
      <c r="BA693" t="s">
        <v>8411</v>
      </c>
      <c r="BC693" t="s">
        <v>8408</v>
      </c>
      <c r="BD693" t="s">
        <v>8412</v>
      </c>
      <c r="BE693" t="s">
        <v>348</v>
      </c>
      <c r="BF693" t="s">
        <v>348</v>
      </c>
      <c r="BG693" t="s">
        <v>348</v>
      </c>
      <c r="BH693" t="s">
        <v>1324</v>
      </c>
      <c r="BI693">
        <v>2025</v>
      </c>
      <c r="BJ693">
        <v>0.5</v>
      </c>
      <c r="BK693">
        <v>0.25</v>
      </c>
      <c r="BL693">
        <v>25</v>
      </c>
      <c r="BM693" t="s">
        <v>411</v>
      </c>
      <c r="BN693">
        <v>0</v>
      </c>
      <c r="BO693">
        <v>1</v>
      </c>
      <c r="BP693">
        <v>0</v>
      </c>
      <c r="BR693">
        <v>25</v>
      </c>
      <c r="BT693" t="s">
        <v>488</v>
      </c>
      <c r="BU693">
        <v>0</v>
      </c>
      <c r="BV693">
        <v>0</v>
      </c>
      <c r="BW693">
        <v>1</v>
      </c>
      <c r="BX693">
        <v>0</v>
      </c>
      <c r="CB693" t="s">
        <v>551</v>
      </c>
      <c r="CC693">
        <v>1</v>
      </c>
      <c r="CD693">
        <v>1</v>
      </c>
      <c r="CE693">
        <v>0</v>
      </c>
      <c r="CF693">
        <v>0</v>
      </c>
      <c r="CG693">
        <v>0</v>
      </c>
      <c r="CH693">
        <v>0</v>
      </c>
      <c r="CI693">
        <v>0</v>
      </c>
      <c r="CJ693">
        <v>0</v>
      </c>
      <c r="CK693">
        <v>0</v>
      </c>
      <c r="CL693">
        <v>0</v>
      </c>
      <c r="CM693">
        <v>0</v>
      </c>
      <c r="CO693" t="s">
        <v>328</v>
      </c>
      <c r="CP693" t="s">
        <v>353</v>
      </c>
      <c r="CQ693">
        <v>1</v>
      </c>
      <c r="CR693">
        <v>0</v>
      </c>
      <c r="CS693">
        <v>0</v>
      </c>
      <c r="CT693" t="s">
        <v>489</v>
      </c>
      <c r="CU693">
        <v>0</v>
      </c>
      <c r="CV693">
        <v>1</v>
      </c>
      <c r="CX693">
        <v>20</v>
      </c>
      <c r="DA693" t="s">
        <v>412</v>
      </c>
      <c r="DB693">
        <v>0</v>
      </c>
      <c r="DC693">
        <v>0</v>
      </c>
      <c r="DD693">
        <v>1</v>
      </c>
      <c r="DE693">
        <v>0</v>
      </c>
      <c r="DG693" t="s">
        <v>356</v>
      </c>
      <c r="DH693">
        <v>1</v>
      </c>
      <c r="DI693">
        <v>0</v>
      </c>
      <c r="DJ693">
        <v>0</v>
      </c>
      <c r="DK693">
        <v>0</v>
      </c>
      <c r="DL693">
        <v>0</v>
      </c>
      <c r="DM693">
        <v>0</v>
      </c>
      <c r="DO693" t="s">
        <v>328</v>
      </c>
      <c r="DP693" t="s">
        <v>328</v>
      </c>
      <c r="DQ693" t="s">
        <v>348</v>
      </c>
      <c r="EG693" t="s">
        <v>348</v>
      </c>
      <c r="EN693" t="s">
        <v>348</v>
      </c>
      <c r="EO693" t="s">
        <v>348</v>
      </c>
      <c r="ET693">
        <v>10</v>
      </c>
      <c r="EV693">
        <v>300</v>
      </c>
      <c r="EW693">
        <v>150</v>
      </c>
      <c r="EX693" t="s">
        <v>415</v>
      </c>
      <c r="EZ693" t="s">
        <v>8413</v>
      </c>
      <c r="FA693">
        <v>1</v>
      </c>
      <c r="FB693">
        <v>0</v>
      </c>
      <c r="FC693">
        <v>1</v>
      </c>
      <c r="FD693">
        <v>1</v>
      </c>
      <c r="FE693">
        <v>0</v>
      </c>
      <c r="FH693">
        <v>20</v>
      </c>
      <c r="FJ693">
        <v>700</v>
      </c>
      <c r="FK693">
        <v>200</v>
      </c>
      <c r="FL693" t="s">
        <v>415</v>
      </c>
      <c r="FN693" t="s">
        <v>358</v>
      </c>
      <c r="FO693">
        <v>1</v>
      </c>
      <c r="FP693">
        <v>0</v>
      </c>
      <c r="FQ693">
        <v>0</v>
      </c>
      <c r="FR693">
        <v>0</v>
      </c>
      <c r="FS693">
        <v>0</v>
      </c>
      <c r="FV693">
        <v>120</v>
      </c>
      <c r="FX693" t="s">
        <v>360</v>
      </c>
      <c r="FY693">
        <v>1</v>
      </c>
      <c r="FZ693">
        <v>0</v>
      </c>
      <c r="GA693">
        <v>0</v>
      </c>
      <c r="GC693" t="s">
        <v>361</v>
      </c>
      <c r="GD693" t="s">
        <v>519</v>
      </c>
      <c r="GE693">
        <v>1</v>
      </c>
      <c r="GF693">
        <v>0</v>
      </c>
      <c r="GG693">
        <v>1</v>
      </c>
      <c r="GH693">
        <v>1</v>
      </c>
      <c r="GI693">
        <v>0</v>
      </c>
      <c r="GJ693">
        <v>0</v>
      </c>
      <c r="GL693" t="s">
        <v>363</v>
      </c>
      <c r="GN693">
        <v>75</v>
      </c>
      <c r="GO693">
        <v>30</v>
      </c>
      <c r="GY693">
        <v>15700</v>
      </c>
      <c r="GZ693">
        <v>60</v>
      </c>
      <c r="HA693">
        <v>2</v>
      </c>
      <c r="HB693">
        <v>80</v>
      </c>
      <c r="HC693">
        <v>30</v>
      </c>
      <c r="HM693">
        <v>17200</v>
      </c>
      <c r="HN693">
        <v>40</v>
      </c>
      <c r="HO693">
        <v>1</v>
      </c>
      <c r="HP693" t="s">
        <v>364</v>
      </c>
      <c r="HQ693">
        <v>0</v>
      </c>
      <c r="HR693">
        <v>0</v>
      </c>
      <c r="HS693">
        <v>1</v>
      </c>
      <c r="HT693">
        <v>0</v>
      </c>
      <c r="HV693" t="s">
        <v>328</v>
      </c>
      <c r="HW693" t="s">
        <v>347</v>
      </c>
      <c r="HX693">
        <v>1</v>
      </c>
      <c r="HY693">
        <v>0</v>
      </c>
      <c r="HZ693">
        <v>0</v>
      </c>
      <c r="IA693">
        <v>0</v>
      </c>
      <c r="IB693">
        <v>0</v>
      </c>
      <c r="IC693">
        <v>0</v>
      </c>
      <c r="IE693" t="s">
        <v>347</v>
      </c>
      <c r="IF693">
        <v>0</v>
      </c>
      <c r="IG693">
        <v>0</v>
      </c>
      <c r="IH693">
        <v>0</v>
      </c>
      <c r="II693">
        <v>0</v>
      </c>
      <c r="IJ693">
        <v>0</v>
      </c>
      <c r="IK693">
        <v>0</v>
      </c>
      <c r="IL693">
        <v>0</v>
      </c>
      <c r="IM693">
        <v>0</v>
      </c>
      <c r="IN693">
        <v>0</v>
      </c>
      <c r="IO693">
        <v>0</v>
      </c>
      <c r="IP693">
        <v>0</v>
      </c>
      <c r="IQ693">
        <v>0</v>
      </c>
      <c r="IR693">
        <v>0</v>
      </c>
      <c r="IS693">
        <v>0</v>
      </c>
      <c r="IT693">
        <v>0</v>
      </c>
      <c r="IU693">
        <v>0</v>
      </c>
      <c r="IV693">
        <v>0</v>
      </c>
      <c r="IW693">
        <v>0</v>
      </c>
      <c r="IX693">
        <v>0</v>
      </c>
      <c r="IY693">
        <v>0</v>
      </c>
      <c r="IZ693">
        <v>0</v>
      </c>
      <c r="JA693">
        <v>1</v>
      </c>
      <c r="JB693">
        <v>0</v>
      </c>
      <c r="JD693" t="s">
        <v>328</v>
      </c>
      <c r="JE693" t="s">
        <v>328</v>
      </c>
      <c r="JF693" t="s">
        <v>328</v>
      </c>
      <c r="JG693" t="s">
        <v>328</v>
      </c>
      <c r="JH693" t="s">
        <v>328</v>
      </c>
      <c r="JI693" t="s">
        <v>347</v>
      </c>
      <c r="JJ693">
        <v>1</v>
      </c>
      <c r="JK693">
        <v>0</v>
      </c>
      <c r="JL693">
        <v>0</v>
      </c>
      <c r="JM693">
        <v>0</v>
      </c>
      <c r="JN693">
        <v>0</v>
      </c>
      <c r="JP693" t="s">
        <v>393</v>
      </c>
      <c r="JQ693">
        <v>1</v>
      </c>
      <c r="JR693">
        <v>0</v>
      </c>
      <c r="JS693">
        <v>0</v>
      </c>
      <c r="JT693">
        <v>0</v>
      </c>
      <c r="JV693" t="s">
        <v>417</v>
      </c>
      <c r="JW693">
        <v>1</v>
      </c>
      <c r="JX693">
        <v>0</v>
      </c>
      <c r="JY693">
        <v>0</v>
      </c>
      <c r="JZ693">
        <v>0</v>
      </c>
      <c r="KB693" t="s">
        <v>368</v>
      </c>
      <c r="KC693">
        <v>1</v>
      </c>
      <c r="KD693">
        <v>0</v>
      </c>
      <c r="KE693">
        <v>0</v>
      </c>
      <c r="KF693">
        <v>0</v>
      </c>
      <c r="KG693">
        <v>0</v>
      </c>
      <c r="KI693" t="s">
        <v>561</v>
      </c>
      <c r="KJ693">
        <v>1</v>
      </c>
      <c r="KK693">
        <v>1</v>
      </c>
      <c r="KL693">
        <v>1</v>
      </c>
      <c r="KM693">
        <v>0</v>
      </c>
      <c r="KO693" t="s">
        <v>1342</v>
      </c>
      <c r="KP693" t="s">
        <v>496</v>
      </c>
      <c r="KQ693">
        <v>1</v>
      </c>
      <c r="KR693">
        <v>0</v>
      </c>
      <c r="KS693">
        <v>0</v>
      </c>
      <c r="KT693">
        <v>0</v>
      </c>
      <c r="KU693">
        <v>0</v>
      </c>
      <c r="KW693" t="s">
        <v>530</v>
      </c>
      <c r="KX693">
        <v>1</v>
      </c>
      <c r="KY693">
        <v>1</v>
      </c>
      <c r="KZ693">
        <v>1</v>
      </c>
      <c r="LA693">
        <v>1</v>
      </c>
      <c r="LB693">
        <v>0</v>
      </c>
      <c r="LD693" t="s">
        <v>372</v>
      </c>
      <c r="LE693">
        <v>0</v>
      </c>
      <c r="LF693">
        <v>1</v>
      </c>
      <c r="LG693">
        <v>0</v>
      </c>
      <c r="LH693">
        <v>0</v>
      </c>
      <c r="LI693">
        <v>0</v>
      </c>
      <c r="LK693" t="s">
        <v>372</v>
      </c>
      <c r="LL693">
        <v>0</v>
      </c>
      <c r="LM693">
        <v>1</v>
      </c>
      <c r="LN693">
        <v>0</v>
      </c>
      <c r="LO693">
        <v>0</v>
      </c>
      <c r="LP693">
        <v>0</v>
      </c>
      <c r="LR693" t="s">
        <v>372</v>
      </c>
      <c r="LS693">
        <v>0</v>
      </c>
      <c r="LT693">
        <v>1</v>
      </c>
      <c r="LU693">
        <v>0</v>
      </c>
      <c r="LV693">
        <v>0</v>
      </c>
      <c r="LW693">
        <v>0</v>
      </c>
      <c r="LY693" t="s">
        <v>496</v>
      </c>
      <c r="LZ693">
        <v>1</v>
      </c>
      <c r="MA693">
        <v>0</v>
      </c>
      <c r="MB693">
        <v>0</v>
      </c>
      <c r="MC693">
        <v>0</v>
      </c>
      <c r="MD693">
        <v>0</v>
      </c>
      <c r="MF693" t="s">
        <v>1561</v>
      </c>
      <c r="MH693">
        <v>501264883</v>
      </c>
      <c r="MI693" t="s">
        <v>8414</v>
      </c>
      <c r="MJ693" s="1">
        <v>45828.333136574067</v>
      </c>
      <c r="MM693" t="s">
        <v>377</v>
      </c>
      <c r="MN693" t="s">
        <v>378</v>
      </c>
      <c r="MO693" t="s">
        <v>4510</v>
      </c>
      <c r="MQ693">
        <v>692</v>
      </c>
    </row>
    <row r="694" spans="1:355" x14ac:dyDescent="0.35">
      <c r="A694" s="1">
        <v>45828.424125104168</v>
      </c>
      <c r="B694" s="1">
        <v>45828.440468356479</v>
      </c>
      <c r="D694" t="s">
        <v>328</v>
      </c>
      <c r="E694" t="s">
        <v>499</v>
      </c>
      <c r="H694" t="s">
        <v>1311</v>
      </c>
      <c r="L694" t="s">
        <v>589</v>
      </c>
      <c r="M694" t="s">
        <v>8415</v>
      </c>
      <c r="N694" t="s">
        <v>8416</v>
      </c>
      <c r="T694" t="s">
        <v>1314</v>
      </c>
      <c r="AE694" t="s">
        <v>5411</v>
      </c>
      <c r="AF694" t="s">
        <v>6381</v>
      </c>
      <c r="AG694" t="s">
        <v>337</v>
      </c>
      <c r="AH694" t="s">
        <v>338</v>
      </c>
      <c r="AJ694" t="s">
        <v>8417</v>
      </c>
      <c r="AK694" t="s">
        <v>8417</v>
      </c>
      <c r="AL694" t="s">
        <v>341</v>
      </c>
      <c r="AM694">
        <v>85</v>
      </c>
      <c r="AN694" t="s">
        <v>482</v>
      </c>
      <c r="AO694">
        <v>20</v>
      </c>
      <c r="AU694" t="s">
        <v>8418</v>
      </c>
      <c r="AV694" t="s">
        <v>8419</v>
      </c>
      <c r="AW694">
        <v>1.1260564</v>
      </c>
      <c r="AX694">
        <v>35.1667275</v>
      </c>
      <c r="AY694">
        <v>1911</v>
      </c>
      <c r="AZ694">
        <v>2.8</v>
      </c>
      <c r="BA694" t="s">
        <v>8420</v>
      </c>
      <c r="BC694" t="s">
        <v>8417</v>
      </c>
      <c r="BD694" t="s">
        <v>8421</v>
      </c>
      <c r="BE694" t="s">
        <v>348</v>
      </c>
      <c r="BF694" t="s">
        <v>348</v>
      </c>
      <c r="BG694" t="s">
        <v>348</v>
      </c>
      <c r="BH694" t="s">
        <v>1324</v>
      </c>
      <c r="BI694">
        <v>888</v>
      </c>
      <c r="BJ694">
        <v>4</v>
      </c>
      <c r="BK694">
        <v>1.5</v>
      </c>
      <c r="BL694">
        <v>200</v>
      </c>
      <c r="BM694" t="s">
        <v>548</v>
      </c>
      <c r="BN694">
        <v>1</v>
      </c>
      <c r="BO694">
        <v>0</v>
      </c>
      <c r="BP694">
        <v>1</v>
      </c>
      <c r="BQ694">
        <v>170</v>
      </c>
      <c r="BS694">
        <v>30</v>
      </c>
      <c r="BT694" t="s">
        <v>488</v>
      </c>
      <c r="BU694">
        <v>0</v>
      </c>
      <c r="BV694">
        <v>0</v>
      </c>
      <c r="BW694">
        <v>1</v>
      </c>
      <c r="BX694">
        <v>0</v>
      </c>
      <c r="CB694" t="s">
        <v>551</v>
      </c>
      <c r="CC694">
        <v>1</v>
      </c>
      <c r="CD694">
        <v>1</v>
      </c>
      <c r="CE694">
        <v>0</v>
      </c>
      <c r="CF694">
        <v>0</v>
      </c>
      <c r="CG694">
        <v>0</v>
      </c>
      <c r="CH694">
        <v>0</v>
      </c>
      <c r="CI694">
        <v>0</v>
      </c>
      <c r="CJ694">
        <v>0</v>
      </c>
      <c r="CK694">
        <v>0</v>
      </c>
      <c r="CL694">
        <v>0</v>
      </c>
      <c r="CM694">
        <v>0</v>
      </c>
      <c r="CO694" t="s">
        <v>328</v>
      </c>
      <c r="CP694" t="s">
        <v>353</v>
      </c>
      <c r="CQ694">
        <v>1</v>
      </c>
      <c r="CR694">
        <v>0</v>
      </c>
      <c r="CS694">
        <v>0</v>
      </c>
      <c r="CT694" t="s">
        <v>489</v>
      </c>
      <c r="CU694">
        <v>0</v>
      </c>
      <c r="CV694">
        <v>1</v>
      </c>
      <c r="CX694">
        <v>30</v>
      </c>
      <c r="DA694" t="s">
        <v>552</v>
      </c>
      <c r="DB694">
        <v>1</v>
      </c>
      <c r="DC694">
        <v>0</v>
      </c>
      <c r="DD694">
        <v>1</v>
      </c>
      <c r="DE694">
        <v>0</v>
      </c>
      <c r="DG694" t="s">
        <v>356</v>
      </c>
      <c r="DH694">
        <v>1</v>
      </c>
      <c r="DI694">
        <v>0</v>
      </c>
      <c r="DJ694">
        <v>0</v>
      </c>
      <c r="DK694">
        <v>0</v>
      </c>
      <c r="DL694">
        <v>0</v>
      </c>
      <c r="DM694">
        <v>0</v>
      </c>
      <c r="DO694" t="s">
        <v>348</v>
      </c>
      <c r="DP694" t="s">
        <v>348</v>
      </c>
      <c r="DQ694" t="s">
        <v>348</v>
      </c>
      <c r="EG694" t="s">
        <v>348</v>
      </c>
      <c r="EN694" t="s">
        <v>348</v>
      </c>
      <c r="EO694" t="s">
        <v>348</v>
      </c>
      <c r="ES694">
        <v>10</v>
      </c>
      <c r="EU694">
        <v>200</v>
      </c>
      <c r="EV694">
        <v>7000</v>
      </c>
      <c r="EW694">
        <v>400</v>
      </c>
      <c r="EX694" t="s">
        <v>415</v>
      </c>
      <c r="EZ694" t="s">
        <v>358</v>
      </c>
      <c r="FA694">
        <v>1</v>
      </c>
      <c r="FB694">
        <v>0</v>
      </c>
      <c r="FC694">
        <v>0</v>
      </c>
      <c r="FD694">
        <v>0</v>
      </c>
      <c r="FE694">
        <v>0</v>
      </c>
      <c r="FG694">
        <v>10</v>
      </c>
      <c r="FI694">
        <v>200</v>
      </c>
      <c r="FJ694">
        <v>7000</v>
      </c>
      <c r="FK694">
        <v>700</v>
      </c>
      <c r="FL694" t="s">
        <v>358</v>
      </c>
      <c r="FN694" t="s">
        <v>415</v>
      </c>
      <c r="FO694">
        <v>0</v>
      </c>
      <c r="FP694">
        <v>1</v>
      </c>
      <c r="FQ694">
        <v>0</v>
      </c>
      <c r="FR694">
        <v>0</v>
      </c>
      <c r="FS694">
        <v>0</v>
      </c>
      <c r="FU694">
        <v>70</v>
      </c>
      <c r="FW694">
        <v>1000</v>
      </c>
      <c r="FX694" t="s">
        <v>360</v>
      </c>
      <c r="FY694">
        <v>1</v>
      </c>
      <c r="FZ694">
        <v>0</v>
      </c>
      <c r="GA694">
        <v>0</v>
      </c>
      <c r="GC694" t="s">
        <v>361</v>
      </c>
      <c r="GD694" t="s">
        <v>604</v>
      </c>
      <c r="GE694">
        <v>1</v>
      </c>
      <c r="GF694">
        <v>0</v>
      </c>
      <c r="GG694">
        <v>1</v>
      </c>
      <c r="GH694">
        <v>1</v>
      </c>
      <c r="GI694">
        <v>0</v>
      </c>
      <c r="GJ694">
        <v>0</v>
      </c>
      <c r="GL694" t="s">
        <v>650</v>
      </c>
      <c r="GN694">
        <v>80</v>
      </c>
      <c r="GO694">
        <v>23</v>
      </c>
      <c r="GY694">
        <v>140000</v>
      </c>
      <c r="GZ694">
        <v>10</v>
      </c>
      <c r="HA694">
        <v>1</v>
      </c>
      <c r="HB694">
        <v>75</v>
      </c>
      <c r="HC694">
        <v>30</v>
      </c>
      <c r="HM694">
        <v>180000</v>
      </c>
      <c r="HN694">
        <v>20</v>
      </c>
      <c r="HO694">
        <v>2</v>
      </c>
      <c r="HP694" t="s">
        <v>606</v>
      </c>
      <c r="HQ694">
        <v>1</v>
      </c>
      <c r="HR694">
        <v>0</v>
      </c>
      <c r="HS694">
        <v>1</v>
      </c>
      <c r="HT694">
        <v>0</v>
      </c>
      <c r="HV694" t="s">
        <v>328</v>
      </c>
      <c r="HW694" t="s">
        <v>347</v>
      </c>
      <c r="HX694">
        <v>1</v>
      </c>
      <c r="HY694">
        <v>0</v>
      </c>
      <c r="HZ694">
        <v>0</v>
      </c>
      <c r="IA694">
        <v>0</v>
      </c>
      <c r="IB694">
        <v>0</v>
      </c>
      <c r="IC694">
        <v>0</v>
      </c>
      <c r="IE694" t="s">
        <v>347</v>
      </c>
      <c r="IF694">
        <v>0</v>
      </c>
      <c r="IG694">
        <v>0</v>
      </c>
      <c r="IH694">
        <v>0</v>
      </c>
      <c r="II694">
        <v>0</v>
      </c>
      <c r="IJ694">
        <v>0</v>
      </c>
      <c r="IK694">
        <v>0</v>
      </c>
      <c r="IL694">
        <v>0</v>
      </c>
      <c r="IM694">
        <v>0</v>
      </c>
      <c r="IN694">
        <v>0</v>
      </c>
      <c r="IO694">
        <v>0</v>
      </c>
      <c r="IP694">
        <v>0</v>
      </c>
      <c r="IQ694">
        <v>0</v>
      </c>
      <c r="IR694">
        <v>0</v>
      </c>
      <c r="IS694">
        <v>0</v>
      </c>
      <c r="IT694">
        <v>0</v>
      </c>
      <c r="IU694">
        <v>0</v>
      </c>
      <c r="IV694">
        <v>0</v>
      </c>
      <c r="IW694">
        <v>0</v>
      </c>
      <c r="IX694">
        <v>0</v>
      </c>
      <c r="IY694">
        <v>0</v>
      </c>
      <c r="IZ694">
        <v>0</v>
      </c>
      <c r="JA694">
        <v>1</v>
      </c>
      <c r="JB694">
        <v>0</v>
      </c>
      <c r="JD694" t="s">
        <v>328</v>
      </c>
      <c r="JE694" t="s">
        <v>328</v>
      </c>
      <c r="JF694" t="s">
        <v>328</v>
      </c>
      <c r="JG694" t="s">
        <v>328</v>
      </c>
      <c r="JH694" t="s">
        <v>328</v>
      </c>
      <c r="JI694" t="s">
        <v>347</v>
      </c>
      <c r="JJ694">
        <v>1</v>
      </c>
      <c r="JK694">
        <v>0</v>
      </c>
      <c r="JL694">
        <v>0</v>
      </c>
      <c r="JM694">
        <v>0</v>
      </c>
      <c r="JN694">
        <v>0</v>
      </c>
      <c r="JP694" t="s">
        <v>393</v>
      </c>
      <c r="JQ694">
        <v>1</v>
      </c>
      <c r="JR694">
        <v>0</v>
      </c>
      <c r="JS694">
        <v>0</v>
      </c>
      <c r="JT694">
        <v>0</v>
      </c>
      <c r="JV694" t="s">
        <v>417</v>
      </c>
      <c r="JW694">
        <v>1</v>
      </c>
      <c r="JX694">
        <v>0</v>
      </c>
      <c r="JY694">
        <v>0</v>
      </c>
      <c r="JZ694">
        <v>0</v>
      </c>
      <c r="KB694" t="s">
        <v>368</v>
      </c>
      <c r="KC694">
        <v>1</v>
      </c>
      <c r="KD694">
        <v>0</v>
      </c>
      <c r="KE694">
        <v>0</v>
      </c>
      <c r="KF694">
        <v>0</v>
      </c>
      <c r="KG694">
        <v>0</v>
      </c>
      <c r="KI694" t="s">
        <v>561</v>
      </c>
      <c r="KJ694">
        <v>1</v>
      </c>
      <c r="KK694">
        <v>1</v>
      </c>
      <c r="KL694">
        <v>1</v>
      </c>
      <c r="KM694">
        <v>0</v>
      </c>
      <c r="KO694" t="s">
        <v>5745</v>
      </c>
      <c r="KP694" t="s">
        <v>496</v>
      </c>
      <c r="KQ694">
        <v>1</v>
      </c>
      <c r="KR694">
        <v>0</v>
      </c>
      <c r="KS694">
        <v>0</v>
      </c>
      <c r="KT694">
        <v>0</v>
      </c>
      <c r="KU694">
        <v>0</v>
      </c>
      <c r="KW694" t="s">
        <v>530</v>
      </c>
      <c r="KX694">
        <v>1</v>
      </c>
      <c r="KY694">
        <v>1</v>
      </c>
      <c r="KZ694">
        <v>1</v>
      </c>
      <c r="LA694">
        <v>1</v>
      </c>
      <c r="LB694">
        <v>0</v>
      </c>
      <c r="LD694" t="s">
        <v>372</v>
      </c>
      <c r="LE694">
        <v>0</v>
      </c>
      <c r="LF694">
        <v>1</v>
      </c>
      <c r="LG694">
        <v>0</v>
      </c>
      <c r="LH694">
        <v>0</v>
      </c>
      <c r="LI694">
        <v>0</v>
      </c>
      <c r="LK694" t="s">
        <v>372</v>
      </c>
      <c r="LL694">
        <v>0</v>
      </c>
      <c r="LM694">
        <v>1</v>
      </c>
      <c r="LN694">
        <v>0</v>
      </c>
      <c r="LO694">
        <v>0</v>
      </c>
      <c r="LP694">
        <v>0</v>
      </c>
      <c r="LR694" t="s">
        <v>372</v>
      </c>
      <c r="LS694">
        <v>0</v>
      </c>
      <c r="LT694">
        <v>1</v>
      </c>
      <c r="LU694">
        <v>0</v>
      </c>
      <c r="LV694">
        <v>0</v>
      </c>
      <c r="LW694">
        <v>0</v>
      </c>
      <c r="LY694" t="s">
        <v>611</v>
      </c>
      <c r="LZ694">
        <v>0</v>
      </c>
      <c r="MA694">
        <v>1</v>
      </c>
      <c r="MB694">
        <v>1</v>
      </c>
      <c r="MC694">
        <v>0</v>
      </c>
      <c r="MD694">
        <v>0</v>
      </c>
      <c r="MF694" t="s">
        <v>1561</v>
      </c>
      <c r="MH694">
        <v>501264894</v>
      </c>
      <c r="MI694" t="s">
        <v>8422</v>
      </c>
      <c r="MJ694" s="1">
        <v>45828.333148148151</v>
      </c>
      <c r="MM694" t="s">
        <v>377</v>
      </c>
      <c r="MN694" t="s">
        <v>378</v>
      </c>
      <c r="MO694" t="s">
        <v>4510</v>
      </c>
      <c r="MQ694">
        <v>693</v>
      </c>
    </row>
    <row r="695" spans="1:355" x14ac:dyDescent="0.35">
      <c r="A695" s="1">
        <v>45828.440899907408</v>
      </c>
      <c r="B695" s="1">
        <v>45828.455452997689</v>
      </c>
      <c r="D695" t="s">
        <v>328</v>
      </c>
      <c r="E695" t="s">
        <v>499</v>
      </c>
      <c r="H695" t="s">
        <v>1311</v>
      </c>
      <c r="L695" t="s">
        <v>589</v>
      </c>
      <c r="M695" t="s">
        <v>2889</v>
      </c>
      <c r="N695" t="s">
        <v>2890</v>
      </c>
      <c r="T695" t="s">
        <v>1314</v>
      </c>
      <c r="AE695" t="s">
        <v>5411</v>
      </c>
      <c r="AF695" t="s">
        <v>6381</v>
      </c>
      <c r="AG695" t="s">
        <v>337</v>
      </c>
      <c r="AH695" t="s">
        <v>338</v>
      </c>
      <c r="AJ695" t="s">
        <v>8423</v>
      </c>
      <c r="AK695" t="s">
        <v>8424</v>
      </c>
      <c r="AL695" t="s">
        <v>341</v>
      </c>
      <c r="AM695">
        <v>33</v>
      </c>
      <c r="AN695" t="s">
        <v>482</v>
      </c>
      <c r="AO695">
        <v>3</v>
      </c>
      <c r="AU695" t="s">
        <v>8425</v>
      </c>
      <c r="AV695" t="s">
        <v>8426</v>
      </c>
      <c r="AW695">
        <v>1.1266611</v>
      </c>
      <c r="AX695">
        <v>35.167672400000001</v>
      </c>
      <c r="AY695">
        <v>1925.7</v>
      </c>
      <c r="AZ695">
        <v>4.9000000000000004</v>
      </c>
      <c r="BA695" t="s">
        <v>8427</v>
      </c>
      <c r="BC695" t="s">
        <v>8424</v>
      </c>
      <c r="BD695" t="s">
        <v>8428</v>
      </c>
      <c r="BE695" t="s">
        <v>328</v>
      </c>
      <c r="BF695" t="s">
        <v>348</v>
      </c>
      <c r="BG695" t="s">
        <v>348</v>
      </c>
      <c r="BH695" t="s">
        <v>1324</v>
      </c>
      <c r="BI695">
        <v>2025</v>
      </c>
      <c r="BJ695">
        <v>1.5</v>
      </c>
      <c r="BK695">
        <v>0.5</v>
      </c>
      <c r="BL695">
        <v>70</v>
      </c>
      <c r="BM695" t="s">
        <v>349</v>
      </c>
      <c r="BN695">
        <v>1</v>
      </c>
      <c r="BO695">
        <v>0</v>
      </c>
      <c r="BP695">
        <v>0</v>
      </c>
      <c r="BQ695">
        <v>70</v>
      </c>
      <c r="BT695" t="s">
        <v>488</v>
      </c>
      <c r="BU695">
        <v>0</v>
      </c>
      <c r="BV695">
        <v>0</v>
      </c>
      <c r="BW695">
        <v>1</v>
      </c>
      <c r="BX695">
        <v>0</v>
      </c>
      <c r="CB695" t="s">
        <v>352</v>
      </c>
      <c r="CC695">
        <v>1</v>
      </c>
      <c r="CD695">
        <v>0</v>
      </c>
      <c r="CE695">
        <v>0</v>
      </c>
      <c r="CF695">
        <v>0</v>
      </c>
      <c r="CG695">
        <v>0</v>
      </c>
      <c r="CH695">
        <v>0</v>
      </c>
      <c r="CI695">
        <v>0</v>
      </c>
      <c r="CJ695">
        <v>0</v>
      </c>
      <c r="CK695">
        <v>0</v>
      </c>
      <c r="CL695">
        <v>0</v>
      </c>
      <c r="CM695">
        <v>0</v>
      </c>
      <c r="CO695" t="s">
        <v>328</v>
      </c>
      <c r="CP695" t="s">
        <v>353</v>
      </c>
      <c r="CQ695">
        <v>1</v>
      </c>
      <c r="CR695">
        <v>0</v>
      </c>
      <c r="CS695">
        <v>0</v>
      </c>
      <c r="CT695" t="s">
        <v>489</v>
      </c>
      <c r="CU695">
        <v>0</v>
      </c>
      <c r="CV695">
        <v>1</v>
      </c>
      <c r="CX695">
        <v>20</v>
      </c>
      <c r="DA695" t="s">
        <v>412</v>
      </c>
      <c r="DB695">
        <v>0</v>
      </c>
      <c r="DC695">
        <v>0</v>
      </c>
      <c r="DD695">
        <v>1</v>
      </c>
      <c r="DE695">
        <v>0</v>
      </c>
      <c r="DG695" t="s">
        <v>356</v>
      </c>
      <c r="DH695">
        <v>1</v>
      </c>
      <c r="DI695">
        <v>0</v>
      </c>
      <c r="DJ695">
        <v>0</v>
      </c>
      <c r="DK695">
        <v>0</v>
      </c>
      <c r="DL695">
        <v>0</v>
      </c>
      <c r="DM695">
        <v>0</v>
      </c>
      <c r="DO695" t="s">
        <v>348</v>
      </c>
      <c r="DP695" t="s">
        <v>348</v>
      </c>
      <c r="DQ695" t="s">
        <v>348</v>
      </c>
      <c r="EG695" t="s">
        <v>348</v>
      </c>
      <c r="EN695" t="s">
        <v>348</v>
      </c>
      <c r="EO695" t="s">
        <v>348</v>
      </c>
      <c r="ES695">
        <v>0</v>
      </c>
      <c r="EV695">
        <v>0</v>
      </c>
      <c r="EW695">
        <v>0</v>
      </c>
      <c r="EX695" t="s">
        <v>415</v>
      </c>
      <c r="EZ695" t="s">
        <v>414</v>
      </c>
      <c r="FA695">
        <v>0</v>
      </c>
      <c r="FB695">
        <v>0</v>
      </c>
      <c r="FC695">
        <v>1</v>
      </c>
      <c r="FD695">
        <v>0</v>
      </c>
      <c r="FE695">
        <v>0</v>
      </c>
      <c r="FG695">
        <v>0</v>
      </c>
      <c r="FJ695">
        <v>0</v>
      </c>
      <c r="FK695">
        <v>0</v>
      </c>
      <c r="FL695" t="s">
        <v>415</v>
      </c>
      <c r="FN695" t="s">
        <v>358</v>
      </c>
      <c r="FO695">
        <v>1</v>
      </c>
      <c r="FP695">
        <v>0</v>
      </c>
      <c r="FQ695">
        <v>0</v>
      </c>
      <c r="FR695">
        <v>0</v>
      </c>
      <c r="FS695">
        <v>0</v>
      </c>
      <c r="FU695">
        <v>0</v>
      </c>
      <c r="FX695" t="s">
        <v>360</v>
      </c>
      <c r="FY695">
        <v>1</v>
      </c>
      <c r="FZ695">
        <v>0</v>
      </c>
      <c r="GA695">
        <v>0</v>
      </c>
      <c r="GC695" t="s">
        <v>361</v>
      </c>
      <c r="GD695" t="s">
        <v>1042</v>
      </c>
      <c r="GE695">
        <v>1</v>
      </c>
      <c r="GF695">
        <v>0</v>
      </c>
      <c r="GG695">
        <v>1</v>
      </c>
      <c r="GH695">
        <v>1</v>
      </c>
      <c r="GI695">
        <v>0</v>
      </c>
      <c r="GJ695">
        <v>0</v>
      </c>
      <c r="GL695" t="s">
        <v>363</v>
      </c>
      <c r="GN695">
        <v>888</v>
      </c>
      <c r="GY695">
        <v>0</v>
      </c>
      <c r="GZ695">
        <v>0</v>
      </c>
      <c r="HA695">
        <v>0</v>
      </c>
      <c r="HB695">
        <v>0</v>
      </c>
      <c r="HM695">
        <v>0</v>
      </c>
      <c r="HN695">
        <v>0</v>
      </c>
      <c r="HO695">
        <v>0</v>
      </c>
      <c r="HP695" t="s">
        <v>364</v>
      </c>
      <c r="HQ695">
        <v>0</v>
      </c>
      <c r="HR695">
        <v>0</v>
      </c>
      <c r="HS695">
        <v>1</v>
      </c>
      <c r="HT695">
        <v>0</v>
      </c>
      <c r="HV695" t="s">
        <v>328</v>
      </c>
      <c r="HW695" t="s">
        <v>521</v>
      </c>
      <c r="HX695">
        <v>0</v>
      </c>
      <c r="HY695">
        <v>1</v>
      </c>
      <c r="HZ695">
        <v>0</v>
      </c>
      <c r="IA695">
        <v>0</v>
      </c>
      <c r="IB695">
        <v>0</v>
      </c>
      <c r="IC695">
        <v>0</v>
      </c>
      <c r="IE695" t="s">
        <v>347</v>
      </c>
      <c r="IF695">
        <v>0</v>
      </c>
      <c r="IG695">
        <v>0</v>
      </c>
      <c r="IH695">
        <v>0</v>
      </c>
      <c r="II695">
        <v>0</v>
      </c>
      <c r="IJ695">
        <v>0</v>
      </c>
      <c r="IK695">
        <v>0</v>
      </c>
      <c r="IL695">
        <v>0</v>
      </c>
      <c r="IM695">
        <v>0</v>
      </c>
      <c r="IN695">
        <v>0</v>
      </c>
      <c r="IO695">
        <v>0</v>
      </c>
      <c r="IP695">
        <v>0</v>
      </c>
      <c r="IQ695">
        <v>0</v>
      </c>
      <c r="IR695">
        <v>0</v>
      </c>
      <c r="IS695">
        <v>0</v>
      </c>
      <c r="IT695">
        <v>0</v>
      </c>
      <c r="IU695">
        <v>0</v>
      </c>
      <c r="IV695">
        <v>0</v>
      </c>
      <c r="IW695">
        <v>0</v>
      </c>
      <c r="IX695">
        <v>0</v>
      </c>
      <c r="IY695">
        <v>0</v>
      </c>
      <c r="IZ695">
        <v>0</v>
      </c>
      <c r="JA695">
        <v>1</v>
      </c>
      <c r="JB695">
        <v>0</v>
      </c>
      <c r="JD695" t="s">
        <v>328</v>
      </c>
      <c r="JE695" t="s">
        <v>328</v>
      </c>
      <c r="JF695" t="s">
        <v>328</v>
      </c>
      <c r="JG695" t="s">
        <v>328</v>
      </c>
      <c r="JH695" t="s">
        <v>328</v>
      </c>
      <c r="JI695" t="s">
        <v>347</v>
      </c>
      <c r="JJ695">
        <v>1</v>
      </c>
      <c r="JK695">
        <v>0</v>
      </c>
      <c r="JL695">
        <v>0</v>
      </c>
      <c r="JM695">
        <v>0</v>
      </c>
      <c r="JN695">
        <v>0</v>
      </c>
      <c r="JP695" t="s">
        <v>393</v>
      </c>
      <c r="JQ695">
        <v>1</v>
      </c>
      <c r="JR695">
        <v>0</v>
      </c>
      <c r="JS695">
        <v>0</v>
      </c>
      <c r="JT695">
        <v>0</v>
      </c>
      <c r="JV695" t="s">
        <v>417</v>
      </c>
      <c r="JW695">
        <v>1</v>
      </c>
      <c r="JX695">
        <v>0</v>
      </c>
      <c r="JY695">
        <v>0</v>
      </c>
      <c r="JZ695">
        <v>0</v>
      </c>
      <c r="KB695" t="s">
        <v>368</v>
      </c>
      <c r="KC695">
        <v>1</v>
      </c>
      <c r="KD695">
        <v>0</v>
      </c>
      <c r="KE695">
        <v>0</v>
      </c>
      <c r="KF695">
        <v>0</v>
      </c>
      <c r="KG695">
        <v>0</v>
      </c>
      <c r="KI695" t="s">
        <v>561</v>
      </c>
      <c r="KJ695">
        <v>1</v>
      </c>
      <c r="KK695">
        <v>1</v>
      </c>
      <c r="KL695">
        <v>1</v>
      </c>
      <c r="KM695">
        <v>0</v>
      </c>
      <c r="KO695" t="s">
        <v>8429</v>
      </c>
      <c r="KP695" t="s">
        <v>496</v>
      </c>
      <c r="KQ695">
        <v>1</v>
      </c>
      <c r="KR695">
        <v>0</v>
      </c>
      <c r="KS695">
        <v>0</v>
      </c>
      <c r="KT695">
        <v>0</v>
      </c>
      <c r="KU695">
        <v>0</v>
      </c>
      <c r="KW695" t="s">
        <v>530</v>
      </c>
      <c r="KX695">
        <v>1</v>
      </c>
      <c r="KY695">
        <v>1</v>
      </c>
      <c r="KZ695">
        <v>1</v>
      </c>
      <c r="LA695">
        <v>1</v>
      </c>
      <c r="LB695">
        <v>0</v>
      </c>
      <c r="LD695" t="s">
        <v>372</v>
      </c>
      <c r="LE695">
        <v>0</v>
      </c>
      <c r="LF695">
        <v>1</v>
      </c>
      <c r="LG695">
        <v>0</v>
      </c>
      <c r="LH695">
        <v>0</v>
      </c>
      <c r="LI695">
        <v>0</v>
      </c>
      <c r="LK695" t="s">
        <v>372</v>
      </c>
      <c r="LL695">
        <v>0</v>
      </c>
      <c r="LM695">
        <v>1</v>
      </c>
      <c r="LN695">
        <v>0</v>
      </c>
      <c r="LO695">
        <v>0</v>
      </c>
      <c r="LP695">
        <v>0</v>
      </c>
      <c r="LR695" t="s">
        <v>372</v>
      </c>
      <c r="LS695">
        <v>0</v>
      </c>
      <c r="LT695">
        <v>1</v>
      </c>
      <c r="LU695">
        <v>0</v>
      </c>
      <c r="LV695">
        <v>0</v>
      </c>
      <c r="LW695">
        <v>0</v>
      </c>
      <c r="LY695" t="s">
        <v>1151</v>
      </c>
      <c r="LZ695">
        <v>0</v>
      </c>
      <c r="MA695">
        <v>0</v>
      </c>
      <c r="MB695">
        <v>1</v>
      </c>
      <c r="MC695">
        <v>1</v>
      </c>
      <c r="MD695">
        <v>0</v>
      </c>
      <c r="MF695" t="s">
        <v>1561</v>
      </c>
      <c r="MH695">
        <v>501264907</v>
      </c>
      <c r="MI695" t="s">
        <v>8430</v>
      </c>
      <c r="MJ695" s="1">
        <v>45828.33315972222</v>
      </c>
      <c r="MM695" t="s">
        <v>377</v>
      </c>
      <c r="MN695" t="s">
        <v>378</v>
      </c>
      <c r="MO695" t="s">
        <v>4510</v>
      </c>
      <c r="MQ695">
        <v>694</v>
      </c>
    </row>
    <row r="696" spans="1:355" x14ac:dyDescent="0.35">
      <c r="A696" s="1">
        <v>45828.473039143522</v>
      </c>
      <c r="B696" s="1">
        <v>45828.539166493058</v>
      </c>
      <c r="D696" t="s">
        <v>328</v>
      </c>
      <c r="E696" t="s">
        <v>499</v>
      </c>
      <c r="H696" t="s">
        <v>1311</v>
      </c>
      <c r="L696" t="s">
        <v>589</v>
      </c>
      <c r="M696" t="s">
        <v>8431</v>
      </c>
      <c r="N696" t="s">
        <v>8432</v>
      </c>
      <c r="T696" t="s">
        <v>1314</v>
      </c>
      <c r="AE696" t="s">
        <v>5411</v>
      </c>
      <c r="AF696" t="s">
        <v>6316</v>
      </c>
      <c r="AG696" t="s">
        <v>337</v>
      </c>
      <c r="AH696" t="s">
        <v>338</v>
      </c>
      <c r="AJ696" t="s">
        <v>8433</v>
      </c>
      <c r="AK696" t="s">
        <v>8434</v>
      </c>
      <c r="AL696" t="s">
        <v>341</v>
      </c>
      <c r="AM696">
        <v>65</v>
      </c>
      <c r="AN696" t="s">
        <v>342</v>
      </c>
      <c r="AO696">
        <v>10</v>
      </c>
      <c r="AU696" t="s">
        <v>8435</v>
      </c>
      <c r="AV696" t="s">
        <v>8436</v>
      </c>
      <c r="AW696">
        <v>1.1299915</v>
      </c>
      <c r="AX696">
        <v>35.166719999999998</v>
      </c>
      <c r="AY696">
        <v>1942.8</v>
      </c>
      <c r="AZ696">
        <v>4.766</v>
      </c>
      <c r="BA696" t="s">
        <v>8437</v>
      </c>
      <c r="BC696" t="s">
        <v>8434</v>
      </c>
      <c r="BD696" t="s">
        <v>8438</v>
      </c>
      <c r="BE696" t="s">
        <v>348</v>
      </c>
      <c r="BF696" t="s">
        <v>348</v>
      </c>
      <c r="BG696" t="s">
        <v>348</v>
      </c>
      <c r="BH696" t="s">
        <v>1584</v>
      </c>
      <c r="BI696">
        <v>2025</v>
      </c>
      <c r="BJ696">
        <v>8</v>
      </c>
      <c r="BK696">
        <v>0.5</v>
      </c>
      <c r="BL696">
        <v>40</v>
      </c>
      <c r="BM696" t="s">
        <v>974</v>
      </c>
      <c r="BN696">
        <v>0</v>
      </c>
      <c r="BO696">
        <v>1</v>
      </c>
      <c r="BP696">
        <v>1</v>
      </c>
      <c r="BR696">
        <v>35</v>
      </c>
      <c r="BS696">
        <v>5</v>
      </c>
      <c r="BT696" t="s">
        <v>488</v>
      </c>
      <c r="BU696">
        <v>0</v>
      </c>
      <c r="BV696">
        <v>0</v>
      </c>
      <c r="BW696">
        <v>1</v>
      </c>
      <c r="BX696">
        <v>0</v>
      </c>
      <c r="CB696" t="s">
        <v>551</v>
      </c>
      <c r="CC696">
        <v>1</v>
      </c>
      <c r="CD696">
        <v>1</v>
      </c>
      <c r="CE696">
        <v>0</v>
      </c>
      <c r="CF696">
        <v>0</v>
      </c>
      <c r="CG696">
        <v>0</v>
      </c>
      <c r="CH696">
        <v>0</v>
      </c>
      <c r="CI696">
        <v>0</v>
      </c>
      <c r="CJ696">
        <v>0</v>
      </c>
      <c r="CK696">
        <v>0</v>
      </c>
      <c r="CL696">
        <v>0</v>
      </c>
      <c r="CM696">
        <v>0</v>
      </c>
      <c r="CO696" t="s">
        <v>328</v>
      </c>
      <c r="CP696" t="s">
        <v>353</v>
      </c>
      <c r="CQ696">
        <v>1</v>
      </c>
      <c r="CR696">
        <v>0</v>
      </c>
      <c r="CS696">
        <v>0</v>
      </c>
      <c r="CT696" t="s">
        <v>489</v>
      </c>
      <c r="CU696">
        <v>0</v>
      </c>
      <c r="CV696">
        <v>1</v>
      </c>
      <c r="CX696">
        <v>20</v>
      </c>
      <c r="DA696" t="s">
        <v>886</v>
      </c>
      <c r="DB696">
        <v>0</v>
      </c>
      <c r="DC696">
        <v>1</v>
      </c>
      <c r="DD696">
        <v>1</v>
      </c>
      <c r="DE696">
        <v>0</v>
      </c>
      <c r="DG696" t="s">
        <v>356</v>
      </c>
      <c r="DH696">
        <v>1</v>
      </c>
      <c r="DI696">
        <v>0</v>
      </c>
      <c r="DJ696">
        <v>0</v>
      </c>
      <c r="DK696">
        <v>0</v>
      </c>
      <c r="DL696">
        <v>0</v>
      </c>
      <c r="DM696">
        <v>0</v>
      </c>
      <c r="DO696" t="s">
        <v>328</v>
      </c>
      <c r="DP696" t="s">
        <v>328</v>
      </c>
      <c r="DQ696" t="s">
        <v>328</v>
      </c>
      <c r="DS696" t="s">
        <v>328</v>
      </c>
      <c r="DT696" t="s">
        <v>348</v>
      </c>
      <c r="DU696" t="s">
        <v>348</v>
      </c>
      <c r="DV696" t="s">
        <v>348</v>
      </c>
      <c r="DW696" t="s">
        <v>328</v>
      </c>
      <c r="DX696">
        <v>2</v>
      </c>
      <c r="DY696" t="s">
        <v>5407</v>
      </c>
      <c r="DZ696">
        <v>1</v>
      </c>
      <c r="EA696">
        <v>1</v>
      </c>
      <c r="EB696">
        <v>0</v>
      </c>
      <c r="EC696">
        <v>0</v>
      </c>
      <c r="EE696" t="s">
        <v>328</v>
      </c>
      <c r="EF696" t="s">
        <v>8439</v>
      </c>
      <c r="EG696" t="s">
        <v>348</v>
      </c>
      <c r="EN696" t="s">
        <v>348</v>
      </c>
      <c r="EO696" t="s">
        <v>348</v>
      </c>
      <c r="ET696">
        <v>0</v>
      </c>
      <c r="EU696">
        <v>200</v>
      </c>
      <c r="EV696">
        <v>2000</v>
      </c>
      <c r="EW696">
        <v>300</v>
      </c>
      <c r="EX696" t="s">
        <v>391</v>
      </c>
      <c r="EZ696" t="s">
        <v>1181</v>
      </c>
      <c r="FA696">
        <v>1</v>
      </c>
      <c r="FB696">
        <v>1</v>
      </c>
      <c r="FC696">
        <v>0</v>
      </c>
      <c r="FD696">
        <v>0</v>
      </c>
      <c r="FE696">
        <v>0</v>
      </c>
      <c r="FH696">
        <v>10</v>
      </c>
      <c r="FI696">
        <v>200</v>
      </c>
      <c r="FJ696">
        <v>2300</v>
      </c>
      <c r="FK696">
        <v>300</v>
      </c>
      <c r="FL696" t="s">
        <v>358</v>
      </c>
      <c r="FN696" t="s">
        <v>415</v>
      </c>
      <c r="FO696">
        <v>0</v>
      </c>
      <c r="FP696">
        <v>1</v>
      </c>
      <c r="FQ696">
        <v>0</v>
      </c>
      <c r="FR696">
        <v>0</v>
      </c>
      <c r="FS696">
        <v>0</v>
      </c>
      <c r="FV696">
        <v>150</v>
      </c>
      <c r="FW696">
        <v>1000</v>
      </c>
      <c r="FX696" t="s">
        <v>918</v>
      </c>
      <c r="FY696">
        <v>1</v>
      </c>
      <c r="FZ696">
        <v>1</v>
      </c>
      <c r="GA696">
        <v>0</v>
      </c>
      <c r="GC696" t="s">
        <v>361</v>
      </c>
      <c r="GD696" t="s">
        <v>604</v>
      </c>
      <c r="GE696">
        <v>1</v>
      </c>
      <c r="GF696">
        <v>0</v>
      </c>
      <c r="GG696">
        <v>1</v>
      </c>
      <c r="GH696">
        <v>1</v>
      </c>
      <c r="GI696">
        <v>0</v>
      </c>
      <c r="GJ696">
        <v>0</v>
      </c>
      <c r="GL696" t="s">
        <v>363</v>
      </c>
      <c r="GN696">
        <v>0</v>
      </c>
      <c r="GO696">
        <v>30</v>
      </c>
      <c r="GY696">
        <v>53000</v>
      </c>
      <c r="GZ696">
        <v>50</v>
      </c>
      <c r="HA696">
        <v>1</v>
      </c>
      <c r="HB696">
        <v>75</v>
      </c>
      <c r="HC696">
        <v>30</v>
      </c>
      <c r="HM696">
        <v>60000</v>
      </c>
      <c r="HN696">
        <v>55</v>
      </c>
      <c r="HO696">
        <v>0</v>
      </c>
      <c r="HP696" t="s">
        <v>606</v>
      </c>
      <c r="HQ696">
        <v>1</v>
      </c>
      <c r="HR696">
        <v>0</v>
      </c>
      <c r="HS696">
        <v>1</v>
      </c>
      <c r="HT696">
        <v>0</v>
      </c>
      <c r="HV696" t="s">
        <v>328</v>
      </c>
      <c r="HW696" t="s">
        <v>347</v>
      </c>
      <c r="HX696">
        <v>1</v>
      </c>
      <c r="HY696">
        <v>0</v>
      </c>
      <c r="HZ696">
        <v>0</v>
      </c>
      <c r="IA696">
        <v>0</v>
      </c>
      <c r="IB696">
        <v>0</v>
      </c>
      <c r="IC696">
        <v>0</v>
      </c>
      <c r="IE696" t="s">
        <v>347</v>
      </c>
      <c r="IF696">
        <v>0</v>
      </c>
      <c r="IG696">
        <v>0</v>
      </c>
      <c r="IH696">
        <v>0</v>
      </c>
      <c r="II696">
        <v>0</v>
      </c>
      <c r="IJ696">
        <v>0</v>
      </c>
      <c r="IK696">
        <v>0</v>
      </c>
      <c r="IL696">
        <v>0</v>
      </c>
      <c r="IM696">
        <v>0</v>
      </c>
      <c r="IN696">
        <v>0</v>
      </c>
      <c r="IO696">
        <v>0</v>
      </c>
      <c r="IP696">
        <v>0</v>
      </c>
      <c r="IQ696">
        <v>0</v>
      </c>
      <c r="IR696">
        <v>0</v>
      </c>
      <c r="IS696">
        <v>0</v>
      </c>
      <c r="IT696">
        <v>0</v>
      </c>
      <c r="IU696">
        <v>0</v>
      </c>
      <c r="IV696">
        <v>0</v>
      </c>
      <c r="IW696">
        <v>0</v>
      </c>
      <c r="IX696">
        <v>0</v>
      </c>
      <c r="IY696">
        <v>0</v>
      </c>
      <c r="IZ696">
        <v>0</v>
      </c>
      <c r="JA696">
        <v>1</v>
      </c>
      <c r="JB696">
        <v>0</v>
      </c>
      <c r="JD696" t="s">
        <v>328</v>
      </c>
      <c r="JE696" t="s">
        <v>328</v>
      </c>
      <c r="JF696" t="s">
        <v>328</v>
      </c>
      <c r="JG696" t="s">
        <v>328</v>
      </c>
      <c r="JH696" t="s">
        <v>328</v>
      </c>
      <c r="JI696" t="s">
        <v>347</v>
      </c>
      <c r="JJ696">
        <v>1</v>
      </c>
      <c r="JK696">
        <v>0</v>
      </c>
      <c r="JL696">
        <v>0</v>
      </c>
      <c r="JM696">
        <v>0</v>
      </c>
      <c r="JN696">
        <v>0</v>
      </c>
      <c r="JP696" t="s">
        <v>393</v>
      </c>
      <c r="JQ696">
        <v>1</v>
      </c>
      <c r="JR696">
        <v>0</v>
      </c>
      <c r="JS696">
        <v>0</v>
      </c>
      <c r="JT696">
        <v>0</v>
      </c>
      <c r="JV696" t="s">
        <v>417</v>
      </c>
      <c r="JW696">
        <v>1</v>
      </c>
      <c r="JX696">
        <v>0</v>
      </c>
      <c r="JY696">
        <v>0</v>
      </c>
      <c r="JZ696">
        <v>0</v>
      </c>
      <c r="KB696" t="s">
        <v>368</v>
      </c>
      <c r="KC696">
        <v>1</v>
      </c>
      <c r="KD696">
        <v>0</v>
      </c>
      <c r="KE696">
        <v>0</v>
      </c>
      <c r="KF696">
        <v>0</v>
      </c>
      <c r="KG696">
        <v>0</v>
      </c>
      <c r="KI696" t="s">
        <v>561</v>
      </c>
      <c r="KJ696">
        <v>1</v>
      </c>
      <c r="KK696">
        <v>1</v>
      </c>
      <c r="KL696">
        <v>1</v>
      </c>
      <c r="KM696">
        <v>0</v>
      </c>
      <c r="KO696" t="s">
        <v>8440</v>
      </c>
      <c r="KP696" t="s">
        <v>496</v>
      </c>
      <c r="KQ696">
        <v>1</v>
      </c>
      <c r="KR696">
        <v>0</v>
      </c>
      <c r="KS696">
        <v>0</v>
      </c>
      <c r="KT696">
        <v>0</v>
      </c>
      <c r="KU696">
        <v>0</v>
      </c>
      <c r="KW696" t="s">
        <v>530</v>
      </c>
      <c r="KX696">
        <v>1</v>
      </c>
      <c r="KY696">
        <v>1</v>
      </c>
      <c r="KZ696">
        <v>1</v>
      </c>
      <c r="LA696">
        <v>1</v>
      </c>
      <c r="LB696">
        <v>0</v>
      </c>
      <c r="LD696" t="s">
        <v>372</v>
      </c>
      <c r="LE696">
        <v>0</v>
      </c>
      <c r="LF696">
        <v>1</v>
      </c>
      <c r="LG696">
        <v>0</v>
      </c>
      <c r="LH696">
        <v>0</v>
      </c>
      <c r="LI696">
        <v>0</v>
      </c>
      <c r="LK696" t="s">
        <v>372</v>
      </c>
      <c r="LL696">
        <v>0</v>
      </c>
      <c r="LM696">
        <v>1</v>
      </c>
      <c r="LN696">
        <v>0</v>
      </c>
      <c r="LO696">
        <v>0</v>
      </c>
      <c r="LP696">
        <v>0</v>
      </c>
      <c r="LR696" t="s">
        <v>372</v>
      </c>
      <c r="LS696">
        <v>0</v>
      </c>
      <c r="LT696">
        <v>1</v>
      </c>
      <c r="LU696">
        <v>0</v>
      </c>
      <c r="LV696">
        <v>0</v>
      </c>
      <c r="LW696">
        <v>0</v>
      </c>
      <c r="LY696" t="s">
        <v>1151</v>
      </c>
      <c r="LZ696">
        <v>0</v>
      </c>
      <c r="MA696">
        <v>0</v>
      </c>
      <c r="MB696">
        <v>1</v>
      </c>
      <c r="MC696">
        <v>1</v>
      </c>
      <c r="MD696">
        <v>0</v>
      </c>
      <c r="MF696" t="s">
        <v>1491</v>
      </c>
      <c r="MH696">
        <v>501349060</v>
      </c>
      <c r="MI696" t="s">
        <v>8441</v>
      </c>
      <c r="MJ696" s="1">
        <v>45828.414293981477</v>
      </c>
      <c r="MM696" t="s">
        <v>377</v>
      </c>
      <c r="MN696" t="s">
        <v>378</v>
      </c>
      <c r="MO696" t="s">
        <v>4510</v>
      </c>
      <c r="MQ696">
        <v>695</v>
      </c>
    </row>
    <row r="697" spans="1:355" x14ac:dyDescent="0.35">
      <c r="A697" s="1">
        <v>45828.658387025462</v>
      </c>
      <c r="B697" s="1">
        <v>45828.666671527782</v>
      </c>
      <c r="D697" t="s">
        <v>328</v>
      </c>
      <c r="E697" t="s">
        <v>499</v>
      </c>
      <c r="H697" t="s">
        <v>1311</v>
      </c>
      <c r="L697" t="s">
        <v>589</v>
      </c>
      <c r="M697" t="s">
        <v>8442</v>
      </c>
      <c r="N697" t="s">
        <v>8443</v>
      </c>
      <c r="T697" t="s">
        <v>1314</v>
      </c>
      <c r="AE697" t="s">
        <v>3710</v>
      </c>
      <c r="AF697" t="s">
        <v>8444</v>
      </c>
      <c r="AG697" t="s">
        <v>337</v>
      </c>
      <c r="AH697" t="s">
        <v>338</v>
      </c>
      <c r="AJ697" t="s">
        <v>8445</v>
      </c>
      <c r="AK697" t="s">
        <v>8446</v>
      </c>
      <c r="AL697" t="s">
        <v>341</v>
      </c>
      <c r="AM697">
        <v>54</v>
      </c>
      <c r="AN697" t="s">
        <v>407</v>
      </c>
      <c r="AO697">
        <v>3</v>
      </c>
      <c r="AU697" t="s">
        <v>8447</v>
      </c>
      <c r="AV697" t="s">
        <v>8448</v>
      </c>
      <c r="AW697">
        <v>1.1551256000000001</v>
      </c>
      <c r="AX697">
        <v>35.144023599999997</v>
      </c>
      <c r="AY697">
        <v>1928.1</v>
      </c>
      <c r="AZ697">
        <v>4.6710000000000003</v>
      </c>
      <c r="BA697" t="s">
        <v>8449</v>
      </c>
      <c r="BC697" t="s">
        <v>8446</v>
      </c>
      <c r="BD697" t="s">
        <v>8450</v>
      </c>
      <c r="BE697" t="s">
        <v>348</v>
      </c>
      <c r="BF697" t="s">
        <v>348</v>
      </c>
      <c r="BG697" t="s">
        <v>348</v>
      </c>
      <c r="BH697" t="s">
        <v>1324</v>
      </c>
      <c r="BI697">
        <v>2025</v>
      </c>
      <c r="BJ697">
        <v>0.75</v>
      </c>
      <c r="BK697">
        <v>0.75</v>
      </c>
      <c r="BL697">
        <v>50</v>
      </c>
      <c r="BM697" t="s">
        <v>349</v>
      </c>
      <c r="BN697">
        <v>1</v>
      </c>
      <c r="BO697">
        <v>0</v>
      </c>
      <c r="BP697">
        <v>0</v>
      </c>
      <c r="BQ697">
        <v>50</v>
      </c>
      <c r="BT697" t="s">
        <v>388</v>
      </c>
      <c r="BU697">
        <v>1</v>
      </c>
      <c r="BV697">
        <v>0</v>
      </c>
      <c r="BW697">
        <v>0</v>
      </c>
      <c r="BX697">
        <v>0</v>
      </c>
      <c r="BZ697" t="s">
        <v>6323</v>
      </c>
      <c r="CB697" t="s">
        <v>352</v>
      </c>
      <c r="CC697">
        <v>1</v>
      </c>
      <c r="CD697">
        <v>0</v>
      </c>
      <c r="CE697">
        <v>0</v>
      </c>
      <c r="CF697">
        <v>0</v>
      </c>
      <c r="CG697">
        <v>0</v>
      </c>
      <c r="CH697">
        <v>0</v>
      </c>
      <c r="CI697">
        <v>0</v>
      </c>
      <c r="CJ697">
        <v>0</v>
      </c>
      <c r="CK697">
        <v>0</v>
      </c>
      <c r="CL697">
        <v>0</v>
      </c>
      <c r="CM697">
        <v>0</v>
      </c>
      <c r="CO697" t="s">
        <v>328</v>
      </c>
      <c r="CP697" t="s">
        <v>353</v>
      </c>
      <c r="CQ697">
        <v>1</v>
      </c>
      <c r="CR697">
        <v>0</v>
      </c>
      <c r="CS697">
        <v>0</v>
      </c>
      <c r="CT697" t="s">
        <v>489</v>
      </c>
      <c r="CU697">
        <v>0</v>
      </c>
      <c r="CV697">
        <v>1</v>
      </c>
      <c r="CX697">
        <v>20</v>
      </c>
      <c r="DA697" t="s">
        <v>412</v>
      </c>
      <c r="DB697">
        <v>0</v>
      </c>
      <c r="DC697">
        <v>0</v>
      </c>
      <c r="DD697">
        <v>1</v>
      </c>
      <c r="DE697">
        <v>0</v>
      </c>
      <c r="DG697" t="s">
        <v>356</v>
      </c>
      <c r="DH697">
        <v>1</v>
      </c>
      <c r="DI697">
        <v>0</v>
      </c>
      <c r="DJ697">
        <v>0</v>
      </c>
      <c r="DK697">
        <v>0</v>
      </c>
      <c r="DL697">
        <v>0</v>
      </c>
      <c r="DM697">
        <v>0</v>
      </c>
      <c r="DO697" t="s">
        <v>328</v>
      </c>
      <c r="DP697" t="s">
        <v>328</v>
      </c>
      <c r="DQ697" t="s">
        <v>328</v>
      </c>
      <c r="DS697" t="s">
        <v>328</v>
      </c>
      <c r="DT697" t="s">
        <v>348</v>
      </c>
      <c r="DU697" t="s">
        <v>328</v>
      </c>
      <c r="DV697" t="s">
        <v>348</v>
      </c>
      <c r="DW697" t="s">
        <v>348</v>
      </c>
      <c r="EF697" t="s">
        <v>8451</v>
      </c>
      <c r="EG697" t="s">
        <v>328</v>
      </c>
      <c r="EI697" t="s">
        <v>348</v>
      </c>
      <c r="EJ697" t="s">
        <v>328</v>
      </c>
      <c r="EK697" t="s">
        <v>348</v>
      </c>
      <c r="EL697" t="s">
        <v>348</v>
      </c>
      <c r="EM697" t="s">
        <v>1324</v>
      </c>
      <c r="EN697" t="s">
        <v>328</v>
      </c>
      <c r="EO697" t="s">
        <v>328</v>
      </c>
      <c r="EQ697" t="s">
        <v>348</v>
      </c>
      <c r="ER697" t="s">
        <v>328</v>
      </c>
      <c r="ES697">
        <v>0</v>
      </c>
      <c r="EV697">
        <v>0</v>
      </c>
      <c r="EW697">
        <v>0</v>
      </c>
      <c r="EX697" t="s">
        <v>359</v>
      </c>
      <c r="EY697" t="s">
        <v>1324</v>
      </c>
      <c r="EZ697" t="s">
        <v>358</v>
      </c>
      <c r="FA697">
        <v>1</v>
      </c>
      <c r="FB697">
        <v>0</v>
      </c>
      <c r="FC697">
        <v>0</v>
      </c>
      <c r="FD697">
        <v>0</v>
      </c>
      <c r="FE697">
        <v>0</v>
      </c>
      <c r="FG697">
        <v>10</v>
      </c>
      <c r="FJ697">
        <v>300</v>
      </c>
      <c r="FK697">
        <v>20</v>
      </c>
      <c r="FL697" t="s">
        <v>391</v>
      </c>
      <c r="FN697" t="s">
        <v>415</v>
      </c>
      <c r="FO697">
        <v>0</v>
      </c>
      <c r="FP697">
        <v>1</v>
      </c>
      <c r="FQ697">
        <v>0</v>
      </c>
      <c r="FR697">
        <v>0</v>
      </c>
      <c r="FS697">
        <v>0</v>
      </c>
      <c r="FU697">
        <v>50</v>
      </c>
      <c r="FX697" t="s">
        <v>360</v>
      </c>
      <c r="FY697">
        <v>1</v>
      </c>
      <c r="FZ697">
        <v>0</v>
      </c>
      <c r="GA697">
        <v>0</v>
      </c>
      <c r="GC697" t="s">
        <v>361</v>
      </c>
      <c r="GD697" t="s">
        <v>604</v>
      </c>
      <c r="GE697">
        <v>1</v>
      </c>
      <c r="GF697">
        <v>0</v>
      </c>
      <c r="GG697">
        <v>1</v>
      </c>
      <c r="GH697">
        <v>1</v>
      </c>
      <c r="GI697">
        <v>0</v>
      </c>
      <c r="GJ697">
        <v>0</v>
      </c>
      <c r="GL697" t="s">
        <v>363</v>
      </c>
      <c r="GN697">
        <v>99</v>
      </c>
      <c r="GY697">
        <v>99</v>
      </c>
      <c r="GZ697">
        <v>0</v>
      </c>
      <c r="HA697">
        <v>0</v>
      </c>
      <c r="HB697">
        <v>75</v>
      </c>
      <c r="HM697">
        <v>7500</v>
      </c>
      <c r="HN697">
        <v>40</v>
      </c>
      <c r="HO697">
        <v>10</v>
      </c>
      <c r="HP697" t="s">
        <v>364</v>
      </c>
      <c r="HQ697">
        <v>0</v>
      </c>
      <c r="HR697">
        <v>0</v>
      </c>
      <c r="HS697">
        <v>1</v>
      </c>
      <c r="HT697">
        <v>0</v>
      </c>
      <c r="HV697" t="s">
        <v>328</v>
      </c>
      <c r="HW697" t="s">
        <v>347</v>
      </c>
      <c r="HX697">
        <v>1</v>
      </c>
      <c r="HY697">
        <v>0</v>
      </c>
      <c r="HZ697">
        <v>0</v>
      </c>
      <c r="IA697">
        <v>0</v>
      </c>
      <c r="IB697">
        <v>0</v>
      </c>
      <c r="IC697">
        <v>0</v>
      </c>
      <c r="IE697" t="s">
        <v>347</v>
      </c>
      <c r="IF697">
        <v>0</v>
      </c>
      <c r="IG697">
        <v>0</v>
      </c>
      <c r="IH697">
        <v>0</v>
      </c>
      <c r="II697">
        <v>0</v>
      </c>
      <c r="IJ697">
        <v>0</v>
      </c>
      <c r="IK697">
        <v>0</v>
      </c>
      <c r="IL697">
        <v>0</v>
      </c>
      <c r="IM697">
        <v>0</v>
      </c>
      <c r="IN697">
        <v>0</v>
      </c>
      <c r="IO697">
        <v>0</v>
      </c>
      <c r="IP697">
        <v>0</v>
      </c>
      <c r="IQ697">
        <v>0</v>
      </c>
      <c r="IR697">
        <v>0</v>
      </c>
      <c r="IS697">
        <v>0</v>
      </c>
      <c r="IT697">
        <v>0</v>
      </c>
      <c r="IU697">
        <v>0</v>
      </c>
      <c r="IV697">
        <v>0</v>
      </c>
      <c r="IW697">
        <v>0</v>
      </c>
      <c r="IX697">
        <v>0</v>
      </c>
      <c r="IY697">
        <v>0</v>
      </c>
      <c r="IZ697">
        <v>0</v>
      </c>
      <c r="JA697">
        <v>1</v>
      </c>
      <c r="JB697">
        <v>0</v>
      </c>
      <c r="JD697" t="s">
        <v>328</v>
      </c>
      <c r="JE697" t="s">
        <v>328</v>
      </c>
      <c r="JF697" t="s">
        <v>328</v>
      </c>
      <c r="JG697" t="s">
        <v>328</v>
      </c>
      <c r="JH697" t="s">
        <v>328</v>
      </c>
      <c r="JI697" t="s">
        <v>431</v>
      </c>
      <c r="JJ697">
        <v>0</v>
      </c>
      <c r="JK697">
        <v>0</v>
      </c>
      <c r="JL697">
        <v>0</v>
      </c>
      <c r="JM697">
        <v>1</v>
      </c>
      <c r="JN697">
        <v>0</v>
      </c>
      <c r="JP697" t="s">
        <v>393</v>
      </c>
      <c r="JQ697">
        <v>1</v>
      </c>
      <c r="JR697">
        <v>0</v>
      </c>
      <c r="JS697">
        <v>0</v>
      </c>
      <c r="JT697">
        <v>0</v>
      </c>
      <c r="JV697" t="s">
        <v>417</v>
      </c>
      <c r="JW697">
        <v>1</v>
      </c>
      <c r="JX697">
        <v>0</v>
      </c>
      <c r="JY697">
        <v>0</v>
      </c>
      <c r="JZ697">
        <v>0</v>
      </c>
      <c r="KB697" t="s">
        <v>368</v>
      </c>
      <c r="KC697">
        <v>1</v>
      </c>
      <c r="KD697">
        <v>0</v>
      </c>
      <c r="KE697">
        <v>0</v>
      </c>
      <c r="KF697">
        <v>0</v>
      </c>
      <c r="KG697">
        <v>0</v>
      </c>
      <c r="KI697" t="s">
        <v>396</v>
      </c>
      <c r="KJ697">
        <v>0</v>
      </c>
      <c r="KK697">
        <v>0</v>
      </c>
      <c r="KL697">
        <v>1</v>
      </c>
      <c r="KM697">
        <v>0</v>
      </c>
      <c r="KO697" t="s">
        <v>6007</v>
      </c>
      <c r="KP697" t="s">
        <v>496</v>
      </c>
      <c r="KQ697">
        <v>1</v>
      </c>
      <c r="KR697">
        <v>0</v>
      </c>
      <c r="KS697">
        <v>0</v>
      </c>
      <c r="KT697">
        <v>0</v>
      </c>
      <c r="KU697">
        <v>0</v>
      </c>
      <c r="KW697" t="s">
        <v>530</v>
      </c>
      <c r="KX697">
        <v>1</v>
      </c>
      <c r="KY697">
        <v>1</v>
      </c>
      <c r="KZ697">
        <v>1</v>
      </c>
      <c r="LA697">
        <v>1</v>
      </c>
      <c r="LB697">
        <v>0</v>
      </c>
      <c r="LD697" t="s">
        <v>372</v>
      </c>
      <c r="LE697">
        <v>0</v>
      </c>
      <c r="LF697">
        <v>1</v>
      </c>
      <c r="LG697">
        <v>0</v>
      </c>
      <c r="LH697">
        <v>0</v>
      </c>
      <c r="LI697">
        <v>0</v>
      </c>
      <c r="LK697" t="s">
        <v>372</v>
      </c>
      <c r="LL697">
        <v>0</v>
      </c>
      <c r="LM697">
        <v>1</v>
      </c>
      <c r="LN697">
        <v>0</v>
      </c>
      <c r="LO697">
        <v>0</v>
      </c>
      <c r="LP697">
        <v>0</v>
      </c>
      <c r="LR697" t="s">
        <v>372</v>
      </c>
      <c r="LS697">
        <v>0</v>
      </c>
      <c r="LT697">
        <v>1</v>
      </c>
      <c r="LU697">
        <v>0</v>
      </c>
      <c r="LV697">
        <v>0</v>
      </c>
      <c r="LW697">
        <v>0</v>
      </c>
      <c r="LY697" t="s">
        <v>1151</v>
      </c>
      <c r="LZ697">
        <v>0</v>
      </c>
      <c r="MA697">
        <v>0</v>
      </c>
      <c r="MB697">
        <v>1</v>
      </c>
      <c r="MC697">
        <v>1</v>
      </c>
      <c r="MD697">
        <v>0</v>
      </c>
      <c r="MF697" t="s">
        <v>1561</v>
      </c>
      <c r="MH697">
        <v>501488135</v>
      </c>
      <c r="MI697" t="s">
        <v>8452</v>
      </c>
      <c r="MJ697" s="1">
        <v>45828.541770833333</v>
      </c>
      <c r="MM697" t="s">
        <v>377</v>
      </c>
      <c r="MN697" t="s">
        <v>378</v>
      </c>
      <c r="MO697" t="s">
        <v>4510</v>
      </c>
      <c r="MQ697">
        <v>696</v>
      </c>
    </row>
    <row r="698" spans="1:355" x14ac:dyDescent="0.35">
      <c r="A698" s="1">
        <v>45828.675213159717</v>
      </c>
      <c r="B698" s="1">
        <v>45828.682089317132</v>
      </c>
      <c r="D698" t="s">
        <v>328</v>
      </c>
      <c r="E698" t="s">
        <v>499</v>
      </c>
      <c r="H698" t="s">
        <v>1311</v>
      </c>
      <c r="L698" t="s">
        <v>589</v>
      </c>
      <c r="M698" t="s">
        <v>8453</v>
      </c>
      <c r="N698" t="s">
        <v>8454</v>
      </c>
      <c r="T698" t="s">
        <v>1314</v>
      </c>
      <c r="AE698" t="s">
        <v>3551</v>
      </c>
      <c r="AF698" t="s">
        <v>8444</v>
      </c>
      <c r="AG698" t="s">
        <v>337</v>
      </c>
      <c r="AH698" t="s">
        <v>338</v>
      </c>
      <c r="AJ698" t="s">
        <v>8455</v>
      </c>
      <c r="AK698" t="s">
        <v>8456</v>
      </c>
      <c r="AL698" t="s">
        <v>341</v>
      </c>
      <c r="AM698">
        <v>57</v>
      </c>
      <c r="AN698" t="s">
        <v>407</v>
      </c>
      <c r="AO698">
        <v>4</v>
      </c>
      <c r="AU698" t="s">
        <v>8457</v>
      </c>
      <c r="AV698" t="s">
        <v>8458</v>
      </c>
      <c r="AW698">
        <v>1.1569963000000001</v>
      </c>
      <c r="AX698">
        <v>35.139096000000002</v>
      </c>
      <c r="AY698">
        <v>1902.3</v>
      </c>
      <c r="AZ698">
        <v>3.9860000000000002</v>
      </c>
      <c r="BA698" t="s">
        <v>8459</v>
      </c>
      <c r="BC698" t="s">
        <v>8456</v>
      </c>
      <c r="BD698" t="s">
        <v>8460</v>
      </c>
      <c r="BE698" t="s">
        <v>348</v>
      </c>
      <c r="BF698" t="s">
        <v>348</v>
      </c>
      <c r="BG698" t="s">
        <v>348</v>
      </c>
      <c r="BH698" t="s">
        <v>1324</v>
      </c>
      <c r="BI698">
        <v>2025</v>
      </c>
      <c r="BJ698">
        <v>15</v>
      </c>
      <c r="BK698">
        <v>0.75</v>
      </c>
      <c r="BL698">
        <v>70</v>
      </c>
      <c r="BM698" t="s">
        <v>411</v>
      </c>
      <c r="BN698">
        <v>0</v>
      </c>
      <c r="BO698">
        <v>1</v>
      </c>
      <c r="BP698">
        <v>0</v>
      </c>
      <c r="BR698">
        <v>70</v>
      </c>
      <c r="BT698" t="s">
        <v>388</v>
      </c>
      <c r="BU698">
        <v>1</v>
      </c>
      <c r="BV698">
        <v>0</v>
      </c>
      <c r="BW698">
        <v>0</v>
      </c>
      <c r="BX698">
        <v>0</v>
      </c>
      <c r="BZ698" t="s">
        <v>5420</v>
      </c>
      <c r="CB698" t="s">
        <v>352</v>
      </c>
      <c r="CC698">
        <v>1</v>
      </c>
      <c r="CD698">
        <v>0</v>
      </c>
      <c r="CE698">
        <v>0</v>
      </c>
      <c r="CF698">
        <v>0</v>
      </c>
      <c r="CG698">
        <v>0</v>
      </c>
      <c r="CH698">
        <v>0</v>
      </c>
      <c r="CI698">
        <v>0</v>
      </c>
      <c r="CJ698">
        <v>0</v>
      </c>
      <c r="CK698">
        <v>0</v>
      </c>
      <c r="CL698">
        <v>0</v>
      </c>
      <c r="CM698">
        <v>0</v>
      </c>
      <c r="CO698" t="s">
        <v>328</v>
      </c>
      <c r="CP698" t="s">
        <v>353</v>
      </c>
      <c r="CQ698">
        <v>1</v>
      </c>
      <c r="CR698">
        <v>0</v>
      </c>
      <c r="CS698">
        <v>0</v>
      </c>
      <c r="CT698" t="s">
        <v>489</v>
      </c>
      <c r="CU698">
        <v>0</v>
      </c>
      <c r="CV698">
        <v>1</v>
      </c>
      <c r="CX698">
        <v>20</v>
      </c>
      <c r="DA698" t="s">
        <v>412</v>
      </c>
      <c r="DB698">
        <v>0</v>
      </c>
      <c r="DC698">
        <v>0</v>
      </c>
      <c r="DD698">
        <v>1</v>
      </c>
      <c r="DE698">
        <v>0</v>
      </c>
      <c r="DG698" t="s">
        <v>356</v>
      </c>
      <c r="DH698">
        <v>1</v>
      </c>
      <c r="DI698">
        <v>0</v>
      </c>
      <c r="DJ698">
        <v>0</v>
      </c>
      <c r="DK698">
        <v>0</v>
      </c>
      <c r="DL698">
        <v>0</v>
      </c>
      <c r="DM698">
        <v>0</v>
      </c>
      <c r="DO698" t="s">
        <v>328</v>
      </c>
      <c r="DP698" t="s">
        <v>328</v>
      </c>
      <c r="DQ698" t="s">
        <v>328</v>
      </c>
      <c r="DS698" t="s">
        <v>328</v>
      </c>
      <c r="DT698" t="s">
        <v>348</v>
      </c>
      <c r="DU698" t="s">
        <v>328</v>
      </c>
      <c r="DV698" t="s">
        <v>348</v>
      </c>
      <c r="DW698" t="s">
        <v>348</v>
      </c>
      <c r="EF698" t="s">
        <v>1324</v>
      </c>
      <c r="EG698" t="s">
        <v>328</v>
      </c>
      <c r="EI698" t="s">
        <v>348</v>
      </c>
      <c r="EJ698" t="s">
        <v>328</v>
      </c>
      <c r="EK698" t="s">
        <v>348</v>
      </c>
      <c r="EL698" t="s">
        <v>348</v>
      </c>
      <c r="EM698" t="s">
        <v>1324</v>
      </c>
      <c r="EN698" t="s">
        <v>348</v>
      </c>
      <c r="EO698" t="s">
        <v>328</v>
      </c>
      <c r="EQ698" t="s">
        <v>348</v>
      </c>
      <c r="ER698" t="s">
        <v>328</v>
      </c>
      <c r="ET698">
        <v>0</v>
      </c>
      <c r="EV698">
        <v>0</v>
      </c>
      <c r="EW698">
        <v>0</v>
      </c>
      <c r="EX698" t="s">
        <v>391</v>
      </c>
      <c r="EZ698" t="s">
        <v>391</v>
      </c>
      <c r="FA698">
        <v>0</v>
      </c>
      <c r="FB698">
        <v>0</v>
      </c>
      <c r="FC698">
        <v>0</v>
      </c>
      <c r="FD698">
        <v>1</v>
      </c>
      <c r="FE698">
        <v>0</v>
      </c>
      <c r="FH698">
        <v>20</v>
      </c>
      <c r="FJ698">
        <v>1200</v>
      </c>
      <c r="FK698">
        <v>500</v>
      </c>
      <c r="FL698" t="s">
        <v>415</v>
      </c>
      <c r="FN698" t="s">
        <v>3545</v>
      </c>
      <c r="FO698">
        <v>1</v>
      </c>
      <c r="FP698">
        <v>0</v>
      </c>
      <c r="FQ698">
        <v>1</v>
      </c>
      <c r="FR698">
        <v>1</v>
      </c>
      <c r="FS698">
        <v>0</v>
      </c>
      <c r="FV698">
        <v>140</v>
      </c>
      <c r="FX698" t="s">
        <v>360</v>
      </c>
      <c r="FY698">
        <v>1</v>
      </c>
      <c r="FZ698">
        <v>0</v>
      </c>
      <c r="GA698">
        <v>0</v>
      </c>
      <c r="GC698" t="s">
        <v>361</v>
      </c>
      <c r="GD698" t="s">
        <v>604</v>
      </c>
      <c r="GE698">
        <v>1</v>
      </c>
      <c r="GF698">
        <v>0</v>
      </c>
      <c r="GG698">
        <v>1</v>
      </c>
      <c r="GH698">
        <v>1</v>
      </c>
      <c r="GI698">
        <v>0</v>
      </c>
      <c r="GJ698">
        <v>0</v>
      </c>
      <c r="GL698" t="s">
        <v>363</v>
      </c>
      <c r="GN698">
        <v>999</v>
      </c>
      <c r="GY698">
        <v>999</v>
      </c>
      <c r="GZ698">
        <v>999</v>
      </c>
      <c r="HA698">
        <v>0</v>
      </c>
      <c r="HB698">
        <v>75</v>
      </c>
      <c r="HM698">
        <v>35000</v>
      </c>
      <c r="HN698">
        <v>40</v>
      </c>
      <c r="HO698">
        <v>2</v>
      </c>
      <c r="HP698" t="s">
        <v>364</v>
      </c>
      <c r="HQ698">
        <v>0</v>
      </c>
      <c r="HR698">
        <v>0</v>
      </c>
      <c r="HS698">
        <v>1</v>
      </c>
      <c r="HT698">
        <v>0</v>
      </c>
      <c r="HV698" t="s">
        <v>328</v>
      </c>
      <c r="HW698" t="s">
        <v>347</v>
      </c>
      <c r="HX698">
        <v>1</v>
      </c>
      <c r="HY698">
        <v>0</v>
      </c>
      <c r="HZ698">
        <v>0</v>
      </c>
      <c r="IA698">
        <v>0</v>
      </c>
      <c r="IB698">
        <v>0</v>
      </c>
      <c r="IC698">
        <v>0</v>
      </c>
      <c r="IE698" t="s">
        <v>347</v>
      </c>
      <c r="IF698">
        <v>0</v>
      </c>
      <c r="IG698">
        <v>0</v>
      </c>
      <c r="IH698">
        <v>0</v>
      </c>
      <c r="II698">
        <v>0</v>
      </c>
      <c r="IJ698">
        <v>0</v>
      </c>
      <c r="IK698">
        <v>0</v>
      </c>
      <c r="IL698">
        <v>0</v>
      </c>
      <c r="IM698">
        <v>0</v>
      </c>
      <c r="IN698">
        <v>0</v>
      </c>
      <c r="IO698">
        <v>0</v>
      </c>
      <c r="IP698">
        <v>0</v>
      </c>
      <c r="IQ698">
        <v>0</v>
      </c>
      <c r="IR698">
        <v>0</v>
      </c>
      <c r="IS698">
        <v>0</v>
      </c>
      <c r="IT698">
        <v>0</v>
      </c>
      <c r="IU698">
        <v>0</v>
      </c>
      <c r="IV698">
        <v>0</v>
      </c>
      <c r="IW698">
        <v>0</v>
      </c>
      <c r="IX698">
        <v>0</v>
      </c>
      <c r="IY698">
        <v>0</v>
      </c>
      <c r="IZ698">
        <v>0</v>
      </c>
      <c r="JA698">
        <v>1</v>
      </c>
      <c r="JB698">
        <v>0</v>
      </c>
      <c r="JD698" t="s">
        <v>328</v>
      </c>
      <c r="JE698" t="s">
        <v>328</v>
      </c>
      <c r="JF698" t="s">
        <v>328</v>
      </c>
      <c r="JG698" t="s">
        <v>328</v>
      </c>
      <c r="JH698" t="s">
        <v>328</v>
      </c>
      <c r="JI698" t="s">
        <v>347</v>
      </c>
      <c r="JJ698">
        <v>1</v>
      </c>
      <c r="JK698">
        <v>0</v>
      </c>
      <c r="JL698">
        <v>0</v>
      </c>
      <c r="JM698">
        <v>0</v>
      </c>
      <c r="JN698">
        <v>0</v>
      </c>
      <c r="JP698" t="s">
        <v>393</v>
      </c>
      <c r="JQ698">
        <v>1</v>
      </c>
      <c r="JR698">
        <v>0</v>
      </c>
      <c r="JS698">
        <v>0</v>
      </c>
      <c r="JT698">
        <v>0</v>
      </c>
      <c r="JV698" t="s">
        <v>417</v>
      </c>
      <c r="JW698">
        <v>1</v>
      </c>
      <c r="JX698">
        <v>0</v>
      </c>
      <c r="JY698">
        <v>0</v>
      </c>
      <c r="JZ698">
        <v>0</v>
      </c>
      <c r="KB698" t="s">
        <v>368</v>
      </c>
      <c r="KC698">
        <v>1</v>
      </c>
      <c r="KD698">
        <v>0</v>
      </c>
      <c r="KE698">
        <v>0</v>
      </c>
      <c r="KF698">
        <v>0</v>
      </c>
      <c r="KG698">
        <v>0</v>
      </c>
      <c r="KI698" t="s">
        <v>561</v>
      </c>
      <c r="KJ698">
        <v>1</v>
      </c>
      <c r="KK698">
        <v>1</v>
      </c>
      <c r="KL698">
        <v>1</v>
      </c>
      <c r="KM698">
        <v>0</v>
      </c>
      <c r="KO698" t="s">
        <v>8461</v>
      </c>
      <c r="KP698" t="s">
        <v>496</v>
      </c>
      <c r="KQ698">
        <v>1</v>
      </c>
      <c r="KR698">
        <v>0</v>
      </c>
      <c r="KS698">
        <v>0</v>
      </c>
      <c r="KT698">
        <v>0</v>
      </c>
      <c r="KU698">
        <v>0</v>
      </c>
      <c r="KW698" t="s">
        <v>530</v>
      </c>
      <c r="KX698">
        <v>1</v>
      </c>
      <c r="KY698">
        <v>1</v>
      </c>
      <c r="KZ698">
        <v>1</v>
      </c>
      <c r="LA698">
        <v>1</v>
      </c>
      <c r="LB698">
        <v>0</v>
      </c>
      <c r="LD698" t="s">
        <v>372</v>
      </c>
      <c r="LE698">
        <v>0</v>
      </c>
      <c r="LF698">
        <v>1</v>
      </c>
      <c r="LG698">
        <v>0</v>
      </c>
      <c r="LH698">
        <v>0</v>
      </c>
      <c r="LI698">
        <v>0</v>
      </c>
      <c r="LK698" t="s">
        <v>372</v>
      </c>
      <c r="LL698">
        <v>0</v>
      </c>
      <c r="LM698">
        <v>1</v>
      </c>
      <c r="LN698">
        <v>0</v>
      </c>
      <c r="LO698">
        <v>0</v>
      </c>
      <c r="LP698">
        <v>0</v>
      </c>
      <c r="LR698" t="s">
        <v>372</v>
      </c>
      <c r="LS698">
        <v>0</v>
      </c>
      <c r="LT698">
        <v>1</v>
      </c>
      <c r="LU698">
        <v>0</v>
      </c>
      <c r="LV698">
        <v>0</v>
      </c>
      <c r="LW698">
        <v>0</v>
      </c>
      <c r="LY698" t="s">
        <v>1151</v>
      </c>
      <c r="LZ698">
        <v>0</v>
      </c>
      <c r="MA698">
        <v>0</v>
      </c>
      <c r="MB698">
        <v>1</v>
      </c>
      <c r="MC698">
        <v>1</v>
      </c>
      <c r="MD698">
        <v>0</v>
      </c>
      <c r="MF698" t="s">
        <v>1561</v>
      </c>
      <c r="MH698">
        <v>501509397</v>
      </c>
      <c r="MI698" t="s">
        <v>8462</v>
      </c>
      <c r="MJ698" s="1">
        <v>45828.557210648149</v>
      </c>
      <c r="MM698" t="s">
        <v>377</v>
      </c>
      <c r="MN698" t="s">
        <v>378</v>
      </c>
      <c r="MO698" t="s">
        <v>4510</v>
      </c>
      <c r="MQ698">
        <v>697</v>
      </c>
    </row>
    <row r="699" spans="1:355" x14ac:dyDescent="0.35">
      <c r="A699" s="1">
        <v>45828.693566701389</v>
      </c>
      <c r="B699" s="1">
        <v>45828.706280601851</v>
      </c>
      <c r="D699" t="s">
        <v>328</v>
      </c>
      <c r="E699" t="s">
        <v>499</v>
      </c>
      <c r="H699" t="s">
        <v>1311</v>
      </c>
      <c r="L699" t="s">
        <v>589</v>
      </c>
      <c r="M699" t="s">
        <v>8463</v>
      </c>
      <c r="N699" t="s">
        <v>8464</v>
      </c>
      <c r="T699" t="s">
        <v>1314</v>
      </c>
      <c r="AE699" t="s">
        <v>8465</v>
      </c>
      <c r="AF699" t="s">
        <v>8466</v>
      </c>
      <c r="AG699" t="s">
        <v>337</v>
      </c>
      <c r="AH699" t="s">
        <v>338</v>
      </c>
      <c r="AJ699" t="s">
        <v>8467</v>
      </c>
      <c r="AK699" t="s">
        <v>8468</v>
      </c>
      <c r="AL699" t="s">
        <v>341</v>
      </c>
      <c r="AM699">
        <v>68</v>
      </c>
      <c r="AN699" t="s">
        <v>482</v>
      </c>
      <c r="AO699">
        <v>4</v>
      </c>
      <c r="AU699" t="s">
        <v>8469</v>
      </c>
      <c r="AV699" t="s">
        <v>8470</v>
      </c>
      <c r="AW699">
        <v>1.1584375</v>
      </c>
      <c r="AX699">
        <v>35.131300299999999</v>
      </c>
      <c r="AY699">
        <v>1908</v>
      </c>
      <c r="AZ699">
        <v>2.464</v>
      </c>
      <c r="BA699" t="s">
        <v>8471</v>
      </c>
      <c r="BC699" t="s">
        <v>8468</v>
      </c>
      <c r="BD699" t="s">
        <v>8472</v>
      </c>
      <c r="BE699" t="s">
        <v>348</v>
      </c>
      <c r="BF699" t="s">
        <v>348</v>
      </c>
      <c r="BG699" t="s">
        <v>348</v>
      </c>
      <c r="BH699" t="s">
        <v>1324</v>
      </c>
      <c r="BI699">
        <v>2025</v>
      </c>
      <c r="BJ699">
        <v>5</v>
      </c>
      <c r="BK699">
        <v>0.75</v>
      </c>
      <c r="BL699">
        <v>50</v>
      </c>
      <c r="BM699" t="s">
        <v>411</v>
      </c>
      <c r="BN699">
        <v>0</v>
      </c>
      <c r="BO699">
        <v>1</v>
      </c>
      <c r="BP699">
        <v>0</v>
      </c>
      <c r="BR699">
        <v>50</v>
      </c>
      <c r="BT699" t="s">
        <v>388</v>
      </c>
      <c r="BU699">
        <v>1</v>
      </c>
      <c r="BV699">
        <v>0</v>
      </c>
      <c r="BW699">
        <v>0</v>
      </c>
      <c r="BX699">
        <v>0</v>
      </c>
      <c r="BZ699" t="s">
        <v>8473</v>
      </c>
      <c r="CB699" t="s">
        <v>352</v>
      </c>
      <c r="CC699">
        <v>1</v>
      </c>
      <c r="CD699">
        <v>0</v>
      </c>
      <c r="CE699">
        <v>0</v>
      </c>
      <c r="CF699">
        <v>0</v>
      </c>
      <c r="CG699">
        <v>0</v>
      </c>
      <c r="CH699">
        <v>0</v>
      </c>
      <c r="CI699">
        <v>0</v>
      </c>
      <c r="CJ699">
        <v>0</v>
      </c>
      <c r="CK699">
        <v>0</v>
      </c>
      <c r="CL699">
        <v>0</v>
      </c>
      <c r="CM699">
        <v>0</v>
      </c>
      <c r="CO699" t="s">
        <v>328</v>
      </c>
      <c r="CP699" t="s">
        <v>353</v>
      </c>
      <c r="CQ699">
        <v>1</v>
      </c>
      <c r="CR699">
        <v>0</v>
      </c>
      <c r="CS699">
        <v>0</v>
      </c>
      <c r="CT699" t="s">
        <v>489</v>
      </c>
      <c r="CU699">
        <v>0</v>
      </c>
      <c r="CV699">
        <v>1</v>
      </c>
      <c r="CX699">
        <v>20</v>
      </c>
      <c r="DA699" t="s">
        <v>412</v>
      </c>
      <c r="DB699">
        <v>0</v>
      </c>
      <c r="DC699">
        <v>0</v>
      </c>
      <c r="DD699">
        <v>1</v>
      </c>
      <c r="DE699">
        <v>0</v>
      </c>
      <c r="DG699" t="s">
        <v>356</v>
      </c>
      <c r="DH699">
        <v>1</v>
      </c>
      <c r="DI699">
        <v>0</v>
      </c>
      <c r="DJ699">
        <v>0</v>
      </c>
      <c r="DK699">
        <v>0</v>
      </c>
      <c r="DL699">
        <v>0</v>
      </c>
      <c r="DM699">
        <v>0</v>
      </c>
      <c r="DO699" t="s">
        <v>328</v>
      </c>
      <c r="DP699" t="s">
        <v>328</v>
      </c>
      <c r="DQ699" t="s">
        <v>348</v>
      </c>
      <c r="EG699" t="s">
        <v>348</v>
      </c>
      <c r="EN699" t="s">
        <v>348</v>
      </c>
      <c r="EO699" t="s">
        <v>348</v>
      </c>
      <c r="ET699">
        <v>0</v>
      </c>
      <c r="EV699">
        <v>0</v>
      </c>
      <c r="EW699">
        <v>0</v>
      </c>
      <c r="EX699" t="s">
        <v>415</v>
      </c>
      <c r="EZ699" t="s">
        <v>358</v>
      </c>
      <c r="FA699">
        <v>1</v>
      </c>
      <c r="FB699">
        <v>0</v>
      </c>
      <c r="FC699">
        <v>0</v>
      </c>
      <c r="FD699">
        <v>0</v>
      </c>
      <c r="FE699">
        <v>0</v>
      </c>
      <c r="FH699">
        <v>10</v>
      </c>
      <c r="FJ699">
        <v>300</v>
      </c>
      <c r="FK699">
        <v>150</v>
      </c>
      <c r="FL699" t="s">
        <v>415</v>
      </c>
      <c r="FN699" t="s">
        <v>3545</v>
      </c>
      <c r="FO699">
        <v>1</v>
      </c>
      <c r="FP699">
        <v>0</v>
      </c>
      <c r="FQ699">
        <v>1</v>
      </c>
      <c r="FR699">
        <v>1</v>
      </c>
      <c r="FS699">
        <v>0</v>
      </c>
      <c r="FV699">
        <v>50</v>
      </c>
      <c r="FX699" t="s">
        <v>360</v>
      </c>
      <c r="FY699">
        <v>1</v>
      </c>
      <c r="FZ699">
        <v>0</v>
      </c>
      <c r="GA699">
        <v>0</v>
      </c>
      <c r="GC699" t="s">
        <v>361</v>
      </c>
      <c r="GD699" t="s">
        <v>519</v>
      </c>
      <c r="GE699">
        <v>1</v>
      </c>
      <c r="GF699">
        <v>0</v>
      </c>
      <c r="GG699">
        <v>1</v>
      </c>
      <c r="GH699">
        <v>1</v>
      </c>
      <c r="GI699">
        <v>0</v>
      </c>
      <c r="GJ699">
        <v>0</v>
      </c>
      <c r="GL699" t="s">
        <v>363</v>
      </c>
      <c r="GN699">
        <v>75</v>
      </c>
      <c r="GY699">
        <v>0</v>
      </c>
      <c r="GZ699">
        <v>0</v>
      </c>
      <c r="HA699">
        <v>0</v>
      </c>
      <c r="HB699">
        <v>75</v>
      </c>
      <c r="HM699">
        <v>50</v>
      </c>
      <c r="HN699">
        <v>20</v>
      </c>
      <c r="HO699">
        <v>0</v>
      </c>
      <c r="HP699" t="s">
        <v>493</v>
      </c>
      <c r="HQ699">
        <v>1</v>
      </c>
      <c r="HR699">
        <v>0</v>
      </c>
      <c r="HS699">
        <v>0</v>
      </c>
      <c r="HT699">
        <v>0</v>
      </c>
      <c r="HV699" t="s">
        <v>328</v>
      </c>
      <c r="HW699" t="s">
        <v>347</v>
      </c>
      <c r="HX699">
        <v>1</v>
      </c>
      <c r="HY699">
        <v>0</v>
      </c>
      <c r="HZ699">
        <v>0</v>
      </c>
      <c r="IA699">
        <v>0</v>
      </c>
      <c r="IB699">
        <v>0</v>
      </c>
      <c r="IC699">
        <v>0</v>
      </c>
      <c r="IE699" t="s">
        <v>347</v>
      </c>
      <c r="IF699">
        <v>0</v>
      </c>
      <c r="IG699">
        <v>0</v>
      </c>
      <c r="IH699">
        <v>0</v>
      </c>
      <c r="II699">
        <v>0</v>
      </c>
      <c r="IJ699">
        <v>0</v>
      </c>
      <c r="IK699">
        <v>0</v>
      </c>
      <c r="IL699">
        <v>0</v>
      </c>
      <c r="IM699">
        <v>0</v>
      </c>
      <c r="IN699">
        <v>0</v>
      </c>
      <c r="IO699">
        <v>0</v>
      </c>
      <c r="IP699">
        <v>0</v>
      </c>
      <c r="IQ699">
        <v>0</v>
      </c>
      <c r="IR699">
        <v>0</v>
      </c>
      <c r="IS699">
        <v>0</v>
      </c>
      <c r="IT699">
        <v>0</v>
      </c>
      <c r="IU699">
        <v>0</v>
      </c>
      <c r="IV699">
        <v>0</v>
      </c>
      <c r="IW699">
        <v>0</v>
      </c>
      <c r="IX699">
        <v>0</v>
      </c>
      <c r="IY699">
        <v>0</v>
      </c>
      <c r="IZ699">
        <v>0</v>
      </c>
      <c r="JA699">
        <v>1</v>
      </c>
      <c r="JB699">
        <v>0</v>
      </c>
      <c r="JD699" t="s">
        <v>328</v>
      </c>
      <c r="JE699" t="s">
        <v>328</v>
      </c>
      <c r="JF699" t="s">
        <v>328</v>
      </c>
      <c r="JG699" t="s">
        <v>328</v>
      </c>
      <c r="JH699" t="s">
        <v>328</v>
      </c>
      <c r="JI699" t="s">
        <v>347</v>
      </c>
      <c r="JJ699">
        <v>1</v>
      </c>
      <c r="JK699">
        <v>0</v>
      </c>
      <c r="JL699">
        <v>0</v>
      </c>
      <c r="JM699">
        <v>0</v>
      </c>
      <c r="JN699">
        <v>0</v>
      </c>
      <c r="JP699" t="s">
        <v>393</v>
      </c>
      <c r="JQ699">
        <v>1</v>
      </c>
      <c r="JR699">
        <v>0</v>
      </c>
      <c r="JS699">
        <v>0</v>
      </c>
      <c r="JT699">
        <v>0</v>
      </c>
      <c r="JV699" t="s">
        <v>417</v>
      </c>
      <c r="JW699">
        <v>1</v>
      </c>
      <c r="JX699">
        <v>0</v>
      </c>
      <c r="JY699">
        <v>0</v>
      </c>
      <c r="JZ699">
        <v>0</v>
      </c>
      <c r="KB699" t="s">
        <v>368</v>
      </c>
      <c r="KC699">
        <v>1</v>
      </c>
      <c r="KD699">
        <v>0</v>
      </c>
      <c r="KE699">
        <v>0</v>
      </c>
      <c r="KF699">
        <v>0</v>
      </c>
      <c r="KG699">
        <v>0</v>
      </c>
      <c r="KI699" t="s">
        <v>561</v>
      </c>
      <c r="KJ699">
        <v>1</v>
      </c>
      <c r="KK699">
        <v>1</v>
      </c>
      <c r="KL699">
        <v>1</v>
      </c>
      <c r="KM699">
        <v>0</v>
      </c>
      <c r="KO699" t="s">
        <v>8474</v>
      </c>
      <c r="KP699" t="s">
        <v>496</v>
      </c>
      <c r="KQ699">
        <v>1</v>
      </c>
      <c r="KR699">
        <v>0</v>
      </c>
      <c r="KS699">
        <v>0</v>
      </c>
      <c r="KT699">
        <v>0</v>
      </c>
      <c r="KU699">
        <v>0</v>
      </c>
      <c r="KW699" t="s">
        <v>530</v>
      </c>
      <c r="KX699">
        <v>1</v>
      </c>
      <c r="KY699">
        <v>1</v>
      </c>
      <c r="KZ699">
        <v>1</v>
      </c>
      <c r="LA699">
        <v>1</v>
      </c>
      <c r="LB699">
        <v>0</v>
      </c>
      <c r="LD699" t="s">
        <v>372</v>
      </c>
      <c r="LE699">
        <v>0</v>
      </c>
      <c r="LF699">
        <v>1</v>
      </c>
      <c r="LG699">
        <v>0</v>
      </c>
      <c r="LH699">
        <v>0</v>
      </c>
      <c r="LI699">
        <v>0</v>
      </c>
      <c r="LK699" t="s">
        <v>372</v>
      </c>
      <c r="LL699">
        <v>0</v>
      </c>
      <c r="LM699">
        <v>1</v>
      </c>
      <c r="LN699">
        <v>0</v>
      </c>
      <c r="LO699">
        <v>0</v>
      </c>
      <c r="LP699">
        <v>0</v>
      </c>
      <c r="LR699" t="s">
        <v>372</v>
      </c>
      <c r="LS699">
        <v>0</v>
      </c>
      <c r="LT699">
        <v>1</v>
      </c>
      <c r="LU699">
        <v>0</v>
      </c>
      <c r="LV699">
        <v>0</v>
      </c>
      <c r="LW699">
        <v>0</v>
      </c>
      <c r="LY699" t="s">
        <v>496</v>
      </c>
      <c r="LZ699">
        <v>1</v>
      </c>
      <c r="MA699">
        <v>0</v>
      </c>
      <c r="MB699">
        <v>0</v>
      </c>
      <c r="MC699">
        <v>0</v>
      </c>
      <c r="MD699">
        <v>0</v>
      </c>
      <c r="MF699" t="s">
        <v>1561</v>
      </c>
      <c r="MH699">
        <v>501540241</v>
      </c>
      <c r="MI699" t="s">
        <v>8475</v>
      </c>
      <c r="MJ699" s="1">
        <v>45828.581377314818</v>
      </c>
      <c r="MM699" t="s">
        <v>377</v>
      </c>
      <c r="MN699" t="s">
        <v>378</v>
      </c>
      <c r="MO699" t="s">
        <v>4510</v>
      </c>
      <c r="MQ699">
        <v>698</v>
      </c>
    </row>
    <row r="700" spans="1:355" x14ac:dyDescent="0.35">
      <c r="A700" s="1">
        <v>45828.72316872685</v>
      </c>
      <c r="B700" s="1">
        <v>45828.729660578712</v>
      </c>
      <c r="D700" t="s">
        <v>328</v>
      </c>
      <c r="E700" t="s">
        <v>499</v>
      </c>
      <c r="H700" t="s">
        <v>1311</v>
      </c>
      <c r="L700" t="s">
        <v>589</v>
      </c>
      <c r="M700" t="s">
        <v>8476</v>
      </c>
      <c r="N700" t="s">
        <v>8477</v>
      </c>
      <c r="T700" t="s">
        <v>1314</v>
      </c>
      <c r="AE700" t="s">
        <v>3551</v>
      </c>
      <c r="AF700" t="s">
        <v>8478</v>
      </c>
      <c r="AG700" t="s">
        <v>337</v>
      </c>
      <c r="AH700" t="s">
        <v>338</v>
      </c>
      <c r="AJ700" t="s">
        <v>8479</v>
      </c>
      <c r="AK700" t="s">
        <v>8480</v>
      </c>
      <c r="AL700" t="s">
        <v>447</v>
      </c>
      <c r="AM700">
        <v>66</v>
      </c>
      <c r="AN700" t="s">
        <v>482</v>
      </c>
      <c r="AO700">
        <v>15</v>
      </c>
      <c r="AU700" t="s">
        <v>8481</v>
      </c>
      <c r="AV700" t="s">
        <v>8482</v>
      </c>
      <c r="AW700">
        <v>1.1467182</v>
      </c>
      <c r="AX700">
        <v>35.134179699999997</v>
      </c>
      <c r="AY700">
        <v>1917.7</v>
      </c>
      <c r="AZ700">
        <v>4.5999999999999996</v>
      </c>
      <c r="BA700" t="s">
        <v>8483</v>
      </c>
      <c r="BC700" t="s">
        <v>8480</v>
      </c>
      <c r="BD700" t="s">
        <v>8484</v>
      </c>
      <c r="BE700" t="s">
        <v>348</v>
      </c>
      <c r="BF700" t="s">
        <v>348</v>
      </c>
      <c r="BG700" t="s">
        <v>348</v>
      </c>
      <c r="BH700" t="s">
        <v>1324</v>
      </c>
      <c r="BI700">
        <v>2025</v>
      </c>
      <c r="BJ700">
        <v>10</v>
      </c>
      <c r="BK700">
        <v>0.5</v>
      </c>
      <c r="BL700">
        <v>50</v>
      </c>
      <c r="BM700" t="s">
        <v>974</v>
      </c>
      <c r="BN700">
        <v>0</v>
      </c>
      <c r="BO700">
        <v>1</v>
      </c>
      <c r="BP700">
        <v>1</v>
      </c>
      <c r="BR700">
        <v>30</v>
      </c>
      <c r="BS700">
        <v>20</v>
      </c>
      <c r="BT700" t="s">
        <v>388</v>
      </c>
      <c r="BU700">
        <v>1</v>
      </c>
      <c r="BV700">
        <v>0</v>
      </c>
      <c r="BW700">
        <v>0</v>
      </c>
      <c r="BX700">
        <v>0</v>
      </c>
      <c r="BZ700" t="s">
        <v>5420</v>
      </c>
      <c r="CB700" t="s">
        <v>960</v>
      </c>
      <c r="CC700">
        <v>1</v>
      </c>
      <c r="CD700">
        <v>1</v>
      </c>
      <c r="CE700">
        <v>0</v>
      </c>
      <c r="CF700">
        <v>0</v>
      </c>
      <c r="CG700">
        <v>0</v>
      </c>
      <c r="CH700">
        <v>0</v>
      </c>
      <c r="CI700">
        <v>0</v>
      </c>
      <c r="CJ700">
        <v>0</v>
      </c>
      <c r="CK700">
        <v>0</v>
      </c>
      <c r="CL700">
        <v>0</v>
      </c>
      <c r="CM700">
        <v>0</v>
      </c>
      <c r="CO700" t="s">
        <v>328</v>
      </c>
      <c r="CP700" t="s">
        <v>353</v>
      </c>
      <c r="CQ700">
        <v>1</v>
      </c>
      <c r="CR700">
        <v>0</v>
      </c>
      <c r="CS700">
        <v>0</v>
      </c>
      <c r="CT700" t="s">
        <v>489</v>
      </c>
      <c r="CU700">
        <v>0</v>
      </c>
      <c r="CV700">
        <v>1</v>
      </c>
      <c r="CX700">
        <v>30</v>
      </c>
      <c r="DA700" t="s">
        <v>552</v>
      </c>
      <c r="DB700">
        <v>1</v>
      </c>
      <c r="DC700">
        <v>0</v>
      </c>
      <c r="DD700">
        <v>1</v>
      </c>
      <c r="DE700">
        <v>0</v>
      </c>
      <c r="DG700" t="s">
        <v>356</v>
      </c>
      <c r="DH700">
        <v>1</v>
      </c>
      <c r="DI700">
        <v>0</v>
      </c>
      <c r="DJ700">
        <v>0</v>
      </c>
      <c r="DK700">
        <v>0</v>
      </c>
      <c r="DL700">
        <v>0</v>
      </c>
      <c r="DM700">
        <v>0</v>
      </c>
      <c r="DO700" t="s">
        <v>348</v>
      </c>
      <c r="DP700" t="s">
        <v>328</v>
      </c>
      <c r="DQ700" t="s">
        <v>348</v>
      </c>
      <c r="EG700" t="s">
        <v>348</v>
      </c>
      <c r="EN700" t="s">
        <v>348</v>
      </c>
      <c r="EO700" t="s">
        <v>348</v>
      </c>
      <c r="ET700">
        <v>0</v>
      </c>
      <c r="EU700">
        <v>110</v>
      </c>
      <c r="EV700">
        <v>1800</v>
      </c>
      <c r="EW700">
        <v>0</v>
      </c>
      <c r="EX700" t="s">
        <v>359</v>
      </c>
      <c r="EY700" t="s">
        <v>1324</v>
      </c>
      <c r="EZ700" t="s">
        <v>391</v>
      </c>
      <c r="FA700">
        <v>0</v>
      </c>
      <c r="FB700">
        <v>0</v>
      </c>
      <c r="FC700">
        <v>0</v>
      </c>
      <c r="FD700">
        <v>1</v>
      </c>
      <c r="FE700">
        <v>0</v>
      </c>
      <c r="FH700">
        <v>10</v>
      </c>
      <c r="FI700">
        <v>100</v>
      </c>
      <c r="FJ700">
        <v>1500</v>
      </c>
      <c r="FK700">
        <v>500</v>
      </c>
      <c r="FL700" t="s">
        <v>414</v>
      </c>
      <c r="FN700" t="s">
        <v>391</v>
      </c>
      <c r="FO700">
        <v>0</v>
      </c>
      <c r="FP700">
        <v>0</v>
      </c>
      <c r="FQ700">
        <v>0</v>
      </c>
      <c r="FR700">
        <v>1</v>
      </c>
      <c r="FS700">
        <v>0</v>
      </c>
      <c r="FV700">
        <v>50</v>
      </c>
      <c r="FW700">
        <v>450</v>
      </c>
      <c r="FX700" t="s">
        <v>360</v>
      </c>
      <c r="FY700">
        <v>1</v>
      </c>
      <c r="FZ700">
        <v>0</v>
      </c>
      <c r="GA700">
        <v>0</v>
      </c>
      <c r="GC700" t="s">
        <v>361</v>
      </c>
      <c r="GD700" t="s">
        <v>604</v>
      </c>
      <c r="GE700">
        <v>1</v>
      </c>
      <c r="GF700">
        <v>0</v>
      </c>
      <c r="GG700">
        <v>1</v>
      </c>
      <c r="GH700">
        <v>1</v>
      </c>
      <c r="GI700">
        <v>0</v>
      </c>
      <c r="GJ700">
        <v>0</v>
      </c>
      <c r="GL700" t="s">
        <v>605</v>
      </c>
      <c r="GN700">
        <v>0</v>
      </c>
      <c r="GO700">
        <v>22</v>
      </c>
      <c r="GY700">
        <v>23000</v>
      </c>
      <c r="GZ700">
        <v>0</v>
      </c>
      <c r="HA700">
        <v>1</v>
      </c>
      <c r="HB700">
        <v>70</v>
      </c>
      <c r="HC700">
        <v>28</v>
      </c>
      <c r="HM700">
        <v>28000</v>
      </c>
      <c r="HN700">
        <v>5</v>
      </c>
      <c r="HO700">
        <v>1</v>
      </c>
      <c r="HP700" t="s">
        <v>520</v>
      </c>
      <c r="HQ700">
        <v>1</v>
      </c>
      <c r="HR700">
        <v>1</v>
      </c>
      <c r="HS700">
        <v>1</v>
      </c>
      <c r="HT700">
        <v>0</v>
      </c>
      <c r="HV700" t="s">
        <v>328</v>
      </c>
      <c r="HW700" t="s">
        <v>347</v>
      </c>
      <c r="HX700">
        <v>1</v>
      </c>
      <c r="HY700">
        <v>0</v>
      </c>
      <c r="HZ700">
        <v>0</v>
      </c>
      <c r="IA700">
        <v>0</v>
      </c>
      <c r="IB700">
        <v>0</v>
      </c>
      <c r="IC700">
        <v>0</v>
      </c>
      <c r="IE700" t="s">
        <v>347</v>
      </c>
      <c r="IF700">
        <v>0</v>
      </c>
      <c r="IG700">
        <v>0</v>
      </c>
      <c r="IH700">
        <v>0</v>
      </c>
      <c r="II700">
        <v>0</v>
      </c>
      <c r="IJ700">
        <v>0</v>
      </c>
      <c r="IK700">
        <v>0</v>
      </c>
      <c r="IL700">
        <v>0</v>
      </c>
      <c r="IM700">
        <v>0</v>
      </c>
      <c r="IN700">
        <v>0</v>
      </c>
      <c r="IO700">
        <v>0</v>
      </c>
      <c r="IP700">
        <v>0</v>
      </c>
      <c r="IQ700">
        <v>0</v>
      </c>
      <c r="IR700">
        <v>0</v>
      </c>
      <c r="IS700">
        <v>0</v>
      </c>
      <c r="IT700">
        <v>0</v>
      </c>
      <c r="IU700">
        <v>0</v>
      </c>
      <c r="IV700">
        <v>0</v>
      </c>
      <c r="IW700">
        <v>0</v>
      </c>
      <c r="IX700">
        <v>0</v>
      </c>
      <c r="IY700">
        <v>0</v>
      </c>
      <c r="IZ700">
        <v>0</v>
      </c>
      <c r="JA700">
        <v>1</v>
      </c>
      <c r="JB700">
        <v>0</v>
      </c>
      <c r="JD700" t="s">
        <v>328</v>
      </c>
      <c r="JE700" t="s">
        <v>328</v>
      </c>
      <c r="JF700" t="s">
        <v>328</v>
      </c>
      <c r="JG700" t="s">
        <v>328</v>
      </c>
      <c r="JH700" t="s">
        <v>328</v>
      </c>
      <c r="JI700" t="s">
        <v>347</v>
      </c>
      <c r="JJ700">
        <v>1</v>
      </c>
      <c r="JK700">
        <v>0</v>
      </c>
      <c r="JL700">
        <v>0</v>
      </c>
      <c r="JM700">
        <v>0</v>
      </c>
      <c r="JN700">
        <v>0</v>
      </c>
      <c r="JP700" t="s">
        <v>393</v>
      </c>
      <c r="JQ700">
        <v>1</v>
      </c>
      <c r="JR700">
        <v>0</v>
      </c>
      <c r="JS700">
        <v>0</v>
      </c>
      <c r="JT700">
        <v>0</v>
      </c>
      <c r="JV700" t="s">
        <v>417</v>
      </c>
      <c r="JW700">
        <v>1</v>
      </c>
      <c r="JX700">
        <v>0</v>
      </c>
      <c r="JY700">
        <v>0</v>
      </c>
      <c r="JZ700">
        <v>0</v>
      </c>
      <c r="KB700" t="s">
        <v>368</v>
      </c>
      <c r="KC700">
        <v>1</v>
      </c>
      <c r="KD700">
        <v>0</v>
      </c>
      <c r="KE700">
        <v>0</v>
      </c>
      <c r="KF700">
        <v>0</v>
      </c>
      <c r="KG700">
        <v>0</v>
      </c>
      <c r="KI700" t="s">
        <v>561</v>
      </c>
      <c r="KJ700">
        <v>1</v>
      </c>
      <c r="KK700">
        <v>1</v>
      </c>
      <c r="KL700">
        <v>1</v>
      </c>
      <c r="KM700">
        <v>0</v>
      </c>
      <c r="KO700" t="s">
        <v>3559</v>
      </c>
      <c r="KP700" t="s">
        <v>496</v>
      </c>
      <c r="KQ700">
        <v>1</v>
      </c>
      <c r="KR700">
        <v>0</v>
      </c>
      <c r="KS700">
        <v>0</v>
      </c>
      <c r="KT700">
        <v>0</v>
      </c>
      <c r="KU700">
        <v>0</v>
      </c>
      <c r="KW700" t="s">
        <v>530</v>
      </c>
      <c r="KX700">
        <v>1</v>
      </c>
      <c r="KY700">
        <v>1</v>
      </c>
      <c r="KZ700">
        <v>1</v>
      </c>
      <c r="LA700">
        <v>1</v>
      </c>
      <c r="LB700">
        <v>0</v>
      </c>
      <c r="LD700" t="s">
        <v>372</v>
      </c>
      <c r="LE700">
        <v>0</v>
      </c>
      <c r="LF700">
        <v>1</v>
      </c>
      <c r="LG700">
        <v>0</v>
      </c>
      <c r="LH700">
        <v>0</v>
      </c>
      <c r="LI700">
        <v>0</v>
      </c>
      <c r="LK700" t="s">
        <v>372</v>
      </c>
      <c r="LL700">
        <v>0</v>
      </c>
      <c r="LM700">
        <v>1</v>
      </c>
      <c r="LN700">
        <v>0</v>
      </c>
      <c r="LO700">
        <v>0</v>
      </c>
      <c r="LP700">
        <v>0</v>
      </c>
      <c r="LR700" t="s">
        <v>372</v>
      </c>
      <c r="LS700">
        <v>0</v>
      </c>
      <c r="LT700">
        <v>1</v>
      </c>
      <c r="LU700">
        <v>0</v>
      </c>
      <c r="LV700">
        <v>0</v>
      </c>
      <c r="LW700">
        <v>0</v>
      </c>
      <c r="LY700" t="s">
        <v>1151</v>
      </c>
      <c r="LZ700">
        <v>0</v>
      </c>
      <c r="MA700">
        <v>0</v>
      </c>
      <c r="MB700">
        <v>1</v>
      </c>
      <c r="MC700">
        <v>1</v>
      </c>
      <c r="MD700">
        <v>0</v>
      </c>
      <c r="MF700" t="s">
        <v>1561</v>
      </c>
      <c r="MH700">
        <v>501569617</v>
      </c>
      <c r="MI700" t="s">
        <v>8485</v>
      </c>
      <c r="MJ700" s="1">
        <v>45828.604768518519</v>
      </c>
      <c r="MM700" t="s">
        <v>377</v>
      </c>
      <c r="MN700" t="s">
        <v>378</v>
      </c>
      <c r="MO700" t="s">
        <v>4510</v>
      </c>
      <c r="MQ700">
        <v>699</v>
      </c>
    </row>
    <row r="701" spans="1:355" x14ac:dyDescent="0.35">
      <c r="A701" s="1">
        <v>45828.737660057872</v>
      </c>
      <c r="B701" s="1">
        <v>45828.743941597233</v>
      </c>
      <c r="D701" t="s">
        <v>328</v>
      </c>
      <c r="E701" t="s">
        <v>499</v>
      </c>
      <c r="H701" t="s">
        <v>1311</v>
      </c>
      <c r="L701" t="s">
        <v>589</v>
      </c>
      <c r="M701" t="s">
        <v>8486</v>
      </c>
      <c r="N701" t="s">
        <v>8487</v>
      </c>
      <c r="T701" t="s">
        <v>1314</v>
      </c>
      <c r="AE701" t="s">
        <v>3551</v>
      </c>
      <c r="AF701" t="s">
        <v>4083</v>
      </c>
      <c r="AG701" t="s">
        <v>337</v>
      </c>
      <c r="AH701" t="s">
        <v>338</v>
      </c>
      <c r="AJ701" t="s">
        <v>8488</v>
      </c>
      <c r="AK701" t="s">
        <v>8489</v>
      </c>
      <c r="AL701" t="s">
        <v>447</v>
      </c>
      <c r="AM701">
        <v>73</v>
      </c>
      <c r="AN701" t="s">
        <v>482</v>
      </c>
      <c r="AO701">
        <v>3</v>
      </c>
      <c r="AU701" t="s">
        <v>8490</v>
      </c>
      <c r="AV701" t="s">
        <v>8491</v>
      </c>
      <c r="AW701">
        <v>1.139783</v>
      </c>
      <c r="AX701">
        <v>35.142822199999998</v>
      </c>
      <c r="AY701">
        <v>1875.9</v>
      </c>
      <c r="AZ701">
        <v>5</v>
      </c>
      <c r="BA701" t="s">
        <v>8492</v>
      </c>
      <c r="BC701" t="s">
        <v>8489</v>
      </c>
      <c r="BD701" t="s">
        <v>8493</v>
      </c>
      <c r="BE701" t="s">
        <v>348</v>
      </c>
      <c r="BF701" t="s">
        <v>348</v>
      </c>
      <c r="BG701" t="s">
        <v>348</v>
      </c>
      <c r="BH701" t="s">
        <v>1324</v>
      </c>
      <c r="BI701">
        <v>2025</v>
      </c>
      <c r="BJ701">
        <v>2.5</v>
      </c>
      <c r="BK701">
        <v>1</v>
      </c>
      <c r="BL701">
        <v>70</v>
      </c>
      <c r="BM701" t="s">
        <v>349</v>
      </c>
      <c r="BN701">
        <v>1</v>
      </c>
      <c r="BO701">
        <v>0</v>
      </c>
      <c r="BP701">
        <v>0</v>
      </c>
      <c r="BQ701">
        <v>70</v>
      </c>
      <c r="BT701" t="s">
        <v>488</v>
      </c>
      <c r="BU701">
        <v>0</v>
      </c>
      <c r="BV701">
        <v>0</v>
      </c>
      <c r="BW701">
        <v>1</v>
      </c>
      <c r="BX701">
        <v>0</v>
      </c>
      <c r="CB701" t="s">
        <v>352</v>
      </c>
      <c r="CC701">
        <v>1</v>
      </c>
      <c r="CD701">
        <v>0</v>
      </c>
      <c r="CE701">
        <v>0</v>
      </c>
      <c r="CF701">
        <v>0</v>
      </c>
      <c r="CG701">
        <v>0</v>
      </c>
      <c r="CH701">
        <v>0</v>
      </c>
      <c r="CI701">
        <v>0</v>
      </c>
      <c r="CJ701">
        <v>0</v>
      </c>
      <c r="CK701">
        <v>0</v>
      </c>
      <c r="CL701">
        <v>0</v>
      </c>
      <c r="CM701">
        <v>0</v>
      </c>
      <c r="CO701" t="s">
        <v>328</v>
      </c>
      <c r="CP701" t="s">
        <v>353</v>
      </c>
      <c r="CQ701">
        <v>1</v>
      </c>
      <c r="CR701">
        <v>0</v>
      </c>
      <c r="CS701">
        <v>0</v>
      </c>
      <c r="CT701" t="s">
        <v>489</v>
      </c>
      <c r="CU701">
        <v>0</v>
      </c>
      <c r="CV701">
        <v>1</v>
      </c>
      <c r="CX701">
        <v>30</v>
      </c>
      <c r="DA701" t="s">
        <v>552</v>
      </c>
      <c r="DB701">
        <v>1</v>
      </c>
      <c r="DC701">
        <v>0</v>
      </c>
      <c r="DD701">
        <v>1</v>
      </c>
      <c r="DE701">
        <v>0</v>
      </c>
      <c r="DG701" t="s">
        <v>356</v>
      </c>
      <c r="DH701">
        <v>1</v>
      </c>
      <c r="DI701">
        <v>0</v>
      </c>
      <c r="DJ701">
        <v>0</v>
      </c>
      <c r="DK701">
        <v>0</v>
      </c>
      <c r="DL701">
        <v>0</v>
      </c>
      <c r="DM701">
        <v>0</v>
      </c>
      <c r="DO701" t="s">
        <v>328</v>
      </c>
      <c r="DP701" t="s">
        <v>328</v>
      </c>
      <c r="DQ701" t="s">
        <v>348</v>
      </c>
      <c r="EG701" t="s">
        <v>348</v>
      </c>
      <c r="EN701" t="s">
        <v>348</v>
      </c>
      <c r="EO701" t="s">
        <v>348</v>
      </c>
      <c r="ES701">
        <v>0</v>
      </c>
      <c r="EV701">
        <v>0</v>
      </c>
      <c r="EW701">
        <v>0</v>
      </c>
      <c r="EX701" t="s">
        <v>358</v>
      </c>
      <c r="EZ701" t="s">
        <v>391</v>
      </c>
      <c r="FA701">
        <v>0</v>
      </c>
      <c r="FB701">
        <v>0</v>
      </c>
      <c r="FC701">
        <v>0</v>
      </c>
      <c r="FD701">
        <v>1</v>
      </c>
      <c r="FE701">
        <v>0</v>
      </c>
      <c r="FG701">
        <v>10</v>
      </c>
      <c r="FJ701">
        <v>200</v>
      </c>
      <c r="FK701">
        <v>0</v>
      </c>
      <c r="FL701" t="s">
        <v>415</v>
      </c>
      <c r="FN701" t="s">
        <v>3067</v>
      </c>
      <c r="FO701">
        <v>0</v>
      </c>
      <c r="FP701">
        <v>0</v>
      </c>
      <c r="FQ701">
        <v>1</v>
      </c>
      <c r="FR701">
        <v>1</v>
      </c>
      <c r="FS701">
        <v>0</v>
      </c>
      <c r="FU701">
        <v>70</v>
      </c>
      <c r="FX701" t="s">
        <v>360</v>
      </c>
      <c r="FY701">
        <v>1</v>
      </c>
      <c r="FZ701">
        <v>0</v>
      </c>
      <c r="GA701">
        <v>0</v>
      </c>
      <c r="GC701" t="s">
        <v>361</v>
      </c>
      <c r="GD701" t="s">
        <v>519</v>
      </c>
      <c r="GE701">
        <v>1</v>
      </c>
      <c r="GF701">
        <v>0</v>
      </c>
      <c r="GG701">
        <v>1</v>
      </c>
      <c r="GH701">
        <v>1</v>
      </c>
      <c r="GI701">
        <v>0</v>
      </c>
      <c r="GJ701">
        <v>0</v>
      </c>
      <c r="GL701" t="s">
        <v>363</v>
      </c>
      <c r="GN701">
        <v>0</v>
      </c>
      <c r="GY701">
        <v>0</v>
      </c>
      <c r="GZ701">
        <v>0</v>
      </c>
      <c r="HA701">
        <v>0</v>
      </c>
      <c r="HB701">
        <v>65</v>
      </c>
      <c r="HM701">
        <v>7000</v>
      </c>
      <c r="HN701">
        <v>65</v>
      </c>
      <c r="HO701">
        <v>5</v>
      </c>
      <c r="HP701" t="s">
        <v>805</v>
      </c>
      <c r="HQ701">
        <v>1</v>
      </c>
      <c r="HR701">
        <v>1</v>
      </c>
      <c r="HS701">
        <v>0</v>
      </c>
      <c r="HT701">
        <v>0</v>
      </c>
      <c r="HV701" t="s">
        <v>328</v>
      </c>
      <c r="HW701" t="s">
        <v>347</v>
      </c>
      <c r="HX701">
        <v>1</v>
      </c>
      <c r="HY701">
        <v>0</v>
      </c>
      <c r="HZ701">
        <v>0</v>
      </c>
      <c r="IA701">
        <v>0</v>
      </c>
      <c r="IB701">
        <v>0</v>
      </c>
      <c r="IC701">
        <v>0</v>
      </c>
      <c r="IE701" t="s">
        <v>347</v>
      </c>
      <c r="IF701">
        <v>0</v>
      </c>
      <c r="IG701">
        <v>0</v>
      </c>
      <c r="IH701">
        <v>0</v>
      </c>
      <c r="II701">
        <v>0</v>
      </c>
      <c r="IJ701">
        <v>0</v>
      </c>
      <c r="IK701">
        <v>0</v>
      </c>
      <c r="IL701">
        <v>0</v>
      </c>
      <c r="IM701">
        <v>0</v>
      </c>
      <c r="IN701">
        <v>0</v>
      </c>
      <c r="IO701">
        <v>0</v>
      </c>
      <c r="IP701">
        <v>0</v>
      </c>
      <c r="IQ701">
        <v>0</v>
      </c>
      <c r="IR701">
        <v>0</v>
      </c>
      <c r="IS701">
        <v>0</v>
      </c>
      <c r="IT701">
        <v>0</v>
      </c>
      <c r="IU701">
        <v>0</v>
      </c>
      <c r="IV701">
        <v>0</v>
      </c>
      <c r="IW701">
        <v>0</v>
      </c>
      <c r="IX701">
        <v>0</v>
      </c>
      <c r="IY701">
        <v>0</v>
      </c>
      <c r="IZ701">
        <v>0</v>
      </c>
      <c r="JA701">
        <v>1</v>
      </c>
      <c r="JB701">
        <v>0</v>
      </c>
      <c r="JD701" t="s">
        <v>328</v>
      </c>
      <c r="JE701" t="s">
        <v>328</v>
      </c>
      <c r="JF701" t="s">
        <v>328</v>
      </c>
      <c r="JG701" t="s">
        <v>328</v>
      </c>
      <c r="JH701" t="s">
        <v>328</v>
      </c>
      <c r="JI701" t="s">
        <v>347</v>
      </c>
      <c r="JJ701">
        <v>1</v>
      </c>
      <c r="JK701">
        <v>0</v>
      </c>
      <c r="JL701">
        <v>0</v>
      </c>
      <c r="JM701">
        <v>0</v>
      </c>
      <c r="JN701">
        <v>0</v>
      </c>
      <c r="JP701" t="s">
        <v>393</v>
      </c>
      <c r="JQ701">
        <v>1</v>
      </c>
      <c r="JR701">
        <v>0</v>
      </c>
      <c r="JS701">
        <v>0</v>
      </c>
      <c r="JT701">
        <v>0</v>
      </c>
      <c r="JV701" t="s">
        <v>417</v>
      </c>
      <c r="JW701">
        <v>1</v>
      </c>
      <c r="JX701">
        <v>0</v>
      </c>
      <c r="JY701">
        <v>0</v>
      </c>
      <c r="JZ701">
        <v>0</v>
      </c>
      <c r="KB701" t="s">
        <v>368</v>
      </c>
      <c r="KC701">
        <v>1</v>
      </c>
      <c r="KD701">
        <v>0</v>
      </c>
      <c r="KE701">
        <v>0</v>
      </c>
      <c r="KF701">
        <v>0</v>
      </c>
      <c r="KG701">
        <v>0</v>
      </c>
      <c r="KI701" t="s">
        <v>561</v>
      </c>
      <c r="KJ701">
        <v>1</v>
      </c>
      <c r="KK701">
        <v>1</v>
      </c>
      <c r="KL701">
        <v>1</v>
      </c>
      <c r="KM701">
        <v>0</v>
      </c>
      <c r="KO701" t="s">
        <v>8494</v>
      </c>
      <c r="KP701" t="s">
        <v>496</v>
      </c>
      <c r="KQ701">
        <v>1</v>
      </c>
      <c r="KR701">
        <v>0</v>
      </c>
      <c r="KS701">
        <v>0</v>
      </c>
      <c r="KT701">
        <v>0</v>
      </c>
      <c r="KU701">
        <v>0</v>
      </c>
      <c r="KW701" t="s">
        <v>530</v>
      </c>
      <c r="KX701">
        <v>1</v>
      </c>
      <c r="KY701">
        <v>1</v>
      </c>
      <c r="KZ701">
        <v>1</v>
      </c>
      <c r="LA701">
        <v>1</v>
      </c>
      <c r="LB701">
        <v>0</v>
      </c>
      <c r="LD701" t="s">
        <v>372</v>
      </c>
      <c r="LE701">
        <v>0</v>
      </c>
      <c r="LF701">
        <v>1</v>
      </c>
      <c r="LG701">
        <v>0</v>
      </c>
      <c r="LH701">
        <v>0</v>
      </c>
      <c r="LI701">
        <v>0</v>
      </c>
      <c r="LK701" t="s">
        <v>372</v>
      </c>
      <c r="LL701">
        <v>0</v>
      </c>
      <c r="LM701">
        <v>1</v>
      </c>
      <c r="LN701">
        <v>0</v>
      </c>
      <c r="LO701">
        <v>0</v>
      </c>
      <c r="LP701">
        <v>0</v>
      </c>
      <c r="LR701" t="s">
        <v>372</v>
      </c>
      <c r="LS701">
        <v>0</v>
      </c>
      <c r="LT701">
        <v>1</v>
      </c>
      <c r="LU701">
        <v>0</v>
      </c>
      <c r="LV701">
        <v>0</v>
      </c>
      <c r="LW701">
        <v>0</v>
      </c>
      <c r="LY701" t="s">
        <v>1151</v>
      </c>
      <c r="LZ701">
        <v>0</v>
      </c>
      <c r="MA701">
        <v>0</v>
      </c>
      <c r="MB701">
        <v>1</v>
      </c>
      <c r="MC701">
        <v>1</v>
      </c>
      <c r="MD701">
        <v>0</v>
      </c>
      <c r="MF701" t="s">
        <v>1561</v>
      </c>
      <c r="MH701">
        <v>501587178</v>
      </c>
      <c r="MI701" t="s">
        <v>8495</v>
      </c>
      <c r="MJ701" s="1">
        <v>45828.619108796287</v>
      </c>
      <c r="MM701" t="s">
        <v>377</v>
      </c>
      <c r="MN701" t="s">
        <v>378</v>
      </c>
      <c r="MO701" t="s">
        <v>4510</v>
      </c>
      <c r="MQ701">
        <v>700</v>
      </c>
    </row>
    <row r="702" spans="1:355" x14ac:dyDescent="0.35">
      <c r="A702" s="1">
        <v>45828.74423358796</v>
      </c>
      <c r="B702" s="1">
        <v>45828.754276921303</v>
      </c>
      <c r="D702" t="s">
        <v>328</v>
      </c>
      <c r="E702" t="s">
        <v>499</v>
      </c>
      <c r="H702" t="s">
        <v>1311</v>
      </c>
      <c r="L702" t="s">
        <v>589</v>
      </c>
      <c r="M702" t="s">
        <v>8496</v>
      </c>
      <c r="N702" t="s">
        <v>8497</v>
      </c>
      <c r="T702" t="s">
        <v>1314</v>
      </c>
      <c r="AE702" t="s">
        <v>3551</v>
      </c>
      <c r="AF702" t="s">
        <v>8498</v>
      </c>
      <c r="AG702" t="s">
        <v>337</v>
      </c>
      <c r="AH702" t="s">
        <v>338</v>
      </c>
      <c r="AJ702" t="s">
        <v>8499</v>
      </c>
      <c r="AK702" t="s">
        <v>8500</v>
      </c>
      <c r="AL702" t="s">
        <v>447</v>
      </c>
      <c r="AM702">
        <v>60</v>
      </c>
      <c r="AN702" t="s">
        <v>342</v>
      </c>
      <c r="AO702">
        <v>10</v>
      </c>
      <c r="AU702" t="s">
        <v>8501</v>
      </c>
      <c r="AV702" t="s">
        <v>8502</v>
      </c>
      <c r="AW702">
        <v>1.1397600000000001</v>
      </c>
      <c r="AX702">
        <v>35.142632300000002</v>
      </c>
      <c r="AY702">
        <v>1881.5</v>
      </c>
      <c r="AZ702">
        <v>3.62</v>
      </c>
      <c r="BA702" t="s">
        <v>8503</v>
      </c>
      <c r="BC702" t="s">
        <v>8500</v>
      </c>
      <c r="BD702" t="s">
        <v>8504</v>
      </c>
      <c r="BE702" t="s">
        <v>348</v>
      </c>
      <c r="BF702" t="s">
        <v>348</v>
      </c>
      <c r="BG702" t="s">
        <v>348</v>
      </c>
      <c r="BH702" t="s">
        <v>1324</v>
      </c>
      <c r="BI702">
        <v>2025</v>
      </c>
      <c r="BJ702">
        <v>2</v>
      </c>
      <c r="BK702">
        <v>0.2</v>
      </c>
      <c r="BL702">
        <v>12</v>
      </c>
      <c r="BM702" t="s">
        <v>411</v>
      </c>
      <c r="BN702">
        <v>0</v>
      </c>
      <c r="BO702">
        <v>1</v>
      </c>
      <c r="BP702">
        <v>0</v>
      </c>
      <c r="BR702">
        <v>12</v>
      </c>
      <c r="BT702" t="s">
        <v>388</v>
      </c>
      <c r="BU702">
        <v>1</v>
      </c>
      <c r="BV702">
        <v>0</v>
      </c>
      <c r="BW702">
        <v>0</v>
      </c>
      <c r="BX702">
        <v>0</v>
      </c>
      <c r="BZ702" t="s">
        <v>8505</v>
      </c>
      <c r="CB702" t="s">
        <v>352</v>
      </c>
      <c r="CC702">
        <v>1</v>
      </c>
      <c r="CD702">
        <v>0</v>
      </c>
      <c r="CE702">
        <v>0</v>
      </c>
      <c r="CF702">
        <v>0</v>
      </c>
      <c r="CG702">
        <v>0</v>
      </c>
      <c r="CH702">
        <v>0</v>
      </c>
      <c r="CI702">
        <v>0</v>
      </c>
      <c r="CJ702">
        <v>0</v>
      </c>
      <c r="CK702">
        <v>0</v>
      </c>
      <c r="CL702">
        <v>0</v>
      </c>
      <c r="CM702">
        <v>0</v>
      </c>
      <c r="CO702" t="s">
        <v>328</v>
      </c>
      <c r="CP702" t="s">
        <v>353</v>
      </c>
      <c r="CQ702">
        <v>1</v>
      </c>
      <c r="CR702">
        <v>0</v>
      </c>
      <c r="CS702">
        <v>0</v>
      </c>
      <c r="CT702" t="s">
        <v>489</v>
      </c>
      <c r="CU702">
        <v>0</v>
      </c>
      <c r="CV702">
        <v>1</v>
      </c>
      <c r="CX702">
        <v>30</v>
      </c>
      <c r="DA702" t="s">
        <v>355</v>
      </c>
      <c r="DB702">
        <v>1</v>
      </c>
      <c r="DC702">
        <v>0</v>
      </c>
      <c r="DD702">
        <v>0</v>
      </c>
      <c r="DE702">
        <v>0</v>
      </c>
      <c r="DG702" t="s">
        <v>356</v>
      </c>
      <c r="DH702">
        <v>1</v>
      </c>
      <c r="DI702">
        <v>0</v>
      </c>
      <c r="DJ702">
        <v>0</v>
      </c>
      <c r="DK702">
        <v>0</v>
      </c>
      <c r="DL702">
        <v>0</v>
      </c>
      <c r="DM702">
        <v>0</v>
      </c>
      <c r="DO702" t="s">
        <v>328</v>
      </c>
      <c r="DP702" t="s">
        <v>328</v>
      </c>
      <c r="DQ702" t="s">
        <v>348</v>
      </c>
      <c r="EG702" t="s">
        <v>348</v>
      </c>
      <c r="EN702" t="s">
        <v>348</v>
      </c>
      <c r="EO702" t="s">
        <v>348</v>
      </c>
      <c r="ET702">
        <v>100</v>
      </c>
      <c r="EV702">
        <v>1200</v>
      </c>
      <c r="EW702">
        <v>300</v>
      </c>
      <c r="EX702" t="s">
        <v>415</v>
      </c>
      <c r="EZ702" t="s">
        <v>3545</v>
      </c>
      <c r="FA702">
        <v>1</v>
      </c>
      <c r="FB702">
        <v>0</v>
      </c>
      <c r="FC702">
        <v>1</v>
      </c>
      <c r="FD702">
        <v>1</v>
      </c>
      <c r="FE702">
        <v>0</v>
      </c>
      <c r="FH702">
        <v>100</v>
      </c>
      <c r="FJ702">
        <v>200</v>
      </c>
      <c r="FK702">
        <v>200</v>
      </c>
      <c r="FL702" t="s">
        <v>415</v>
      </c>
      <c r="FN702" t="s">
        <v>670</v>
      </c>
      <c r="FO702">
        <v>1</v>
      </c>
      <c r="FP702">
        <v>0</v>
      </c>
      <c r="FQ702">
        <v>1</v>
      </c>
      <c r="FR702">
        <v>0</v>
      </c>
      <c r="FS702">
        <v>0</v>
      </c>
      <c r="FV702">
        <v>550</v>
      </c>
      <c r="FX702" t="s">
        <v>360</v>
      </c>
      <c r="FY702">
        <v>1</v>
      </c>
      <c r="FZ702">
        <v>0</v>
      </c>
      <c r="GA702">
        <v>0</v>
      </c>
      <c r="GC702" t="s">
        <v>361</v>
      </c>
      <c r="GD702" t="s">
        <v>1042</v>
      </c>
      <c r="GE702">
        <v>1</v>
      </c>
      <c r="GF702">
        <v>0</v>
      </c>
      <c r="GG702">
        <v>1</v>
      </c>
      <c r="GH702">
        <v>1</v>
      </c>
      <c r="GI702">
        <v>0</v>
      </c>
      <c r="GJ702">
        <v>0</v>
      </c>
      <c r="GL702" t="s">
        <v>363</v>
      </c>
      <c r="GN702">
        <v>6</v>
      </c>
      <c r="GY702">
        <v>45700</v>
      </c>
      <c r="GZ702">
        <v>55</v>
      </c>
      <c r="HA702">
        <v>5</v>
      </c>
      <c r="HB702">
        <v>70</v>
      </c>
      <c r="HM702">
        <v>35000</v>
      </c>
      <c r="HN702">
        <v>35</v>
      </c>
      <c r="HO702">
        <v>50</v>
      </c>
      <c r="HP702" t="s">
        <v>606</v>
      </c>
      <c r="HQ702">
        <v>1</v>
      </c>
      <c r="HR702">
        <v>0</v>
      </c>
      <c r="HS702">
        <v>1</v>
      </c>
      <c r="HT702">
        <v>0</v>
      </c>
      <c r="HV702" t="s">
        <v>328</v>
      </c>
      <c r="HW702" t="s">
        <v>8506</v>
      </c>
      <c r="HX702">
        <v>1</v>
      </c>
      <c r="HY702">
        <v>1</v>
      </c>
      <c r="HZ702">
        <v>1</v>
      </c>
      <c r="IA702">
        <v>0</v>
      </c>
      <c r="IB702">
        <v>0</v>
      </c>
      <c r="IC702">
        <v>0</v>
      </c>
      <c r="IE702" t="s">
        <v>347</v>
      </c>
      <c r="IF702">
        <v>0</v>
      </c>
      <c r="IG702">
        <v>0</v>
      </c>
      <c r="IH702">
        <v>0</v>
      </c>
      <c r="II702">
        <v>0</v>
      </c>
      <c r="IJ702">
        <v>0</v>
      </c>
      <c r="IK702">
        <v>0</v>
      </c>
      <c r="IL702">
        <v>0</v>
      </c>
      <c r="IM702">
        <v>0</v>
      </c>
      <c r="IN702">
        <v>0</v>
      </c>
      <c r="IO702">
        <v>0</v>
      </c>
      <c r="IP702">
        <v>0</v>
      </c>
      <c r="IQ702">
        <v>0</v>
      </c>
      <c r="IR702">
        <v>0</v>
      </c>
      <c r="IS702">
        <v>0</v>
      </c>
      <c r="IT702">
        <v>0</v>
      </c>
      <c r="IU702">
        <v>0</v>
      </c>
      <c r="IV702">
        <v>0</v>
      </c>
      <c r="IW702">
        <v>0</v>
      </c>
      <c r="IX702">
        <v>0</v>
      </c>
      <c r="IY702">
        <v>0</v>
      </c>
      <c r="IZ702">
        <v>0</v>
      </c>
      <c r="JA702">
        <v>1</v>
      </c>
      <c r="JB702">
        <v>0</v>
      </c>
      <c r="JD702" t="s">
        <v>328</v>
      </c>
      <c r="JE702" t="s">
        <v>328</v>
      </c>
      <c r="JF702" t="s">
        <v>328</v>
      </c>
      <c r="JG702" t="s">
        <v>328</v>
      </c>
      <c r="JH702" t="s">
        <v>328</v>
      </c>
      <c r="JI702" t="s">
        <v>347</v>
      </c>
      <c r="JJ702">
        <v>1</v>
      </c>
      <c r="JK702">
        <v>0</v>
      </c>
      <c r="JL702">
        <v>0</v>
      </c>
      <c r="JM702">
        <v>0</v>
      </c>
      <c r="JN702">
        <v>0</v>
      </c>
      <c r="JP702" t="s">
        <v>393</v>
      </c>
      <c r="JQ702">
        <v>1</v>
      </c>
      <c r="JR702">
        <v>0</v>
      </c>
      <c r="JS702">
        <v>0</v>
      </c>
      <c r="JT702">
        <v>0</v>
      </c>
      <c r="JV702" t="s">
        <v>417</v>
      </c>
      <c r="JW702">
        <v>1</v>
      </c>
      <c r="JX702">
        <v>0</v>
      </c>
      <c r="JY702">
        <v>0</v>
      </c>
      <c r="JZ702">
        <v>0</v>
      </c>
      <c r="KB702" t="s">
        <v>368</v>
      </c>
      <c r="KC702">
        <v>1</v>
      </c>
      <c r="KD702">
        <v>0</v>
      </c>
      <c r="KE702">
        <v>0</v>
      </c>
      <c r="KF702">
        <v>0</v>
      </c>
      <c r="KG702">
        <v>0</v>
      </c>
      <c r="KI702" t="s">
        <v>561</v>
      </c>
      <c r="KJ702">
        <v>1</v>
      </c>
      <c r="KK702">
        <v>1</v>
      </c>
      <c r="KL702">
        <v>1</v>
      </c>
      <c r="KM702">
        <v>0</v>
      </c>
      <c r="KO702" t="s">
        <v>1342</v>
      </c>
      <c r="KP702" t="s">
        <v>496</v>
      </c>
      <c r="KQ702">
        <v>1</v>
      </c>
      <c r="KR702">
        <v>0</v>
      </c>
      <c r="KS702">
        <v>0</v>
      </c>
      <c r="KT702">
        <v>0</v>
      </c>
      <c r="KU702">
        <v>0</v>
      </c>
      <c r="KW702" t="s">
        <v>530</v>
      </c>
      <c r="KX702">
        <v>1</v>
      </c>
      <c r="KY702">
        <v>1</v>
      </c>
      <c r="KZ702">
        <v>1</v>
      </c>
      <c r="LA702">
        <v>1</v>
      </c>
      <c r="LB702">
        <v>0</v>
      </c>
      <c r="LD702" t="s">
        <v>372</v>
      </c>
      <c r="LE702">
        <v>0</v>
      </c>
      <c r="LF702">
        <v>1</v>
      </c>
      <c r="LG702">
        <v>0</v>
      </c>
      <c r="LH702">
        <v>0</v>
      </c>
      <c r="LI702">
        <v>0</v>
      </c>
      <c r="LK702" t="s">
        <v>372</v>
      </c>
      <c r="LL702">
        <v>0</v>
      </c>
      <c r="LM702">
        <v>1</v>
      </c>
      <c r="LN702">
        <v>0</v>
      </c>
      <c r="LO702">
        <v>0</v>
      </c>
      <c r="LP702">
        <v>0</v>
      </c>
      <c r="LR702" t="s">
        <v>372</v>
      </c>
      <c r="LS702">
        <v>0</v>
      </c>
      <c r="LT702">
        <v>1</v>
      </c>
      <c r="LU702">
        <v>0</v>
      </c>
      <c r="LV702">
        <v>0</v>
      </c>
      <c r="LW702">
        <v>0</v>
      </c>
      <c r="LY702" t="s">
        <v>1151</v>
      </c>
      <c r="LZ702">
        <v>0</v>
      </c>
      <c r="MA702">
        <v>0</v>
      </c>
      <c r="MB702">
        <v>1</v>
      </c>
      <c r="MC702">
        <v>1</v>
      </c>
      <c r="MD702">
        <v>0</v>
      </c>
      <c r="MF702" t="s">
        <v>1561</v>
      </c>
      <c r="MH702">
        <v>501600513</v>
      </c>
      <c r="MI702" t="s">
        <v>8507</v>
      </c>
      <c r="MJ702" s="1">
        <v>45828.62939814815</v>
      </c>
      <c r="MM702" t="s">
        <v>377</v>
      </c>
      <c r="MN702" t="s">
        <v>378</v>
      </c>
      <c r="MO702" t="s">
        <v>4510</v>
      </c>
      <c r="MQ702">
        <v>701</v>
      </c>
    </row>
    <row r="703" spans="1:355" x14ac:dyDescent="0.35">
      <c r="A703" s="1">
        <v>45828.473533622688</v>
      </c>
      <c r="B703" s="1">
        <v>45828.478978472223</v>
      </c>
      <c r="D703" t="s">
        <v>328</v>
      </c>
      <c r="E703" t="s">
        <v>329</v>
      </c>
      <c r="F703" t="s">
        <v>6420</v>
      </c>
      <c r="L703" t="s">
        <v>6421</v>
      </c>
      <c r="M703" t="s">
        <v>8508</v>
      </c>
      <c r="N703" t="s">
        <v>8509</v>
      </c>
      <c r="S703" t="s">
        <v>6424</v>
      </c>
      <c r="AE703" t="s">
        <v>6425</v>
      </c>
      <c r="AF703" t="s">
        <v>6425</v>
      </c>
      <c r="AG703" t="s">
        <v>337</v>
      </c>
      <c r="AH703" t="s">
        <v>338</v>
      </c>
      <c r="AJ703" t="s">
        <v>8510</v>
      </c>
      <c r="AK703" t="s">
        <v>8511</v>
      </c>
      <c r="AL703" t="s">
        <v>341</v>
      </c>
      <c r="AM703">
        <v>70</v>
      </c>
      <c r="AN703" t="s">
        <v>407</v>
      </c>
      <c r="AO703">
        <v>12</v>
      </c>
      <c r="AU703" t="s">
        <v>8512</v>
      </c>
      <c r="AV703" t="s">
        <v>8513</v>
      </c>
      <c r="AW703">
        <v>-0.96083390000000002</v>
      </c>
      <c r="AX703">
        <v>36.8994541</v>
      </c>
      <c r="AY703">
        <v>1779.6</v>
      </c>
      <c r="AZ703">
        <v>87.6</v>
      </c>
      <c r="BA703" t="s">
        <v>8514</v>
      </c>
      <c r="BC703" t="s">
        <v>8511</v>
      </c>
      <c r="BD703" t="s">
        <v>787</v>
      </c>
      <c r="BE703" t="s">
        <v>348</v>
      </c>
      <c r="BF703" t="s">
        <v>348</v>
      </c>
      <c r="BG703" t="s">
        <v>348</v>
      </c>
      <c r="BH703" t="s">
        <v>787</v>
      </c>
      <c r="BI703">
        <v>2025</v>
      </c>
      <c r="BJ703">
        <v>0.5</v>
      </c>
      <c r="BK703">
        <v>0.5</v>
      </c>
      <c r="BL703">
        <v>8</v>
      </c>
      <c r="BM703" t="s">
        <v>411</v>
      </c>
      <c r="BN703">
        <v>0</v>
      </c>
      <c r="BO703">
        <v>1</v>
      </c>
      <c r="BP703">
        <v>0</v>
      </c>
      <c r="BR703">
        <v>8</v>
      </c>
      <c r="BT703" t="s">
        <v>488</v>
      </c>
      <c r="BU703">
        <v>0</v>
      </c>
      <c r="BV703">
        <v>0</v>
      </c>
      <c r="BW703">
        <v>1</v>
      </c>
      <c r="BX703">
        <v>0</v>
      </c>
      <c r="CB703" t="s">
        <v>352</v>
      </c>
      <c r="CC703">
        <v>1</v>
      </c>
      <c r="CD703">
        <v>0</v>
      </c>
      <c r="CE703">
        <v>0</v>
      </c>
      <c r="CF703">
        <v>0</v>
      </c>
      <c r="CG703">
        <v>0</v>
      </c>
      <c r="CH703">
        <v>0</v>
      </c>
      <c r="CI703">
        <v>0</v>
      </c>
      <c r="CJ703">
        <v>0</v>
      </c>
      <c r="CK703">
        <v>0</v>
      </c>
      <c r="CL703">
        <v>0</v>
      </c>
      <c r="CM703">
        <v>0</v>
      </c>
      <c r="CO703" t="s">
        <v>328</v>
      </c>
      <c r="CP703" t="s">
        <v>353</v>
      </c>
      <c r="CQ703">
        <v>1</v>
      </c>
      <c r="CR703">
        <v>0</v>
      </c>
      <c r="CS703">
        <v>0</v>
      </c>
      <c r="CT703" t="s">
        <v>489</v>
      </c>
      <c r="CU703">
        <v>0</v>
      </c>
      <c r="CV703">
        <v>1</v>
      </c>
      <c r="CX703">
        <v>25</v>
      </c>
      <c r="DA703" t="s">
        <v>355</v>
      </c>
      <c r="DB703">
        <v>1</v>
      </c>
      <c r="DC703">
        <v>0</v>
      </c>
      <c r="DD703">
        <v>0</v>
      </c>
      <c r="DE703">
        <v>0</v>
      </c>
      <c r="DG703" t="s">
        <v>647</v>
      </c>
      <c r="DH703">
        <v>1</v>
      </c>
      <c r="DI703">
        <v>0</v>
      </c>
      <c r="DJ703">
        <v>0</v>
      </c>
      <c r="DK703">
        <v>1</v>
      </c>
      <c r="DL703">
        <v>0</v>
      </c>
      <c r="DM703">
        <v>0</v>
      </c>
      <c r="DO703" t="s">
        <v>328</v>
      </c>
      <c r="DP703" t="s">
        <v>328</v>
      </c>
      <c r="DQ703" t="s">
        <v>328</v>
      </c>
      <c r="DS703" t="s">
        <v>328</v>
      </c>
      <c r="DT703" t="s">
        <v>348</v>
      </c>
      <c r="DU703" t="s">
        <v>348</v>
      </c>
      <c r="DV703" t="s">
        <v>348</v>
      </c>
      <c r="DW703" t="s">
        <v>348</v>
      </c>
      <c r="EF703" t="s">
        <v>851</v>
      </c>
      <c r="EG703" t="s">
        <v>328</v>
      </c>
      <c r="EI703" t="s">
        <v>348</v>
      </c>
      <c r="EJ703" t="s">
        <v>348</v>
      </c>
      <c r="EK703" t="s">
        <v>348</v>
      </c>
      <c r="EL703" t="s">
        <v>348</v>
      </c>
      <c r="EM703" t="s">
        <v>850</v>
      </c>
      <c r="EN703" t="s">
        <v>328</v>
      </c>
      <c r="EO703" t="s">
        <v>328</v>
      </c>
      <c r="EQ703" t="s">
        <v>348</v>
      </c>
      <c r="ER703" t="s">
        <v>348</v>
      </c>
      <c r="ET703">
        <v>85</v>
      </c>
      <c r="EV703">
        <v>700</v>
      </c>
      <c r="EW703">
        <v>20</v>
      </c>
      <c r="EX703" t="s">
        <v>358</v>
      </c>
      <c r="EZ703" t="s">
        <v>358</v>
      </c>
      <c r="FA703">
        <v>1</v>
      </c>
      <c r="FB703">
        <v>0</v>
      </c>
      <c r="FC703">
        <v>0</v>
      </c>
      <c r="FD703">
        <v>0</v>
      </c>
      <c r="FE703">
        <v>0</v>
      </c>
      <c r="FH703">
        <v>85</v>
      </c>
      <c r="FJ703">
        <v>40000</v>
      </c>
      <c r="FK703">
        <v>0</v>
      </c>
      <c r="FL703" t="s">
        <v>358</v>
      </c>
      <c r="FN703" t="s">
        <v>358</v>
      </c>
      <c r="FO703">
        <v>1</v>
      </c>
      <c r="FP703">
        <v>0</v>
      </c>
      <c r="FQ703">
        <v>0</v>
      </c>
      <c r="FR703">
        <v>0</v>
      </c>
      <c r="FS703">
        <v>0</v>
      </c>
      <c r="FV703">
        <v>85</v>
      </c>
      <c r="FX703" t="s">
        <v>360</v>
      </c>
      <c r="FY703">
        <v>1</v>
      </c>
      <c r="FZ703">
        <v>0</v>
      </c>
      <c r="GA703">
        <v>0</v>
      </c>
      <c r="GC703" t="s">
        <v>361</v>
      </c>
      <c r="GD703" t="s">
        <v>362</v>
      </c>
      <c r="GE703">
        <v>0</v>
      </c>
      <c r="GF703">
        <v>0</v>
      </c>
      <c r="GG703">
        <v>1</v>
      </c>
      <c r="GH703">
        <v>0</v>
      </c>
      <c r="GI703">
        <v>0</v>
      </c>
      <c r="GJ703">
        <v>0</v>
      </c>
      <c r="GL703" t="s">
        <v>442</v>
      </c>
      <c r="GN703">
        <v>55</v>
      </c>
      <c r="GY703">
        <v>40000</v>
      </c>
      <c r="GZ703">
        <v>50</v>
      </c>
      <c r="HA703">
        <v>0</v>
      </c>
      <c r="HB703">
        <v>55</v>
      </c>
      <c r="HM703">
        <v>55000</v>
      </c>
      <c r="HN703">
        <v>50</v>
      </c>
      <c r="HO703">
        <v>0</v>
      </c>
      <c r="HP703" t="s">
        <v>892</v>
      </c>
      <c r="HQ703">
        <v>0</v>
      </c>
      <c r="HR703">
        <v>1</v>
      </c>
      <c r="HS703">
        <v>0</v>
      </c>
      <c r="HT703">
        <v>0</v>
      </c>
      <c r="HV703" t="s">
        <v>328</v>
      </c>
      <c r="HW703" t="s">
        <v>353</v>
      </c>
      <c r="HX703">
        <v>0</v>
      </c>
      <c r="HY703">
        <v>0</v>
      </c>
      <c r="HZ703">
        <v>0</v>
      </c>
      <c r="IA703">
        <v>0</v>
      </c>
      <c r="IB703">
        <v>1</v>
      </c>
      <c r="IC703">
        <v>0</v>
      </c>
      <c r="IE703" t="s">
        <v>7503</v>
      </c>
      <c r="IF703">
        <v>0</v>
      </c>
      <c r="IG703">
        <v>0</v>
      </c>
      <c r="IH703">
        <v>0</v>
      </c>
      <c r="II703">
        <v>0</v>
      </c>
      <c r="IJ703">
        <v>0</v>
      </c>
      <c r="IK703">
        <v>0</v>
      </c>
      <c r="IL703">
        <v>0</v>
      </c>
      <c r="IM703">
        <v>0</v>
      </c>
      <c r="IN703">
        <v>0</v>
      </c>
      <c r="IO703">
        <v>0</v>
      </c>
      <c r="IP703">
        <v>1</v>
      </c>
      <c r="IQ703">
        <v>0</v>
      </c>
      <c r="IR703">
        <v>0</v>
      </c>
      <c r="IS703">
        <v>0</v>
      </c>
      <c r="IT703">
        <v>1</v>
      </c>
      <c r="IU703">
        <v>1</v>
      </c>
      <c r="IV703">
        <v>0</v>
      </c>
      <c r="IW703">
        <v>0</v>
      </c>
      <c r="IX703">
        <v>0</v>
      </c>
      <c r="IY703">
        <v>0</v>
      </c>
      <c r="IZ703">
        <v>0</v>
      </c>
      <c r="JA703">
        <v>0</v>
      </c>
      <c r="JB703">
        <v>0</v>
      </c>
      <c r="JD703" t="s">
        <v>328</v>
      </c>
      <c r="JE703" t="s">
        <v>328</v>
      </c>
      <c r="JF703" t="s">
        <v>328</v>
      </c>
      <c r="JG703" t="s">
        <v>328</v>
      </c>
      <c r="JH703" t="s">
        <v>328</v>
      </c>
      <c r="JI703" t="s">
        <v>557</v>
      </c>
      <c r="JJ703">
        <v>0</v>
      </c>
      <c r="JK703">
        <v>1</v>
      </c>
      <c r="JL703">
        <v>0</v>
      </c>
      <c r="JM703">
        <v>1</v>
      </c>
      <c r="JN703">
        <v>0</v>
      </c>
      <c r="JP703" t="s">
        <v>5176</v>
      </c>
      <c r="JQ703">
        <v>0</v>
      </c>
      <c r="JR703">
        <v>1</v>
      </c>
      <c r="JS703">
        <v>1</v>
      </c>
      <c r="JT703">
        <v>0</v>
      </c>
      <c r="JV703" t="s">
        <v>417</v>
      </c>
      <c r="JW703">
        <v>1</v>
      </c>
      <c r="JX703">
        <v>0</v>
      </c>
      <c r="JY703">
        <v>0</v>
      </c>
      <c r="JZ703">
        <v>0</v>
      </c>
      <c r="KB703" t="s">
        <v>5522</v>
      </c>
      <c r="KC703">
        <v>1</v>
      </c>
      <c r="KD703">
        <v>0</v>
      </c>
      <c r="KE703">
        <v>1</v>
      </c>
      <c r="KF703">
        <v>0</v>
      </c>
      <c r="KG703">
        <v>0</v>
      </c>
      <c r="KI703" t="s">
        <v>369</v>
      </c>
      <c r="KJ703">
        <v>1</v>
      </c>
      <c r="KK703">
        <v>0</v>
      </c>
      <c r="KL703">
        <v>0</v>
      </c>
      <c r="KM703">
        <v>0</v>
      </c>
      <c r="KP703" t="s">
        <v>374</v>
      </c>
      <c r="KQ703">
        <v>0</v>
      </c>
      <c r="KR703">
        <v>0</v>
      </c>
      <c r="KS703">
        <v>1</v>
      </c>
      <c r="KT703">
        <v>0</v>
      </c>
      <c r="KU703">
        <v>0</v>
      </c>
      <c r="KW703" t="s">
        <v>374</v>
      </c>
      <c r="KX703">
        <v>0</v>
      </c>
      <c r="KY703">
        <v>0</v>
      </c>
      <c r="KZ703">
        <v>1</v>
      </c>
      <c r="LA703">
        <v>0</v>
      </c>
      <c r="LB703">
        <v>0</v>
      </c>
      <c r="LD703" t="s">
        <v>372</v>
      </c>
      <c r="LE703">
        <v>0</v>
      </c>
      <c r="LF703">
        <v>1</v>
      </c>
      <c r="LG703">
        <v>0</v>
      </c>
      <c r="LH703">
        <v>0</v>
      </c>
      <c r="LI703">
        <v>0</v>
      </c>
      <c r="LK703" t="s">
        <v>372</v>
      </c>
      <c r="LL703">
        <v>0</v>
      </c>
      <c r="LM703">
        <v>1</v>
      </c>
      <c r="LN703">
        <v>0</v>
      </c>
      <c r="LO703">
        <v>0</v>
      </c>
      <c r="LP703">
        <v>0</v>
      </c>
      <c r="LR703" t="s">
        <v>372</v>
      </c>
      <c r="LS703">
        <v>0</v>
      </c>
      <c r="LT703">
        <v>1</v>
      </c>
      <c r="LU703">
        <v>0</v>
      </c>
      <c r="LV703">
        <v>0</v>
      </c>
      <c r="LW703">
        <v>0</v>
      </c>
      <c r="LY703" t="s">
        <v>374</v>
      </c>
      <c r="LZ703">
        <v>0</v>
      </c>
      <c r="MA703">
        <v>0</v>
      </c>
      <c r="MB703">
        <v>1</v>
      </c>
      <c r="MC703">
        <v>0</v>
      </c>
      <c r="MD703">
        <v>0</v>
      </c>
      <c r="MF703" t="s">
        <v>8515</v>
      </c>
      <c r="MH703">
        <v>502020411</v>
      </c>
      <c r="MI703" t="s">
        <v>8516</v>
      </c>
      <c r="MJ703" s="1">
        <v>45829.464675925927</v>
      </c>
      <c r="MM703" t="s">
        <v>377</v>
      </c>
      <c r="MN703" t="s">
        <v>378</v>
      </c>
      <c r="MO703" t="s">
        <v>4510</v>
      </c>
      <c r="MQ703">
        <v>702</v>
      </c>
    </row>
    <row r="704" spans="1:355" x14ac:dyDescent="0.35">
      <c r="A704" s="1">
        <v>45828.481188692131</v>
      </c>
      <c r="B704" s="1">
        <v>45828.485801446761</v>
      </c>
      <c r="D704" t="s">
        <v>328</v>
      </c>
      <c r="E704" t="s">
        <v>329</v>
      </c>
      <c r="F704" t="s">
        <v>6420</v>
      </c>
      <c r="L704" t="s">
        <v>6421</v>
      </c>
      <c r="M704" t="s">
        <v>8517</v>
      </c>
      <c r="N704" t="s">
        <v>8518</v>
      </c>
      <c r="S704" t="s">
        <v>6424</v>
      </c>
      <c r="AE704" t="s">
        <v>6425</v>
      </c>
      <c r="AF704" t="s">
        <v>6425</v>
      </c>
      <c r="AG704" t="s">
        <v>337</v>
      </c>
      <c r="AH704" t="s">
        <v>338</v>
      </c>
      <c r="AJ704" t="s">
        <v>8519</v>
      </c>
      <c r="AK704" t="s">
        <v>8519</v>
      </c>
      <c r="AL704" t="s">
        <v>341</v>
      </c>
      <c r="AM704">
        <v>62</v>
      </c>
      <c r="AN704" t="s">
        <v>407</v>
      </c>
      <c r="AO704">
        <v>13</v>
      </c>
      <c r="AU704" t="s">
        <v>8520</v>
      </c>
      <c r="AV704" t="s">
        <v>8521</v>
      </c>
      <c r="AW704">
        <v>-0.96083750000000001</v>
      </c>
      <c r="AX704">
        <v>36.899453399999999</v>
      </c>
      <c r="AY704">
        <v>0</v>
      </c>
      <c r="AZ704">
        <v>116.1</v>
      </c>
      <c r="BA704" t="s">
        <v>8522</v>
      </c>
      <c r="BC704" t="s">
        <v>8523</v>
      </c>
      <c r="BD704" t="s">
        <v>347</v>
      </c>
      <c r="BE704" t="s">
        <v>348</v>
      </c>
      <c r="BF704" t="s">
        <v>348</v>
      </c>
      <c r="BG704" t="s">
        <v>348</v>
      </c>
      <c r="BH704" t="s">
        <v>787</v>
      </c>
      <c r="BI704">
        <v>2025</v>
      </c>
      <c r="BJ704">
        <v>0.5</v>
      </c>
      <c r="BK704">
        <v>0.5</v>
      </c>
      <c r="BL704">
        <v>9</v>
      </c>
      <c r="BM704" t="s">
        <v>942</v>
      </c>
      <c r="BN704">
        <v>0</v>
      </c>
      <c r="BO704">
        <v>0</v>
      </c>
      <c r="BP704">
        <v>1</v>
      </c>
      <c r="BS704">
        <v>9</v>
      </c>
      <c r="BT704" t="s">
        <v>488</v>
      </c>
      <c r="BU704">
        <v>0</v>
      </c>
      <c r="BV704">
        <v>0</v>
      </c>
      <c r="BW704">
        <v>1</v>
      </c>
      <c r="BX704">
        <v>0</v>
      </c>
      <c r="CB704" t="s">
        <v>352</v>
      </c>
      <c r="CC704">
        <v>1</v>
      </c>
      <c r="CD704">
        <v>0</v>
      </c>
      <c r="CE704">
        <v>0</v>
      </c>
      <c r="CF704">
        <v>0</v>
      </c>
      <c r="CG704">
        <v>0</v>
      </c>
      <c r="CH704">
        <v>0</v>
      </c>
      <c r="CI704">
        <v>0</v>
      </c>
      <c r="CJ704">
        <v>0</v>
      </c>
      <c r="CK704">
        <v>0</v>
      </c>
      <c r="CL704">
        <v>0</v>
      </c>
      <c r="CM704">
        <v>0</v>
      </c>
      <c r="CO704" t="s">
        <v>328</v>
      </c>
      <c r="CP704" t="s">
        <v>353</v>
      </c>
      <c r="CQ704">
        <v>1</v>
      </c>
      <c r="CR704">
        <v>0</v>
      </c>
      <c r="CS704">
        <v>0</v>
      </c>
      <c r="CT704" t="s">
        <v>489</v>
      </c>
      <c r="CU704">
        <v>0</v>
      </c>
      <c r="CV704">
        <v>1</v>
      </c>
      <c r="CX704">
        <v>25</v>
      </c>
      <c r="DA704" t="s">
        <v>355</v>
      </c>
      <c r="DB704">
        <v>1</v>
      </c>
      <c r="DC704">
        <v>0</v>
      </c>
      <c r="DD704">
        <v>0</v>
      </c>
      <c r="DE704">
        <v>0</v>
      </c>
      <c r="DG704" t="s">
        <v>647</v>
      </c>
      <c r="DH704">
        <v>1</v>
      </c>
      <c r="DI704">
        <v>0</v>
      </c>
      <c r="DJ704">
        <v>0</v>
      </c>
      <c r="DK704">
        <v>1</v>
      </c>
      <c r="DL704">
        <v>0</v>
      </c>
      <c r="DM704">
        <v>0</v>
      </c>
      <c r="DO704" t="s">
        <v>328</v>
      </c>
      <c r="DP704" t="s">
        <v>328</v>
      </c>
      <c r="DQ704" t="s">
        <v>328</v>
      </c>
      <c r="DS704" t="s">
        <v>328</v>
      </c>
      <c r="DT704" t="s">
        <v>348</v>
      </c>
      <c r="DU704" t="s">
        <v>348</v>
      </c>
      <c r="DV704" t="s">
        <v>348</v>
      </c>
      <c r="DW704" t="s">
        <v>348</v>
      </c>
      <c r="EF704" t="s">
        <v>851</v>
      </c>
      <c r="EG704" t="s">
        <v>328</v>
      </c>
      <c r="EI704" t="s">
        <v>348</v>
      </c>
      <c r="EJ704" t="s">
        <v>348</v>
      </c>
      <c r="EK704" t="s">
        <v>348</v>
      </c>
      <c r="EL704" t="s">
        <v>348</v>
      </c>
      <c r="EM704" t="s">
        <v>850</v>
      </c>
      <c r="EN704" t="s">
        <v>328</v>
      </c>
      <c r="EO704" t="s">
        <v>328</v>
      </c>
      <c r="EQ704" t="s">
        <v>348</v>
      </c>
      <c r="ER704" t="s">
        <v>348</v>
      </c>
      <c r="EU704">
        <v>250</v>
      </c>
      <c r="EV704">
        <v>3000</v>
      </c>
      <c r="EW704">
        <v>600</v>
      </c>
      <c r="EX704" t="s">
        <v>358</v>
      </c>
      <c r="EZ704" t="s">
        <v>391</v>
      </c>
      <c r="FA704">
        <v>0</v>
      </c>
      <c r="FB704">
        <v>0</v>
      </c>
      <c r="FC704">
        <v>0</v>
      </c>
      <c r="FD704">
        <v>1</v>
      </c>
      <c r="FE704">
        <v>0</v>
      </c>
      <c r="FI704">
        <v>250</v>
      </c>
      <c r="FJ704">
        <v>3500</v>
      </c>
      <c r="FK704">
        <v>200</v>
      </c>
      <c r="FL704" t="s">
        <v>358</v>
      </c>
      <c r="FN704" t="s">
        <v>391</v>
      </c>
      <c r="FO704">
        <v>0</v>
      </c>
      <c r="FP704">
        <v>0</v>
      </c>
      <c r="FQ704">
        <v>0</v>
      </c>
      <c r="FR704">
        <v>1</v>
      </c>
      <c r="FS704">
        <v>0</v>
      </c>
      <c r="FW704">
        <v>250</v>
      </c>
      <c r="FX704" t="s">
        <v>360</v>
      </c>
      <c r="FY704">
        <v>1</v>
      </c>
      <c r="FZ704">
        <v>0</v>
      </c>
      <c r="GA704">
        <v>0</v>
      </c>
      <c r="GC704" t="s">
        <v>361</v>
      </c>
      <c r="GD704" t="s">
        <v>362</v>
      </c>
      <c r="GE704">
        <v>0</v>
      </c>
      <c r="GF704">
        <v>0</v>
      </c>
      <c r="GG704">
        <v>1</v>
      </c>
      <c r="GH704">
        <v>0</v>
      </c>
      <c r="GI704">
        <v>0</v>
      </c>
      <c r="GJ704">
        <v>0</v>
      </c>
      <c r="GL704" t="s">
        <v>442</v>
      </c>
      <c r="GN704">
        <v>55</v>
      </c>
      <c r="GY704">
        <v>132000</v>
      </c>
      <c r="GZ704">
        <v>50</v>
      </c>
      <c r="HA704">
        <v>0</v>
      </c>
      <c r="HB704">
        <v>55</v>
      </c>
      <c r="HM704">
        <v>140000</v>
      </c>
      <c r="HN704">
        <v>50</v>
      </c>
      <c r="HO704">
        <v>0</v>
      </c>
      <c r="HP704" t="s">
        <v>892</v>
      </c>
      <c r="HQ704">
        <v>0</v>
      </c>
      <c r="HR704">
        <v>1</v>
      </c>
      <c r="HS704">
        <v>0</v>
      </c>
      <c r="HT704">
        <v>0</v>
      </c>
      <c r="HV704" t="s">
        <v>328</v>
      </c>
      <c r="HW704" t="s">
        <v>353</v>
      </c>
      <c r="HX704">
        <v>0</v>
      </c>
      <c r="HY704">
        <v>0</v>
      </c>
      <c r="HZ704">
        <v>0</v>
      </c>
      <c r="IA704">
        <v>0</v>
      </c>
      <c r="IB704">
        <v>1</v>
      </c>
      <c r="IC704">
        <v>0</v>
      </c>
      <c r="IE704" t="s">
        <v>6444</v>
      </c>
      <c r="IF704">
        <v>0</v>
      </c>
      <c r="IG704">
        <v>0</v>
      </c>
      <c r="IH704">
        <v>0</v>
      </c>
      <c r="II704">
        <v>0</v>
      </c>
      <c r="IJ704">
        <v>0</v>
      </c>
      <c r="IK704">
        <v>0</v>
      </c>
      <c r="IL704">
        <v>0</v>
      </c>
      <c r="IM704">
        <v>0</v>
      </c>
      <c r="IN704">
        <v>0</v>
      </c>
      <c r="IO704">
        <v>0</v>
      </c>
      <c r="IP704">
        <v>1</v>
      </c>
      <c r="IQ704">
        <v>0</v>
      </c>
      <c r="IR704">
        <v>0</v>
      </c>
      <c r="IS704">
        <v>0</v>
      </c>
      <c r="IT704">
        <v>0</v>
      </c>
      <c r="IU704">
        <v>1</v>
      </c>
      <c r="IV704">
        <v>0</v>
      </c>
      <c r="IW704">
        <v>0</v>
      </c>
      <c r="IX704">
        <v>0</v>
      </c>
      <c r="IY704">
        <v>0</v>
      </c>
      <c r="IZ704">
        <v>0</v>
      </c>
      <c r="JA704">
        <v>0</v>
      </c>
      <c r="JB704">
        <v>0</v>
      </c>
      <c r="JD704" t="s">
        <v>328</v>
      </c>
      <c r="JE704" t="s">
        <v>328</v>
      </c>
      <c r="JF704" t="s">
        <v>328</v>
      </c>
      <c r="JG704" t="s">
        <v>328</v>
      </c>
      <c r="JH704" t="s">
        <v>328</v>
      </c>
      <c r="JI704" t="s">
        <v>706</v>
      </c>
      <c r="JJ704">
        <v>0</v>
      </c>
      <c r="JK704">
        <v>0</v>
      </c>
      <c r="JL704">
        <v>1</v>
      </c>
      <c r="JM704">
        <v>1</v>
      </c>
      <c r="JN704">
        <v>0</v>
      </c>
      <c r="JP704" t="s">
        <v>1212</v>
      </c>
      <c r="JQ704">
        <v>0</v>
      </c>
      <c r="JR704">
        <v>1</v>
      </c>
      <c r="JS704">
        <v>1</v>
      </c>
      <c r="JT704">
        <v>0</v>
      </c>
      <c r="JV704" t="s">
        <v>1678</v>
      </c>
      <c r="JW704">
        <v>1</v>
      </c>
      <c r="JX704">
        <v>1</v>
      </c>
      <c r="JY704">
        <v>0</v>
      </c>
      <c r="JZ704">
        <v>0</v>
      </c>
      <c r="KB704" t="s">
        <v>560</v>
      </c>
      <c r="KC704">
        <v>1</v>
      </c>
      <c r="KD704">
        <v>1</v>
      </c>
      <c r="KE704">
        <v>0</v>
      </c>
      <c r="KF704">
        <v>1</v>
      </c>
      <c r="KG704">
        <v>0</v>
      </c>
      <c r="KI704" t="s">
        <v>369</v>
      </c>
      <c r="KJ704">
        <v>1</v>
      </c>
      <c r="KK704">
        <v>0</v>
      </c>
      <c r="KL704">
        <v>0</v>
      </c>
      <c r="KM704">
        <v>0</v>
      </c>
      <c r="KP704" t="s">
        <v>374</v>
      </c>
      <c r="KQ704">
        <v>0</v>
      </c>
      <c r="KR704">
        <v>0</v>
      </c>
      <c r="KS704">
        <v>1</v>
      </c>
      <c r="KT704">
        <v>0</v>
      </c>
      <c r="KU704">
        <v>0</v>
      </c>
      <c r="KW704" t="s">
        <v>374</v>
      </c>
      <c r="KX704">
        <v>0</v>
      </c>
      <c r="KY704">
        <v>0</v>
      </c>
      <c r="KZ704">
        <v>1</v>
      </c>
      <c r="LA704">
        <v>0</v>
      </c>
      <c r="LB704">
        <v>0</v>
      </c>
      <c r="LD704" t="s">
        <v>372</v>
      </c>
      <c r="LE704">
        <v>0</v>
      </c>
      <c r="LF704">
        <v>1</v>
      </c>
      <c r="LG704">
        <v>0</v>
      </c>
      <c r="LH704">
        <v>0</v>
      </c>
      <c r="LI704">
        <v>0</v>
      </c>
      <c r="LK704" t="s">
        <v>372</v>
      </c>
      <c r="LL704">
        <v>0</v>
      </c>
      <c r="LM704">
        <v>1</v>
      </c>
      <c r="LN704">
        <v>0</v>
      </c>
      <c r="LO704">
        <v>0</v>
      </c>
      <c r="LP704">
        <v>0</v>
      </c>
      <c r="LR704" t="s">
        <v>372</v>
      </c>
      <c r="LS704">
        <v>0</v>
      </c>
      <c r="LT704">
        <v>1</v>
      </c>
      <c r="LU704">
        <v>0</v>
      </c>
      <c r="LV704">
        <v>0</v>
      </c>
      <c r="LW704">
        <v>0</v>
      </c>
      <c r="LY704" t="s">
        <v>374</v>
      </c>
      <c r="LZ704">
        <v>0</v>
      </c>
      <c r="MA704">
        <v>0</v>
      </c>
      <c r="MB704">
        <v>1</v>
      </c>
      <c r="MC704">
        <v>0</v>
      </c>
      <c r="MD704">
        <v>0</v>
      </c>
      <c r="MF704" t="s">
        <v>8524</v>
      </c>
      <c r="MH704">
        <v>502020430</v>
      </c>
      <c r="MI704" t="s">
        <v>8525</v>
      </c>
      <c r="MJ704" s="1">
        <v>45829.464687500003</v>
      </c>
      <c r="MM704" t="s">
        <v>377</v>
      </c>
      <c r="MN704" t="s">
        <v>378</v>
      </c>
      <c r="MO704" t="s">
        <v>4510</v>
      </c>
      <c r="MQ704">
        <v>703</v>
      </c>
    </row>
    <row r="705" spans="1:355" x14ac:dyDescent="0.35">
      <c r="A705" s="1">
        <v>45828.488497407408</v>
      </c>
      <c r="B705" s="1">
        <v>45828.494383750003</v>
      </c>
      <c r="D705" t="s">
        <v>328</v>
      </c>
      <c r="E705" t="s">
        <v>329</v>
      </c>
      <c r="F705" t="s">
        <v>6420</v>
      </c>
      <c r="L705" t="s">
        <v>6421</v>
      </c>
      <c r="M705" t="s">
        <v>8526</v>
      </c>
      <c r="N705" t="s">
        <v>8527</v>
      </c>
      <c r="S705" t="s">
        <v>6424</v>
      </c>
      <c r="AE705" t="s">
        <v>6425</v>
      </c>
      <c r="AF705" t="s">
        <v>6425</v>
      </c>
      <c r="AG705" t="s">
        <v>337</v>
      </c>
      <c r="AH705" t="s">
        <v>338</v>
      </c>
      <c r="AJ705" t="s">
        <v>8528</v>
      </c>
      <c r="AK705" t="s">
        <v>8528</v>
      </c>
      <c r="AL705" t="s">
        <v>341</v>
      </c>
      <c r="AM705">
        <v>70</v>
      </c>
      <c r="AN705" t="s">
        <v>407</v>
      </c>
      <c r="AO705">
        <v>15</v>
      </c>
      <c r="AU705" t="s">
        <v>8529</v>
      </c>
      <c r="AV705" t="s">
        <v>8530</v>
      </c>
      <c r="AW705">
        <v>-0.96083379999999996</v>
      </c>
      <c r="AX705">
        <v>36.8994559</v>
      </c>
      <c r="AY705">
        <v>0</v>
      </c>
      <c r="AZ705">
        <v>77.599999999999994</v>
      </c>
      <c r="BA705" t="s">
        <v>8531</v>
      </c>
      <c r="BC705" t="s">
        <v>8528</v>
      </c>
      <c r="BD705" t="s">
        <v>787</v>
      </c>
      <c r="BE705" t="s">
        <v>348</v>
      </c>
      <c r="BF705" t="s">
        <v>348</v>
      </c>
      <c r="BG705" t="s">
        <v>348</v>
      </c>
      <c r="BH705" t="s">
        <v>787</v>
      </c>
      <c r="BI705">
        <v>2025</v>
      </c>
      <c r="BJ705">
        <v>1</v>
      </c>
      <c r="BK705">
        <v>1</v>
      </c>
      <c r="BL705">
        <v>40</v>
      </c>
      <c r="BM705" t="s">
        <v>942</v>
      </c>
      <c r="BN705">
        <v>0</v>
      </c>
      <c r="BO705">
        <v>0</v>
      </c>
      <c r="BP705">
        <v>1</v>
      </c>
      <c r="BS705">
        <v>40</v>
      </c>
      <c r="BT705" t="s">
        <v>488</v>
      </c>
      <c r="BU705">
        <v>0</v>
      </c>
      <c r="BV705">
        <v>0</v>
      </c>
      <c r="BW705">
        <v>1</v>
      </c>
      <c r="BX705">
        <v>0</v>
      </c>
      <c r="CB705" t="s">
        <v>352</v>
      </c>
      <c r="CC705">
        <v>1</v>
      </c>
      <c r="CD705">
        <v>0</v>
      </c>
      <c r="CE705">
        <v>0</v>
      </c>
      <c r="CF705">
        <v>0</v>
      </c>
      <c r="CG705">
        <v>0</v>
      </c>
      <c r="CH705">
        <v>0</v>
      </c>
      <c r="CI705">
        <v>0</v>
      </c>
      <c r="CJ705">
        <v>0</v>
      </c>
      <c r="CK705">
        <v>0</v>
      </c>
      <c r="CL705">
        <v>0</v>
      </c>
      <c r="CM705">
        <v>0</v>
      </c>
      <c r="CO705" t="s">
        <v>328</v>
      </c>
      <c r="CP705" t="s">
        <v>353</v>
      </c>
      <c r="CQ705">
        <v>1</v>
      </c>
      <c r="CR705">
        <v>0</v>
      </c>
      <c r="CS705">
        <v>0</v>
      </c>
      <c r="CT705" t="s">
        <v>489</v>
      </c>
      <c r="CU705">
        <v>0</v>
      </c>
      <c r="CV705">
        <v>1</v>
      </c>
      <c r="CX705">
        <v>25</v>
      </c>
      <c r="DA705" t="s">
        <v>355</v>
      </c>
      <c r="DB705">
        <v>1</v>
      </c>
      <c r="DC705">
        <v>0</v>
      </c>
      <c r="DD705">
        <v>0</v>
      </c>
      <c r="DE705">
        <v>0</v>
      </c>
      <c r="DG705" t="s">
        <v>518</v>
      </c>
      <c r="DH705">
        <v>1</v>
      </c>
      <c r="DI705">
        <v>0</v>
      </c>
      <c r="DJ705">
        <v>0</v>
      </c>
      <c r="DK705">
        <v>1</v>
      </c>
      <c r="DL705">
        <v>0</v>
      </c>
      <c r="DM705">
        <v>0</v>
      </c>
      <c r="DO705" t="s">
        <v>328</v>
      </c>
      <c r="DP705" t="s">
        <v>328</v>
      </c>
      <c r="DQ705" t="s">
        <v>328</v>
      </c>
      <c r="DS705" t="s">
        <v>328</v>
      </c>
      <c r="DT705" t="s">
        <v>348</v>
      </c>
      <c r="DU705" t="s">
        <v>348</v>
      </c>
      <c r="DV705" t="s">
        <v>348</v>
      </c>
      <c r="DW705" t="s">
        <v>348</v>
      </c>
      <c r="EF705" t="s">
        <v>850</v>
      </c>
      <c r="EG705" t="s">
        <v>328</v>
      </c>
      <c r="EI705" t="s">
        <v>348</v>
      </c>
      <c r="EJ705" t="s">
        <v>348</v>
      </c>
      <c r="EK705" t="s">
        <v>348</v>
      </c>
      <c r="EL705" t="s">
        <v>348</v>
      </c>
      <c r="EM705" t="s">
        <v>850</v>
      </c>
      <c r="EN705" t="s">
        <v>328</v>
      </c>
      <c r="EO705" t="s">
        <v>328</v>
      </c>
      <c r="EQ705" t="s">
        <v>348</v>
      </c>
      <c r="ER705" t="s">
        <v>348</v>
      </c>
      <c r="EU705">
        <v>250</v>
      </c>
      <c r="EV705">
        <v>10000</v>
      </c>
      <c r="EW705">
        <v>700</v>
      </c>
      <c r="EX705" t="s">
        <v>415</v>
      </c>
      <c r="EZ705" t="s">
        <v>4607</v>
      </c>
      <c r="FA705">
        <v>1</v>
      </c>
      <c r="FB705">
        <v>1</v>
      </c>
      <c r="FC705">
        <v>0</v>
      </c>
      <c r="FD705">
        <v>1</v>
      </c>
      <c r="FE705">
        <v>0</v>
      </c>
      <c r="FI705">
        <v>250</v>
      </c>
      <c r="FJ705">
        <v>10000</v>
      </c>
      <c r="FK705">
        <v>90</v>
      </c>
      <c r="FL705" t="s">
        <v>358</v>
      </c>
      <c r="FN705" t="s">
        <v>391</v>
      </c>
      <c r="FO705">
        <v>0</v>
      </c>
      <c r="FP705">
        <v>0</v>
      </c>
      <c r="FQ705">
        <v>0</v>
      </c>
      <c r="FR705">
        <v>1</v>
      </c>
      <c r="FS705">
        <v>0</v>
      </c>
      <c r="FW705">
        <v>250</v>
      </c>
      <c r="FX705" t="s">
        <v>360</v>
      </c>
      <c r="FY705">
        <v>1</v>
      </c>
      <c r="FZ705">
        <v>0</v>
      </c>
      <c r="GA705">
        <v>0</v>
      </c>
      <c r="GC705" t="s">
        <v>361</v>
      </c>
      <c r="GD705" t="s">
        <v>362</v>
      </c>
      <c r="GE705">
        <v>0</v>
      </c>
      <c r="GF705">
        <v>0</v>
      </c>
      <c r="GG705">
        <v>1</v>
      </c>
      <c r="GH705">
        <v>0</v>
      </c>
      <c r="GI705">
        <v>0</v>
      </c>
      <c r="GJ705">
        <v>0</v>
      </c>
      <c r="GL705" t="s">
        <v>650</v>
      </c>
      <c r="GN705">
        <v>55</v>
      </c>
      <c r="GY705">
        <v>550000</v>
      </c>
      <c r="GZ705">
        <v>50</v>
      </c>
      <c r="HA705">
        <v>0</v>
      </c>
      <c r="HB705">
        <v>55</v>
      </c>
      <c r="HM705">
        <v>60000</v>
      </c>
      <c r="HN705">
        <v>50</v>
      </c>
      <c r="HO705">
        <v>0</v>
      </c>
      <c r="HP705" t="s">
        <v>892</v>
      </c>
      <c r="HQ705">
        <v>0</v>
      </c>
      <c r="HR705">
        <v>1</v>
      </c>
      <c r="HS705">
        <v>0</v>
      </c>
      <c r="HT705">
        <v>0</v>
      </c>
      <c r="HV705" t="s">
        <v>328</v>
      </c>
      <c r="HW705" t="s">
        <v>353</v>
      </c>
      <c r="HX705">
        <v>0</v>
      </c>
      <c r="HY705">
        <v>0</v>
      </c>
      <c r="HZ705">
        <v>0</v>
      </c>
      <c r="IA705">
        <v>0</v>
      </c>
      <c r="IB705">
        <v>1</v>
      </c>
      <c r="IC705">
        <v>0</v>
      </c>
      <c r="IE705" t="s">
        <v>2886</v>
      </c>
      <c r="IF705">
        <v>0</v>
      </c>
      <c r="IG705">
        <v>0</v>
      </c>
      <c r="IH705">
        <v>0</v>
      </c>
      <c r="II705">
        <v>0</v>
      </c>
      <c r="IJ705">
        <v>0</v>
      </c>
      <c r="IK705">
        <v>0</v>
      </c>
      <c r="IL705">
        <v>0</v>
      </c>
      <c r="IM705">
        <v>0</v>
      </c>
      <c r="IN705">
        <v>0</v>
      </c>
      <c r="IO705">
        <v>0</v>
      </c>
      <c r="IP705">
        <v>1</v>
      </c>
      <c r="IQ705">
        <v>0</v>
      </c>
      <c r="IR705">
        <v>0</v>
      </c>
      <c r="IS705">
        <v>0</v>
      </c>
      <c r="IT705">
        <v>0</v>
      </c>
      <c r="IU705">
        <v>1</v>
      </c>
      <c r="IV705">
        <v>0</v>
      </c>
      <c r="IW705">
        <v>0</v>
      </c>
      <c r="IX705">
        <v>0</v>
      </c>
      <c r="IY705">
        <v>0</v>
      </c>
      <c r="IZ705">
        <v>0</v>
      </c>
      <c r="JA705">
        <v>0</v>
      </c>
      <c r="JB705">
        <v>0</v>
      </c>
      <c r="JD705" t="s">
        <v>328</v>
      </c>
      <c r="JE705" t="s">
        <v>328</v>
      </c>
      <c r="JF705" t="s">
        <v>328</v>
      </c>
      <c r="JG705" t="s">
        <v>328</v>
      </c>
      <c r="JH705" t="s">
        <v>328</v>
      </c>
      <c r="JI705" t="s">
        <v>523</v>
      </c>
      <c r="JJ705">
        <v>0</v>
      </c>
      <c r="JK705">
        <v>0</v>
      </c>
      <c r="JL705">
        <v>1</v>
      </c>
      <c r="JM705">
        <v>1</v>
      </c>
      <c r="JN705">
        <v>0</v>
      </c>
      <c r="JP705" t="s">
        <v>1212</v>
      </c>
      <c r="JQ705">
        <v>0</v>
      </c>
      <c r="JR705">
        <v>1</v>
      </c>
      <c r="JS705">
        <v>1</v>
      </c>
      <c r="JT705">
        <v>0</v>
      </c>
      <c r="JV705" t="s">
        <v>583</v>
      </c>
      <c r="JW705">
        <v>1</v>
      </c>
      <c r="JX705">
        <v>0</v>
      </c>
      <c r="JY705">
        <v>1</v>
      </c>
      <c r="JZ705">
        <v>0</v>
      </c>
      <c r="KB705" t="s">
        <v>5339</v>
      </c>
      <c r="KC705">
        <v>1</v>
      </c>
      <c r="KD705">
        <v>0</v>
      </c>
      <c r="KE705">
        <v>0</v>
      </c>
      <c r="KF705">
        <v>1</v>
      </c>
      <c r="KG705">
        <v>0</v>
      </c>
      <c r="KI705" t="s">
        <v>369</v>
      </c>
      <c r="KJ705">
        <v>1</v>
      </c>
      <c r="KK705">
        <v>0</v>
      </c>
      <c r="KL705">
        <v>0</v>
      </c>
      <c r="KM705">
        <v>0</v>
      </c>
      <c r="KP705" t="s">
        <v>374</v>
      </c>
      <c r="KQ705">
        <v>0</v>
      </c>
      <c r="KR705">
        <v>0</v>
      </c>
      <c r="KS705">
        <v>1</v>
      </c>
      <c r="KT705">
        <v>0</v>
      </c>
      <c r="KU705">
        <v>0</v>
      </c>
      <c r="KW705" t="s">
        <v>374</v>
      </c>
      <c r="KX705">
        <v>0</v>
      </c>
      <c r="KY705">
        <v>0</v>
      </c>
      <c r="KZ705">
        <v>1</v>
      </c>
      <c r="LA705">
        <v>0</v>
      </c>
      <c r="LB705">
        <v>0</v>
      </c>
      <c r="LD705" t="s">
        <v>372</v>
      </c>
      <c r="LE705">
        <v>0</v>
      </c>
      <c r="LF705">
        <v>1</v>
      </c>
      <c r="LG705">
        <v>0</v>
      </c>
      <c r="LH705">
        <v>0</v>
      </c>
      <c r="LI705">
        <v>0</v>
      </c>
      <c r="LK705" t="s">
        <v>372</v>
      </c>
      <c r="LL705">
        <v>0</v>
      </c>
      <c r="LM705">
        <v>1</v>
      </c>
      <c r="LN705">
        <v>0</v>
      </c>
      <c r="LO705">
        <v>0</v>
      </c>
      <c r="LP705">
        <v>0</v>
      </c>
      <c r="LR705" t="s">
        <v>372</v>
      </c>
      <c r="LS705">
        <v>0</v>
      </c>
      <c r="LT705">
        <v>1</v>
      </c>
      <c r="LU705">
        <v>0</v>
      </c>
      <c r="LV705">
        <v>0</v>
      </c>
      <c r="LW705">
        <v>0</v>
      </c>
      <c r="LY705" t="s">
        <v>374</v>
      </c>
      <c r="LZ705">
        <v>0</v>
      </c>
      <c r="MA705">
        <v>0</v>
      </c>
      <c r="MB705">
        <v>1</v>
      </c>
      <c r="MC705">
        <v>0</v>
      </c>
      <c r="MD705">
        <v>0</v>
      </c>
      <c r="MF705" t="s">
        <v>8532</v>
      </c>
      <c r="MH705">
        <v>502020442</v>
      </c>
      <c r="MI705" t="s">
        <v>8533</v>
      </c>
      <c r="MJ705" s="1">
        <v>45829.464699074073</v>
      </c>
      <c r="MM705" t="s">
        <v>377</v>
      </c>
      <c r="MN705" t="s">
        <v>378</v>
      </c>
      <c r="MO705" t="s">
        <v>4510</v>
      </c>
      <c r="MQ705">
        <v>704</v>
      </c>
    </row>
    <row r="706" spans="1:355" x14ac:dyDescent="0.35">
      <c r="A706" s="1">
        <v>45828.417287766213</v>
      </c>
      <c r="B706" s="1">
        <v>45828.423349571764</v>
      </c>
      <c r="D706" t="s">
        <v>328</v>
      </c>
      <c r="E706" t="s">
        <v>329</v>
      </c>
      <c r="F706" t="s">
        <v>6420</v>
      </c>
      <c r="L706" t="s">
        <v>6421</v>
      </c>
      <c r="M706" t="s">
        <v>8534</v>
      </c>
      <c r="N706" t="s">
        <v>8535</v>
      </c>
      <c r="S706" t="s">
        <v>6424</v>
      </c>
      <c r="AE706" t="s">
        <v>6425</v>
      </c>
      <c r="AF706" t="s">
        <v>6425</v>
      </c>
      <c r="AG706" t="s">
        <v>337</v>
      </c>
      <c r="AH706" t="s">
        <v>338</v>
      </c>
      <c r="AJ706" t="s">
        <v>8536</v>
      </c>
      <c r="AK706" t="s">
        <v>8537</v>
      </c>
      <c r="AL706" t="s">
        <v>447</v>
      </c>
      <c r="AM706">
        <v>55</v>
      </c>
      <c r="AN706" t="s">
        <v>342</v>
      </c>
      <c r="AO706">
        <v>15</v>
      </c>
      <c r="AU706" t="s">
        <v>8538</v>
      </c>
      <c r="AV706" t="s">
        <v>6706</v>
      </c>
      <c r="AW706">
        <v>-0.96587690000000004</v>
      </c>
      <c r="AX706">
        <v>36.901191599999997</v>
      </c>
      <c r="AY706">
        <v>0</v>
      </c>
      <c r="AZ706">
        <v>2599.9989999999998</v>
      </c>
      <c r="BA706" t="s">
        <v>8539</v>
      </c>
      <c r="BC706" t="s">
        <v>8540</v>
      </c>
      <c r="BD706" t="s">
        <v>347</v>
      </c>
      <c r="BE706" t="s">
        <v>348</v>
      </c>
      <c r="BF706" t="s">
        <v>348</v>
      </c>
      <c r="BG706" t="s">
        <v>348</v>
      </c>
      <c r="BH706" t="s">
        <v>787</v>
      </c>
      <c r="BI706">
        <v>2025</v>
      </c>
      <c r="BJ706">
        <v>1</v>
      </c>
      <c r="BK706">
        <v>1</v>
      </c>
      <c r="BL706">
        <v>15</v>
      </c>
      <c r="BM706" t="s">
        <v>942</v>
      </c>
      <c r="BN706">
        <v>0</v>
      </c>
      <c r="BO706">
        <v>0</v>
      </c>
      <c r="BP706">
        <v>1</v>
      </c>
      <c r="BS706">
        <v>15</v>
      </c>
      <c r="BT706" t="s">
        <v>488</v>
      </c>
      <c r="BU706">
        <v>0</v>
      </c>
      <c r="BV706">
        <v>0</v>
      </c>
      <c r="BW706">
        <v>1</v>
      </c>
      <c r="BX706">
        <v>0</v>
      </c>
      <c r="CB706" t="s">
        <v>352</v>
      </c>
      <c r="CC706">
        <v>1</v>
      </c>
      <c r="CD706">
        <v>0</v>
      </c>
      <c r="CE706">
        <v>0</v>
      </c>
      <c r="CF706">
        <v>0</v>
      </c>
      <c r="CG706">
        <v>0</v>
      </c>
      <c r="CH706">
        <v>0</v>
      </c>
      <c r="CI706">
        <v>0</v>
      </c>
      <c r="CJ706">
        <v>0</v>
      </c>
      <c r="CK706">
        <v>0</v>
      </c>
      <c r="CL706">
        <v>0</v>
      </c>
      <c r="CM706">
        <v>0</v>
      </c>
      <c r="CO706" t="s">
        <v>328</v>
      </c>
      <c r="CP706" t="s">
        <v>353</v>
      </c>
      <c r="CQ706">
        <v>1</v>
      </c>
      <c r="CR706">
        <v>0</v>
      </c>
      <c r="CS706">
        <v>0</v>
      </c>
      <c r="CT706" t="s">
        <v>489</v>
      </c>
      <c r="CU706">
        <v>0</v>
      </c>
      <c r="CV706">
        <v>1</v>
      </c>
      <c r="CX706">
        <v>25</v>
      </c>
      <c r="DA706" t="s">
        <v>961</v>
      </c>
      <c r="DB706">
        <v>1</v>
      </c>
      <c r="DC706">
        <v>1</v>
      </c>
      <c r="DD706">
        <v>0</v>
      </c>
      <c r="DE706">
        <v>0</v>
      </c>
      <c r="DG706" t="s">
        <v>3693</v>
      </c>
      <c r="DH706">
        <v>1</v>
      </c>
      <c r="DI706">
        <v>1</v>
      </c>
      <c r="DJ706">
        <v>0</v>
      </c>
      <c r="DK706">
        <v>0</v>
      </c>
      <c r="DL706">
        <v>0</v>
      </c>
      <c r="DM706">
        <v>0</v>
      </c>
      <c r="DO706" t="s">
        <v>328</v>
      </c>
      <c r="DP706" t="s">
        <v>328</v>
      </c>
      <c r="DQ706" t="s">
        <v>328</v>
      </c>
      <c r="DS706" t="s">
        <v>328</v>
      </c>
      <c r="DT706" t="s">
        <v>348</v>
      </c>
      <c r="DU706" t="s">
        <v>348</v>
      </c>
      <c r="DV706" t="s">
        <v>348</v>
      </c>
      <c r="DW706" t="s">
        <v>348</v>
      </c>
      <c r="EF706" t="s">
        <v>851</v>
      </c>
      <c r="EG706" t="s">
        <v>328</v>
      </c>
      <c r="EI706" t="s">
        <v>348</v>
      </c>
      <c r="EJ706" t="s">
        <v>348</v>
      </c>
      <c r="EK706" t="s">
        <v>348</v>
      </c>
      <c r="EL706" t="s">
        <v>348</v>
      </c>
      <c r="EM706" t="s">
        <v>4849</v>
      </c>
      <c r="EN706" t="s">
        <v>328</v>
      </c>
      <c r="EO706" t="s">
        <v>328</v>
      </c>
      <c r="EQ706" t="s">
        <v>348</v>
      </c>
      <c r="ER706" t="s">
        <v>348</v>
      </c>
      <c r="EU706">
        <v>250</v>
      </c>
      <c r="EV706">
        <v>4000</v>
      </c>
      <c r="EW706">
        <v>300</v>
      </c>
      <c r="EX706" t="s">
        <v>358</v>
      </c>
      <c r="EZ706" t="s">
        <v>358</v>
      </c>
      <c r="FA706">
        <v>1</v>
      </c>
      <c r="FB706">
        <v>0</v>
      </c>
      <c r="FC706">
        <v>0</v>
      </c>
      <c r="FD706">
        <v>0</v>
      </c>
      <c r="FE706">
        <v>0</v>
      </c>
      <c r="FI706">
        <v>250</v>
      </c>
      <c r="FJ706">
        <v>4000</v>
      </c>
      <c r="FK706">
        <v>200</v>
      </c>
      <c r="FL706" t="s">
        <v>358</v>
      </c>
      <c r="FN706" t="s">
        <v>391</v>
      </c>
      <c r="FO706">
        <v>0</v>
      </c>
      <c r="FP706">
        <v>0</v>
      </c>
      <c r="FQ706">
        <v>0</v>
      </c>
      <c r="FR706">
        <v>1</v>
      </c>
      <c r="FS706">
        <v>0</v>
      </c>
      <c r="FW706">
        <v>250</v>
      </c>
      <c r="FX706" t="s">
        <v>360</v>
      </c>
      <c r="FY706">
        <v>1</v>
      </c>
      <c r="FZ706">
        <v>0</v>
      </c>
      <c r="GA706">
        <v>0</v>
      </c>
      <c r="GC706" t="s">
        <v>361</v>
      </c>
      <c r="GD706" t="s">
        <v>362</v>
      </c>
      <c r="GE706">
        <v>0</v>
      </c>
      <c r="GF706">
        <v>0</v>
      </c>
      <c r="GG706">
        <v>1</v>
      </c>
      <c r="GH706">
        <v>0</v>
      </c>
      <c r="GI706">
        <v>0</v>
      </c>
      <c r="GJ706">
        <v>0</v>
      </c>
      <c r="GL706" t="s">
        <v>442</v>
      </c>
      <c r="GN706">
        <v>55</v>
      </c>
      <c r="GY706">
        <v>55</v>
      </c>
      <c r="GZ706">
        <v>50</v>
      </c>
      <c r="HA706">
        <v>0</v>
      </c>
      <c r="HB706">
        <v>55</v>
      </c>
      <c r="HM706">
        <v>206000</v>
      </c>
      <c r="HN706">
        <v>50</v>
      </c>
      <c r="HO706">
        <v>0</v>
      </c>
      <c r="HP706" t="s">
        <v>892</v>
      </c>
      <c r="HQ706">
        <v>0</v>
      </c>
      <c r="HR706">
        <v>1</v>
      </c>
      <c r="HS706">
        <v>0</v>
      </c>
      <c r="HT706">
        <v>0</v>
      </c>
      <c r="HV706" t="s">
        <v>328</v>
      </c>
      <c r="HW706" t="s">
        <v>353</v>
      </c>
      <c r="HX706">
        <v>0</v>
      </c>
      <c r="HY706">
        <v>0</v>
      </c>
      <c r="HZ706">
        <v>0</v>
      </c>
      <c r="IA706">
        <v>0</v>
      </c>
      <c r="IB706">
        <v>1</v>
      </c>
      <c r="IC706">
        <v>0</v>
      </c>
      <c r="IE706" t="s">
        <v>8541</v>
      </c>
      <c r="IF706">
        <v>0</v>
      </c>
      <c r="IG706">
        <v>0</v>
      </c>
      <c r="IH706">
        <v>0</v>
      </c>
      <c r="II706">
        <v>0</v>
      </c>
      <c r="IJ706">
        <v>0</v>
      </c>
      <c r="IK706">
        <v>0</v>
      </c>
      <c r="IL706">
        <v>0</v>
      </c>
      <c r="IM706">
        <v>0</v>
      </c>
      <c r="IN706">
        <v>0</v>
      </c>
      <c r="IO706">
        <v>0</v>
      </c>
      <c r="IP706">
        <v>1</v>
      </c>
      <c r="IQ706">
        <v>0</v>
      </c>
      <c r="IR706">
        <v>0</v>
      </c>
      <c r="IS706">
        <v>0</v>
      </c>
      <c r="IT706">
        <v>1</v>
      </c>
      <c r="IU706">
        <v>0</v>
      </c>
      <c r="IV706">
        <v>0</v>
      </c>
      <c r="IW706">
        <v>0</v>
      </c>
      <c r="IX706">
        <v>0</v>
      </c>
      <c r="IY706">
        <v>0</v>
      </c>
      <c r="IZ706">
        <v>0</v>
      </c>
      <c r="JA706">
        <v>0</v>
      </c>
      <c r="JB706">
        <v>0</v>
      </c>
      <c r="JD706" t="s">
        <v>328</v>
      </c>
      <c r="JE706" t="s">
        <v>328</v>
      </c>
      <c r="JF706" t="s">
        <v>328</v>
      </c>
      <c r="JG706" t="s">
        <v>328</v>
      </c>
      <c r="JH706" t="s">
        <v>328</v>
      </c>
      <c r="JI706" t="s">
        <v>366</v>
      </c>
      <c r="JJ706">
        <v>0</v>
      </c>
      <c r="JK706">
        <v>0</v>
      </c>
      <c r="JL706">
        <v>1</v>
      </c>
      <c r="JM706">
        <v>0</v>
      </c>
      <c r="JN706">
        <v>0</v>
      </c>
      <c r="JP706" t="s">
        <v>608</v>
      </c>
      <c r="JQ706">
        <v>1</v>
      </c>
      <c r="JR706">
        <v>1</v>
      </c>
      <c r="JS706">
        <v>0</v>
      </c>
      <c r="JT706">
        <v>0</v>
      </c>
      <c r="JV706" t="s">
        <v>583</v>
      </c>
      <c r="JW706">
        <v>1</v>
      </c>
      <c r="JX706">
        <v>0</v>
      </c>
      <c r="JY706">
        <v>1</v>
      </c>
      <c r="JZ706">
        <v>0</v>
      </c>
      <c r="KB706" t="s">
        <v>2692</v>
      </c>
      <c r="KC706">
        <v>0</v>
      </c>
      <c r="KD706">
        <v>0</v>
      </c>
      <c r="KE706">
        <v>0</v>
      </c>
      <c r="KF706">
        <v>1</v>
      </c>
      <c r="KG706">
        <v>0</v>
      </c>
      <c r="KI706" t="s">
        <v>1164</v>
      </c>
      <c r="KJ706">
        <v>1</v>
      </c>
      <c r="KK706">
        <v>0</v>
      </c>
      <c r="KL706">
        <v>1</v>
      </c>
      <c r="KM706">
        <v>0</v>
      </c>
      <c r="KO706" t="s">
        <v>2456</v>
      </c>
      <c r="KP706" t="s">
        <v>374</v>
      </c>
      <c r="KQ706">
        <v>0</v>
      </c>
      <c r="KR706">
        <v>0</v>
      </c>
      <c r="KS706">
        <v>1</v>
      </c>
      <c r="KT706">
        <v>0</v>
      </c>
      <c r="KU706">
        <v>0</v>
      </c>
      <c r="KW706" t="s">
        <v>374</v>
      </c>
      <c r="KX706">
        <v>0</v>
      </c>
      <c r="KY706">
        <v>0</v>
      </c>
      <c r="KZ706">
        <v>1</v>
      </c>
      <c r="LA706">
        <v>0</v>
      </c>
      <c r="LB706">
        <v>0</v>
      </c>
      <c r="LD706" t="s">
        <v>372</v>
      </c>
      <c r="LE706">
        <v>0</v>
      </c>
      <c r="LF706">
        <v>1</v>
      </c>
      <c r="LG706">
        <v>0</v>
      </c>
      <c r="LH706">
        <v>0</v>
      </c>
      <c r="LI706">
        <v>0</v>
      </c>
      <c r="LK706" t="s">
        <v>372</v>
      </c>
      <c r="LL706">
        <v>0</v>
      </c>
      <c r="LM706">
        <v>1</v>
      </c>
      <c r="LN706">
        <v>0</v>
      </c>
      <c r="LO706">
        <v>0</v>
      </c>
      <c r="LP706">
        <v>0</v>
      </c>
      <c r="LR706" t="s">
        <v>372</v>
      </c>
      <c r="LS706">
        <v>0</v>
      </c>
      <c r="LT706">
        <v>1</v>
      </c>
      <c r="LU706">
        <v>0</v>
      </c>
      <c r="LV706">
        <v>0</v>
      </c>
      <c r="LW706">
        <v>0</v>
      </c>
      <c r="LY706" t="s">
        <v>374</v>
      </c>
      <c r="LZ706">
        <v>0</v>
      </c>
      <c r="MA706">
        <v>0</v>
      </c>
      <c r="MB706">
        <v>1</v>
      </c>
      <c r="MC706">
        <v>0</v>
      </c>
      <c r="MD706">
        <v>0</v>
      </c>
      <c r="MF706" t="s">
        <v>8349</v>
      </c>
      <c r="MH706">
        <v>502020506</v>
      </c>
      <c r="MI706" t="s">
        <v>8542</v>
      </c>
      <c r="MJ706" s="1">
        <v>45829.464768518519</v>
      </c>
      <c r="MM706" t="s">
        <v>377</v>
      </c>
      <c r="MN706" t="s">
        <v>378</v>
      </c>
      <c r="MO706" t="s">
        <v>4510</v>
      </c>
      <c r="MQ706">
        <v>705</v>
      </c>
    </row>
    <row r="707" spans="1:355" x14ac:dyDescent="0.35">
      <c r="A707" s="1">
        <v>45828.423525868056</v>
      </c>
      <c r="B707" s="1">
        <v>45828.429515069452</v>
      </c>
      <c r="D707" t="s">
        <v>328</v>
      </c>
      <c r="E707" t="s">
        <v>329</v>
      </c>
      <c r="F707" t="s">
        <v>6420</v>
      </c>
      <c r="L707" t="s">
        <v>6421</v>
      </c>
      <c r="M707" t="s">
        <v>8543</v>
      </c>
      <c r="N707" t="s">
        <v>8544</v>
      </c>
      <c r="S707" t="s">
        <v>6424</v>
      </c>
      <c r="AE707" t="s">
        <v>6425</v>
      </c>
      <c r="AF707" t="s">
        <v>6425</v>
      </c>
      <c r="AG707" t="s">
        <v>337</v>
      </c>
      <c r="AH707" t="s">
        <v>338</v>
      </c>
      <c r="AJ707" t="s">
        <v>6687</v>
      </c>
      <c r="AK707" t="s">
        <v>6687</v>
      </c>
      <c r="AL707" t="s">
        <v>341</v>
      </c>
      <c r="AM707">
        <v>67</v>
      </c>
      <c r="AN707" t="s">
        <v>407</v>
      </c>
      <c r="AO707">
        <v>21</v>
      </c>
      <c r="AU707" t="s">
        <v>6688</v>
      </c>
      <c r="AV707" t="s">
        <v>8545</v>
      </c>
      <c r="AW707">
        <v>-0.96448389999999995</v>
      </c>
      <c r="AX707">
        <v>36.902672099999997</v>
      </c>
      <c r="AY707">
        <v>1780.4</v>
      </c>
      <c r="AZ707">
        <v>4.0999999999999996</v>
      </c>
      <c r="BA707" t="s">
        <v>8546</v>
      </c>
      <c r="BC707" t="s">
        <v>6687</v>
      </c>
      <c r="BD707" t="s">
        <v>787</v>
      </c>
      <c r="BE707" t="s">
        <v>348</v>
      </c>
      <c r="BF707" t="s">
        <v>348</v>
      </c>
      <c r="BG707" t="s">
        <v>348</v>
      </c>
      <c r="BH707" t="s">
        <v>787</v>
      </c>
      <c r="BI707">
        <v>2025</v>
      </c>
      <c r="BJ707">
        <v>3</v>
      </c>
      <c r="BK707">
        <v>3</v>
      </c>
      <c r="BL707">
        <v>50</v>
      </c>
      <c r="BM707" t="s">
        <v>942</v>
      </c>
      <c r="BN707">
        <v>0</v>
      </c>
      <c r="BO707">
        <v>0</v>
      </c>
      <c r="BP707">
        <v>1</v>
      </c>
      <c r="BS707">
        <v>50</v>
      </c>
      <c r="BT707" t="s">
        <v>488</v>
      </c>
      <c r="BU707">
        <v>0</v>
      </c>
      <c r="BV707">
        <v>0</v>
      </c>
      <c r="BW707">
        <v>1</v>
      </c>
      <c r="BX707">
        <v>0</v>
      </c>
      <c r="CB707" t="s">
        <v>352</v>
      </c>
      <c r="CC707">
        <v>1</v>
      </c>
      <c r="CD707">
        <v>0</v>
      </c>
      <c r="CE707">
        <v>0</v>
      </c>
      <c r="CF707">
        <v>0</v>
      </c>
      <c r="CG707">
        <v>0</v>
      </c>
      <c r="CH707">
        <v>0</v>
      </c>
      <c r="CI707">
        <v>0</v>
      </c>
      <c r="CJ707">
        <v>0</v>
      </c>
      <c r="CK707">
        <v>0</v>
      </c>
      <c r="CL707">
        <v>0</v>
      </c>
      <c r="CM707">
        <v>0</v>
      </c>
      <c r="CO707" t="s">
        <v>328</v>
      </c>
      <c r="CP707" t="s">
        <v>353</v>
      </c>
      <c r="CQ707">
        <v>1</v>
      </c>
      <c r="CR707">
        <v>0</v>
      </c>
      <c r="CS707">
        <v>0</v>
      </c>
      <c r="CT707" t="s">
        <v>489</v>
      </c>
      <c r="CU707">
        <v>0</v>
      </c>
      <c r="CV707">
        <v>1</v>
      </c>
      <c r="CX707">
        <v>25</v>
      </c>
      <c r="DA707" t="s">
        <v>412</v>
      </c>
      <c r="DB707">
        <v>0</v>
      </c>
      <c r="DC707">
        <v>0</v>
      </c>
      <c r="DD707">
        <v>1</v>
      </c>
      <c r="DE707">
        <v>0</v>
      </c>
      <c r="DG707" t="s">
        <v>789</v>
      </c>
      <c r="DH707">
        <v>1</v>
      </c>
      <c r="DI707">
        <v>0</v>
      </c>
      <c r="DJ707">
        <v>1</v>
      </c>
      <c r="DK707">
        <v>0</v>
      </c>
      <c r="DL707">
        <v>0</v>
      </c>
      <c r="DM707">
        <v>0</v>
      </c>
      <c r="DO707" t="s">
        <v>328</v>
      </c>
      <c r="DP707" t="s">
        <v>328</v>
      </c>
      <c r="DQ707" t="s">
        <v>328</v>
      </c>
      <c r="DS707" t="s">
        <v>328</v>
      </c>
      <c r="DT707" t="s">
        <v>348</v>
      </c>
      <c r="DU707" t="s">
        <v>348</v>
      </c>
      <c r="DV707" t="s">
        <v>348</v>
      </c>
      <c r="DW707" t="s">
        <v>348</v>
      </c>
      <c r="EF707" t="s">
        <v>851</v>
      </c>
      <c r="EG707" t="s">
        <v>328</v>
      </c>
      <c r="EI707" t="s">
        <v>348</v>
      </c>
      <c r="EJ707" t="s">
        <v>348</v>
      </c>
      <c r="EK707" t="s">
        <v>348</v>
      </c>
      <c r="EL707" t="s">
        <v>348</v>
      </c>
      <c r="EM707" t="s">
        <v>4849</v>
      </c>
      <c r="EN707" t="s">
        <v>328</v>
      </c>
      <c r="EO707" t="s">
        <v>328</v>
      </c>
      <c r="EQ707" t="s">
        <v>348</v>
      </c>
      <c r="ER707" t="s">
        <v>348</v>
      </c>
      <c r="EU707">
        <v>250</v>
      </c>
      <c r="EV707">
        <v>12000</v>
      </c>
      <c r="EW707">
        <v>500</v>
      </c>
      <c r="EX707" t="s">
        <v>391</v>
      </c>
      <c r="EZ707" t="s">
        <v>4607</v>
      </c>
      <c r="FA707">
        <v>1</v>
      </c>
      <c r="FB707">
        <v>1</v>
      </c>
      <c r="FC707">
        <v>0</v>
      </c>
      <c r="FD707">
        <v>1</v>
      </c>
      <c r="FE707">
        <v>0</v>
      </c>
      <c r="FI707">
        <v>250</v>
      </c>
      <c r="FJ707">
        <v>12500</v>
      </c>
      <c r="FK707">
        <v>50</v>
      </c>
      <c r="FL707" t="s">
        <v>358</v>
      </c>
      <c r="FN707" t="s">
        <v>358</v>
      </c>
      <c r="FO707">
        <v>1</v>
      </c>
      <c r="FP707">
        <v>0</v>
      </c>
      <c r="FQ707">
        <v>0</v>
      </c>
      <c r="FR707">
        <v>0</v>
      </c>
      <c r="FS707">
        <v>0</v>
      </c>
      <c r="FW707">
        <v>250</v>
      </c>
      <c r="FX707" t="s">
        <v>360</v>
      </c>
      <c r="FY707">
        <v>1</v>
      </c>
      <c r="FZ707">
        <v>0</v>
      </c>
      <c r="GA707">
        <v>0</v>
      </c>
      <c r="GC707" t="s">
        <v>361</v>
      </c>
      <c r="GD707" t="s">
        <v>362</v>
      </c>
      <c r="GE707">
        <v>0</v>
      </c>
      <c r="GF707">
        <v>0</v>
      </c>
      <c r="GG707">
        <v>1</v>
      </c>
      <c r="GH707">
        <v>0</v>
      </c>
      <c r="GI707">
        <v>0</v>
      </c>
      <c r="GJ707">
        <v>0</v>
      </c>
      <c r="GL707" t="s">
        <v>442</v>
      </c>
      <c r="GN707">
        <v>55</v>
      </c>
      <c r="GY707">
        <v>637000</v>
      </c>
      <c r="GZ707">
        <v>50</v>
      </c>
      <c r="HA707">
        <v>0</v>
      </c>
      <c r="HB707">
        <v>55</v>
      </c>
      <c r="HM707">
        <v>650000</v>
      </c>
      <c r="HN707">
        <v>50</v>
      </c>
      <c r="HO707">
        <v>0</v>
      </c>
      <c r="HP707" t="s">
        <v>892</v>
      </c>
      <c r="HQ707">
        <v>0</v>
      </c>
      <c r="HR707">
        <v>1</v>
      </c>
      <c r="HS707">
        <v>0</v>
      </c>
      <c r="HT707">
        <v>0</v>
      </c>
      <c r="HV707" t="s">
        <v>328</v>
      </c>
      <c r="HW707" t="s">
        <v>353</v>
      </c>
      <c r="HX707">
        <v>0</v>
      </c>
      <c r="HY707">
        <v>0</v>
      </c>
      <c r="HZ707">
        <v>0</v>
      </c>
      <c r="IA707">
        <v>0</v>
      </c>
      <c r="IB707">
        <v>1</v>
      </c>
      <c r="IC707">
        <v>0</v>
      </c>
      <c r="IE707" t="s">
        <v>6444</v>
      </c>
      <c r="IF707">
        <v>0</v>
      </c>
      <c r="IG707">
        <v>0</v>
      </c>
      <c r="IH707">
        <v>0</v>
      </c>
      <c r="II707">
        <v>0</v>
      </c>
      <c r="IJ707">
        <v>0</v>
      </c>
      <c r="IK707">
        <v>0</v>
      </c>
      <c r="IL707">
        <v>0</v>
      </c>
      <c r="IM707">
        <v>0</v>
      </c>
      <c r="IN707">
        <v>0</v>
      </c>
      <c r="IO707">
        <v>0</v>
      </c>
      <c r="IP707">
        <v>1</v>
      </c>
      <c r="IQ707">
        <v>0</v>
      </c>
      <c r="IR707">
        <v>0</v>
      </c>
      <c r="IS707">
        <v>0</v>
      </c>
      <c r="IT707">
        <v>0</v>
      </c>
      <c r="IU707">
        <v>1</v>
      </c>
      <c r="IV707">
        <v>0</v>
      </c>
      <c r="IW707">
        <v>0</v>
      </c>
      <c r="IX707">
        <v>0</v>
      </c>
      <c r="IY707">
        <v>0</v>
      </c>
      <c r="IZ707">
        <v>0</v>
      </c>
      <c r="JA707">
        <v>0</v>
      </c>
      <c r="JB707">
        <v>0</v>
      </c>
      <c r="JD707" t="s">
        <v>328</v>
      </c>
      <c r="JE707" t="s">
        <v>328</v>
      </c>
      <c r="JF707" t="s">
        <v>328</v>
      </c>
      <c r="JG707" t="s">
        <v>328</v>
      </c>
      <c r="JH707" t="s">
        <v>328</v>
      </c>
      <c r="JI707" t="s">
        <v>1361</v>
      </c>
      <c r="JJ707">
        <v>0</v>
      </c>
      <c r="JK707">
        <v>1</v>
      </c>
      <c r="JL707">
        <v>1</v>
      </c>
      <c r="JM707">
        <v>1</v>
      </c>
      <c r="JN707">
        <v>0</v>
      </c>
      <c r="JP707" t="s">
        <v>367</v>
      </c>
      <c r="JQ707">
        <v>0</v>
      </c>
      <c r="JR707">
        <v>0</v>
      </c>
      <c r="JS707">
        <v>1</v>
      </c>
      <c r="JT707">
        <v>0</v>
      </c>
      <c r="JV707" t="s">
        <v>856</v>
      </c>
      <c r="JW707">
        <v>0</v>
      </c>
      <c r="JX707">
        <v>1</v>
      </c>
      <c r="JY707">
        <v>1</v>
      </c>
      <c r="JZ707">
        <v>0</v>
      </c>
      <c r="KB707" t="s">
        <v>8547</v>
      </c>
      <c r="KC707">
        <v>1</v>
      </c>
      <c r="KD707">
        <v>1</v>
      </c>
      <c r="KE707">
        <v>1</v>
      </c>
      <c r="KF707">
        <v>1</v>
      </c>
      <c r="KG707">
        <v>0</v>
      </c>
      <c r="KI707" t="s">
        <v>2181</v>
      </c>
      <c r="KJ707">
        <v>0</v>
      </c>
      <c r="KK707">
        <v>1</v>
      </c>
      <c r="KL707">
        <v>1</v>
      </c>
      <c r="KM707">
        <v>0</v>
      </c>
      <c r="KO707" t="s">
        <v>8548</v>
      </c>
      <c r="KP707" t="s">
        <v>374</v>
      </c>
      <c r="KQ707">
        <v>0</v>
      </c>
      <c r="KR707">
        <v>0</v>
      </c>
      <c r="KS707">
        <v>1</v>
      </c>
      <c r="KT707">
        <v>0</v>
      </c>
      <c r="KU707">
        <v>0</v>
      </c>
      <c r="KW707" t="s">
        <v>374</v>
      </c>
      <c r="KX707">
        <v>0</v>
      </c>
      <c r="KY707">
        <v>0</v>
      </c>
      <c r="KZ707">
        <v>1</v>
      </c>
      <c r="LA707">
        <v>0</v>
      </c>
      <c r="LB707">
        <v>0</v>
      </c>
      <c r="LD707" t="s">
        <v>372</v>
      </c>
      <c r="LE707">
        <v>0</v>
      </c>
      <c r="LF707">
        <v>1</v>
      </c>
      <c r="LG707">
        <v>0</v>
      </c>
      <c r="LH707">
        <v>0</v>
      </c>
      <c r="LI707">
        <v>0</v>
      </c>
      <c r="LK707" t="s">
        <v>372</v>
      </c>
      <c r="LL707">
        <v>0</v>
      </c>
      <c r="LM707">
        <v>1</v>
      </c>
      <c r="LN707">
        <v>0</v>
      </c>
      <c r="LO707">
        <v>0</v>
      </c>
      <c r="LP707">
        <v>0</v>
      </c>
      <c r="LR707" t="s">
        <v>372</v>
      </c>
      <c r="LS707">
        <v>0</v>
      </c>
      <c r="LT707">
        <v>1</v>
      </c>
      <c r="LU707">
        <v>0</v>
      </c>
      <c r="LV707">
        <v>0</v>
      </c>
      <c r="LW707">
        <v>0</v>
      </c>
      <c r="LY707" t="s">
        <v>374</v>
      </c>
      <c r="LZ707">
        <v>0</v>
      </c>
      <c r="MA707">
        <v>0</v>
      </c>
      <c r="MB707">
        <v>1</v>
      </c>
      <c r="MC707">
        <v>0</v>
      </c>
      <c r="MD707">
        <v>0</v>
      </c>
      <c r="MF707" t="s">
        <v>8549</v>
      </c>
      <c r="MH707">
        <v>502020550</v>
      </c>
      <c r="MI707" t="s">
        <v>8550</v>
      </c>
      <c r="MJ707" s="1">
        <v>45829.464791666673</v>
      </c>
      <c r="MM707" t="s">
        <v>377</v>
      </c>
      <c r="MN707" t="s">
        <v>378</v>
      </c>
      <c r="MO707" t="s">
        <v>4510</v>
      </c>
      <c r="MQ707">
        <v>706</v>
      </c>
    </row>
    <row r="708" spans="1:355" x14ac:dyDescent="0.35">
      <c r="A708" s="1">
        <v>45828.430327118047</v>
      </c>
      <c r="B708" s="1">
        <v>45828.437602835649</v>
      </c>
      <c r="D708" t="s">
        <v>328</v>
      </c>
      <c r="E708" t="s">
        <v>329</v>
      </c>
      <c r="F708" t="s">
        <v>6420</v>
      </c>
      <c r="L708" t="s">
        <v>6421</v>
      </c>
      <c r="M708" t="s">
        <v>6823</v>
      </c>
      <c r="N708" t="s">
        <v>8551</v>
      </c>
      <c r="S708" t="s">
        <v>6424</v>
      </c>
      <c r="AE708" t="s">
        <v>6425</v>
      </c>
      <c r="AF708" t="s">
        <v>6425</v>
      </c>
      <c r="AG708" t="s">
        <v>337</v>
      </c>
      <c r="AH708" t="s">
        <v>338</v>
      </c>
      <c r="AJ708" t="s">
        <v>8552</v>
      </c>
      <c r="AK708" t="s">
        <v>8552</v>
      </c>
      <c r="AL708" t="s">
        <v>341</v>
      </c>
      <c r="AM708">
        <v>65</v>
      </c>
      <c r="AN708" t="s">
        <v>407</v>
      </c>
      <c r="AO708">
        <v>15</v>
      </c>
      <c r="AU708" t="s">
        <v>8553</v>
      </c>
      <c r="AV708" t="s">
        <v>8554</v>
      </c>
      <c r="AW708">
        <v>-0.96226940000000005</v>
      </c>
      <c r="AX708">
        <v>36.901527700000003</v>
      </c>
      <c r="AY708">
        <v>1789.8</v>
      </c>
      <c r="AZ708">
        <v>400</v>
      </c>
      <c r="BA708" t="s">
        <v>8555</v>
      </c>
      <c r="BC708" t="s">
        <v>8556</v>
      </c>
      <c r="BD708" t="s">
        <v>787</v>
      </c>
      <c r="BE708" t="s">
        <v>348</v>
      </c>
      <c r="BF708" t="s">
        <v>348</v>
      </c>
      <c r="BG708" t="s">
        <v>348</v>
      </c>
      <c r="BH708" t="s">
        <v>787</v>
      </c>
      <c r="BI708">
        <v>2025</v>
      </c>
      <c r="BJ708">
        <v>0.5</v>
      </c>
      <c r="BK708">
        <v>0.5</v>
      </c>
      <c r="BL708">
        <v>15</v>
      </c>
      <c r="BM708" t="s">
        <v>411</v>
      </c>
      <c r="BN708">
        <v>0</v>
      </c>
      <c r="BO708">
        <v>1</v>
      </c>
      <c r="BP708">
        <v>0</v>
      </c>
      <c r="BR708">
        <v>15</v>
      </c>
      <c r="BT708" t="s">
        <v>488</v>
      </c>
      <c r="BU708">
        <v>0</v>
      </c>
      <c r="BV708">
        <v>0</v>
      </c>
      <c r="BW708">
        <v>1</v>
      </c>
      <c r="BX708">
        <v>0</v>
      </c>
      <c r="CB708" t="s">
        <v>352</v>
      </c>
      <c r="CC708">
        <v>1</v>
      </c>
      <c r="CD708">
        <v>0</v>
      </c>
      <c r="CE708">
        <v>0</v>
      </c>
      <c r="CF708">
        <v>0</v>
      </c>
      <c r="CG708">
        <v>0</v>
      </c>
      <c r="CH708">
        <v>0</v>
      </c>
      <c r="CI708">
        <v>0</v>
      </c>
      <c r="CJ708">
        <v>0</v>
      </c>
      <c r="CK708">
        <v>0</v>
      </c>
      <c r="CL708">
        <v>0</v>
      </c>
      <c r="CM708">
        <v>0</v>
      </c>
      <c r="CO708" t="s">
        <v>328</v>
      </c>
      <c r="CP708" t="s">
        <v>353</v>
      </c>
      <c r="CQ708">
        <v>1</v>
      </c>
      <c r="CR708">
        <v>0</v>
      </c>
      <c r="CS708">
        <v>0</v>
      </c>
      <c r="CT708" t="s">
        <v>489</v>
      </c>
      <c r="CU708">
        <v>0</v>
      </c>
      <c r="CV708">
        <v>1</v>
      </c>
      <c r="CX708">
        <v>25</v>
      </c>
      <c r="DA708" t="s">
        <v>552</v>
      </c>
      <c r="DB708">
        <v>1</v>
      </c>
      <c r="DC708">
        <v>0</v>
      </c>
      <c r="DD708">
        <v>1</v>
      </c>
      <c r="DE708">
        <v>0</v>
      </c>
      <c r="DG708" t="s">
        <v>1357</v>
      </c>
      <c r="DH708">
        <v>1</v>
      </c>
      <c r="DI708">
        <v>1</v>
      </c>
      <c r="DJ708">
        <v>0</v>
      </c>
      <c r="DK708">
        <v>1</v>
      </c>
      <c r="DL708">
        <v>0</v>
      </c>
      <c r="DM708">
        <v>0</v>
      </c>
      <c r="DO708" t="s">
        <v>328</v>
      </c>
      <c r="DP708" t="s">
        <v>328</v>
      </c>
      <c r="DQ708" t="s">
        <v>328</v>
      </c>
      <c r="DS708" t="s">
        <v>328</v>
      </c>
      <c r="DT708" t="s">
        <v>348</v>
      </c>
      <c r="DU708" t="s">
        <v>348</v>
      </c>
      <c r="DV708" t="s">
        <v>348</v>
      </c>
      <c r="DW708" t="s">
        <v>348</v>
      </c>
      <c r="EF708" t="s">
        <v>8557</v>
      </c>
      <c r="EG708" t="s">
        <v>328</v>
      </c>
      <c r="EI708" t="s">
        <v>348</v>
      </c>
      <c r="EJ708" t="s">
        <v>348</v>
      </c>
      <c r="EK708" t="s">
        <v>348</v>
      </c>
      <c r="EL708" t="s">
        <v>348</v>
      </c>
      <c r="EM708" t="s">
        <v>851</v>
      </c>
      <c r="EN708" t="s">
        <v>328</v>
      </c>
      <c r="EO708" t="s">
        <v>328</v>
      </c>
      <c r="EQ708" t="s">
        <v>348</v>
      </c>
      <c r="ER708" t="s">
        <v>348</v>
      </c>
      <c r="ET708">
        <v>85</v>
      </c>
      <c r="EV708">
        <v>1300</v>
      </c>
      <c r="EW708">
        <v>100</v>
      </c>
      <c r="EX708" t="s">
        <v>358</v>
      </c>
      <c r="EZ708" t="s">
        <v>2736</v>
      </c>
      <c r="FA708">
        <v>1</v>
      </c>
      <c r="FB708">
        <v>0</v>
      </c>
      <c r="FC708">
        <v>0</v>
      </c>
      <c r="FD708">
        <v>1</v>
      </c>
      <c r="FE708">
        <v>0</v>
      </c>
      <c r="FH708">
        <v>85</v>
      </c>
      <c r="FJ708">
        <v>1300</v>
      </c>
      <c r="FK708">
        <v>50</v>
      </c>
      <c r="FL708" t="s">
        <v>358</v>
      </c>
      <c r="FN708" t="s">
        <v>391</v>
      </c>
      <c r="FO708">
        <v>0</v>
      </c>
      <c r="FP708">
        <v>0</v>
      </c>
      <c r="FQ708">
        <v>0</v>
      </c>
      <c r="FR708">
        <v>1</v>
      </c>
      <c r="FS708">
        <v>0</v>
      </c>
      <c r="FV708">
        <v>85</v>
      </c>
      <c r="FX708" t="s">
        <v>360</v>
      </c>
      <c r="FY708">
        <v>1</v>
      </c>
      <c r="FZ708">
        <v>0</v>
      </c>
      <c r="GA708">
        <v>0</v>
      </c>
      <c r="GC708" t="s">
        <v>361</v>
      </c>
      <c r="GD708" t="s">
        <v>362</v>
      </c>
      <c r="GE708">
        <v>0</v>
      </c>
      <c r="GF708">
        <v>0</v>
      </c>
      <c r="GG708">
        <v>1</v>
      </c>
      <c r="GH708">
        <v>0</v>
      </c>
      <c r="GI708">
        <v>0</v>
      </c>
      <c r="GJ708">
        <v>0</v>
      </c>
      <c r="GL708" t="s">
        <v>442</v>
      </c>
      <c r="GN708">
        <v>55</v>
      </c>
      <c r="GY708">
        <v>70000</v>
      </c>
      <c r="GZ708">
        <v>50</v>
      </c>
      <c r="HA708">
        <v>0</v>
      </c>
      <c r="HB708">
        <v>55</v>
      </c>
      <c r="HM708">
        <v>70000</v>
      </c>
      <c r="HN708">
        <v>50</v>
      </c>
      <c r="HO708">
        <v>0</v>
      </c>
      <c r="HP708" t="s">
        <v>1488</v>
      </c>
      <c r="HQ708">
        <v>1</v>
      </c>
      <c r="HR708">
        <v>1</v>
      </c>
      <c r="HS708">
        <v>0</v>
      </c>
      <c r="HT708">
        <v>0</v>
      </c>
      <c r="HV708" t="s">
        <v>328</v>
      </c>
      <c r="HW708" t="s">
        <v>353</v>
      </c>
      <c r="HX708">
        <v>0</v>
      </c>
      <c r="HY708">
        <v>0</v>
      </c>
      <c r="HZ708">
        <v>0</v>
      </c>
      <c r="IA708">
        <v>0</v>
      </c>
      <c r="IB708">
        <v>1</v>
      </c>
      <c r="IC708">
        <v>0</v>
      </c>
      <c r="IE708" t="s">
        <v>8558</v>
      </c>
      <c r="IF708">
        <v>0</v>
      </c>
      <c r="IG708">
        <v>0</v>
      </c>
      <c r="IH708">
        <v>0</v>
      </c>
      <c r="II708">
        <v>0</v>
      </c>
      <c r="IJ708">
        <v>1</v>
      </c>
      <c r="IK708">
        <v>0</v>
      </c>
      <c r="IL708">
        <v>0</v>
      </c>
      <c r="IM708">
        <v>0</v>
      </c>
      <c r="IN708">
        <v>0</v>
      </c>
      <c r="IO708">
        <v>0</v>
      </c>
      <c r="IP708">
        <v>1</v>
      </c>
      <c r="IQ708">
        <v>0</v>
      </c>
      <c r="IR708">
        <v>0</v>
      </c>
      <c r="IS708">
        <v>0</v>
      </c>
      <c r="IT708">
        <v>0</v>
      </c>
      <c r="IU708">
        <v>0</v>
      </c>
      <c r="IV708">
        <v>0</v>
      </c>
      <c r="IW708">
        <v>0</v>
      </c>
      <c r="IX708">
        <v>0</v>
      </c>
      <c r="IY708">
        <v>0</v>
      </c>
      <c r="IZ708">
        <v>0</v>
      </c>
      <c r="JA708">
        <v>0</v>
      </c>
      <c r="JB708">
        <v>0</v>
      </c>
      <c r="JD708" t="s">
        <v>328</v>
      </c>
      <c r="JE708" t="s">
        <v>328</v>
      </c>
      <c r="JF708" t="s">
        <v>328</v>
      </c>
      <c r="JG708" t="s">
        <v>328</v>
      </c>
      <c r="JH708" t="s">
        <v>328</v>
      </c>
      <c r="JI708" t="s">
        <v>1461</v>
      </c>
      <c r="JJ708">
        <v>0</v>
      </c>
      <c r="JK708">
        <v>1</v>
      </c>
      <c r="JL708">
        <v>1</v>
      </c>
      <c r="JM708">
        <v>0</v>
      </c>
      <c r="JN708">
        <v>0</v>
      </c>
      <c r="JP708" t="s">
        <v>1656</v>
      </c>
      <c r="JQ708">
        <v>0</v>
      </c>
      <c r="JR708">
        <v>1</v>
      </c>
      <c r="JS708">
        <v>0</v>
      </c>
      <c r="JT708">
        <v>0</v>
      </c>
      <c r="JV708" t="s">
        <v>3313</v>
      </c>
      <c r="JW708">
        <v>1</v>
      </c>
      <c r="JX708">
        <v>1</v>
      </c>
      <c r="JY708">
        <v>1</v>
      </c>
      <c r="JZ708">
        <v>0</v>
      </c>
      <c r="KB708" t="s">
        <v>7484</v>
      </c>
      <c r="KC708">
        <v>1</v>
      </c>
      <c r="KD708">
        <v>1</v>
      </c>
      <c r="KE708">
        <v>1</v>
      </c>
      <c r="KF708">
        <v>1</v>
      </c>
      <c r="KG708">
        <v>0</v>
      </c>
      <c r="KI708" t="s">
        <v>774</v>
      </c>
      <c r="KJ708">
        <v>1</v>
      </c>
      <c r="KK708">
        <v>1</v>
      </c>
      <c r="KL708">
        <v>0</v>
      </c>
      <c r="KM708">
        <v>0</v>
      </c>
      <c r="KP708" t="s">
        <v>374</v>
      </c>
      <c r="KQ708">
        <v>0</v>
      </c>
      <c r="KR708">
        <v>0</v>
      </c>
      <c r="KS708">
        <v>1</v>
      </c>
      <c r="KT708">
        <v>0</v>
      </c>
      <c r="KU708">
        <v>0</v>
      </c>
      <c r="KW708" t="s">
        <v>374</v>
      </c>
      <c r="KX708">
        <v>0</v>
      </c>
      <c r="KY708">
        <v>0</v>
      </c>
      <c r="KZ708">
        <v>1</v>
      </c>
      <c r="LA708">
        <v>0</v>
      </c>
      <c r="LB708">
        <v>0</v>
      </c>
      <c r="LD708" t="s">
        <v>372</v>
      </c>
      <c r="LE708">
        <v>0</v>
      </c>
      <c r="LF708">
        <v>1</v>
      </c>
      <c r="LG708">
        <v>0</v>
      </c>
      <c r="LH708">
        <v>0</v>
      </c>
      <c r="LI708">
        <v>0</v>
      </c>
      <c r="LK708" t="s">
        <v>372</v>
      </c>
      <c r="LL708">
        <v>0</v>
      </c>
      <c r="LM708">
        <v>1</v>
      </c>
      <c r="LN708">
        <v>0</v>
      </c>
      <c r="LO708">
        <v>0</v>
      </c>
      <c r="LP708">
        <v>0</v>
      </c>
      <c r="LR708" t="s">
        <v>372</v>
      </c>
      <c r="LS708">
        <v>0</v>
      </c>
      <c r="LT708">
        <v>1</v>
      </c>
      <c r="LU708">
        <v>0</v>
      </c>
      <c r="LV708">
        <v>0</v>
      </c>
      <c r="LW708">
        <v>0</v>
      </c>
      <c r="LY708" t="s">
        <v>374</v>
      </c>
      <c r="LZ708">
        <v>0</v>
      </c>
      <c r="MA708">
        <v>0</v>
      </c>
      <c r="MB708">
        <v>1</v>
      </c>
      <c r="MC708">
        <v>0</v>
      </c>
      <c r="MD708">
        <v>0</v>
      </c>
      <c r="MF708" t="s">
        <v>8349</v>
      </c>
      <c r="MH708">
        <v>502020563</v>
      </c>
      <c r="MI708" t="s">
        <v>8559</v>
      </c>
      <c r="MJ708" s="1">
        <v>45829.464803240742</v>
      </c>
      <c r="MM708" t="s">
        <v>377</v>
      </c>
      <c r="MN708" t="s">
        <v>378</v>
      </c>
      <c r="MO708" t="s">
        <v>4510</v>
      </c>
      <c r="MQ708">
        <v>707</v>
      </c>
    </row>
    <row r="709" spans="1:355" x14ac:dyDescent="0.35">
      <c r="A709" s="1">
        <v>45828.43781077546</v>
      </c>
      <c r="B709" s="1">
        <v>45828.442906446762</v>
      </c>
      <c r="D709" t="s">
        <v>328</v>
      </c>
      <c r="E709" t="s">
        <v>329</v>
      </c>
      <c r="F709" t="s">
        <v>6420</v>
      </c>
      <c r="L709" t="s">
        <v>6421</v>
      </c>
      <c r="M709" t="s">
        <v>8560</v>
      </c>
      <c r="N709" t="s">
        <v>8561</v>
      </c>
      <c r="S709" t="s">
        <v>6424</v>
      </c>
      <c r="AE709" t="s">
        <v>6425</v>
      </c>
      <c r="AF709" t="s">
        <v>6425</v>
      </c>
      <c r="AG709" t="s">
        <v>337</v>
      </c>
      <c r="AH709" t="s">
        <v>338</v>
      </c>
      <c r="AJ709" t="s">
        <v>8562</v>
      </c>
      <c r="AK709" t="s">
        <v>8562</v>
      </c>
      <c r="AL709" t="s">
        <v>341</v>
      </c>
      <c r="AM709">
        <v>65</v>
      </c>
      <c r="AN709" t="s">
        <v>407</v>
      </c>
      <c r="AO709">
        <v>15</v>
      </c>
      <c r="AU709" t="s">
        <v>8563</v>
      </c>
      <c r="AV709" t="s">
        <v>8564</v>
      </c>
      <c r="AW709">
        <v>-0.96226940000000005</v>
      </c>
      <c r="AX709">
        <v>36.901527700000003</v>
      </c>
      <c r="AY709">
        <v>1788.7</v>
      </c>
      <c r="AZ709">
        <v>400</v>
      </c>
      <c r="BA709" t="s">
        <v>8565</v>
      </c>
      <c r="BC709" t="s">
        <v>8562</v>
      </c>
      <c r="BD709" t="s">
        <v>787</v>
      </c>
      <c r="BE709" t="s">
        <v>348</v>
      </c>
      <c r="BF709" t="s">
        <v>348</v>
      </c>
      <c r="BG709" t="s">
        <v>348</v>
      </c>
      <c r="BH709" t="s">
        <v>787</v>
      </c>
      <c r="BI709">
        <v>2025</v>
      </c>
      <c r="BJ709">
        <v>1</v>
      </c>
      <c r="BK709">
        <v>1</v>
      </c>
      <c r="BL709">
        <v>30</v>
      </c>
      <c r="BM709" t="s">
        <v>411</v>
      </c>
      <c r="BN709">
        <v>0</v>
      </c>
      <c r="BO709">
        <v>1</v>
      </c>
      <c r="BP709">
        <v>0</v>
      </c>
      <c r="BR709">
        <v>30</v>
      </c>
      <c r="BT709" t="s">
        <v>488</v>
      </c>
      <c r="BU709">
        <v>0</v>
      </c>
      <c r="BV709">
        <v>0</v>
      </c>
      <c r="BW709">
        <v>1</v>
      </c>
      <c r="BX709">
        <v>0</v>
      </c>
      <c r="CB709" t="s">
        <v>352</v>
      </c>
      <c r="CC709">
        <v>1</v>
      </c>
      <c r="CD709">
        <v>0</v>
      </c>
      <c r="CE709">
        <v>0</v>
      </c>
      <c r="CF709">
        <v>0</v>
      </c>
      <c r="CG709">
        <v>0</v>
      </c>
      <c r="CH709">
        <v>0</v>
      </c>
      <c r="CI709">
        <v>0</v>
      </c>
      <c r="CJ709">
        <v>0</v>
      </c>
      <c r="CK709">
        <v>0</v>
      </c>
      <c r="CL709">
        <v>0</v>
      </c>
      <c r="CM709">
        <v>0</v>
      </c>
      <c r="CO709" t="s">
        <v>328</v>
      </c>
      <c r="CP709" t="s">
        <v>353</v>
      </c>
      <c r="CQ709">
        <v>1</v>
      </c>
      <c r="CR709">
        <v>0</v>
      </c>
      <c r="CS709">
        <v>0</v>
      </c>
      <c r="CT709" t="s">
        <v>489</v>
      </c>
      <c r="CU709">
        <v>0</v>
      </c>
      <c r="CV709">
        <v>1</v>
      </c>
      <c r="CX709">
        <v>25</v>
      </c>
      <c r="DA709" t="s">
        <v>552</v>
      </c>
      <c r="DB709">
        <v>1</v>
      </c>
      <c r="DC709">
        <v>0</v>
      </c>
      <c r="DD709">
        <v>1</v>
      </c>
      <c r="DE709">
        <v>0</v>
      </c>
      <c r="DG709" t="s">
        <v>518</v>
      </c>
      <c r="DH709">
        <v>1</v>
      </c>
      <c r="DI709">
        <v>0</v>
      </c>
      <c r="DJ709">
        <v>0</v>
      </c>
      <c r="DK709">
        <v>1</v>
      </c>
      <c r="DL709">
        <v>0</v>
      </c>
      <c r="DM709">
        <v>0</v>
      </c>
      <c r="DO709" t="s">
        <v>328</v>
      </c>
      <c r="DP709" t="s">
        <v>328</v>
      </c>
      <c r="DQ709" t="s">
        <v>328</v>
      </c>
      <c r="DS709" t="s">
        <v>328</v>
      </c>
      <c r="DT709" t="s">
        <v>348</v>
      </c>
      <c r="DU709" t="s">
        <v>348</v>
      </c>
      <c r="DV709" t="s">
        <v>348</v>
      </c>
      <c r="DW709" t="s">
        <v>348</v>
      </c>
      <c r="EF709" t="s">
        <v>7534</v>
      </c>
      <c r="EG709" t="s">
        <v>328</v>
      </c>
      <c r="EI709" t="s">
        <v>348</v>
      </c>
      <c r="EJ709" t="s">
        <v>348</v>
      </c>
      <c r="EK709" t="s">
        <v>348</v>
      </c>
      <c r="EL709" t="s">
        <v>348</v>
      </c>
      <c r="EM709" t="s">
        <v>851</v>
      </c>
      <c r="EN709" t="s">
        <v>328</v>
      </c>
      <c r="EO709" t="s">
        <v>328</v>
      </c>
      <c r="EQ709" t="s">
        <v>348</v>
      </c>
      <c r="ER709" t="s">
        <v>348</v>
      </c>
      <c r="ET709">
        <v>85</v>
      </c>
      <c r="EV709">
        <v>3500</v>
      </c>
      <c r="EW709">
        <v>0</v>
      </c>
      <c r="EX709" t="s">
        <v>358</v>
      </c>
      <c r="EZ709" t="s">
        <v>391</v>
      </c>
      <c r="FA709">
        <v>0</v>
      </c>
      <c r="FB709">
        <v>0</v>
      </c>
      <c r="FC709">
        <v>0</v>
      </c>
      <c r="FD709">
        <v>1</v>
      </c>
      <c r="FE709">
        <v>0</v>
      </c>
      <c r="FH709">
        <v>85</v>
      </c>
      <c r="FJ709">
        <v>3000</v>
      </c>
      <c r="FK709">
        <v>50</v>
      </c>
      <c r="FL709" t="s">
        <v>358</v>
      </c>
      <c r="FN709" t="s">
        <v>391</v>
      </c>
      <c r="FO709">
        <v>0</v>
      </c>
      <c r="FP709">
        <v>0</v>
      </c>
      <c r="FQ709">
        <v>0</v>
      </c>
      <c r="FR709">
        <v>1</v>
      </c>
      <c r="FS709">
        <v>0</v>
      </c>
      <c r="FV709">
        <v>85</v>
      </c>
      <c r="FX709" t="s">
        <v>360</v>
      </c>
      <c r="FY709">
        <v>1</v>
      </c>
      <c r="FZ709">
        <v>0</v>
      </c>
      <c r="GA709">
        <v>0</v>
      </c>
      <c r="GC709" t="s">
        <v>361</v>
      </c>
      <c r="GD709" t="s">
        <v>362</v>
      </c>
      <c r="GE709">
        <v>0</v>
      </c>
      <c r="GF709">
        <v>0</v>
      </c>
      <c r="GG709">
        <v>1</v>
      </c>
      <c r="GH709">
        <v>0</v>
      </c>
      <c r="GI709">
        <v>0</v>
      </c>
      <c r="GJ709">
        <v>0</v>
      </c>
      <c r="GL709" t="s">
        <v>442</v>
      </c>
      <c r="GN709">
        <v>35</v>
      </c>
      <c r="GY709">
        <v>90000</v>
      </c>
      <c r="GZ709">
        <v>50</v>
      </c>
      <c r="HA709">
        <v>0</v>
      </c>
      <c r="HB709">
        <v>35</v>
      </c>
      <c r="HM709">
        <v>90000</v>
      </c>
      <c r="HN709">
        <v>50</v>
      </c>
      <c r="HO709">
        <v>0</v>
      </c>
      <c r="HP709" t="s">
        <v>892</v>
      </c>
      <c r="HQ709">
        <v>0</v>
      </c>
      <c r="HR709">
        <v>1</v>
      </c>
      <c r="HS709">
        <v>0</v>
      </c>
      <c r="HT709">
        <v>0</v>
      </c>
      <c r="HV709" t="s">
        <v>328</v>
      </c>
      <c r="HW709" t="s">
        <v>353</v>
      </c>
      <c r="HX709">
        <v>0</v>
      </c>
      <c r="HY709">
        <v>0</v>
      </c>
      <c r="HZ709">
        <v>0</v>
      </c>
      <c r="IA709">
        <v>0</v>
      </c>
      <c r="IB709">
        <v>1</v>
      </c>
      <c r="IC709">
        <v>0</v>
      </c>
      <c r="IE709" t="s">
        <v>6444</v>
      </c>
      <c r="IF709">
        <v>0</v>
      </c>
      <c r="IG709">
        <v>0</v>
      </c>
      <c r="IH709">
        <v>0</v>
      </c>
      <c r="II709">
        <v>0</v>
      </c>
      <c r="IJ709">
        <v>0</v>
      </c>
      <c r="IK709">
        <v>0</v>
      </c>
      <c r="IL709">
        <v>0</v>
      </c>
      <c r="IM709">
        <v>0</v>
      </c>
      <c r="IN709">
        <v>0</v>
      </c>
      <c r="IO709">
        <v>0</v>
      </c>
      <c r="IP709">
        <v>1</v>
      </c>
      <c r="IQ709">
        <v>0</v>
      </c>
      <c r="IR709">
        <v>0</v>
      </c>
      <c r="IS709">
        <v>0</v>
      </c>
      <c r="IT709">
        <v>0</v>
      </c>
      <c r="IU709">
        <v>1</v>
      </c>
      <c r="IV709">
        <v>0</v>
      </c>
      <c r="IW709">
        <v>0</v>
      </c>
      <c r="IX709">
        <v>0</v>
      </c>
      <c r="IY709">
        <v>0</v>
      </c>
      <c r="IZ709">
        <v>0</v>
      </c>
      <c r="JA709">
        <v>0</v>
      </c>
      <c r="JB709">
        <v>0</v>
      </c>
      <c r="JD709" t="s">
        <v>328</v>
      </c>
      <c r="JE709" t="s">
        <v>328</v>
      </c>
      <c r="JF709" t="s">
        <v>328</v>
      </c>
      <c r="JG709" t="s">
        <v>328</v>
      </c>
      <c r="JH709" t="s">
        <v>328</v>
      </c>
      <c r="JI709" t="s">
        <v>790</v>
      </c>
      <c r="JJ709">
        <v>0</v>
      </c>
      <c r="JK709">
        <v>1</v>
      </c>
      <c r="JL709">
        <v>0</v>
      </c>
      <c r="JM709">
        <v>1</v>
      </c>
      <c r="JN709">
        <v>0</v>
      </c>
      <c r="JP709" t="s">
        <v>608</v>
      </c>
      <c r="JQ709">
        <v>1</v>
      </c>
      <c r="JR709">
        <v>1</v>
      </c>
      <c r="JS709">
        <v>0</v>
      </c>
      <c r="JT709">
        <v>0</v>
      </c>
      <c r="JV709" t="s">
        <v>417</v>
      </c>
      <c r="JW709">
        <v>1</v>
      </c>
      <c r="JX709">
        <v>0</v>
      </c>
      <c r="JY709">
        <v>0</v>
      </c>
      <c r="JZ709">
        <v>0</v>
      </c>
      <c r="KB709" t="s">
        <v>368</v>
      </c>
      <c r="KC709">
        <v>1</v>
      </c>
      <c r="KD709">
        <v>0</v>
      </c>
      <c r="KE709">
        <v>0</v>
      </c>
      <c r="KF709">
        <v>0</v>
      </c>
      <c r="KG709">
        <v>0</v>
      </c>
      <c r="KI709" t="s">
        <v>369</v>
      </c>
      <c r="KJ709">
        <v>1</v>
      </c>
      <c r="KK709">
        <v>0</v>
      </c>
      <c r="KL709">
        <v>0</v>
      </c>
      <c r="KM709">
        <v>0</v>
      </c>
      <c r="KP709" t="s">
        <v>374</v>
      </c>
      <c r="KQ709">
        <v>0</v>
      </c>
      <c r="KR709">
        <v>0</v>
      </c>
      <c r="KS709">
        <v>1</v>
      </c>
      <c r="KT709">
        <v>0</v>
      </c>
      <c r="KU709">
        <v>0</v>
      </c>
      <c r="KW709" t="s">
        <v>374</v>
      </c>
      <c r="KX709">
        <v>0</v>
      </c>
      <c r="KY709">
        <v>0</v>
      </c>
      <c r="KZ709">
        <v>1</v>
      </c>
      <c r="LA709">
        <v>0</v>
      </c>
      <c r="LB709">
        <v>0</v>
      </c>
      <c r="LD709" t="s">
        <v>372</v>
      </c>
      <c r="LE709">
        <v>0</v>
      </c>
      <c r="LF709">
        <v>1</v>
      </c>
      <c r="LG709">
        <v>0</v>
      </c>
      <c r="LH709">
        <v>0</v>
      </c>
      <c r="LI709">
        <v>0</v>
      </c>
      <c r="LK709" t="s">
        <v>372</v>
      </c>
      <c r="LL709">
        <v>0</v>
      </c>
      <c r="LM709">
        <v>1</v>
      </c>
      <c r="LN709">
        <v>0</v>
      </c>
      <c r="LO709">
        <v>0</v>
      </c>
      <c r="LP709">
        <v>0</v>
      </c>
      <c r="LR709" t="s">
        <v>372</v>
      </c>
      <c r="LS709">
        <v>0</v>
      </c>
      <c r="LT709">
        <v>1</v>
      </c>
      <c r="LU709">
        <v>0</v>
      </c>
      <c r="LV709">
        <v>0</v>
      </c>
      <c r="LW709">
        <v>0</v>
      </c>
      <c r="LY709" t="s">
        <v>374</v>
      </c>
      <c r="LZ709">
        <v>0</v>
      </c>
      <c r="MA709">
        <v>0</v>
      </c>
      <c r="MB709">
        <v>1</v>
      </c>
      <c r="MC709">
        <v>0</v>
      </c>
      <c r="MD709">
        <v>0</v>
      </c>
      <c r="MF709" t="s">
        <v>8566</v>
      </c>
      <c r="MH709">
        <v>502020576</v>
      </c>
      <c r="MI709" t="s">
        <v>8567</v>
      </c>
      <c r="MJ709" s="1">
        <v>45829.464814814812</v>
      </c>
      <c r="MM709" t="s">
        <v>377</v>
      </c>
      <c r="MN709" t="s">
        <v>378</v>
      </c>
      <c r="MO709" t="s">
        <v>4510</v>
      </c>
      <c r="MQ709">
        <v>708</v>
      </c>
    </row>
    <row r="710" spans="1:355" x14ac:dyDescent="0.35">
      <c r="A710" s="1">
        <v>45828.444512916663</v>
      </c>
      <c r="B710" s="1">
        <v>45828.449998668977</v>
      </c>
      <c r="D710" t="s">
        <v>328</v>
      </c>
      <c r="E710" t="s">
        <v>329</v>
      </c>
      <c r="F710" t="s">
        <v>6420</v>
      </c>
      <c r="L710" t="s">
        <v>6421</v>
      </c>
      <c r="M710" t="s">
        <v>8568</v>
      </c>
      <c r="N710" t="s">
        <v>8569</v>
      </c>
      <c r="S710" t="s">
        <v>6424</v>
      </c>
      <c r="AE710" t="s">
        <v>6425</v>
      </c>
      <c r="AF710" t="s">
        <v>6425</v>
      </c>
      <c r="AG710" t="s">
        <v>337</v>
      </c>
      <c r="AH710" t="s">
        <v>338</v>
      </c>
      <c r="AJ710" t="s">
        <v>8570</v>
      </c>
      <c r="AK710" t="s">
        <v>8571</v>
      </c>
      <c r="AL710" t="s">
        <v>341</v>
      </c>
      <c r="AM710">
        <v>75</v>
      </c>
      <c r="AN710" t="s">
        <v>342</v>
      </c>
      <c r="AO710">
        <v>20</v>
      </c>
      <c r="AU710" t="s">
        <v>8572</v>
      </c>
      <c r="AV710" t="s">
        <v>8573</v>
      </c>
      <c r="AW710">
        <v>-0.96394800000000003</v>
      </c>
      <c r="AX710">
        <v>36.902031800000003</v>
      </c>
      <c r="AY710">
        <v>1761.6</v>
      </c>
      <c r="AZ710">
        <v>6.4</v>
      </c>
      <c r="BA710" t="s">
        <v>8574</v>
      </c>
      <c r="BC710" t="s">
        <v>8571</v>
      </c>
      <c r="BD710" t="s">
        <v>787</v>
      </c>
      <c r="BE710" t="s">
        <v>348</v>
      </c>
      <c r="BF710" t="s">
        <v>348</v>
      </c>
      <c r="BG710" t="s">
        <v>348</v>
      </c>
      <c r="BH710" t="s">
        <v>787</v>
      </c>
      <c r="BI710">
        <v>2025</v>
      </c>
      <c r="BJ710">
        <v>2</v>
      </c>
      <c r="BK710">
        <v>2</v>
      </c>
      <c r="BL710">
        <v>70</v>
      </c>
      <c r="BM710" t="s">
        <v>942</v>
      </c>
      <c r="BN710">
        <v>0</v>
      </c>
      <c r="BO710">
        <v>0</v>
      </c>
      <c r="BP710">
        <v>1</v>
      </c>
      <c r="BS710">
        <v>70</v>
      </c>
      <c r="BT710" t="s">
        <v>488</v>
      </c>
      <c r="BU710">
        <v>0</v>
      </c>
      <c r="BV710">
        <v>0</v>
      </c>
      <c r="BW710">
        <v>1</v>
      </c>
      <c r="BX710">
        <v>0</v>
      </c>
      <c r="CB710" t="s">
        <v>551</v>
      </c>
      <c r="CC710">
        <v>1</v>
      </c>
      <c r="CD710">
        <v>1</v>
      </c>
      <c r="CE710">
        <v>0</v>
      </c>
      <c r="CF710">
        <v>0</v>
      </c>
      <c r="CG710">
        <v>0</v>
      </c>
      <c r="CH710">
        <v>0</v>
      </c>
      <c r="CI710">
        <v>0</v>
      </c>
      <c r="CJ710">
        <v>0</v>
      </c>
      <c r="CK710">
        <v>0</v>
      </c>
      <c r="CL710">
        <v>0</v>
      </c>
      <c r="CM710">
        <v>0</v>
      </c>
      <c r="CO710" t="s">
        <v>328</v>
      </c>
      <c r="CP710" t="s">
        <v>353</v>
      </c>
      <c r="CQ710">
        <v>1</v>
      </c>
      <c r="CR710">
        <v>0</v>
      </c>
      <c r="CS710">
        <v>0</v>
      </c>
      <c r="CT710" t="s">
        <v>489</v>
      </c>
      <c r="CU710">
        <v>0</v>
      </c>
      <c r="CV710">
        <v>1</v>
      </c>
      <c r="CX710">
        <v>25</v>
      </c>
      <c r="DA710" t="s">
        <v>3596</v>
      </c>
      <c r="DB710">
        <v>1</v>
      </c>
      <c r="DC710">
        <v>1</v>
      </c>
      <c r="DD710">
        <v>0</v>
      </c>
      <c r="DE710">
        <v>0</v>
      </c>
      <c r="DG710" t="s">
        <v>518</v>
      </c>
      <c r="DH710">
        <v>1</v>
      </c>
      <c r="DI710">
        <v>0</v>
      </c>
      <c r="DJ710">
        <v>0</v>
      </c>
      <c r="DK710">
        <v>1</v>
      </c>
      <c r="DL710">
        <v>0</v>
      </c>
      <c r="DM710">
        <v>0</v>
      </c>
      <c r="DO710" t="s">
        <v>328</v>
      </c>
      <c r="DP710" t="s">
        <v>328</v>
      </c>
      <c r="DQ710" t="s">
        <v>328</v>
      </c>
      <c r="DS710" t="s">
        <v>328</v>
      </c>
      <c r="DT710" t="s">
        <v>348</v>
      </c>
      <c r="DU710" t="s">
        <v>348</v>
      </c>
      <c r="DV710" t="s">
        <v>348</v>
      </c>
      <c r="DW710" t="s">
        <v>348</v>
      </c>
      <c r="EF710" t="s">
        <v>851</v>
      </c>
      <c r="EG710" t="s">
        <v>328</v>
      </c>
      <c r="EI710" t="s">
        <v>328</v>
      </c>
      <c r="EJ710" t="s">
        <v>348</v>
      </c>
      <c r="EK710" t="s">
        <v>348</v>
      </c>
      <c r="EL710" t="s">
        <v>348</v>
      </c>
      <c r="EM710" t="s">
        <v>4849</v>
      </c>
      <c r="EN710" t="s">
        <v>328</v>
      </c>
      <c r="EO710" t="s">
        <v>328</v>
      </c>
      <c r="EQ710" t="s">
        <v>348</v>
      </c>
      <c r="ER710" t="s">
        <v>348</v>
      </c>
      <c r="EU710">
        <v>250</v>
      </c>
      <c r="EV710">
        <v>17500</v>
      </c>
      <c r="EW710">
        <v>600</v>
      </c>
      <c r="EX710" t="s">
        <v>358</v>
      </c>
      <c r="EZ710" t="s">
        <v>4607</v>
      </c>
      <c r="FA710">
        <v>1</v>
      </c>
      <c r="FB710">
        <v>1</v>
      </c>
      <c r="FC710">
        <v>0</v>
      </c>
      <c r="FD710">
        <v>1</v>
      </c>
      <c r="FE710">
        <v>0</v>
      </c>
      <c r="FI710">
        <v>250</v>
      </c>
      <c r="FJ710">
        <v>18000</v>
      </c>
      <c r="FK710">
        <v>200</v>
      </c>
      <c r="FL710" t="s">
        <v>358</v>
      </c>
      <c r="FN710" t="s">
        <v>415</v>
      </c>
      <c r="FO710">
        <v>0</v>
      </c>
      <c r="FP710">
        <v>1</v>
      </c>
      <c r="FQ710">
        <v>0</v>
      </c>
      <c r="FR710">
        <v>0</v>
      </c>
      <c r="FS710">
        <v>0</v>
      </c>
      <c r="FW710">
        <v>250</v>
      </c>
      <c r="FX710" t="s">
        <v>360</v>
      </c>
      <c r="FY710">
        <v>1</v>
      </c>
      <c r="FZ710">
        <v>0</v>
      </c>
      <c r="GA710">
        <v>0</v>
      </c>
      <c r="GC710" t="s">
        <v>361</v>
      </c>
      <c r="GD710" t="s">
        <v>362</v>
      </c>
      <c r="GE710">
        <v>0</v>
      </c>
      <c r="GF710">
        <v>0</v>
      </c>
      <c r="GG710">
        <v>1</v>
      </c>
      <c r="GH710">
        <v>0</v>
      </c>
      <c r="GI710">
        <v>0</v>
      </c>
      <c r="GJ710">
        <v>0</v>
      </c>
      <c r="GL710" t="s">
        <v>442</v>
      </c>
      <c r="GN710">
        <v>55</v>
      </c>
      <c r="GO710">
        <v>15</v>
      </c>
      <c r="GY710">
        <v>850000</v>
      </c>
      <c r="GZ710">
        <v>50</v>
      </c>
      <c r="HA710">
        <v>0</v>
      </c>
      <c r="HB710">
        <v>55</v>
      </c>
      <c r="HC710">
        <v>55</v>
      </c>
      <c r="HM710">
        <v>900000</v>
      </c>
      <c r="HN710">
        <v>50</v>
      </c>
      <c r="HO710">
        <v>0</v>
      </c>
      <c r="HP710" t="s">
        <v>805</v>
      </c>
      <c r="HQ710">
        <v>1</v>
      </c>
      <c r="HR710">
        <v>1</v>
      </c>
      <c r="HS710">
        <v>0</v>
      </c>
      <c r="HT710">
        <v>0</v>
      </c>
      <c r="HV710" t="s">
        <v>328</v>
      </c>
      <c r="HW710" t="s">
        <v>353</v>
      </c>
      <c r="HX710">
        <v>0</v>
      </c>
      <c r="HY710">
        <v>0</v>
      </c>
      <c r="HZ710">
        <v>0</v>
      </c>
      <c r="IA710">
        <v>0</v>
      </c>
      <c r="IB710">
        <v>1</v>
      </c>
      <c r="IC710">
        <v>0</v>
      </c>
      <c r="IE710" t="s">
        <v>6444</v>
      </c>
      <c r="IF710">
        <v>0</v>
      </c>
      <c r="IG710">
        <v>0</v>
      </c>
      <c r="IH710">
        <v>0</v>
      </c>
      <c r="II710">
        <v>0</v>
      </c>
      <c r="IJ710">
        <v>0</v>
      </c>
      <c r="IK710">
        <v>0</v>
      </c>
      <c r="IL710">
        <v>0</v>
      </c>
      <c r="IM710">
        <v>0</v>
      </c>
      <c r="IN710">
        <v>0</v>
      </c>
      <c r="IO710">
        <v>0</v>
      </c>
      <c r="IP710">
        <v>1</v>
      </c>
      <c r="IQ710">
        <v>0</v>
      </c>
      <c r="IR710">
        <v>0</v>
      </c>
      <c r="IS710">
        <v>0</v>
      </c>
      <c r="IT710">
        <v>0</v>
      </c>
      <c r="IU710">
        <v>1</v>
      </c>
      <c r="IV710">
        <v>0</v>
      </c>
      <c r="IW710">
        <v>0</v>
      </c>
      <c r="IX710">
        <v>0</v>
      </c>
      <c r="IY710">
        <v>0</v>
      </c>
      <c r="IZ710">
        <v>0</v>
      </c>
      <c r="JA710">
        <v>0</v>
      </c>
      <c r="JB710">
        <v>0</v>
      </c>
      <c r="JD710" t="s">
        <v>328</v>
      </c>
      <c r="JE710" t="s">
        <v>328</v>
      </c>
      <c r="JF710" t="s">
        <v>328</v>
      </c>
      <c r="JG710" t="s">
        <v>328</v>
      </c>
      <c r="JH710" t="s">
        <v>328</v>
      </c>
      <c r="JI710" t="s">
        <v>706</v>
      </c>
      <c r="JJ710">
        <v>0</v>
      </c>
      <c r="JK710">
        <v>0</v>
      </c>
      <c r="JL710">
        <v>1</v>
      </c>
      <c r="JM710">
        <v>1</v>
      </c>
      <c r="JN710">
        <v>0</v>
      </c>
      <c r="JP710" t="s">
        <v>367</v>
      </c>
      <c r="JQ710">
        <v>0</v>
      </c>
      <c r="JR710">
        <v>0</v>
      </c>
      <c r="JS710">
        <v>1</v>
      </c>
      <c r="JT710">
        <v>0</v>
      </c>
      <c r="JV710" t="s">
        <v>417</v>
      </c>
      <c r="JW710">
        <v>1</v>
      </c>
      <c r="JX710">
        <v>0</v>
      </c>
      <c r="JY710">
        <v>0</v>
      </c>
      <c r="JZ710">
        <v>0</v>
      </c>
      <c r="KB710" t="s">
        <v>368</v>
      </c>
      <c r="KC710">
        <v>1</v>
      </c>
      <c r="KD710">
        <v>0</v>
      </c>
      <c r="KE710">
        <v>0</v>
      </c>
      <c r="KF710">
        <v>0</v>
      </c>
      <c r="KG710">
        <v>0</v>
      </c>
      <c r="KI710" t="s">
        <v>369</v>
      </c>
      <c r="KJ710">
        <v>1</v>
      </c>
      <c r="KK710">
        <v>0</v>
      </c>
      <c r="KL710">
        <v>0</v>
      </c>
      <c r="KM710">
        <v>0</v>
      </c>
      <c r="KP710" t="s">
        <v>374</v>
      </c>
      <c r="KQ710">
        <v>0</v>
      </c>
      <c r="KR710">
        <v>0</v>
      </c>
      <c r="KS710">
        <v>1</v>
      </c>
      <c r="KT710">
        <v>0</v>
      </c>
      <c r="KU710">
        <v>0</v>
      </c>
      <c r="KW710" t="s">
        <v>374</v>
      </c>
      <c r="KX710">
        <v>0</v>
      </c>
      <c r="KY710">
        <v>0</v>
      </c>
      <c r="KZ710">
        <v>1</v>
      </c>
      <c r="LA710">
        <v>0</v>
      </c>
      <c r="LB710">
        <v>0</v>
      </c>
      <c r="LD710" t="s">
        <v>372</v>
      </c>
      <c r="LE710">
        <v>0</v>
      </c>
      <c r="LF710">
        <v>1</v>
      </c>
      <c r="LG710">
        <v>0</v>
      </c>
      <c r="LH710">
        <v>0</v>
      </c>
      <c r="LI710">
        <v>0</v>
      </c>
      <c r="LK710" t="s">
        <v>372</v>
      </c>
      <c r="LL710">
        <v>0</v>
      </c>
      <c r="LM710">
        <v>1</v>
      </c>
      <c r="LN710">
        <v>0</v>
      </c>
      <c r="LO710">
        <v>0</v>
      </c>
      <c r="LP710">
        <v>0</v>
      </c>
      <c r="LR710" t="s">
        <v>372</v>
      </c>
      <c r="LS710">
        <v>0</v>
      </c>
      <c r="LT710">
        <v>1</v>
      </c>
      <c r="LU710">
        <v>0</v>
      </c>
      <c r="LV710">
        <v>0</v>
      </c>
      <c r="LW710">
        <v>0</v>
      </c>
      <c r="LY710" t="s">
        <v>374</v>
      </c>
      <c r="LZ710">
        <v>0</v>
      </c>
      <c r="MA710">
        <v>0</v>
      </c>
      <c r="MB710">
        <v>1</v>
      </c>
      <c r="MC710">
        <v>0</v>
      </c>
      <c r="MD710">
        <v>0</v>
      </c>
      <c r="MF710" t="s">
        <v>6434</v>
      </c>
      <c r="MH710">
        <v>502020586</v>
      </c>
      <c r="MI710" t="s">
        <v>8575</v>
      </c>
      <c r="MJ710" s="1">
        <v>45829.464826388888</v>
      </c>
      <c r="MM710" t="s">
        <v>377</v>
      </c>
      <c r="MN710" t="s">
        <v>378</v>
      </c>
      <c r="MO710" t="s">
        <v>4510</v>
      </c>
      <c r="MQ710">
        <v>709</v>
      </c>
    </row>
    <row r="711" spans="1:355" x14ac:dyDescent="0.35">
      <c r="A711" s="1">
        <v>45828.450749502314</v>
      </c>
      <c r="B711" s="1">
        <v>45828.456172152779</v>
      </c>
      <c r="D711" t="s">
        <v>328</v>
      </c>
      <c r="E711" t="s">
        <v>329</v>
      </c>
      <c r="F711" t="s">
        <v>6420</v>
      </c>
      <c r="L711" t="s">
        <v>6421</v>
      </c>
      <c r="M711" t="s">
        <v>8576</v>
      </c>
      <c r="N711" t="s">
        <v>8577</v>
      </c>
      <c r="S711" t="s">
        <v>6424</v>
      </c>
      <c r="AE711" t="s">
        <v>6425</v>
      </c>
      <c r="AF711" t="s">
        <v>6425</v>
      </c>
      <c r="AG711" t="s">
        <v>337</v>
      </c>
      <c r="AH711" t="s">
        <v>338</v>
      </c>
      <c r="AJ711" t="s">
        <v>8578</v>
      </c>
      <c r="AK711" t="s">
        <v>8579</v>
      </c>
      <c r="AL711" t="s">
        <v>341</v>
      </c>
      <c r="AM711">
        <v>45</v>
      </c>
      <c r="AN711" t="s">
        <v>407</v>
      </c>
      <c r="AO711">
        <v>12</v>
      </c>
      <c r="AU711" t="s">
        <v>8580</v>
      </c>
      <c r="AV711" t="s">
        <v>8581</v>
      </c>
      <c r="AW711">
        <v>-0.9645899</v>
      </c>
      <c r="AX711">
        <v>36.902768600000002</v>
      </c>
      <c r="AY711">
        <v>1760.6</v>
      </c>
      <c r="AZ711">
        <v>149.6</v>
      </c>
      <c r="BA711" t="s">
        <v>8582</v>
      </c>
      <c r="BC711" t="s">
        <v>8583</v>
      </c>
      <c r="BD711" t="s">
        <v>787</v>
      </c>
      <c r="BE711" t="s">
        <v>348</v>
      </c>
      <c r="BF711" t="s">
        <v>348</v>
      </c>
      <c r="BG711" t="s">
        <v>348</v>
      </c>
      <c r="BH711" t="s">
        <v>787</v>
      </c>
      <c r="BI711">
        <v>2025</v>
      </c>
      <c r="BJ711">
        <v>2</v>
      </c>
      <c r="BK711">
        <v>2</v>
      </c>
      <c r="BL711">
        <v>65</v>
      </c>
      <c r="BM711" t="s">
        <v>942</v>
      </c>
      <c r="BN711">
        <v>0</v>
      </c>
      <c r="BO711">
        <v>0</v>
      </c>
      <c r="BP711">
        <v>1</v>
      </c>
      <c r="BS711">
        <v>65</v>
      </c>
      <c r="BT711" t="s">
        <v>488</v>
      </c>
      <c r="BU711">
        <v>0</v>
      </c>
      <c r="BV711">
        <v>0</v>
      </c>
      <c r="BW711">
        <v>1</v>
      </c>
      <c r="BX711">
        <v>0</v>
      </c>
      <c r="CB711" t="s">
        <v>352</v>
      </c>
      <c r="CC711">
        <v>1</v>
      </c>
      <c r="CD711">
        <v>0</v>
      </c>
      <c r="CE711">
        <v>0</v>
      </c>
      <c r="CF711">
        <v>0</v>
      </c>
      <c r="CG711">
        <v>0</v>
      </c>
      <c r="CH711">
        <v>0</v>
      </c>
      <c r="CI711">
        <v>0</v>
      </c>
      <c r="CJ711">
        <v>0</v>
      </c>
      <c r="CK711">
        <v>0</v>
      </c>
      <c r="CL711">
        <v>0</v>
      </c>
      <c r="CM711">
        <v>0</v>
      </c>
      <c r="CO711" t="s">
        <v>328</v>
      </c>
      <c r="CP711" t="s">
        <v>353</v>
      </c>
      <c r="CQ711">
        <v>1</v>
      </c>
      <c r="CR711">
        <v>0</v>
      </c>
      <c r="CS711">
        <v>0</v>
      </c>
      <c r="CT711" t="s">
        <v>489</v>
      </c>
      <c r="CU711">
        <v>0</v>
      </c>
      <c r="CV711">
        <v>1</v>
      </c>
      <c r="CX711">
        <v>25</v>
      </c>
      <c r="DA711" t="s">
        <v>355</v>
      </c>
      <c r="DB711">
        <v>1</v>
      </c>
      <c r="DC711">
        <v>0</v>
      </c>
      <c r="DD711">
        <v>0</v>
      </c>
      <c r="DE711">
        <v>0</v>
      </c>
      <c r="DG711" t="s">
        <v>647</v>
      </c>
      <c r="DH711">
        <v>1</v>
      </c>
      <c r="DI711">
        <v>0</v>
      </c>
      <c r="DJ711">
        <v>0</v>
      </c>
      <c r="DK711">
        <v>1</v>
      </c>
      <c r="DL711">
        <v>0</v>
      </c>
      <c r="DM711">
        <v>0</v>
      </c>
      <c r="DO711" t="s">
        <v>328</v>
      </c>
      <c r="DP711" t="s">
        <v>328</v>
      </c>
      <c r="DQ711" t="s">
        <v>328</v>
      </c>
      <c r="DS711" t="s">
        <v>348</v>
      </c>
      <c r="DU711" t="s">
        <v>348</v>
      </c>
      <c r="DV711" t="s">
        <v>348</v>
      </c>
      <c r="DW711" t="s">
        <v>348</v>
      </c>
      <c r="EF711" t="s">
        <v>850</v>
      </c>
      <c r="EG711" t="s">
        <v>328</v>
      </c>
      <c r="EI711" t="s">
        <v>348</v>
      </c>
      <c r="EJ711" t="s">
        <v>348</v>
      </c>
      <c r="EK711" t="s">
        <v>348</v>
      </c>
      <c r="EL711" t="s">
        <v>348</v>
      </c>
      <c r="EM711" t="s">
        <v>850</v>
      </c>
      <c r="EN711" t="s">
        <v>328</v>
      </c>
      <c r="EO711" t="s">
        <v>328</v>
      </c>
      <c r="EQ711" t="s">
        <v>348</v>
      </c>
      <c r="ER711" t="s">
        <v>348</v>
      </c>
      <c r="EU711">
        <v>250</v>
      </c>
      <c r="EV711">
        <v>17000</v>
      </c>
      <c r="EW711">
        <v>800</v>
      </c>
      <c r="EX711" t="s">
        <v>391</v>
      </c>
      <c r="EZ711" t="s">
        <v>4607</v>
      </c>
      <c r="FA711">
        <v>1</v>
      </c>
      <c r="FB711">
        <v>1</v>
      </c>
      <c r="FC711">
        <v>0</v>
      </c>
      <c r="FD711">
        <v>1</v>
      </c>
      <c r="FE711">
        <v>0</v>
      </c>
      <c r="FI711">
        <v>250</v>
      </c>
      <c r="FJ711">
        <v>16500</v>
      </c>
      <c r="FK711">
        <v>500</v>
      </c>
      <c r="FL711" t="s">
        <v>358</v>
      </c>
      <c r="FN711" t="s">
        <v>4595</v>
      </c>
      <c r="FO711">
        <v>1</v>
      </c>
      <c r="FP711">
        <v>0</v>
      </c>
      <c r="FQ711">
        <v>0</v>
      </c>
      <c r="FR711">
        <v>1</v>
      </c>
      <c r="FS711">
        <v>0</v>
      </c>
      <c r="FW711">
        <v>250</v>
      </c>
      <c r="FX711" t="s">
        <v>360</v>
      </c>
      <c r="FY711">
        <v>1</v>
      </c>
      <c r="FZ711">
        <v>0</v>
      </c>
      <c r="GA711">
        <v>0</v>
      </c>
      <c r="GC711" t="s">
        <v>361</v>
      </c>
      <c r="GD711" t="s">
        <v>362</v>
      </c>
      <c r="GE711">
        <v>0</v>
      </c>
      <c r="GF711">
        <v>0</v>
      </c>
      <c r="GG711">
        <v>1</v>
      </c>
      <c r="GH711">
        <v>0</v>
      </c>
      <c r="GI711">
        <v>0</v>
      </c>
      <c r="GJ711">
        <v>0</v>
      </c>
      <c r="GL711" t="s">
        <v>442</v>
      </c>
      <c r="GN711">
        <v>55</v>
      </c>
      <c r="GY711">
        <v>800000</v>
      </c>
      <c r="GZ711">
        <v>50</v>
      </c>
      <c r="HA711">
        <v>0</v>
      </c>
      <c r="HB711">
        <v>55</v>
      </c>
      <c r="HM711">
        <v>900000</v>
      </c>
      <c r="HN711">
        <v>50</v>
      </c>
      <c r="HO711">
        <v>0</v>
      </c>
      <c r="HP711" t="s">
        <v>892</v>
      </c>
      <c r="HQ711">
        <v>0</v>
      </c>
      <c r="HR711">
        <v>1</v>
      </c>
      <c r="HS711">
        <v>0</v>
      </c>
      <c r="HT711">
        <v>0</v>
      </c>
      <c r="HV711" t="s">
        <v>328</v>
      </c>
      <c r="HW711" t="s">
        <v>353</v>
      </c>
      <c r="HX711">
        <v>0</v>
      </c>
      <c r="HY711">
        <v>0</v>
      </c>
      <c r="HZ711">
        <v>0</v>
      </c>
      <c r="IA711">
        <v>0</v>
      </c>
      <c r="IB711">
        <v>1</v>
      </c>
      <c r="IC711">
        <v>0</v>
      </c>
      <c r="IE711" t="s">
        <v>8584</v>
      </c>
      <c r="IF711">
        <v>0</v>
      </c>
      <c r="IG711">
        <v>0</v>
      </c>
      <c r="IH711">
        <v>0</v>
      </c>
      <c r="II711">
        <v>0</v>
      </c>
      <c r="IJ711">
        <v>0</v>
      </c>
      <c r="IK711">
        <v>0</v>
      </c>
      <c r="IL711">
        <v>0</v>
      </c>
      <c r="IM711">
        <v>0</v>
      </c>
      <c r="IN711">
        <v>0</v>
      </c>
      <c r="IO711">
        <v>0</v>
      </c>
      <c r="IP711">
        <v>1</v>
      </c>
      <c r="IQ711">
        <v>0</v>
      </c>
      <c r="IR711">
        <v>0</v>
      </c>
      <c r="IS711">
        <v>0</v>
      </c>
      <c r="IT711">
        <v>1</v>
      </c>
      <c r="IU711">
        <v>1</v>
      </c>
      <c r="IV711">
        <v>0</v>
      </c>
      <c r="IW711">
        <v>0</v>
      </c>
      <c r="IX711">
        <v>0</v>
      </c>
      <c r="IY711">
        <v>0</v>
      </c>
      <c r="IZ711">
        <v>0</v>
      </c>
      <c r="JA711">
        <v>0</v>
      </c>
      <c r="JB711">
        <v>0</v>
      </c>
      <c r="JD711" t="s">
        <v>328</v>
      </c>
      <c r="JE711" t="s">
        <v>328</v>
      </c>
      <c r="JF711" t="s">
        <v>328</v>
      </c>
      <c r="JG711" t="s">
        <v>328</v>
      </c>
      <c r="JH711" t="s">
        <v>328</v>
      </c>
      <c r="JI711" t="s">
        <v>366</v>
      </c>
      <c r="JJ711">
        <v>0</v>
      </c>
      <c r="JK711">
        <v>0</v>
      </c>
      <c r="JL711">
        <v>1</v>
      </c>
      <c r="JM711">
        <v>0</v>
      </c>
      <c r="JN711">
        <v>0</v>
      </c>
      <c r="JP711" t="s">
        <v>1212</v>
      </c>
      <c r="JQ711">
        <v>0</v>
      </c>
      <c r="JR711">
        <v>1</v>
      </c>
      <c r="JS711">
        <v>1</v>
      </c>
      <c r="JT711">
        <v>0</v>
      </c>
      <c r="JV711" t="s">
        <v>1678</v>
      </c>
      <c r="JW711">
        <v>1</v>
      </c>
      <c r="JX711">
        <v>1</v>
      </c>
      <c r="JY711">
        <v>0</v>
      </c>
      <c r="JZ711">
        <v>0</v>
      </c>
      <c r="KB711" t="s">
        <v>5522</v>
      </c>
      <c r="KC711">
        <v>1</v>
      </c>
      <c r="KD711">
        <v>0</v>
      </c>
      <c r="KE711">
        <v>1</v>
      </c>
      <c r="KF711">
        <v>0</v>
      </c>
      <c r="KG711">
        <v>0</v>
      </c>
      <c r="KI711" t="s">
        <v>369</v>
      </c>
      <c r="KJ711">
        <v>1</v>
      </c>
      <c r="KK711">
        <v>0</v>
      </c>
      <c r="KL711">
        <v>0</v>
      </c>
      <c r="KM711">
        <v>0</v>
      </c>
      <c r="KP711" t="s">
        <v>374</v>
      </c>
      <c r="KQ711">
        <v>0</v>
      </c>
      <c r="KR711">
        <v>0</v>
      </c>
      <c r="KS711">
        <v>1</v>
      </c>
      <c r="KT711">
        <v>0</v>
      </c>
      <c r="KU711">
        <v>0</v>
      </c>
      <c r="KW711" t="s">
        <v>374</v>
      </c>
      <c r="KX711">
        <v>0</v>
      </c>
      <c r="KY711">
        <v>0</v>
      </c>
      <c r="KZ711">
        <v>1</v>
      </c>
      <c r="LA711">
        <v>0</v>
      </c>
      <c r="LB711">
        <v>0</v>
      </c>
      <c r="LD711" t="s">
        <v>372</v>
      </c>
      <c r="LE711">
        <v>0</v>
      </c>
      <c r="LF711">
        <v>1</v>
      </c>
      <c r="LG711">
        <v>0</v>
      </c>
      <c r="LH711">
        <v>0</v>
      </c>
      <c r="LI711">
        <v>0</v>
      </c>
      <c r="LK711" t="s">
        <v>372</v>
      </c>
      <c r="LL711">
        <v>0</v>
      </c>
      <c r="LM711">
        <v>1</v>
      </c>
      <c r="LN711">
        <v>0</v>
      </c>
      <c r="LO711">
        <v>0</v>
      </c>
      <c r="LP711">
        <v>0</v>
      </c>
      <c r="LR711" t="s">
        <v>372</v>
      </c>
      <c r="LS711">
        <v>0</v>
      </c>
      <c r="LT711">
        <v>1</v>
      </c>
      <c r="LU711">
        <v>0</v>
      </c>
      <c r="LV711">
        <v>0</v>
      </c>
      <c r="LW711">
        <v>0</v>
      </c>
      <c r="LY711" t="s">
        <v>924</v>
      </c>
      <c r="LZ711">
        <v>0</v>
      </c>
      <c r="MA711">
        <v>1</v>
      </c>
      <c r="MB711">
        <v>1</v>
      </c>
      <c r="MC711">
        <v>0</v>
      </c>
      <c r="MD711">
        <v>0</v>
      </c>
      <c r="MF711" t="s">
        <v>8585</v>
      </c>
      <c r="MH711">
        <v>502020604</v>
      </c>
      <c r="MI711" t="s">
        <v>8586</v>
      </c>
      <c r="MJ711" s="1">
        <v>45829.464837962973</v>
      </c>
      <c r="MM711" t="s">
        <v>377</v>
      </c>
      <c r="MN711" t="s">
        <v>378</v>
      </c>
      <c r="MO711" t="s">
        <v>4510</v>
      </c>
      <c r="MQ711">
        <v>710</v>
      </c>
    </row>
    <row r="712" spans="1:355" x14ac:dyDescent="0.35">
      <c r="A712" s="1">
        <v>45828.46449121528</v>
      </c>
      <c r="B712" s="1">
        <v>45828.47311111111</v>
      </c>
      <c r="D712" t="s">
        <v>328</v>
      </c>
      <c r="E712" t="s">
        <v>329</v>
      </c>
      <c r="F712" t="s">
        <v>6420</v>
      </c>
      <c r="L712" t="s">
        <v>6421</v>
      </c>
      <c r="M712" t="s">
        <v>8587</v>
      </c>
      <c r="N712" t="s">
        <v>8588</v>
      </c>
      <c r="S712" t="s">
        <v>6424</v>
      </c>
      <c r="AE712" t="s">
        <v>6425</v>
      </c>
      <c r="AF712" t="s">
        <v>6425</v>
      </c>
      <c r="AG712" t="s">
        <v>337</v>
      </c>
      <c r="AH712" t="s">
        <v>338</v>
      </c>
      <c r="AJ712" t="s">
        <v>8589</v>
      </c>
      <c r="AK712" t="s">
        <v>8590</v>
      </c>
      <c r="AL712" t="s">
        <v>341</v>
      </c>
      <c r="AM712">
        <v>65</v>
      </c>
      <c r="AN712" t="s">
        <v>342</v>
      </c>
      <c r="AO712">
        <v>13</v>
      </c>
      <c r="AU712" t="s">
        <v>8591</v>
      </c>
      <c r="AV712" t="s">
        <v>8592</v>
      </c>
      <c r="AW712">
        <v>-0.96083209999999997</v>
      </c>
      <c r="AX712">
        <v>36.899458799999998</v>
      </c>
      <c r="AY712">
        <v>1779.6</v>
      </c>
      <c r="AZ712">
        <v>56.1</v>
      </c>
      <c r="BA712" t="s">
        <v>8593</v>
      </c>
      <c r="BC712" t="s">
        <v>8590</v>
      </c>
      <c r="BD712" t="s">
        <v>787</v>
      </c>
      <c r="BE712" t="s">
        <v>348</v>
      </c>
      <c r="BF712" t="s">
        <v>348</v>
      </c>
      <c r="BG712" t="s">
        <v>348</v>
      </c>
      <c r="BH712" t="s">
        <v>787</v>
      </c>
      <c r="BI712">
        <v>2025</v>
      </c>
      <c r="BJ712">
        <v>1</v>
      </c>
      <c r="BK712">
        <v>1</v>
      </c>
      <c r="BL712">
        <v>28</v>
      </c>
      <c r="BM712" t="s">
        <v>942</v>
      </c>
      <c r="BN712">
        <v>0</v>
      </c>
      <c r="BO712">
        <v>0</v>
      </c>
      <c r="BP712">
        <v>1</v>
      </c>
      <c r="BS712">
        <v>28</v>
      </c>
      <c r="BT712" t="s">
        <v>488</v>
      </c>
      <c r="BU712">
        <v>0</v>
      </c>
      <c r="BV712">
        <v>0</v>
      </c>
      <c r="BW712">
        <v>1</v>
      </c>
      <c r="BX712">
        <v>0</v>
      </c>
      <c r="CB712" t="s">
        <v>352</v>
      </c>
      <c r="CC712">
        <v>1</v>
      </c>
      <c r="CD712">
        <v>0</v>
      </c>
      <c r="CE712">
        <v>0</v>
      </c>
      <c r="CF712">
        <v>0</v>
      </c>
      <c r="CG712">
        <v>0</v>
      </c>
      <c r="CH712">
        <v>0</v>
      </c>
      <c r="CI712">
        <v>0</v>
      </c>
      <c r="CJ712">
        <v>0</v>
      </c>
      <c r="CK712">
        <v>0</v>
      </c>
      <c r="CL712">
        <v>0</v>
      </c>
      <c r="CM712">
        <v>0</v>
      </c>
      <c r="CO712" t="s">
        <v>328</v>
      </c>
      <c r="CP712" t="s">
        <v>353</v>
      </c>
      <c r="CQ712">
        <v>1</v>
      </c>
      <c r="CR712">
        <v>0</v>
      </c>
      <c r="CS712">
        <v>0</v>
      </c>
      <c r="CT712" t="s">
        <v>489</v>
      </c>
      <c r="CU712">
        <v>0</v>
      </c>
      <c r="CV712">
        <v>1</v>
      </c>
      <c r="CX712">
        <v>25</v>
      </c>
      <c r="DA712" t="s">
        <v>355</v>
      </c>
      <c r="DB712">
        <v>1</v>
      </c>
      <c r="DC712">
        <v>0</v>
      </c>
      <c r="DD712">
        <v>0</v>
      </c>
      <c r="DE712">
        <v>0</v>
      </c>
      <c r="DG712" t="s">
        <v>518</v>
      </c>
      <c r="DH712">
        <v>1</v>
      </c>
      <c r="DI712">
        <v>0</v>
      </c>
      <c r="DJ712">
        <v>0</v>
      </c>
      <c r="DK712">
        <v>1</v>
      </c>
      <c r="DL712">
        <v>0</v>
      </c>
      <c r="DM712">
        <v>0</v>
      </c>
      <c r="DO712" t="s">
        <v>328</v>
      </c>
      <c r="DP712" t="s">
        <v>328</v>
      </c>
      <c r="DQ712" t="s">
        <v>328</v>
      </c>
      <c r="DS712" t="s">
        <v>328</v>
      </c>
      <c r="DT712" t="s">
        <v>328</v>
      </c>
      <c r="DU712" t="s">
        <v>348</v>
      </c>
      <c r="DV712" t="s">
        <v>348</v>
      </c>
      <c r="DW712" t="s">
        <v>348</v>
      </c>
      <c r="EF712" t="s">
        <v>851</v>
      </c>
      <c r="EG712" t="s">
        <v>328</v>
      </c>
      <c r="EI712" t="s">
        <v>348</v>
      </c>
      <c r="EJ712" t="s">
        <v>348</v>
      </c>
      <c r="EK712" t="s">
        <v>348</v>
      </c>
      <c r="EL712" t="s">
        <v>348</v>
      </c>
      <c r="EM712" t="s">
        <v>851</v>
      </c>
      <c r="EN712" t="s">
        <v>328</v>
      </c>
      <c r="EO712" t="s">
        <v>328</v>
      </c>
      <c r="EQ712" t="s">
        <v>348</v>
      </c>
      <c r="ER712" t="s">
        <v>348</v>
      </c>
      <c r="EU712">
        <v>250</v>
      </c>
      <c r="EV712">
        <v>7000</v>
      </c>
      <c r="EW712">
        <v>200</v>
      </c>
      <c r="EX712" t="s">
        <v>358</v>
      </c>
      <c r="EZ712" t="s">
        <v>603</v>
      </c>
      <c r="FA712">
        <v>0</v>
      </c>
      <c r="FB712">
        <v>1</v>
      </c>
      <c r="FC712">
        <v>0</v>
      </c>
      <c r="FD712">
        <v>1</v>
      </c>
      <c r="FE712">
        <v>0</v>
      </c>
      <c r="FI712">
        <v>250</v>
      </c>
      <c r="FJ712">
        <v>8000</v>
      </c>
      <c r="FK712">
        <v>50</v>
      </c>
      <c r="FL712" t="s">
        <v>358</v>
      </c>
      <c r="FN712" t="s">
        <v>358</v>
      </c>
      <c r="FO712">
        <v>1</v>
      </c>
      <c r="FP712">
        <v>0</v>
      </c>
      <c r="FQ712">
        <v>0</v>
      </c>
      <c r="FR712">
        <v>0</v>
      </c>
      <c r="FS712">
        <v>0</v>
      </c>
      <c r="FW712">
        <v>250</v>
      </c>
      <c r="FX712" t="s">
        <v>360</v>
      </c>
      <c r="FY712">
        <v>1</v>
      </c>
      <c r="FZ712">
        <v>0</v>
      </c>
      <c r="GA712">
        <v>0</v>
      </c>
      <c r="GC712" t="s">
        <v>361</v>
      </c>
      <c r="GD712" t="s">
        <v>362</v>
      </c>
      <c r="GE712">
        <v>0</v>
      </c>
      <c r="GF712">
        <v>0</v>
      </c>
      <c r="GG712">
        <v>1</v>
      </c>
      <c r="GH712">
        <v>0</v>
      </c>
      <c r="GI712">
        <v>0</v>
      </c>
      <c r="GJ712">
        <v>0</v>
      </c>
      <c r="GL712" t="s">
        <v>442</v>
      </c>
      <c r="GN712">
        <v>55</v>
      </c>
      <c r="GY712">
        <v>390000</v>
      </c>
      <c r="GZ712">
        <v>50</v>
      </c>
      <c r="HA712">
        <v>0</v>
      </c>
      <c r="HB712">
        <v>55</v>
      </c>
      <c r="HM712">
        <v>400000</v>
      </c>
      <c r="HN712">
        <v>50</v>
      </c>
      <c r="HO712">
        <v>0</v>
      </c>
      <c r="HP712" t="s">
        <v>493</v>
      </c>
      <c r="HQ712">
        <v>1</v>
      </c>
      <c r="HR712">
        <v>0</v>
      </c>
      <c r="HS712">
        <v>0</v>
      </c>
      <c r="HT712">
        <v>0</v>
      </c>
      <c r="HV712" t="s">
        <v>328</v>
      </c>
      <c r="HW712" t="s">
        <v>353</v>
      </c>
      <c r="HX712">
        <v>0</v>
      </c>
      <c r="HY712">
        <v>0</v>
      </c>
      <c r="HZ712">
        <v>0</v>
      </c>
      <c r="IA712">
        <v>0</v>
      </c>
      <c r="IB712">
        <v>1</v>
      </c>
      <c r="IC712">
        <v>0</v>
      </c>
      <c r="IE712" t="s">
        <v>6444</v>
      </c>
      <c r="IF712">
        <v>0</v>
      </c>
      <c r="IG712">
        <v>0</v>
      </c>
      <c r="IH712">
        <v>0</v>
      </c>
      <c r="II712">
        <v>0</v>
      </c>
      <c r="IJ712">
        <v>0</v>
      </c>
      <c r="IK712">
        <v>0</v>
      </c>
      <c r="IL712">
        <v>0</v>
      </c>
      <c r="IM712">
        <v>0</v>
      </c>
      <c r="IN712">
        <v>0</v>
      </c>
      <c r="IO712">
        <v>0</v>
      </c>
      <c r="IP712">
        <v>1</v>
      </c>
      <c r="IQ712">
        <v>0</v>
      </c>
      <c r="IR712">
        <v>0</v>
      </c>
      <c r="IS712">
        <v>0</v>
      </c>
      <c r="IT712">
        <v>0</v>
      </c>
      <c r="IU712">
        <v>1</v>
      </c>
      <c r="IV712">
        <v>0</v>
      </c>
      <c r="IW712">
        <v>0</v>
      </c>
      <c r="IX712">
        <v>0</v>
      </c>
      <c r="IY712">
        <v>0</v>
      </c>
      <c r="IZ712">
        <v>0</v>
      </c>
      <c r="JA712">
        <v>0</v>
      </c>
      <c r="JB712">
        <v>0</v>
      </c>
      <c r="JD712" t="s">
        <v>328</v>
      </c>
      <c r="JE712" t="s">
        <v>328</v>
      </c>
      <c r="JF712" t="s">
        <v>328</v>
      </c>
      <c r="JG712" t="s">
        <v>328</v>
      </c>
      <c r="JH712" t="s">
        <v>328</v>
      </c>
      <c r="JI712" t="s">
        <v>706</v>
      </c>
      <c r="JJ712">
        <v>0</v>
      </c>
      <c r="JK712">
        <v>0</v>
      </c>
      <c r="JL712">
        <v>1</v>
      </c>
      <c r="JM712">
        <v>1</v>
      </c>
      <c r="JN712">
        <v>0</v>
      </c>
      <c r="JP712" t="s">
        <v>1212</v>
      </c>
      <c r="JQ712">
        <v>0</v>
      </c>
      <c r="JR712">
        <v>1</v>
      </c>
      <c r="JS712">
        <v>1</v>
      </c>
      <c r="JT712">
        <v>0</v>
      </c>
      <c r="JV712" t="s">
        <v>1678</v>
      </c>
      <c r="JW712">
        <v>1</v>
      </c>
      <c r="JX712">
        <v>1</v>
      </c>
      <c r="JY712">
        <v>0</v>
      </c>
      <c r="JZ712">
        <v>0</v>
      </c>
      <c r="KB712" t="s">
        <v>609</v>
      </c>
      <c r="KC712">
        <v>1</v>
      </c>
      <c r="KD712">
        <v>1</v>
      </c>
      <c r="KE712">
        <v>0</v>
      </c>
      <c r="KF712">
        <v>0</v>
      </c>
      <c r="KG712">
        <v>0</v>
      </c>
      <c r="KI712" t="s">
        <v>369</v>
      </c>
      <c r="KJ712">
        <v>1</v>
      </c>
      <c r="KK712">
        <v>0</v>
      </c>
      <c r="KL712">
        <v>0</v>
      </c>
      <c r="KM712">
        <v>0</v>
      </c>
      <c r="KP712" t="s">
        <v>374</v>
      </c>
      <c r="KQ712">
        <v>0</v>
      </c>
      <c r="KR712">
        <v>0</v>
      </c>
      <c r="KS712">
        <v>1</v>
      </c>
      <c r="KT712">
        <v>0</v>
      </c>
      <c r="KU712">
        <v>0</v>
      </c>
      <c r="KW712" t="s">
        <v>374</v>
      </c>
      <c r="KX712">
        <v>0</v>
      </c>
      <c r="KY712">
        <v>0</v>
      </c>
      <c r="KZ712">
        <v>1</v>
      </c>
      <c r="LA712">
        <v>0</v>
      </c>
      <c r="LB712">
        <v>0</v>
      </c>
      <c r="LD712" t="s">
        <v>372</v>
      </c>
      <c r="LE712">
        <v>0</v>
      </c>
      <c r="LF712">
        <v>1</v>
      </c>
      <c r="LG712">
        <v>0</v>
      </c>
      <c r="LH712">
        <v>0</v>
      </c>
      <c r="LI712">
        <v>0</v>
      </c>
      <c r="LK712" t="s">
        <v>372</v>
      </c>
      <c r="LL712">
        <v>0</v>
      </c>
      <c r="LM712">
        <v>1</v>
      </c>
      <c r="LN712">
        <v>0</v>
      </c>
      <c r="LO712">
        <v>0</v>
      </c>
      <c r="LP712">
        <v>0</v>
      </c>
      <c r="LR712" t="s">
        <v>372</v>
      </c>
      <c r="LS712">
        <v>0</v>
      </c>
      <c r="LT712">
        <v>1</v>
      </c>
      <c r="LU712">
        <v>0</v>
      </c>
      <c r="LV712">
        <v>0</v>
      </c>
      <c r="LW712">
        <v>0</v>
      </c>
      <c r="LY712" t="s">
        <v>374</v>
      </c>
      <c r="LZ712">
        <v>0</v>
      </c>
      <c r="MA712">
        <v>0</v>
      </c>
      <c r="MB712">
        <v>1</v>
      </c>
      <c r="MC712">
        <v>0</v>
      </c>
      <c r="MD712">
        <v>0</v>
      </c>
      <c r="MF712" t="s">
        <v>8349</v>
      </c>
      <c r="MH712">
        <v>502020617</v>
      </c>
      <c r="MI712" t="s">
        <v>8594</v>
      </c>
      <c r="MJ712" s="1">
        <v>45829.464849537027</v>
      </c>
      <c r="MM712" t="s">
        <v>377</v>
      </c>
      <c r="MN712" t="s">
        <v>378</v>
      </c>
      <c r="MO712" t="s">
        <v>4510</v>
      </c>
      <c r="MQ712">
        <v>711</v>
      </c>
    </row>
    <row r="713" spans="1:355" x14ac:dyDescent="0.35">
      <c r="A713" s="1">
        <v>45821.410570925917</v>
      </c>
      <c r="B713" s="1">
        <v>45826.451461180557</v>
      </c>
      <c r="D713" t="s">
        <v>328</v>
      </c>
      <c r="E713" t="s">
        <v>329</v>
      </c>
      <c r="F713" t="s">
        <v>7377</v>
      </c>
      <c r="L713" t="s">
        <v>6421</v>
      </c>
      <c r="M713" t="s">
        <v>8595</v>
      </c>
      <c r="N713" t="s">
        <v>8596</v>
      </c>
      <c r="S713" t="s">
        <v>7380</v>
      </c>
      <c r="AE713" t="s">
        <v>7380</v>
      </c>
      <c r="AF713" t="s">
        <v>7402</v>
      </c>
      <c r="AG713" t="s">
        <v>337</v>
      </c>
      <c r="AH713" t="s">
        <v>338</v>
      </c>
      <c r="AJ713" t="s">
        <v>8597</v>
      </c>
      <c r="AK713" t="s">
        <v>8597</v>
      </c>
      <c r="AL713" t="s">
        <v>447</v>
      </c>
      <c r="AM713">
        <v>62</v>
      </c>
      <c r="AN713" t="s">
        <v>407</v>
      </c>
      <c r="AO713">
        <v>3</v>
      </c>
      <c r="AU713" t="s">
        <v>8598</v>
      </c>
      <c r="AV713" t="s">
        <v>8599</v>
      </c>
      <c r="AW713">
        <v>-1.051215</v>
      </c>
      <c r="AX713">
        <v>36.779233300000001</v>
      </c>
      <c r="AY713">
        <v>1947</v>
      </c>
      <c r="AZ713">
        <v>4.5</v>
      </c>
      <c r="BA713" t="s">
        <v>8600</v>
      </c>
      <c r="BC713" t="s">
        <v>347</v>
      </c>
      <c r="BD713" t="s">
        <v>347</v>
      </c>
      <c r="BE713" t="s">
        <v>348</v>
      </c>
      <c r="BF713" t="s">
        <v>348</v>
      </c>
      <c r="BG713" t="s">
        <v>348</v>
      </c>
      <c r="BH713" t="s">
        <v>787</v>
      </c>
      <c r="BI713">
        <v>2025</v>
      </c>
      <c r="BJ713">
        <v>1</v>
      </c>
      <c r="BK713">
        <v>0.1</v>
      </c>
      <c r="BL713">
        <v>3</v>
      </c>
      <c r="BM713" t="s">
        <v>349</v>
      </c>
      <c r="BN713">
        <v>1</v>
      </c>
      <c r="BO713">
        <v>0</v>
      </c>
      <c r="BP713">
        <v>0</v>
      </c>
      <c r="BQ713">
        <v>3</v>
      </c>
      <c r="BT713" t="s">
        <v>488</v>
      </c>
      <c r="BU713">
        <v>0</v>
      </c>
      <c r="BV713">
        <v>0</v>
      </c>
      <c r="BW713">
        <v>1</v>
      </c>
      <c r="BX713">
        <v>0</v>
      </c>
      <c r="CB713" t="s">
        <v>352</v>
      </c>
      <c r="CC713">
        <v>1</v>
      </c>
      <c r="CD713">
        <v>0</v>
      </c>
      <c r="CE713">
        <v>0</v>
      </c>
      <c r="CF713">
        <v>0</v>
      </c>
      <c r="CG713">
        <v>0</v>
      </c>
      <c r="CH713">
        <v>0</v>
      </c>
      <c r="CI713">
        <v>0</v>
      </c>
      <c r="CJ713">
        <v>0</v>
      </c>
      <c r="CK713">
        <v>0</v>
      </c>
      <c r="CL713">
        <v>0</v>
      </c>
      <c r="CM713">
        <v>0</v>
      </c>
      <c r="CO713" t="s">
        <v>328</v>
      </c>
      <c r="CP713" t="s">
        <v>347</v>
      </c>
      <c r="CQ713">
        <v>0</v>
      </c>
      <c r="CR713">
        <v>0</v>
      </c>
      <c r="CS713">
        <v>1</v>
      </c>
      <c r="DA713" t="s">
        <v>580</v>
      </c>
      <c r="DB713">
        <v>1</v>
      </c>
      <c r="DC713">
        <v>0</v>
      </c>
      <c r="DD713">
        <v>1</v>
      </c>
      <c r="DE713">
        <v>0</v>
      </c>
      <c r="DG713" t="s">
        <v>518</v>
      </c>
      <c r="DH713">
        <v>1</v>
      </c>
      <c r="DI713">
        <v>0</v>
      </c>
      <c r="DJ713">
        <v>0</v>
      </c>
      <c r="DK713">
        <v>1</v>
      </c>
      <c r="DL713">
        <v>0</v>
      </c>
      <c r="DM713">
        <v>0</v>
      </c>
      <c r="DO713" t="s">
        <v>328</v>
      </c>
      <c r="DP713" t="s">
        <v>328</v>
      </c>
      <c r="DQ713" t="s">
        <v>328</v>
      </c>
      <c r="DS713" t="s">
        <v>328</v>
      </c>
      <c r="DT713" t="s">
        <v>348</v>
      </c>
      <c r="DU713" t="s">
        <v>348</v>
      </c>
      <c r="DV713" t="s">
        <v>348</v>
      </c>
      <c r="DW713" t="s">
        <v>348</v>
      </c>
      <c r="EF713" t="s">
        <v>851</v>
      </c>
      <c r="EG713" t="s">
        <v>328</v>
      </c>
      <c r="EI713" t="s">
        <v>348</v>
      </c>
      <c r="EJ713" t="s">
        <v>348</v>
      </c>
      <c r="EK713" t="s">
        <v>348</v>
      </c>
      <c r="EL713" t="s">
        <v>348</v>
      </c>
      <c r="EM713" t="s">
        <v>915</v>
      </c>
      <c r="EN713" t="s">
        <v>328</v>
      </c>
      <c r="EO713" t="s">
        <v>328</v>
      </c>
      <c r="EQ713" t="s">
        <v>348</v>
      </c>
      <c r="ER713" t="s">
        <v>348</v>
      </c>
      <c r="ES713">
        <v>50</v>
      </c>
      <c r="EV713">
        <v>200</v>
      </c>
      <c r="EW713">
        <v>10</v>
      </c>
      <c r="EX713" t="s">
        <v>415</v>
      </c>
      <c r="EZ713" t="s">
        <v>3545</v>
      </c>
      <c r="FA713">
        <v>1</v>
      </c>
      <c r="FB713">
        <v>0</v>
      </c>
      <c r="FC713">
        <v>1</v>
      </c>
      <c r="FD713">
        <v>1</v>
      </c>
      <c r="FE713">
        <v>0</v>
      </c>
      <c r="FG713">
        <v>50</v>
      </c>
      <c r="FJ713">
        <v>180</v>
      </c>
      <c r="FK713">
        <v>10</v>
      </c>
      <c r="FL713" t="s">
        <v>415</v>
      </c>
      <c r="FN713" t="s">
        <v>670</v>
      </c>
      <c r="FO713">
        <v>1</v>
      </c>
      <c r="FP713">
        <v>0</v>
      </c>
      <c r="FQ713">
        <v>1</v>
      </c>
      <c r="FR713">
        <v>0</v>
      </c>
      <c r="FS713">
        <v>0</v>
      </c>
      <c r="FU713">
        <v>100</v>
      </c>
      <c r="FX713" t="s">
        <v>360</v>
      </c>
      <c r="FY713">
        <v>1</v>
      </c>
      <c r="FZ713">
        <v>0</v>
      </c>
      <c r="GA713">
        <v>0</v>
      </c>
      <c r="GC713" t="s">
        <v>361</v>
      </c>
      <c r="GD713" t="s">
        <v>6031</v>
      </c>
      <c r="GE713">
        <v>0</v>
      </c>
      <c r="GF713">
        <v>0</v>
      </c>
      <c r="GG713">
        <v>0</v>
      </c>
      <c r="GH713">
        <v>1</v>
      </c>
      <c r="GI713">
        <v>0</v>
      </c>
      <c r="GJ713">
        <v>0</v>
      </c>
      <c r="GL713" t="s">
        <v>650</v>
      </c>
      <c r="GN713">
        <v>70</v>
      </c>
      <c r="GY713">
        <v>8000</v>
      </c>
      <c r="GZ713">
        <v>95</v>
      </c>
      <c r="HA713">
        <v>5</v>
      </c>
      <c r="HB713">
        <v>70</v>
      </c>
      <c r="HM713">
        <v>9000</v>
      </c>
      <c r="HN713">
        <v>96</v>
      </c>
      <c r="HO713">
        <v>4</v>
      </c>
      <c r="HP713" t="s">
        <v>493</v>
      </c>
      <c r="HQ713">
        <v>1</v>
      </c>
      <c r="HR713">
        <v>0</v>
      </c>
      <c r="HS713">
        <v>0</v>
      </c>
      <c r="HT713">
        <v>0</v>
      </c>
      <c r="HV713" t="s">
        <v>328</v>
      </c>
      <c r="HW713" t="s">
        <v>2665</v>
      </c>
      <c r="HX713">
        <v>0</v>
      </c>
      <c r="HY713">
        <v>0</v>
      </c>
      <c r="HZ713">
        <v>0</v>
      </c>
      <c r="IA713">
        <v>1</v>
      </c>
      <c r="IB713">
        <v>0</v>
      </c>
      <c r="IC713">
        <v>0</v>
      </c>
      <c r="IE713" t="s">
        <v>4172</v>
      </c>
      <c r="IF713">
        <v>0</v>
      </c>
      <c r="IG713">
        <v>0</v>
      </c>
      <c r="IH713">
        <v>0</v>
      </c>
      <c r="II713">
        <v>0</v>
      </c>
      <c r="IJ713">
        <v>0</v>
      </c>
      <c r="IK713">
        <v>0</v>
      </c>
      <c r="IL713">
        <v>1</v>
      </c>
      <c r="IM713">
        <v>0</v>
      </c>
      <c r="IN713">
        <v>0</v>
      </c>
      <c r="IO713">
        <v>0</v>
      </c>
      <c r="IP713">
        <v>0</v>
      </c>
      <c r="IQ713">
        <v>0</v>
      </c>
      <c r="IR713">
        <v>0</v>
      </c>
      <c r="IS713">
        <v>0</v>
      </c>
      <c r="IT713">
        <v>0</v>
      </c>
      <c r="IU713">
        <v>0</v>
      </c>
      <c r="IV713">
        <v>0</v>
      </c>
      <c r="IW713">
        <v>0</v>
      </c>
      <c r="IX713">
        <v>0</v>
      </c>
      <c r="IY713">
        <v>0</v>
      </c>
      <c r="IZ713">
        <v>0</v>
      </c>
      <c r="JA713">
        <v>0</v>
      </c>
      <c r="JB713">
        <v>0</v>
      </c>
      <c r="JD713" t="s">
        <v>328</v>
      </c>
      <c r="JE713" t="s">
        <v>328</v>
      </c>
      <c r="JF713" t="s">
        <v>348</v>
      </c>
      <c r="JG713" t="s">
        <v>348</v>
      </c>
      <c r="JH713" t="s">
        <v>348</v>
      </c>
      <c r="JI713" t="s">
        <v>790</v>
      </c>
      <c r="JJ713">
        <v>0</v>
      </c>
      <c r="JK713">
        <v>1</v>
      </c>
      <c r="JL713">
        <v>0</v>
      </c>
      <c r="JM713">
        <v>1</v>
      </c>
      <c r="JN713">
        <v>0</v>
      </c>
      <c r="JP713" t="s">
        <v>524</v>
      </c>
      <c r="JQ713">
        <v>1</v>
      </c>
      <c r="JR713">
        <v>0</v>
      </c>
      <c r="JS713">
        <v>1</v>
      </c>
      <c r="JT713">
        <v>0</v>
      </c>
      <c r="JV713" t="s">
        <v>583</v>
      </c>
      <c r="JW713">
        <v>1</v>
      </c>
      <c r="JX713">
        <v>0</v>
      </c>
      <c r="JY713">
        <v>1</v>
      </c>
      <c r="JZ713">
        <v>0</v>
      </c>
      <c r="KB713" t="s">
        <v>359</v>
      </c>
      <c r="KC713">
        <v>0</v>
      </c>
      <c r="KD713">
        <v>0</v>
      </c>
      <c r="KE713">
        <v>0</v>
      </c>
      <c r="KF713">
        <v>0</v>
      </c>
      <c r="KG713">
        <v>1</v>
      </c>
      <c r="KH713" t="s">
        <v>8601</v>
      </c>
      <c r="KI713" t="s">
        <v>823</v>
      </c>
      <c r="KJ713">
        <v>1</v>
      </c>
      <c r="KK713">
        <v>0</v>
      </c>
      <c r="KL713">
        <v>1</v>
      </c>
      <c r="KM713">
        <v>0</v>
      </c>
      <c r="KO713" t="s">
        <v>7418</v>
      </c>
      <c r="KP713" t="s">
        <v>374</v>
      </c>
      <c r="KQ713">
        <v>0</v>
      </c>
      <c r="KR713">
        <v>0</v>
      </c>
      <c r="KS713">
        <v>1</v>
      </c>
      <c r="KT713">
        <v>0</v>
      </c>
      <c r="KU713">
        <v>0</v>
      </c>
      <c r="KW713" t="s">
        <v>374</v>
      </c>
      <c r="KX713">
        <v>0</v>
      </c>
      <c r="KY713">
        <v>0</v>
      </c>
      <c r="KZ713">
        <v>1</v>
      </c>
      <c r="LA713">
        <v>0</v>
      </c>
      <c r="LB713">
        <v>0</v>
      </c>
      <c r="LD713" t="s">
        <v>372</v>
      </c>
      <c r="LE713">
        <v>0</v>
      </c>
      <c r="LF713">
        <v>1</v>
      </c>
      <c r="LG713">
        <v>0</v>
      </c>
      <c r="LH713">
        <v>0</v>
      </c>
      <c r="LI713">
        <v>0</v>
      </c>
      <c r="LK713" t="s">
        <v>372</v>
      </c>
      <c r="LL713">
        <v>0</v>
      </c>
      <c r="LM713">
        <v>1</v>
      </c>
      <c r="LN713">
        <v>0</v>
      </c>
      <c r="LO713">
        <v>0</v>
      </c>
      <c r="LP713">
        <v>0</v>
      </c>
      <c r="LR713" t="s">
        <v>372</v>
      </c>
      <c r="LS713">
        <v>0</v>
      </c>
      <c r="LT713">
        <v>1</v>
      </c>
      <c r="LU713">
        <v>0</v>
      </c>
      <c r="LV713">
        <v>0</v>
      </c>
      <c r="LW713">
        <v>0</v>
      </c>
      <c r="LY713" t="s">
        <v>374</v>
      </c>
      <c r="LZ713">
        <v>0</v>
      </c>
      <c r="MA713">
        <v>0</v>
      </c>
      <c r="MB713">
        <v>1</v>
      </c>
      <c r="MC713">
        <v>0</v>
      </c>
      <c r="MD713">
        <v>0</v>
      </c>
      <c r="MF713" t="s">
        <v>7398</v>
      </c>
      <c r="MH713">
        <v>502124182</v>
      </c>
      <c r="MI713" t="s">
        <v>8602</v>
      </c>
      <c r="MJ713" s="1">
        <v>45829.612291666657</v>
      </c>
      <c r="MM713" t="s">
        <v>377</v>
      </c>
      <c r="MN713" t="s">
        <v>378</v>
      </c>
      <c r="MO713" t="s">
        <v>4510</v>
      </c>
      <c r="MQ713">
        <v>712</v>
      </c>
    </row>
    <row r="714" spans="1:355" x14ac:dyDescent="0.35">
      <c r="A714" s="1">
        <v>45821.427824421298</v>
      </c>
      <c r="B714" s="1">
        <v>45824.471419525456</v>
      </c>
      <c r="D714" t="s">
        <v>328</v>
      </c>
      <c r="E714" t="s">
        <v>329</v>
      </c>
      <c r="F714" t="s">
        <v>7377</v>
      </c>
      <c r="L714" t="s">
        <v>6421</v>
      </c>
      <c r="M714" t="s">
        <v>5084</v>
      </c>
      <c r="N714" t="s">
        <v>8603</v>
      </c>
      <c r="S714" t="s">
        <v>7380</v>
      </c>
      <c r="AE714" t="s">
        <v>7380</v>
      </c>
      <c r="AF714" t="s">
        <v>8604</v>
      </c>
      <c r="AG714" t="s">
        <v>337</v>
      </c>
      <c r="AH714" t="s">
        <v>338</v>
      </c>
      <c r="AJ714" t="s">
        <v>8605</v>
      </c>
      <c r="AK714" t="s">
        <v>8606</v>
      </c>
      <c r="AL714" t="s">
        <v>341</v>
      </c>
      <c r="AM714">
        <v>63</v>
      </c>
      <c r="AN714" t="s">
        <v>342</v>
      </c>
      <c r="AO714">
        <v>5</v>
      </c>
      <c r="AU714" t="s">
        <v>8607</v>
      </c>
      <c r="AV714" t="s">
        <v>8608</v>
      </c>
      <c r="AW714">
        <v>-1.0654349999999999</v>
      </c>
      <c r="AX714">
        <v>36.761425000000003</v>
      </c>
      <c r="AY714">
        <v>1952.099975585938</v>
      </c>
      <c r="AZ714">
        <v>4.8</v>
      </c>
      <c r="BA714" t="s">
        <v>8609</v>
      </c>
      <c r="BC714" t="s">
        <v>347</v>
      </c>
      <c r="BD714" t="s">
        <v>347</v>
      </c>
      <c r="BE714" t="s">
        <v>348</v>
      </c>
      <c r="BF714" t="s">
        <v>348</v>
      </c>
      <c r="BG714" t="s">
        <v>348</v>
      </c>
      <c r="BH714" t="s">
        <v>347</v>
      </c>
      <c r="BI714">
        <v>2025</v>
      </c>
      <c r="BJ714">
        <v>4</v>
      </c>
      <c r="BK714">
        <v>4</v>
      </c>
      <c r="BL714">
        <v>500</v>
      </c>
      <c r="BM714" t="s">
        <v>411</v>
      </c>
      <c r="BN714">
        <v>0</v>
      </c>
      <c r="BO714">
        <v>1</v>
      </c>
      <c r="BP714">
        <v>0</v>
      </c>
      <c r="BR714">
        <v>500</v>
      </c>
      <c r="BT714" t="s">
        <v>488</v>
      </c>
      <c r="BU714">
        <v>0</v>
      </c>
      <c r="BV714">
        <v>0</v>
      </c>
      <c r="BW714">
        <v>1</v>
      </c>
      <c r="BX714">
        <v>0</v>
      </c>
      <c r="CB714" t="s">
        <v>352</v>
      </c>
      <c r="CC714">
        <v>1</v>
      </c>
      <c r="CD714">
        <v>0</v>
      </c>
      <c r="CE714">
        <v>0</v>
      </c>
      <c r="CF714">
        <v>0</v>
      </c>
      <c r="CG714">
        <v>0</v>
      </c>
      <c r="CH714">
        <v>0</v>
      </c>
      <c r="CI714">
        <v>0</v>
      </c>
      <c r="CJ714">
        <v>0</v>
      </c>
      <c r="CK714">
        <v>0</v>
      </c>
      <c r="CL714">
        <v>0</v>
      </c>
      <c r="CM714">
        <v>0</v>
      </c>
      <c r="CO714" t="s">
        <v>328</v>
      </c>
      <c r="CP714" t="s">
        <v>347</v>
      </c>
      <c r="CQ714">
        <v>0</v>
      </c>
      <c r="CR714">
        <v>0</v>
      </c>
      <c r="CS714">
        <v>1</v>
      </c>
      <c r="DA714" t="s">
        <v>355</v>
      </c>
      <c r="DB714">
        <v>1</v>
      </c>
      <c r="DC714">
        <v>0</v>
      </c>
      <c r="DD714">
        <v>0</v>
      </c>
      <c r="DE714">
        <v>0</v>
      </c>
      <c r="DG714" t="s">
        <v>518</v>
      </c>
      <c r="DH714">
        <v>1</v>
      </c>
      <c r="DI714">
        <v>0</v>
      </c>
      <c r="DJ714">
        <v>0</v>
      </c>
      <c r="DK714">
        <v>1</v>
      </c>
      <c r="DL714">
        <v>0</v>
      </c>
      <c r="DM714">
        <v>0</v>
      </c>
      <c r="DO714" t="s">
        <v>328</v>
      </c>
      <c r="DP714" t="s">
        <v>328</v>
      </c>
      <c r="DQ714" t="s">
        <v>328</v>
      </c>
      <c r="DS714" t="s">
        <v>328</v>
      </c>
      <c r="DT714" t="s">
        <v>348</v>
      </c>
      <c r="DU714" t="s">
        <v>348</v>
      </c>
      <c r="DV714" t="s">
        <v>348</v>
      </c>
      <c r="DW714" t="s">
        <v>328</v>
      </c>
      <c r="DX714">
        <v>50</v>
      </c>
      <c r="DY714" t="s">
        <v>4506</v>
      </c>
      <c r="DZ714">
        <v>0</v>
      </c>
      <c r="EA714">
        <v>1</v>
      </c>
      <c r="EB714">
        <v>0</v>
      </c>
      <c r="EC714">
        <v>0</v>
      </c>
      <c r="EE714" t="s">
        <v>328</v>
      </c>
      <c r="EF714" t="s">
        <v>915</v>
      </c>
      <c r="EG714" t="s">
        <v>328</v>
      </c>
      <c r="EI714" t="s">
        <v>328</v>
      </c>
      <c r="EJ714" t="s">
        <v>348</v>
      </c>
      <c r="EK714" t="s">
        <v>348</v>
      </c>
      <c r="EL714" t="s">
        <v>348</v>
      </c>
      <c r="EM714" t="s">
        <v>347</v>
      </c>
      <c r="EN714" t="s">
        <v>328</v>
      </c>
      <c r="EO714" t="s">
        <v>328</v>
      </c>
      <c r="EQ714" t="s">
        <v>348</v>
      </c>
      <c r="ER714" t="s">
        <v>348</v>
      </c>
      <c r="ET714">
        <v>70</v>
      </c>
      <c r="EV714">
        <v>35000</v>
      </c>
      <c r="EW714">
        <v>200</v>
      </c>
      <c r="EX714" t="s">
        <v>358</v>
      </c>
      <c r="EZ714" t="s">
        <v>963</v>
      </c>
      <c r="FA714">
        <v>1</v>
      </c>
      <c r="FB714">
        <v>0</v>
      </c>
      <c r="FC714">
        <v>1</v>
      </c>
      <c r="FD714">
        <v>1</v>
      </c>
      <c r="FE714">
        <v>0</v>
      </c>
      <c r="FH714">
        <v>70</v>
      </c>
      <c r="FJ714">
        <v>35000</v>
      </c>
      <c r="FK714">
        <v>200</v>
      </c>
      <c r="FL714" t="s">
        <v>358</v>
      </c>
      <c r="FN714" t="s">
        <v>3545</v>
      </c>
      <c r="FO714">
        <v>1</v>
      </c>
      <c r="FP714">
        <v>0</v>
      </c>
      <c r="FQ714">
        <v>1</v>
      </c>
      <c r="FR714">
        <v>1</v>
      </c>
      <c r="FS714">
        <v>0</v>
      </c>
      <c r="FV714">
        <v>150</v>
      </c>
      <c r="FX714" t="s">
        <v>360</v>
      </c>
      <c r="FY714">
        <v>1</v>
      </c>
      <c r="FZ714">
        <v>0</v>
      </c>
      <c r="GA714">
        <v>0</v>
      </c>
      <c r="GC714" t="s">
        <v>361</v>
      </c>
      <c r="GD714" t="s">
        <v>6031</v>
      </c>
      <c r="GE714">
        <v>0</v>
      </c>
      <c r="GF714">
        <v>0</v>
      </c>
      <c r="GG714">
        <v>0</v>
      </c>
      <c r="GH714">
        <v>1</v>
      </c>
      <c r="GI714">
        <v>0</v>
      </c>
      <c r="GJ714">
        <v>0</v>
      </c>
      <c r="GL714" t="s">
        <v>363</v>
      </c>
      <c r="GN714">
        <v>95</v>
      </c>
      <c r="GY714">
        <v>3325000</v>
      </c>
      <c r="GZ714">
        <v>98</v>
      </c>
      <c r="HA714">
        <v>2</v>
      </c>
      <c r="HB714">
        <v>95</v>
      </c>
      <c r="HM714">
        <v>3200000</v>
      </c>
      <c r="HN714">
        <v>97</v>
      </c>
      <c r="HO714">
        <v>3</v>
      </c>
      <c r="HP714" t="s">
        <v>493</v>
      </c>
      <c r="HQ714">
        <v>1</v>
      </c>
      <c r="HR714">
        <v>0</v>
      </c>
      <c r="HS714">
        <v>0</v>
      </c>
      <c r="HT714">
        <v>0</v>
      </c>
      <c r="HV714" t="s">
        <v>328</v>
      </c>
      <c r="HW714" t="s">
        <v>2665</v>
      </c>
      <c r="HX714">
        <v>0</v>
      </c>
      <c r="HY714">
        <v>0</v>
      </c>
      <c r="HZ714">
        <v>0</v>
      </c>
      <c r="IA714">
        <v>1</v>
      </c>
      <c r="IB714">
        <v>0</v>
      </c>
      <c r="IC714">
        <v>0</v>
      </c>
      <c r="IE714" t="s">
        <v>495</v>
      </c>
      <c r="IF714">
        <v>1</v>
      </c>
      <c r="IG714">
        <v>0</v>
      </c>
      <c r="IH714">
        <v>0</v>
      </c>
      <c r="II714">
        <v>0</v>
      </c>
      <c r="IJ714">
        <v>0</v>
      </c>
      <c r="IK714">
        <v>0</v>
      </c>
      <c r="IL714">
        <v>0</v>
      </c>
      <c r="IM714">
        <v>0</v>
      </c>
      <c r="IN714">
        <v>0</v>
      </c>
      <c r="IO714">
        <v>0</v>
      </c>
      <c r="IP714">
        <v>0</v>
      </c>
      <c r="IQ714">
        <v>0</v>
      </c>
      <c r="IR714">
        <v>0</v>
      </c>
      <c r="IS714">
        <v>0</v>
      </c>
      <c r="IT714">
        <v>0</v>
      </c>
      <c r="IU714">
        <v>0</v>
      </c>
      <c r="IV714">
        <v>0</v>
      </c>
      <c r="IW714">
        <v>0</v>
      </c>
      <c r="IX714">
        <v>0</v>
      </c>
      <c r="IY714">
        <v>0</v>
      </c>
      <c r="IZ714">
        <v>0</v>
      </c>
      <c r="JA714">
        <v>0</v>
      </c>
      <c r="JB714">
        <v>0</v>
      </c>
      <c r="JD714" t="s">
        <v>328</v>
      </c>
      <c r="JE714" t="s">
        <v>328</v>
      </c>
      <c r="JF714" t="s">
        <v>348</v>
      </c>
      <c r="JG714" t="s">
        <v>348</v>
      </c>
      <c r="JH714" t="s">
        <v>348</v>
      </c>
      <c r="JI714" t="s">
        <v>431</v>
      </c>
      <c r="JJ714">
        <v>0</v>
      </c>
      <c r="JK714">
        <v>0</v>
      </c>
      <c r="JL714">
        <v>0</v>
      </c>
      <c r="JM714">
        <v>1</v>
      </c>
      <c r="JN714">
        <v>0</v>
      </c>
      <c r="JP714" t="s">
        <v>558</v>
      </c>
      <c r="JQ714">
        <v>1</v>
      </c>
      <c r="JR714">
        <v>0</v>
      </c>
      <c r="JS714">
        <v>1</v>
      </c>
      <c r="JT714">
        <v>0</v>
      </c>
      <c r="JV714" t="s">
        <v>583</v>
      </c>
      <c r="JW714">
        <v>1</v>
      </c>
      <c r="JX714">
        <v>0</v>
      </c>
      <c r="JY714">
        <v>1</v>
      </c>
      <c r="JZ714">
        <v>0</v>
      </c>
      <c r="KB714" t="s">
        <v>609</v>
      </c>
      <c r="KC714">
        <v>1</v>
      </c>
      <c r="KD714">
        <v>1</v>
      </c>
      <c r="KE714">
        <v>0</v>
      </c>
      <c r="KF714">
        <v>0</v>
      </c>
      <c r="KG714">
        <v>0</v>
      </c>
      <c r="KI714" t="s">
        <v>396</v>
      </c>
      <c r="KJ714">
        <v>0</v>
      </c>
      <c r="KK714">
        <v>0</v>
      </c>
      <c r="KL714">
        <v>1</v>
      </c>
      <c r="KM714">
        <v>0</v>
      </c>
      <c r="KO714" t="s">
        <v>6682</v>
      </c>
      <c r="KP714" t="s">
        <v>374</v>
      </c>
      <c r="KQ714">
        <v>0</v>
      </c>
      <c r="KR714">
        <v>0</v>
      </c>
      <c r="KS714">
        <v>1</v>
      </c>
      <c r="KT714">
        <v>0</v>
      </c>
      <c r="KU714">
        <v>0</v>
      </c>
      <c r="KW714" t="s">
        <v>374</v>
      </c>
      <c r="KX714">
        <v>0</v>
      </c>
      <c r="KY714">
        <v>0</v>
      </c>
      <c r="KZ714">
        <v>1</v>
      </c>
      <c r="LA714">
        <v>0</v>
      </c>
      <c r="LB714">
        <v>0</v>
      </c>
      <c r="LD714" t="s">
        <v>372</v>
      </c>
      <c r="LE714">
        <v>0</v>
      </c>
      <c r="LF714">
        <v>1</v>
      </c>
      <c r="LG714">
        <v>0</v>
      </c>
      <c r="LH714">
        <v>0</v>
      </c>
      <c r="LI714">
        <v>0</v>
      </c>
      <c r="LK714" t="s">
        <v>372</v>
      </c>
      <c r="LL714">
        <v>0</v>
      </c>
      <c r="LM714">
        <v>1</v>
      </c>
      <c r="LN714">
        <v>0</v>
      </c>
      <c r="LO714">
        <v>0</v>
      </c>
      <c r="LP714">
        <v>0</v>
      </c>
      <c r="LR714" t="s">
        <v>372</v>
      </c>
      <c r="LS714">
        <v>0</v>
      </c>
      <c r="LT714">
        <v>1</v>
      </c>
      <c r="LU714">
        <v>0</v>
      </c>
      <c r="LV714">
        <v>0</v>
      </c>
      <c r="LW714">
        <v>0</v>
      </c>
      <c r="LY714" t="s">
        <v>374</v>
      </c>
      <c r="LZ714">
        <v>0</v>
      </c>
      <c r="MA714">
        <v>0</v>
      </c>
      <c r="MB714">
        <v>1</v>
      </c>
      <c r="MC714">
        <v>0</v>
      </c>
      <c r="MD714">
        <v>0</v>
      </c>
      <c r="MF714" t="s">
        <v>8610</v>
      </c>
      <c r="MH714">
        <v>502124192</v>
      </c>
      <c r="MI714" t="s">
        <v>8611</v>
      </c>
      <c r="MJ714" s="1">
        <v>45829.612303240741</v>
      </c>
      <c r="MM714" t="s">
        <v>377</v>
      </c>
      <c r="MN714" t="s">
        <v>378</v>
      </c>
      <c r="MO714" t="s">
        <v>4510</v>
      </c>
      <c r="MQ714">
        <v>713</v>
      </c>
    </row>
    <row r="715" spans="1:355" x14ac:dyDescent="0.35">
      <c r="A715" s="1">
        <v>45822.455224722216</v>
      </c>
      <c r="B715" s="1">
        <v>45822.768411574078</v>
      </c>
      <c r="D715" t="s">
        <v>328</v>
      </c>
      <c r="E715" t="s">
        <v>329</v>
      </c>
      <c r="F715" t="s">
        <v>7377</v>
      </c>
      <c r="L715" t="s">
        <v>6421</v>
      </c>
      <c r="M715" t="s">
        <v>8612</v>
      </c>
      <c r="N715" t="s">
        <v>8613</v>
      </c>
      <c r="S715" t="s">
        <v>7380</v>
      </c>
      <c r="AE715" t="s">
        <v>7380</v>
      </c>
      <c r="AF715" t="s">
        <v>8614</v>
      </c>
      <c r="AG715" t="s">
        <v>337</v>
      </c>
      <c r="AH715" t="s">
        <v>338</v>
      </c>
      <c r="AJ715" t="s">
        <v>8615</v>
      </c>
      <c r="AK715" t="s">
        <v>8615</v>
      </c>
      <c r="AL715" t="s">
        <v>447</v>
      </c>
      <c r="AM715">
        <v>42</v>
      </c>
      <c r="AN715" t="s">
        <v>342</v>
      </c>
      <c r="AO715">
        <v>7</v>
      </c>
      <c r="AU715" t="s">
        <v>8616</v>
      </c>
      <c r="AV715" t="s">
        <v>8617</v>
      </c>
      <c r="AW715">
        <v>-1.0494650000000001</v>
      </c>
      <c r="AX715">
        <v>36.771084999999999</v>
      </c>
      <c r="AY715">
        <v>1964</v>
      </c>
      <c r="AZ715">
        <v>4.4000000000000004</v>
      </c>
      <c r="BA715" t="s">
        <v>8618</v>
      </c>
      <c r="BC715" t="s">
        <v>347</v>
      </c>
      <c r="BD715" t="s">
        <v>347</v>
      </c>
      <c r="BE715" t="s">
        <v>348</v>
      </c>
      <c r="BF715" t="s">
        <v>348</v>
      </c>
      <c r="BG715" t="s">
        <v>348</v>
      </c>
      <c r="BH715" t="s">
        <v>347</v>
      </c>
      <c r="BI715">
        <v>2025</v>
      </c>
      <c r="BJ715">
        <v>3</v>
      </c>
      <c r="BK715">
        <v>0.2</v>
      </c>
      <c r="BL715">
        <v>4</v>
      </c>
      <c r="BM715" t="s">
        <v>942</v>
      </c>
      <c r="BN715">
        <v>0</v>
      </c>
      <c r="BO715">
        <v>0</v>
      </c>
      <c r="BP715">
        <v>1</v>
      </c>
      <c r="BS715">
        <v>4</v>
      </c>
      <c r="BT715" t="s">
        <v>488</v>
      </c>
      <c r="BU715">
        <v>0</v>
      </c>
      <c r="BV715">
        <v>0</v>
      </c>
      <c r="BW715">
        <v>1</v>
      </c>
      <c r="BX715">
        <v>0</v>
      </c>
      <c r="CB715" t="s">
        <v>352</v>
      </c>
      <c r="CC715">
        <v>1</v>
      </c>
      <c r="CD715">
        <v>0</v>
      </c>
      <c r="CE715">
        <v>0</v>
      </c>
      <c r="CF715">
        <v>0</v>
      </c>
      <c r="CG715">
        <v>0</v>
      </c>
      <c r="CH715">
        <v>0</v>
      </c>
      <c r="CI715">
        <v>0</v>
      </c>
      <c r="CJ715">
        <v>0</v>
      </c>
      <c r="CK715">
        <v>0</v>
      </c>
      <c r="CL715">
        <v>0</v>
      </c>
      <c r="CM715">
        <v>0</v>
      </c>
      <c r="CO715" t="s">
        <v>328</v>
      </c>
      <c r="CP715" t="s">
        <v>347</v>
      </c>
      <c r="CQ715">
        <v>0</v>
      </c>
      <c r="CR715">
        <v>0</v>
      </c>
      <c r="CS715">
        <v>1</v>
      </c>
      <c r="DA715" t="s">
        <v>412</v>
      </c>
      <c r="DB715">
        <v>0</v>
      </c>
      <c r="DC715">
        <v>0</v>
      </c>
      <c r="DD715">
        <v>1</v>
      </c>
      <c r="DE715">
        <v>0</v>
      </c>
      <c r="DG715" t="s">
        <v>647</v>
      </c>
      <c r="DH715">
        <v>1</v>
      </c>
      <c r="DI715">
        <v>0</v>
      </c>
      <c r="DJ715">
        <v>0</v>
      </c>
      <c r="DK715">
        <v>1</v>
      </c>
      <c r="DL715">
        <v>0</v>
      </c>
      <c r="DM715">
        <v>0</v>
      </c>
      <c r="DO715" t="s">
        <v>328</v>
      </c>
      <c r="DP715" t="s">
        <v>328</v>
      </c>
      <c r="DQ715" t="s">
        <v>328</v>
      </c>
      <c r="DS715" t="s">
        <v>328</v>
      </c>
      <c r="DT715" t="s">
        <v>348</v>
      </c>
      <c r="DU715" t="s">
        <v>348</v>
      </c>
      <c r="DV715" t="s">
        <v>348</v>
      </c>
      <c r="DW715" t="s">
        <v>348</v>
      </c>
      <c r="EF715" t="s">
        <v>8619</v>
      </c>
      <c r="EG715" t="s">
        <v>328</v>
      </c>
      <c r="EI715" t="s">
        <v>348</v>
      </c>
      <c r="EJ715" t="s">
        <v>348</v>
      </c>
      <c r="EK715" t="s">
        <v>348</v>
      </c>
      <c r="EL715" t="s">
        <v>348</v>
      </c>
      <c r="EM715" t="s">
        <v>347</v>
      </c>
      <c r="EN715" t="s">
        <v>328</v>
      </c>
      <c r="EO715" t="s">
        <v>328</v>
      </c>
      <c r="EQ715" t="s">
        <v>348</v>
      </c>
      <c r="ER715" t="s">
        <v>348</v>
      </c>
      <c r="EU715">
        <v>120</v>
      </c>
      <c r="EV715">
        <v>500</v>
      </c>
      <c r="EW715">
        <v>20</v>
      </c>
      <c r="EX715" t="s">
        <v>391</v>
      </c>
      <c r="EZ715" t="s">
        <v>358</v>
      </c>
      <c r="FA715">
        <v>1</v>
      </c>
      <c r="FB715">
        <v>0</v>
      </c>
      <c r="FC715">
        <v>0</v>
      </c>
      <c r="FD715">
        <v>0</v>
      </c>
      <c r="FE715">
        <v>0</v>
      </c>
      <c r="FI715">
        <v>100</v>
      </c>
      <c r="FJ715">
        <v>400</v>
      </c>
      <c r="FK715">
        <v>15</v>
      </c>
      <c r="FL715" t="s">
        <v>358</v>
      </c>
      <c r="FN715" t="s">
        <v>1181</v>
      </c>
      <c r="FO715">
        <v>1</v>
      </c>
      <c r="FP715">
        <v>1</v>
      </c>
      <c r="FQ715">
        <v>0</v>
      </c>
      <c r="FR715">
        <v>0</v>
      </c>
      <c r="FS715">
        <v>0</v>
      </c>
      <c r="FW715">
        <v>200</v>
      </c>
      <c r="FX715" t="s">
        <v>918</v>
      </c>
      <c r="FY715">
        <v>1</v>
      </c>
      <c r="FZ715">
        <v>1</v>
      </c>
      <c r="GA715">
        <v>0</v>
      </c>
      <c r="GC715" t="s">
        <v>361</v>
      </c>
      <c r="GD715" t="s">
        <v>6031</v>
      </c>
      <c r="GE715">
        <v>0</v>
      </c>
      <c r="GF715">
        <v>0</v>
      </c>
      <c r="GG715">
        <v>0</v>
      </c>
      <c r="GH715">
        <v>1</v>
      </c>
      <c r="GI715">
        <v>0</v>
      </c>
      <c r="GJ715">
        <v>0</v>
      </c>
      <c r="GL715" t="s">
        <v>650</v>
      </c>
      <c r="GN715">
        <v>70</v>
      </c>
      <c r="GY715">
        <v>95000</v>
      </c>
      <c r="GZ715">
        <v>98</v>
      </c>
      <c r="HA715">
        <v>2</v>
      </c>
      <c r="HB715">
        <v>70</v>
      </c>
      <c r="HM715">
        <v>120000</v>
      </c>
      <c r="HN715">
        <v>97</v>
      </c>
      <c r="HO715">
        <v>3</v>
      </c>
      <c r="HP715" t="s">
        <v>493</v>
      </c>
      <c r="HQ715">
        <v>1</v>
      </c>
      <c r="HR715">
        <v>0</v>
      </c>
      <c r="HS715">
        <v>0</v>
      </c>
      <c r="HT715">
        <v>0</v>
      </c>
      <c r="HV715" t="s">
        <v>348</v>
      </c>
      <c r="HW715" t="s">
        <v>347</v>
      </c>
      <c r="HX715">
        <v>1</v>
      </c>
      <c r="HY715">
        <v>0</v>
      </c>
      <c r="HZ715">
        <v>0</v>
      </c>
      <c r="IA715">
        <v>0</v>
      </c>
      <c r="IB715">
        <v>0</v>
      </c>
      <c r="IC715">
        <v>0</v>
      </c>
      <c r="IE715" t="s">
        <v>495</v>
      </c>
      <c r="IF715">
        <v>1</v>
      </c>
      <c r="IG715">
        <v>0</v>
      </c>
      <c r="IH715">
        <v>0</v>
      </c>
      <c r="II715">
        <v>0</v>
      </c>
      <c r="IJ715">
        <v>0</v>
      </c>
      <c r="IK715">
        <v>0</v>
      </c>
      <c r="IL715">
        <v>0</v>
      </c>
      <c r="IM715">
        <v>0</v>
      </c>
      <c r="IN715">
        <v>0</v>
      </c>
      <c r="IO715">
        <v>0</v>
      </c>
      <c r="IP715">
        <v>0</v>
      </c>
      <c r="IQ715">
        <v>0</v>
      </c>
      <c r="IR715">
        <v>0</v>
      </c>
      <c r="IS715">
        <v>0</v>
      </c>
      <c r="IT715">
        <v>0</v>
      </c>
      <c r="IU715">
        <v>0</v>
      </c>
      <c r="IV715">
        <v>0</v>
      </c>
      <c r="IW715">
        <v>0</v>
      </c>
      <c r="IX715">
        <v>0</v>
      </c>
      <c r="IY715">
        <v>0</v>
      </c>
      <c r="IZ715">
        <v>0</v>
      </c>
      <c r="JA715">
        <v>0</v>
      </c>
      <c r="JB715">
        <v>0</v>
      </c>
      <c r="JD715" t="s">
        <v>328</v>
      </c>
      <c r="JE715" t="s">
        <v>328</v>
      </c>
      <c r="JF715" t="s">
        <v>348</v>
      </c>
      <c r="JG715" t="s">
        <v>348</v>
      </c>
      <c r="JH715" t="s">
        <v>348</v>
      </c>
      <c r="JI715" t="s">
        <v>523</v>
      </c>
      <c r="JJ715">
        <v>0</v>
      </c>
      <c r="JK715">
        <v>0</v>
      </c>
      <c r="JL715">
        <v>1</v>
      </c>
      <c r="JM715">
        <v>1</v>
      </c>
      <c r="JN715">
        <v>0</v>
      </c>
      <c r="JP715" t="s">
        <v>558</v>
      </c>
      <c r="JQ715">
        <v>1</v>
      </c>
      <c r="JR715">
        <v>0</v>
      </c>
      <c r="JS715">
        <v>1</v>
      </c>
      <c r="JT715">
        <v>0</v>
      </c>
      <c r="JV715" t="s">
        <v>893</v>
      </c>
      <c r="JW715">
        <v>1</v>
      </c>
      <c r="JX715">
        <v>0</v>
      </c>
      <c r="JY715">
        <v>1</v>
      </c>
      <c r="JZ715">
        <v>0</v>
      </c>
      <c r="KB715" t="s">
        <v>359</v>
      </c>
      <c r="KC715">
        <v>0</v>
      </c>
      <c r="KD715">
        <v>0</v>
      </c>
      <c r="KE715">
        <v>0</v>
      </c>
      <c r="KF715">
        <v>0</v>
      </c>
      <c r="KG715">
        <v>1</v>
      </c>
      <c r="KH715" t="s">
        <v>8620</v>
      </c>
      <c r="KI715" t="s">
        <v>369</v>
      </c>
      <c r="KJ715">
        <v>1</v>
      </c>
      <c r="KK715">
        <v>0</v>
      </c>
      <c r="KL715">
        <v>0</v>
      </c>
      <c r="KM715">
        <v>0</v>
      </c>
      <c r="KP715" t="s">
        <v>359</v>
      </c>
      <c r="KQ715">
        <v>0</v>
      </c>
      <c r="KR715">
        <v>0</v>
      </c>
      <c r="KS715">
        <v>0</v>
      </c>
      <c r="KT715">
        <v>0</v>
      </c>
      <c r="KU715">
        <v>1</v>
      </c>
      <c r="KV715" t="s">
        <v>347</v>
      </c>
      <c r="KW715" t="s">
        <v>374</v>
      </c>
      <c r="KX715">
        <v>0</v>
      </c>
      <c r="KY715">
        <v>0</v>
      </c>
      <c r="KZ715">
        <v>1</v>
      </c>
      <c r="LA715">
        <v>0</v>
      </c>
      <c r="LB715">
        <v>0</v>
      </c>
      <c r="LD715" t="s">
        <v>372</v>
      </c>
      <c r="LE715">
        <v>0</v>
      </c>
      <c r="LF715">
        <v>1</v>
      </c>
      <c r="LG715">
        <v>0</v>
      </c>
      <c r="LH715">
        <v>0</v>
      </c>
      <c r="LI715">
        <v>0</v>
      </c>
      <c r="LK715" t="s">
        <v>372</v>
      </c>
      <c r="LL715">
        <v>0</v>
      </c>
      <c r="LM715">
        <v>1</v>
      </c>
      <c r="LN715">
        <v>0</v>
      </c>
      <c r="LO715">
        <v>0</v>
      </c>
      <c r="LP715">
        <v>0</v>
      </c>
      <c r="LR715" t="s">
        <v>372</v>
      </c>
      <c r="LS715">
        <v>0</v>
      </c>
      <c r="LT715">
        <v>1</v>
      </c>
      <c r="LU715">
        <v>0</v>
      </c>
      <c r="LV715">
        <v>0</v>
      </c>
      <c r="LW715">
        <v>0</v>
      </c>
      <c r="LY715" t="s">
        <v>374</v>
      </c>
      <c r="LZ715">
        <v>0</v>
      </c>
      <c r="MA715">
        <v>0</v>
      </c>
      <c r="MB715">
        <v>1</v>
      </c>
      <c r="MC715">
        <v>0</v>
      </c>
      <c r="MD715">
        <v>0</v>
      </c>
      <c r="MF715" t="s">
        <v>7398</v>
      </c>
      <c r="MH715">
        <v>502124199</v>
      </c>
      <c r="MI715" t="s">
        <v>8621</v>
      </c>
      <c r="MJ715" s="1">
        <v>45829.612326388888</v>
      </c>
      <c r="MM715" t="s">
        <v>377</v>
      </c>
      <c r="MN715" t="s">
        <v>378</v>
      </c>
      <c r="MO715" t="s">
        <v>4510</v>
      </c>
      <c r="MQ715">
        <v>714</v>
      </c>
    </row>
    <row r="716" spans="1:355" x14ac:dyDescent="0.35">
      <c r="A716" s="1">
        <v>45822.460016643519</v>
      </c>
      <c r="B716" s="1">
        <v>45824.476394421297</v>
      </c>
      <c r="D716" t="s">
        <v>328</v>
      </c>
      <c r="E716" t="s">
        <v>329</v>
      </c>
      <c r="F716" t="s">
        <v>7377</v>
      </c>
      <c r="L716" t="s">
        <v>6421</v>
      </c>
      <c r="M716" t="s">
        <v>8622</v>
      </c>
      <c r="N716" t="s">
        <v>8623</v>
      </c>
      <c r="S716" t="s">
        <v>7380</v>
      </c>
      <c r="AE716" t="s">
        <v>7380</v>
      </c>
      <c r="AF716" t="s">
        <v>7382</v>
      </c>
      <c r="AG716" t="s">
        <v>337</v>
      </c>
      <c r="AH716" t="s">
        <v>1699</v>
      </c>
      <c r="AJ716" t="s">
        <v>8624</v>
      </c>
      <c r="AK716" t="s">
        <v>8624</v>
      </c>
      <c r="AL716" t="s">
        <v>447</v>
      </c>
      <c r="AM716">
        <v>45</v>
      </c>
      <c r="AN716" t="s">
        <v>342</v>
      </c>
      <c r="AO716">
        <v>5</v>
      </c>
      <c r="AU716" t="s">
        <v>8625</v>
      </c>
      <c r="AV716" t="s">
        <v>8626</v>
      </c>
      <c r="AW716">
        <v>-1.0496928000000001</v>
      </c>
      <c r="AX716">
        <v>36.771470100000002</v>
      </c>
      <c r="AY716">
        <v>1955.7</v>
      </c>
      <c r="AZ716">
        <v>4.742</v>
      </c>
      <c r="BA716" t="s">
        <v>8627</v>
      </c>
      <c r="BC716" t="s">
        <v>347</v>
      </c>
      <c r="BD716" t="s">
        <v>347</v>
      </c>
      <c r="BE716" t="s">
        <v>348</v>
      </c>
      <c r="BF716" t="s">
        <v>348</v>
      </c>
      <c r="BG716" t="s">
        <v>348</v>
      </c>
      <c r="BH716" t="s">
        <v>347</v>
      </c>
      <c r="BI716">
        <v>2025</v>
      </c>
      <c r="BJ716">
        <v>2</v>
      </c>
      <c r="BK716">
        <v>0.5</v>
      </c>
      <c r="BL716">
        <v>50</v>
      </c>
      <c r="BM716" t="s">
        <v>349</v>
      </c>
      <c r="BN716">
        <v>1</v>
      </c>
      <c r="BO716">
        <v>0</v>
      </c>
      <c r="BP716">
        <v>0</v>
      </c>
      <c r="BQ716">
        <v>50</v>
      </c>
      <c r="BT716" t="s">
        <v>488</v>
      </c>
      <c r="BU716">
        <v>0</v>
      </c>
      <c r="BV716">
        <v>0</v>
      </c>
      <c r="BW716">
        <v>1</v>
      </c>
      <c r="BX716">
        <v>0</v>
      </c>
      <c r="CB716" t="s">
        <v>352</v>
      </c>
      <c r="CC716">
        <v>1</v>
      </c>
      <c r="CD716">
        <v>0</v>
      </c>
      <c r="CE716">
        <v>0</v>
      </c>
      <c r="CF716">
        <v>0</v>
      </c>
      <c r="CG716">
        <v>0</v>
      </c>
      <c r="CH716">
        <v>0</v>
      </c>
      <c r="CI716">
        <v>0</v>
      </c>
      <c r="CJ716">
        <v>0</v>
      </c>
      <c r="CK716">
        <v>0</v>
      </c>
      <c r="CL716">
        <v>0</v>
      </c>
      <c r="CM716">
        <v>0</v>
      </c>
      <c r="CO716" t="s">
        <v>328</v>
      </c>
      <c r="CP716" t="s">
        <v>347</v>
      </c>
      <c r="CQ716">
        <v>0</v>
      </c>
      <c r="CR716">
        <v>0</v>
      </c>
      <c r="CS716">
        <v>1</v>
      </c>
      <c r="DA716" t="s">
        <v>355</v>
      </c>
      <c r="DB716">
        <v>1</v>
      </c>
      <c r="DC716">
        <v>0</v>
      </c>
      <c r="DD716">
        <v>0</v>
      </c>
      <c r="DE716">
        <v>0</v>
      </c>
      <c r="DG716" t="s">
        <v>518</v>
      </c>
      <c r="DH716">
        <v>1</v>
      </c>
      <c r="DI716">
        <v>0</v>
      </c>
      <c r="DJ716">
        <v>0</v>
      </c>
      <c r="DK716">
        <v>1</v>
      </c>
      <c r="DL716">
        <v>0</v>
      </c>
      <c r="DM716">
        <v>0</v>
      </c>
      <c r="DO716" t="s">
        <v>328</v>
      </c>
      <c r="DP716" t="s">
        <v>328</v>
      </c>
      <c r="DQ716" t="s">
        <v>328</v>
      </c>
      <c r="DS716" t="s">
        <v>328</v>
      </c>
      <c r="DT716" t="s">
        <v>348</v>
      </c>
      <c r="DU716" t="s">
        <v>348</v>
      </c>
      <c r="DV716" t="s">
        <v>348</v>
      </c>
      <c r="DW716" t="s">
        <v>348</v>
      </c>
      <c r="EF716" t="s">
        <v>915</v>
      </c>
      <c r="EG716" t="s">
        <v>328</v>
      </c>
      <c r="EI716" t="s">
        <v>348</v>
      </c>
      <c r="EJ716" t="s">
        <v>348</v>
      </c>
      <c r="EK716" t="s">
        <v>348</v>
      </c>
      <c r="EL716" t="s">
        <v>348</v>
      </c>
      <c r="EM716" t="s">
        <v>347</v>
      </c>
      <c r="EN716" t="s">
        <v>328</v>
      </c>
      <c r="EO716" t="s">
        <v>328</v>
      </c>
      <c r="EQ716" t="s">
        <v>348</v>
      </c>
      <c r="ER716" t="s">
        <v>348</v>
      </c>
      <c r="ES716">
        <v>50</v>
      </c>
      <c r="EV716">
        <v>2500</v>
      </c>
      <c r="EW716">
        <v>10</v>
      </c>
      <c r="EX716" t="s">
        <v>358</v>
      </c>
      <c r="EZ716" t="s">
        <v>4715</v>
      </c>
      <c r="FA716">
        <v>1</v>
      </c>
      <c r="FB716">
        <v>1</v>
      </c>
      <c r="FC716">
        <v>1</v>
      </c>
      <c r="FD716">
        <v>1</v>
      </c>
      <c r="FE716">
        <v>0</v>
      </c>
      <c r="FG716">
        <v>50</v>
      </c>
      <c r="FJ716">
        <v>2000</v>
      </c>
      <c r="FK716">
        <v>15</v>
      </c>
      <c r="FL716" t="s">
        <v>415</v>
      </c>
      <c r="FN716" t="s">
        <v>670</v>
      </c>
      <c r="FO716">
        <v>1</v>
      </c>
      <c r="FP716">
        <v>0</v>
      </c>
      <c r="FQ716">
        <v>1</v>
      </c>
      <c r="FR716">
        <v>0</v>
      </c>
      <c r="FS716">
        <v>0</v>
      </c>
      <c r="FU716">
        <v>80</v>
      </c>
      <c r="FX716" t="s">
        <v>360</v>
      </c>
      <c r="FY716">
        <v>1</v>
      </c>
      <c r="FZ716">
        <v>0</v>
      </c>
      <c r="GA716">
        <v>0</v>
      </c>
      <c r="GC716" t="s">
        <v>361</v>
      </c>
      <c r="GD716" t="s">
        <v>6031</v>
      </c>
      <c r="GE716">
        <v>0</v>
      </c>
      <c r="GF716">
        <v>0</v>
      </c>
      <c r="GG716">
        <v>0</v>
      </c>
      <c r="GH716">
        <v>1</v>
      </c>
      <c r="GI716">
        <v>0</v>
      </c>
      <c r="GJ716">
        <v>0</v>
      </c>
      <c r="GL716" t="s">
        <v>650</v>
      </c>
      <c r="GN716">
        <v>70</v>
      </c>
      <c r="GY716">
        <v>11000</v>
      </c>
      <c r="GZ716">
        <v>97</v>
      </c>
      <c r="HA716">
        <v>3</v>
      </c>
      <c r="HB716">
        <v>70</v>
      </c>
      <c r="HM716">
        <v>105000</v>
      </c>
      <c r="HN716">
        <v>98</v>
      </c>
      <c r="HO716">
        <v>2</v>
      </c>
      <c r="HP716" t="s">
        <v>493</v>
      </c>
      <c r="HQ716">
        <v>1</v>
      </c>
      <c r="HR716">
        <v>0</v>
      </c>
      <c r="HS716">
        <v>0</v>
      </c>
      <c r="HT716">
        <v>0</v>
      </c>
      <c r="HV716" t="s">
        <v>348</v>
      </c>
      <c r="HW716" t="s">
        <v>347</v>
      </c>
      <c r="HX716">
        <v>1</v>
      </c>
      <c r="HY716">
        <v>0</v>
      </c>
      <c r="HZ716">
        <v>0</v>
      </c>
      <c r="IA716">
        <v>0</v>
      </c>
      <c r="IB716">
        <v>0</v>
      </c>
      <c r="IC716">
        <v>0</v>
      </c>
      <c r="IE716" t="s">
        <v>495</v>
      </c>
      <c r="IF716">
        <v>1</v>
      </c>
      <c r="IG716">
        <v>0</v>
      </c>
      <c r="IH716">
        <v>0</v>
      </c>
      <c r="II716">
        <v>0</v>
      </c>
      <c r="IJ716">
        <v>0</v>
      </c>
      <c r="IK716">
        <v>0</v>
      </c>
      <c r="IL716">
        <v>0</v>
      </c>
      <c r="IM716">
        <v>0</v>
      </c>
      <c r="IN716">
        <v>0</v>
      </c>
      <c r="IO716">
        <v>0</v>
      </c>
      <c r="IP716">
        <v>0</v>
      </c>
      <c r="IQ716">
        <v>0</v>
      </c>
      <c r="IR716">
        <v>0</v>
      </c>
      <c r="IS716">
        <v>0</v>
      </c>
      <c r="IT716">
        <v>0</v>
      </c>
      <c r="IU716">
        <v>0</v>
      </c>
      <c r="IV716">
        <v>0</v>
      </c>
      <c r="IW716">
        <v>0</v>
      </c>
      <c r="IX716">
        <v>0</v>
      </c>
      <c r="IY716">
        <v>0</v>
      </c>
      <c r="IZ716">
        <v>0</v>
      </c>
      <c r="JA716">
        <v>0</v>
      </c>
      <c r="JB716">
        <v>0</v>
      </c>
      <c r="JD716" t="s">
        <v>328</v>
      </c>
      <c r="JE716" t="s">
        <v>328</v>
      </c>
      <c r="JF716" t="s">
        <v>348</v>
      </c>
      <c r="JG716" t="s">
        <v>348</v>
      </c>
      <c r="JH716" t="s">
        <v>348</v>
      </c>
      <c r="JI716" t="s">
        <v>706</v>
      </c>
      <c r="JJ716">
        <v>0</v>
      </c>
      <c r="JK716">
        <v>0</v>
      </c>
      <c r="JL716">
        <v>1</v>
      </c>
      <c r="JM716">
        <v>1</v>
      </c>
      <c r="JN716">
        <v>0</v>
      </c>
      <c r="JP716" t="s">
        <v>558</v>
      </c>
      <c r="JQ716">
        <v>1</v>
      </c>
      <c r="JR716">
        <v>0</v>
      </c>
      <c r="JS716">
        <v>1</v>
      </c>
      <c r="JT716">
        <v>0</v>
      </c>
      <c r="JV716" t="s">
        <v>394</v>
      </c>
      <c r="JW716">
        <v>0</v>
      </c>
      <c r="JX716">
        <v>0</v>
      </c>
      <c r="JY716">
        <v>1</v>
      </c>
      <c r="JZ716">
        <v>0</v>
      </c>
      <c r="KB716" t="s">
        <v>359</v>
      </c>
      <c r="KC716">
        <v>0</v>
      </c>
      <c r="KD716">
        <v>0</v>
      </c>
      <c r="KE716">
        <v>0</v>
      </c>
      <c r="KF716">
        <v>0</v>
      </c>
      <c r="KG716">
        <v>1</v>
      </c>
      <c r="KH716" t="s">
        <v>5993</v>
      </c>
      <c r="KI716" t="s">
        <v>396</v>
      </c>
      <c r="KJ716">
        <v>0</v>
      </c>
      <c r="KK716">
        <v>0</v>
      </c>
      <c r="KL716">
        <v>1</v>
      </c>
      <c r="KM716">
        <v>0</v>
      </c>
      <c r="KO716" t="s">
        <v>1627</v>
      </c>
      <c r="KP716" t="s">
        <v>374</v>
      </c>
      <c r="KQ716">
        <v>0</v>
      </c>
      <c r="KR716">
        <v>0</v>
      </c>
      <c r="KS716">
        <v>1</v>
      </c>
      <c r="KT716">
        <v>0</v>
      </c>
      <c r="KU716">
        <v>0</v>
      </c>
      <c r="KW716" t="s">
        <v>374</v>
      </c>
      <c r="KX716">
        <v>0</v>
      </c>
      <c r="KY716">
        <v>0</v>
      </c>
      <c r="KZ716">
        <v>1</v>
      </c>
      <c r="LA716">
        <v>0</v>
      </c>
      <c r="LB716">
        <v>0</v>
      </c>
      <c r="LD716" t="s">
        <v>372</v>
      </c>
      <c r="LE716">
        <v>0</v>
      </c>
      <c r="LF716">
        <v>1</v>
      </c>
      <c r="LG716">
        <v>0</v>
      </c>
      <c r="LH716">
        <v>0</v>
      </c>
      <c r="LI716">
        <v>0</v>
      </c>
      <c r="LK716" t="s">
        <v>372</v>
      </c>
      <c r="LL716">
        <v>0</v>
      </c>
      <c r="LM716">
        <v>1</v>
      </c>
      <c r="LN716">
        <v>0</v>
      </c>
      <c r="LO716">
        <v>0</v>
      </c>
      <c r="LP716">
        <v>0</v>
      </c>
      <c r="LR716" t="s">
        <v>372</v>
      </c>
      <c r="LS716">
        <v>0</v>
      </c>
      <c r="LT716">
        <v>1</v>
      </c>
      <c r="LU716">
        <v>0</v>
      </c>
      <c r="LV716">
        <v>0</v>
      </c>
      <c r="LW716">
        <v>0</v>
      </c>
      <c r="LY716" t="s">
        <v>374</v>
      </c>
      <c r="LZ716">
        <v>0</v>
      </c>
      <c r="MA716">
        <v>0</v>
      </c>
      <c r="MB716">
        <v>1</v>
      </c>
      <c r="MC716">
        <v>0</v>
      </c>
      <c r="MD716">
        <v>0</v>
      </c>
      <c r="MF716" t="s">
        <v>8610</v>
      </c>
      <c r="MH716">
        <v>502124215</v>
      </c>
      <c r="MI716" t="s">
        <v>8628</v>
      </c>
      <c r="MJ716" s="1">
        <v>45829.612349537027</v>
      </c>
      <c r="MM716" t="s">
        <v>377</v>
      </c>
      <c r="MN716" t="s">
        <v>378</v>
      </c>
      <c r="MO716" t="s">
        <v>4510</v>
      </c>
      <c r="MQ716">
        <v>715</v>
      </c>
    </row>
    <row r="717" spans="1:355" x14ac:dyDescent="0.35">
      <c r="A717" s="1">
        <v>45822.462880740743</v>
      </c>
      <c r="B717" s="1">
        <v>45825.407191666673</v>
      </c>
      <c r="D717" t="s">
        <v>328</v>
      </c>
      <c r="E717" t="s">
        <v>329</v>
      </c>
      <c r="F717" t="s">
        <v>7377</v>
      </c>
      <c r="L717" t="s">
        <v>6421</v>
      </c>
      <c r="M717" t="s">
        <v>8629</v>
      </c>
      <c r="N717" t="s">
        <v>8630</v>
      </c>
      <c r="S717" t="s">
        <v>7380</v>
      </c>
      <c r="AE717" t="s">
        <v>7380</v>
      </c>
      <c r="AF717" t="s">
        <v>7382</v>
      </c>
      <c r="AG717" t="s">
        <v>337</v>
      </c>
      <c r="AH717" t="s">
        <v>338</v>
      </c>
      <c r="AJ717" t="s">
        <v>8631</v>
      </c>
      <c r="AK717" t="s">
        <v>8631</v>
      </c>
      <c r="AL717" t="s">
        <v>447</v>
      </c>
      <c r="AM717">
        <v>52</v>
      </c>
      <c r="AN717" t="s">
        <v>342</v>
      </c>
      <c r="AO717">
        <v>6</v>
      </c>
      <c r="AU717" t="s">
        <v>8632</v>
      </c>
      <c r="AV717" t="s">
        <v>8633</v>
      </c>
      <c r="AW717">
        <v>-1.0496707999999999</v>
      </c>
      <c r="AX717">
        <v>36.771662300000003</v>
      </c>
      <c r="AY717">
        <v>1957.7</v>
      </c>
      <c r="AZ717">
        <v>3.3330000000000002</v>
      </c>
      <c r="BA717" t="s">
        <v>8634</v>
      </c>
      <c r="BC717" t="s">
        <v>347</v>
      </c>
      <c r="BD717" t="s">
        <v>347</v>
      </c>
      <c r="BE717" t="s">
        <v>348</v>
      </c>
      <c r="BF717" t="s">
        <v>348</v>
      </c>
      <c r="BG717" t="s">
        <v>348</v>
      </c>
      <c r="BH717" t="s">
        <v>347</v>
      </c>
      <c r="BI717">
        <v>2025</v>
      </c>
      <c r="BJ717">
        <v>3</v>
      </c>
      <c r="BK717">
        <v>0.8</v>
      </c>
      <c r="BL717">
        <v>7</v>
      </c>
      <c r="BM717" t="s">
        <v>411</v>
      </c>
      <c r="BN717">
        <v>0</v>
      </c>
      <c r="BO717">
        <v>1</v>
      </c>
      <c r="BP717">
        <v>0</v>
      </c>
      <c r="BR717">
        <v>7</v>
      </c>
      <c r="BT717" t="s">
        <v>488</v>
      </c>
      <c r="BU717">
        <v>0</v>
      </c>
      <c r="BV717">
        <v>0</v>
      </c>
      <c r="BW717">
        <v>1</v>
      </c>
      <c r="BX717">
        <v>0</v>
      </c>
      <c r="CB717" t="s">
        <v>352</v>
      </c>
      <c r="CC717">
        <v>1</v>
      </c>
      <c r="CD717">
        <v>0</v>
      </c>
      <c r="CE717">
        <v>0</v>
      </c>
      <c r="CF717">
        <v>0</v>
      </c>
      <c r="CG717">
        <v>0</v>
      </c>
      <c r="CH717">
        <v>0</v>
      </c>
      <c r="CI717">
        <v>0</v>
      </c>
      <c r="CJ717">
        <v>0</v>
      </c>
      <c r="CK717">
        <v>0</v>
      </c>
      <c r="CL717">
        <v>0</v>
      </c>
      <c r="CM717">
        <v>0</v>
      </c>
      <c r="CO717" t="s">
        <v>328</v>
      </c>
      <c r="CP717" t="s">
        <v>347</v>
      </c>
      <c r="CQ717">
        <v>0</v>
      </c>
      <c r="CR717">
        <v>0</v>
      </c>
      <c r="CS717">
        <v>1</v>
      </c>
      <c r="DA717" t="s">
        <v>355</v>
      </c>
      <c r="DB717">
        <v>1</v>
      </c>
      <c r="DC717">
        <v>0</v>
      </c>
      <c r="DD717">
        <v>0</v>
      </c>
      <c r="DE717">
        <v>0</v>
      </c>
      <c r="DG717" t="s">
        <v>647</v>
      </c>
      <c r="DH717">
        <v>1</v>
      </c>
      <c r="DI717">
        <v>0</v>
      </c>
      <c r="DJ717">
        <v>0</v>
      </c>
      <c r="DK717">
        <v>1</v>
      </c>
      <c r="DL717">
        <v>0</v>
      </c>
      <c r="DM717">
        <v>0</v>
      </c>
      <c r="DO717" t="s">
        <v>328</v>
      </c>
      <c r="DP717" t="s">
        <v>328</v>
      </c>
      <c r="DQ717" t="s">
        <v>328</v>
      </c>
      <c r="DS717" t="s">
        <v>348</v>
      </c>
      <c r="DU717" t="s">
        <v>348</v>
      </c>
      <c r="DV717" t="s">
        <v>348</v>
      </c>
      <c r="DW717" t="s">
        <v>348</v>
      </c>
      <c r="EF717" t="s">
        <v>850</v>
      </c>
      <c r="EG717" t="s">
        <v>328</v>
      </c>
      <c r="EI717" t="s">
        <v>348</v>
      </c>
      <c r="EJ717" t="s">
        <v>348</v>
      </c>
      <c r="EK717" t="s">
        <v>348</v>
      </c>
      <c r="EL717" t="s">
        <v>348</v>
      </c>
      <c r="EM717" t="s">
        <v>851</v>
      </c>
      <c r="EN717" t="s">
        <v>328</v>
      </c>
      <c r="EO717" t="s">
        <v>328</v>
      </c>
      <c r="EQ717" t="s">
        <v>348</v>
      </c>
      <c r="ER717" t="s">
        <v>348</v>
      </c>
      <c r="ET717">
        <v>60</v>
      </c>
      <c r="EV717">
        <v>420</v>
      </c>
      <c r="EW717">
        <v>10</v>
      </c>
      <c r="EX717" t="s">
        <v>415</v>
      </c>
      <c r="EZ717" t="s">
        <v>3067</v>
      </c>
      <c r="FA717">
        <v>0</v>
      </c>
      <c r="FB717">
        <v>0</v>
      </c>
      <c r="FC717">
        <v>1</v>
      </c>
      <c r="FD717">
        <v>1</v>
      </c>
      <c r="FE717">
        <v>0</v>
      </c>
      <c r="FH717">
        <v>60</v>
      </c>
      <c r="FJ717">
        <v>450</v>
      </c>
      <c r="FK717">
        <v>20</v>
      </c>
      <c r="FL717" t="s">
        <v>391</v>
      </c>
      <c r="FN717" t="s">
        <v>1181</v>
      </c>
      <c r="FO717">
        <v>1</v>
      </c>
      <c r="FP717">
        <v>1</v>
      </c>
      <c r="FQ717">
        <v>0</v>
      </c>
      <c r="FR717">
        <v>0</v>
      </c>
      <c r="FS717">
        <v>0</v>
      </c>
      <c r="FV717">
        <v>150</v>
      </c>
      <c r="FX717" t="s">
        <v>360</v>
      </c>
      <c r="FY717">
        <v>1</v>
      </c>
      <c r="FZ717">
        <v>0</v>
      </c>
      <c r="GA717">
        <v>0</v>
      </c>
      <c r="GC717" t="s">
        <v>361</v>
      </c>
      <c r="GD717" t="s">
        <v>6031</v>
      </c>
      <c r="GE717">
        <v>0</v>
      </c>
      <c r="GF717">
        <v>0</v>
      </c>
      <c r="GG717">
        <v>0</v>
      </c>
      <c r="GH717">
        <v>1</v>
      </c>
      <c r="GI717">
        <v>0</v>
      </c>
      <c r="GJ717">
        <v>0</v>
      </c>
      <c r="GL717" t="s">
        <v>363</v>
      </c>
      <c r="GN717">
        <v>95</v>
      </c>
      <c r="GY717">
        <v>38000</v>
      </c>
      <c r="GZ717">
        <v>98</v>
      </c>
      <c r="HA717">
        <v>2</v>
      </c>
      <c r="HB717">
        <v>95</v>
      </c>
      <c r="HM717">
        <v>39900</v>
      </c>
      <c r="HN717">
        <v>97</v>
      </c>
      <c r="HO717">
        <v>3</v>
      </c>
      <c r="HP717" t="s">
        <v>493</v>
      </c>
      <c r="HQ717">
        <v>1</v>
      </c>
      <c r="HR717">
        <v>0</v>
      </c>
      <c r="HS717">
        <v>0</v>
      </c>
      <c r="HT717">
        <v>0</v>
      </c>
      <c r="HV717" t="s">
        <v>328</v>
      </c>
      <c r="HW717" t="s">
        <v>347</v>
      </c>
      <c r="HX717">
        <v>1</v>
      </c>
      <c r="HY717">
        <v>0</v>
      </c>
      <c r="HZ717">
        <v>0</v>
      </c>
      <c r="IA717">
        <v>0</v>
      </c>
      <c r="IB717">
        <v>0</v>
      </c>
      <c r="IC717">
        <v>0</v>
      </c>
      <c r="IE717" t="s">
        <v>495</v>
      </c>
      <c r="IF717">
        <v>1</v>
      </c>
      <c r="IG717">
        <v>0</v>
      </c>
      <c r="IH717">
        <v>0</v>
      </c>
      <c r="II717">
        <v>0</v>
      </c>
      <c r="IJ717">
        <v>0</v>
      </c>
      <c r="IK717">
        <v>0</v>
      </c>
      <c r="IL717">
        <v>0</v>
      </c>
      <c r="IM717">
        <v>0</v>
      </c>
      <c r="IN717">
        <v>0</v>
      </c>
      <c r="IO717">
        <v>0</v>
      </c>
      <c r="IP717">
        <v>0</v>
      </c>
      <c r="IQ717">
        <v>0</v>
      </c>
      <c r="IR717">
        <v>0</v>
      </c>
      <c r="IS717">
        <v>0</v>
      </c>
      <c r="IT717">
        <v>0</v>
      </c>
      <c r="IU717">
        <v>0</v>
      </c>
      <c r="IV717">
        <v>0</v>
      </c>
      <c r="IW717">
        <v>0</v>
      </c>
      <c r="IX717">
        <v>0</v>
      </c>
      <c r="IY717">
        <v>0</v>
      </c>
      <c r="IZ717">
        <v>0</v>
      </c>
      <c r="JA717">
        <v>0</v>
      </c>
      <c r="JB717">
        <v>0</v>
      </c>
      <c r="JD717" t="s">
        <v>328</v>
      </c>
      <c r="JE717" t="s">
        <v>328</v>
      </c>
      <c r="JF717" t="s">
        <v>348</v>
      </c>
      <c r="JG717" t="s">
        <v>348</v>
      </c>
      <c r="JH717" t="s">
        <v>348</v>
      </c>
      <c r="JI717" t="s">
        <v>557</v>
      </c>
      <c r="JJ717">
        <v>0</v>
      </c>
      <c r="JK717">
        <v>1</v>
      </c>
      <c r="JL717">
        <v>0</v>
      </c>
      <c r="JM717">
        <v>1</v>
      </c>
      <c r="JN717">
        <v>0</v>
      </c>
      <c r="JP717" t="s">
        <v>558</v>
      </c>
      <c r="JQ717">
        <v>1</v>
      </c>
      <c r="JR717">
        <v>0</v>
      </c>
      <c r="JS717">
        <v>1</v>
      </c>
      <c r="JT717">
        <v>0</v>
      </c>
      <c r="JV717" t="s">
        <v>394</v>
      </c>
      <c r="JW717">
        <v>0</v>
      </c>
      <c r="JX717">
        <v>0</v>
      </c>
      <c r="JY717">
        <v>1</v>
      </c>
      <c r="JZ717">
        <v>0</v>
      </c>
      <c r="KB717" t="s">
        <v>368</v>
      </c>
      <c r="KC717">
        <v>1</v>
      </c>
      <c r="KD717">
        <v>0</v>
      </c>
      <c r="KE717">
        <v>0</v>
      </c>
      <c r="KF717">
        <v>0</v>
      </c>
      <c r="KG717">
        <v>0</v>
      </c>
      <c r="KI717" t="s">
        <v>396</v>
      </c>
      <c r="KJ717">
        <v>0</v>
      </c>
      <c r="KK717">
        <v>0</v>
      </c>
      <c r="KL717">
        <v>1</v>
      </c>
      <c r="KM717">
        <v>0</v>
      </c>
      <c r="KO717" t="s">
        <v>1627</v>
      </c>
      <c r="KP717" t="s">
        <v>370</v>
      </c>
      <c r="KQ717">
        <v>0</v>
      </c>
      <c r="KR717">
        <v>0</v>
      </c>
      <c r="KS717">
        <v>0</v>
      </c>
      <c r="KT717">
        <v>1</v>
      </c>
      <c r="KU717">
        <v>0</v>
      </c>
      <c r="KW717" t="s">
        <v>374</v>
      </c>
      <c r="KX717">
        <v>0</v>
      </c>
      <c r="KY717">
        <v>0</v>
      </c>
      <c r="KZ717">
        <v>1</v>
      </c>
      <c r="LA717">
        <v>0</v>
      </c>
      <c r="LB717">
        <v>0</v>
      </c>
      <c r="LD717" t="s">
        <v>372</v>
      </c>
      <c r="LE717">
        <v>0</v>
      </c>
      <c r="LF717">
        <v>1</v>
      </c>
      <c r="LG717">
        <v>0</v>
      </c>
      <c r="LH717">
        <v>0</v>
      </c>
      <c r="LI717">
        <v>0</v>
      </c>
      <c r="LK717" t="s">
        <v>372</v>
      </c>
      <c r="LL717">
        <v>0</v>
      </c>
      <c r="LM717">
        <v>1</v>
      </c>
      <c r="LN717">
        <v>0</v>
      </c>
      <c r="LO717">
        <v>0</v>
      </c>
      <c r="LP717">
        <v>0</v>
      </c>
      <c r="LR717" t="s">
        <v>372</v>
      </c>
      <c r="LS717">
        <v>0</v>
      </c>
      <c r="LT717">
        <v>1</v>
      </c>
      <c r="LU717">
        <v>0</v>
      </c>
      <c r="LV717">
        <v>0</v>
      </c>
      <c r="LW717">
        <v>0</v>
      </c>
      <c r="LY717" t="s">
        <v>374</v>
      </c>
      <c r="LZ717">
        <v>0</v>
      </c>
      <c r="MA717">
        <v>0</v>
      </c>
      <c r="MB717">
        <v>1</v>
      </c>
      <c r="MC717">
        <v>0</v>
      </c>
      <c r="MD717">
        <v>0</v>
      </c>
      <c r="MF717" t="s">
        <v>7398</v>
      </c>
      <c r="MH717">
        <v>502124230</v>
      </c>
      <c r="MI717" t="s">
        <v>8635</v>
      </c>
      <c r="MJ717" s="1">
        <v>45829.612372685187</v>
      </c>
      <c r="MM717" t="s">
        <v>377</v>
      </c>
      <c r="MN717" t="s">
        <v>378</v>
      </c>
      <c r="MO717" t="s">
        <v>4510</v>
      </c>
      <c r="MQ717">
        <v>716</v>
      </c>
    </row>
    <row r="718" spans="1:355" x14ac:dyDescent="0.35">
      <c r="A718" s="1">
        <v>45822.467568657397</v>
      </c>
      <c r="B718" s="1">
        <v>45825.413630127317</v>
      </c>
      <c r="D718" t="s">
        <v>328</v>
      </c>
      <c r="E718" t="s">
        <v>329</v>
      </c>
      <c r="F718" t="s">
        <v>7377</v>
      </c>
      <c r="L718" t="s">
        <v>6421</v>
      </c>
      <c r="M718" t="s">
        <v>8636</v>
      </c>
      <c r="N718" t="s">
        <v>8637</v>
      </c>
      <c r="S718" t="s">
        <v>7380</v>
      </c>
      <c r="AE718" t="s">
        <v>7380</v>
      </c>
      <c r="AF718" t="s">
        <v>7382</v>
      </c>
      <c r="AG718" t="s">
        <v>337</v>
      </c>
      <c r="AH718" t="s">
        <v>338</v>
      </c>
      <c r="AJ718" t="s">
        <v>8638</v>
      </c>
      <c r="AK718" t="s">
        <v>8638</v>
      </c>
      <c r="AL718" t="s">
        <v>447</v>
      </c>
      <c r="AM718">
        <v>68</v>
      </c>
      <c r="AN718" t="s">
        <v>342</v>
      </c>
      <c r="AO718">
        <v>6</v>
      </c>
      <c r="AU718" t="s">
        <v>8639</v>
      </c>
      <c r="AV718" t="s">
        <v>8640</v>
      </c>
      <c r="AW718">
        <v>-1.0497169</v>
      </c>
      <c r="AX718">
        <v>36.772450599999999</v>
      </c>
      <c r="AY718">
        <v>1960.6</v>
      </c>
      <c r="AZ718">
        <v>4.8499999999999996</v>
      </c>
      <c r="BA718" t="s">
        <v>8641</v>
      </c>
      <c r="BC718" t="s">
        <v>347</v>
      </c>
      <c r="BD718" t="s">
        <v>347</v>
      </c>
      <c r="BE718" t="s">
        <v>348</v>
      </c>
      <c r="BF718" t="s">
        <v>348</v>
      </c>
      <c r="BG718" t="s">
        <v>348</v>
      </c>
      <c r="BH718" t="s">
        <v>347</v>
      </c>
      <c r="BI718">
        <v>2025</v>
      </c>
      <c r="BJ718">
        <v>2</v>
      </c>
      <c r="BK718">
        <v>0.5</v>
      </c>
      <c r="BL718">
        <v>11</v>
      </c>
      <c r="BM718" t="s">
        <v>411</v>
      </c>
      <c r="BN718">
        <v>0</v>
      </c>
      <c r="BO718">
        <v>1</v>
      </c>
      <c r="BP718">
        <v>0</v>
      </c>
      <c r="BR718">
        <v>11</v>
      </c>
      <c r="BT718" t="s">
        <v>488</v>
      </c>
      <c r="BU718">
        <v>0</v>
      </c>
      <c r="BV718">
        <v>0</v>
      </c>
      <c r="BW718">
        <v>1</v>
      </c>
      <c r="BX718">
        <v>0</v>
      </c>
      <c r="CB718" t="s">
        <v>352</v>
      </c>
      <c r="CC718">
        <v>1</v>
      </c>
      <c r="CD718">
        <v>0</v>
      </c>
      <c r="CE718">
        <v>0</v>
      </c>
      <c r="CF718">
        <v>0</v>
      </c>
      <c r="CG718">
        <v>0</v>
      </c>
      <c r="CH718">
        <v>0</v>
      </c>
      <c r="CI718">
        <v>0</v>
      </c>
      <c r="CJ718">
        <v>0</v>
      </c>
      <c r="CK718">
        <v>0</v>
      </c>
      <c r="CL718">
        <v>0</v>
      </c>
      <c r="CM718">
        <v>0</v>
      </c>
      <c r="CO718" t="s">
        <v>328</v>
      </c>
      <c r="CP718" t="s">
        <v>347</v>
      </c>
      <c r="CQ718">
        <v>0</v>
      </c>
      <c r="CR718">
        <v>0</v>
      </c>
      <c r="CS718">
        <v>1</v>
      </c>
      <c r="DA718" t="s">
        <v>580</v>
      </c>
      <c r="DB718">
        <v>1</v>
      </c>
      <c r="DC718">
        <v>0</v>
      </c>
      <c r="DD718">
        <v>1</v>
      </c>
      <c r="DE718">
        <v>0</v>
      </c>
      <c r="DG718" t="s">
        <v>518</v>
      </c>
      <c r="DH718">
        <v>1</v>
      </c>
      <c r="DI718">
        <v>0</v>
      </c>
      <c r="DJ718">
        <v>0</v>
      </c>
      <c r="DK718">
        <v>1</v>
      </c>
      <c r="DL718">
        <v>0</v>
      </c>
      <c r="DM718">
        <v>0</v>
      </c>
      <c r="DO718" t="s">
        <v>328</v>
      </c>
      <c r="DP718" t="s">
        <v>328</v>
      </c>
      <c r="DQ718" t="s">
        <v>328</v>
      </c>
      <c r="DS718" t="s">
        <v>328</v>
      </c>
      <c r="DT718" t="s">
        <v>348</v>
      </c>
      <c r="DU718" t="s">
        <v>348</v>
      </c>
      <c r="DV718" t="s">
        <v>348</v>
      </c>
      <c r="DW718" t="s">
        <v>348</v>
      </c>
      <c r="EF718" t="s">
        <v>915</v>
      </c>
      <c r="EG718" t="s">
        <v>328</v>
      </c>
      <c r="EI718" t="s">
        <v>348</v>
      </c>
      <c r="EJ718" t="s">
        <v>348</v>
      </c>
      <c r="EK718" t="s">
        <v>348</v>
      </c>
      <c r="EL718" t="s">
        <v>348</v>
      </c>
      <c r="EM718" t="s">
        <v>347</v>
      </c>
      <c r="EN718" t="s">
        <v>328</v>
      </c>
      <c r="EO718" t="s">
        <v>328</v>
      </c>
      <c r="EQ718" t="s">
        <v>348</v>
      </c>
      <c r="ER718" t="s">
        <v>348</v>
      </c>
      <c r="ET718">
        <v>50</v>
      </c>
      <c r="EV718">
        <v>800</v>
      </c>
      <c r="EW718">
        <v>50</v>
      </c>
      <c r="EX718" t="s">
        <v>391</v>
      </c>
      <c r="EZ718" t="s">
        <v>962</v>
      </c>
      <c r="FA718">
        <v>1</v>
      </c>
      <c r="FB718">
        <v>1</v>
      </c>
      <c r="FC718">
        <v>1</v>
      </c>
      <c r="FD718">
        <v>0</v>
      </c>
      <c r="FE718">
        <v>0</v>
      </c>
      <c r="FH718">
        <v>70</v>
      </c>
      <c r="FJ718">
        <v>750</v>
      </c>
      <c r="FK718">
        <v>20</v>
      </c>
      <c r="FL718" t="s">
        <v>415</v>
      </c>
      <c r="FN718" t="s">
        <v>2736</v>
      </c>
      <c r="FO718">
        <v>1</v>
      </c>
      <c r="FP718">
        <v>0</v>
      </c>
      <c r="FQ718">
        <v>0</v>
      </c>
      <c r="FR718">
        <v>1</v>
      </c>
      <c r="FS718">
        <v>0</v>
      </c>
      <c r="FV718">
        <v>200</v>
      </c>
      <c r="FX718" t="s">
        <v>360</v>
      </c>
      <c r="FY718">
        <v>1</v>
      </c>
      <c r="FZ718">
        <v>0</v>
      </c>
      <c r="GA718">
        <v>0</v>
      </c>
      <c r="GC718" t="s">
        <v>361</v>
      </c>
      <c r="GD718" t="s">
        <v>6031</v>
      </c>
      <c r="GE718">
        <v>0</v>
      </c>
      <c r="GF718">
        <v>0</v>
      </c>
      <c r="GG718">
        <v>0</v>
      </c>
      <c r="GH718">
        <v>1</v>
      </c>
      <c r="GI718">
        <v>0</v>
      </c>
      <c r="GJ718">
        <v>0</v>
      </c>
      <c r="GL718" t="s">
        <v>363</v>
      </c>
      <c r="GN718">
        <v>70</v>
      </c>
      <c r="GY718">
        <v>56000</v>
      </c>
      <c r="GZ718">
        <v>97</v>
      </c>
      <c r="HA718">
        <v>3</v>
      </c>
      <c r="HB718">
        <v>70</v>
      </c>
      <c r="HM718">
        <v>57000</v>
      </c>
      <c r="HN718">
        <v>97</v>
      </c>
      <c r="HO718">
        <v>3</v>
      </c>
      <c r="HP718" t="s">
        <v>493</v>
      </c>
      <c r="HQ718">
        <v>1</v>
      </c>
      <c r="HR718">
        <v>0</v>
      </c>
      <c r="HS718">
        <v>0</v>
      </c>
      <c r="HT718">
        <v>0</v>
      </c>
      <c r="HV718" t="s">
        <v>328</v>
      </c>
      <c r="HW718" t="s">
        <v>347</v>
      </c>
      <c r="HX718">
        <v>1</v>
      </c>
      <c r="HY718">
        <v>0</v>
      </c>
      <c r="HZ718">
        <v>0</v>
      </c>
      <c r="IA718">
        <v>0</v>
      </c>
      <c r="IB718">
        <v>0</v>
      </c>
      <c r="IC718">
        <v>0</v>
      </c>
      <c r="IE718" t="s">
        <v>495</v>
      </c>
      <c r="IF718">
        <v>1</v>
      </c>
      <c r="IG718">
        <v>0</v>
      </c>
      <c r="IH718">
        <v>0</v>
      </c>
      <c r="II718">
        <v>0</v>
      </c>
      <c r="IJ718">
        <v>0</v>
      </c>
      <c r="IK718">
        <v>0</v>
      </c>
      <c r="IL718">
        <v>0</v>
      </c>
      <c r="IM718">
        <v>0</v>
      </c>
      <c r="IN718">
        <v>0</v>
      </c>
      <c r="IO718">
        <v>0</v>
      </c>
      <c r="IP718">
        <v>0</v>
      </c>
      <c r="IQ718">
        <v>0</v>
      </c>
      <c r="IR718">
        <v>0</v>
      </c>
      <c r="IS718">
        <v>0</v>
      </c>
      <c r="IT718">
        <v>0</v>
      </c>
      <c r="IU718">
        <v>0</v>
      </c>
      <c r="IV718">
        <v>0</v>
      </c>
      <c r="IW718">
        <v>0</v>
      </c>
      <c r="IX718">
        <v>0</v>
      </c>
      <c r="IY718">
        <v>0</v>
      </c>
      <c r="IZ718">
        <v>0</v>
      </c>
      <c r="JA718">
        <v>0</v>
      </c>
      <c r="JB718">
        <v>0</v>
      </c>
      <c r="JD718" t="s">
        <v>328</v>
      </c>
      <c r="JE718" t="s">
        <v>328</v>
      </c>
      <c r="JF718" t="s">
        <v>348</v>
      </c>
      <c r="JG718" t="s">
        <v>348</v>
      </c>
      <c r="JH718" t="s">
        <v>348</v>
      </c>
      <c r="JI718" t="s">
        <v>1240</v>
      </c>
      <c r="JJ718">
        <v>0</v>
      </c>
      <c r="JK718">
        <v>1</v>
      </c>
      <c r="JL718">
        <v>1</v>
      </c>
      <c r="JM718">
        <v>1</v>
      </c>
      <c r="JN718">
        <v>0</v>
      </c>
      <c r="JP718" t="s">
        <v>558</v>
      </c>
      <c r="JQ718">
        <v>1</v>
      </c>
      <c r="JR718">
        <v>0</v>
      </c>
      <c r="JS718">
        <v>1</v>
      </c>
      <c r="JT718">
        <v>0</v>
      </c>
      <c r="JV718" t="s">
        <v>394</v>
      </c>
      <c r="JW718">
        <v>0</v>
      </c>
      <c r="JX718">
        <v>0</v>
      </c>
      <c r="JY718">
        <v>1</v>
      </c>
      <c r="JZ718">
        <v>0</v>
      </c>
      <c r="KB718" t="s">
        <v>368</v>
      </c>
      <c r="KC718">
        <v>1</v>
      </c>
      <c r="KD718">
        <v>0</v>
      </c>
      <c r="KE718">
        <v>0</v>
      </c>
      <c r="KF718">
        <v>0</v>
      </c>
      <c r="KG718">
        <v>0</v>
      </c>
      <c r="KI718" t="s">
        <v>823</v>
      </c>
      <c r="KJ718">
        <v>1</v>
      </c>
      <c r="KK718">
        <v>0</v>
      </c>
      <c r="KL718">
        <v>1</v>
      </c>
      <c r="KM718">
        <v>0</v>
      </c>
      <c r="KO718" t="s">
        <v>8642</v>
      </c>
      <c r="KP718" t="s">
        <v>370</v>
      </c>
      <c r="KQ718">
        <v>0</v>
      </c>
      <c r="KR718">
        <v>0</v>
      </c>
      <c r="KS718">
        <v>0</v>
      </c>
      <c r="KT718">
        <v>1</v>
      </c>
      <c r="KU718">
        <v>0</v>
      </c>
      <c r="KW718" t="s">
        <v>374</v>
      </c>
      <c r="KX718">
        <v>0</v>
      </c>
      <c r="KY718">
        <v>0</v>
      </c>
      <c r="KZ718">
        <v>1</v>
      </c>
      <c r="LA718">
        <v>0</v>
      </c>
      <c r="LB718">
        <v>0</v>
      </c>
      <c r="LD718" t="s">
        <v>372</v>
      </c>
      <c r="LE718">
        <v>0</v>
      </c>
      <c r="LF718">
        <v>1</v>
      </c>
      <c r="LG718">
        <v>0</v>
      </c>
      <c r="LH718">
        <v>0</v>
      </c>
      <c r="LI718">
        <v>0</v>
      </c>
      <c r="LK718" t="s">
        <v>372</v>
      </c>
      <c r="LL718">
        <v>0</v>
      </c>
      <c r="LM718">
        <v>1</v>
      </c>
      <c r="LN718">
        <v>0</v>
      </c>
      <c r="LO718">
        <v>0</v>
      </c>
      <c r="LP718">
        <v>0</v>
      </c>
      <c r="LR718" t="s">
        <v>372</v>
      </c>
      <c r="LS718">
        <v>0</v>
      </c>
      <c r="LT718">
        <v>1</v>
      </c>
      <c r="LU718">
        <v>0</v>
      </c>
      <c r="LV718">
        <v>0</v>
      </c>
      <c r="LW718">
        <v>0</v>
      </c>
      <c r="LY718" t="s">
        <v>374</v>
      </c>
      <c r="LZ718">
        <v>0</v>
      </c>
      <c r="MA718">
        <v>0</v>
      </c>
      <c r="MB718">
        <v>1</v>
      </c>
      <c r="MC718">
        <v>0</v>
      </c>
      <c r="MD718">
        <v>0</v>
      </c>
      <c r="MF718" t="s">
        <v>7398</v>
      </c>
      <c r="MH718">
        <v>502124240</v>
      </c>
      <c r="MI718" t="s">
        <v>8643</v>
      </c>
      <c r="MJ718" s="1">
        <v>45829.612395833326</v>
      </c>
      <c r="MM718" t="s">
        <v>377</v>
      </c>
      <c r="MN718" t="s">
        <v>378</v>
      </c>
      <c r="MO718" t="s">
        <v>4510</v>
      </c>
      <c r="MQ718">
        <v>717</v>
      </c>
    </row>
    <row r="719" spans="1:355" x14ac:dyDescent="0.35">
      <c r="A719" s="1">
        <v>45822.477758935187</v>
      </c>
      <c r="B719" s="1">
        <v>45825.429548182867</v>
      </c>
      <c r="D719" t="s">
        <v>328</v>
      </c>
      <c r="E719" t="s">
        <v>329</v>
      </c>
      <c r="F719" t="s">
        <v>7377</v>
      </c>
      <c r="L719" t="s">
        <v>6421</v>
      </c>
      <c r="M719" t="s">
        <v>8644</v>
      </c>
      <c r="N719" t="s">
        <v>8645</v>
      </c>
      <c r="S719" t="s">
        <v>7380</v>
      </c>
      <c r="AE719" t="s">
        <v>7380</v>
      </c>
      <c r="AF719" t="s">
        <v>7382</v>
      </c>
      <c r="AG719" t="s">
        <v>337</v>
      </c>
      <c r="AH719" t="s">
        <v>338</v>
      </c>
      <c r="AJ719" t="s">
        <v>8646</v>
      </c>
      <c r="AK719" t="s">
        <v>8646</v>
      </c>
      <c r="AL719" t="s">
        <v>341</v>
      </c>
      <c r="AM719">
        <v>51</v>
      </c>
      <c r="AN719" t="s">
        <v>342</v>
      </c>
      <c r="AO719">
        <v>3</v>
      </c>
      <c r="AU719" t="s">
        <v>8647</v>
      </c>
      <c r="AV719" t="s">
        <v>8648</v>
      </c>
      <c r="AW719">
        <v>-1.0495064999999999</v>
      </c>
      <c r="AX719">
        <v>36.773465999999999</v>
      </c>
      <c r="AY719">
        <v>1968.3</v>
      </c>
      <c r="AZ719">
        <v>3.72</v>
      </c>
      <c r="BA719" t="s">
        <v>8649</v>
      </c>
      <c r="BC719" t="s">
        <v>347</v>
      </c>
      <c r="BD719" t="s">
        <v>347</v>
      </c>
      <c r="BE719" t="s">
        <v>348</v>
      </c>
      <c r="BF719" t="s">
        <v>348</v>
      </c>
      <c r="BG719" t="s">
        <v>348</v>
      </c>
      <c r="BH719" t="s">
        <v>347</v>
      </c>
      <c r="BI719">
        <v>2025</v>
      </c>
      <c r="BJ719">
        <v>0.4</v>
      </c>
      <c r="BK719">
        <v>0.3</v>
      </c>
      <c r="BL719">
        <v>18</v>
      </c>
      <c r="BM719" t="s">
        <v>349</v>
      </c>
      <c r="BN719">
        <v>1</v>
      </c>
      <c r="BO719">
        <v>0</v>
      </c>
      <c r="BP719">
        <v>0</v>
      </c>
      <c r="BQ719">
        <v>18</v>
      </c>
      <c r="BT719" t="s">
        <v>488</v>
      </c>
      <c r="BU719">
        <v>0</v>
      </c>
      <c r="BV719">
        <v>0</v>
      </c>
      <c r="BW719">
        <v>1</v>
      </c>
      <c r="BX719">
        <v>0</v>
      </c>
      <c r="CB719" t="s">
        <v>352</v>
      </c>
      <c r="CC719">
        <v>1</v>
      </c>
      <c r="CD719">
        <v>0</v>
      </c>
      <c r="CE719">
        <v>0</v>
      </c>
      <c r="CF719">
        <v>0</v>
      </c>
      <c r="CG719">
        <v>0</v>
      </c>
      <c r="CH719">
        <v>0</v>
      </c>
      <c r="CI719">
        <v>0</v>
      </c>
      <c r="CJ719">
        <v>0</v>
      </c>
      <c r="CK719">
        <v>0</v>
      </c>
      <c r="CL719">
        <v>0</v>
      </c>
      <c r="CM719">
        <v>0</v>
      </c>
      <c r="CO719" t="s">
        <v>328</v>
      </c>
      <c r="CP719" t="s">
        <v>347</v>
      </c>
      <c r="CQ719">
        <v>0</v>
      </c>
      <c r="CR719">
        <v>0</v>
      </c>
      <c r="CS719">
        <v>1</v>
      </c>
      <c r="DA719" t="s">
        <v>355</v>
      </c>
      <c r="DB719">
        <v>1</v>
      </c>
      <c r="DC719">
        <v>0</v>
      </c>
      <c r="DD719">
        <v>0</v>
      </c>
      <c r="DE719">
        <v>0</v>
      </c>
      <c r="DG719" t="s">
        <v>647</v>
      </c>
      <c r="DH719">
        <v>1</v>
      </c>
      <c r="DI719">
        <v>0</v>
      </c>
      <c r="DJ719">
        <v>0</v>
      </c>
      <c r="DK719">
        <v>1</v>
      </c>
      <c r="DL719">
        <v>0</v>
      </c>
      <c r="DM719">
        <v>0</v>
      </c>
      <c r="DO719" t="s">
        <v>328</v>
      </c>
      <c r="DP719" t="s">
        <v>328</v>
      </c>
      <c r="DQ719" t="s">
        <v>328</v>
      </c>
      <c r="DS719" t="s">
        <v>328</v>
      </c>
      <c r="DT719" t="s">
        <v>348</v>
      </c>
      <c r="DU719" t="s">
        <v>348</v>
      </c>
      <c r="DV719" t="s">
        <v>348</v>
      </c>
      <c r="DW719" t="s">
        <v>348</v>
      </c>
      <c r="EF719" t="s">
        <v>820</v>
      </c>
      <c r="EG719" t="s">
        <v>328</v>
      </c>
      <c r="EI719" t="s">
        <v>348</v>
      </c>
      <c r="EJ719" t="s">
        <v>348</v>
      </c>
      <c r="EK719" t="s">
        <v>348</v>
      </c>
      <c r="EL719" t="s">
        <v>348</v>
      </c>
      <c r="EM719" t="s">
        <v>347</v>
      </c>
      <c r="EN719" t="s">
        <v>328</v>
      </c>
      <c r="EO719" t="s">
        <v>328</v>
      </c>
      <c r="EQ719" t="s">
        <v>348</v>
      </c>
      <c r="ER719" t="s">
        <v>348</v>
      </c>
      <c r="ES719">
        <v>40</v>
      </c>
      <c r="EV719">
        <v>850</v>
      </c>
      <c r="EW719">
        <v>30</v>
      </c>
      <c r="EX719" t="s">
        <v>415</v>
      </c>
      <c r="EZ719" t="s">
        <v>2736</v>
      </c>
      <c r="FA719">
        <v>1</v>
      </c>
      <c r="FB719">
        <v>0</v>
      </c>
      <c r="FC719">
        <v>0</v>
      </c>
      <c r="FD719">
        <v>1</v>
      </c>
      <c r="FE719">
        <v>0</v>
      </c>
      <c r="FG719">
        <v>40</v>
      </c>
      <c r="FJ719">
        <v>800</v>
      </c>
      <c r="FK719">
        <v>30</v>
      </c>
      <c r="FL719" t="s">
        <v>358</v>
      </c>
      <c r="FN719" t="s">
        <v>603</v>
      </c>
      <c r="FO719">
        <v>0</v>
      </c>
      <c r="FP719">
        <v>1</v>
      </c>
      <c r="FQ719">
        <v>0</v>
      </c>
      <c r="FR719">
        <v>1</v>
      </c>
      <c r="FS719">
        <v>0</v>
      </c>
      <c r="FU719">
        <v>100</v>
      </c>
      <c r="FX719" t="s">
        <v>360</v>
      </c>
      <c r="FY719">
        <v>1</v>
      </c>
      <c r="FZ719">
        <v>0</v>
      </c>
      <c r="GA719">
        <v>0</v>
      </c>
      <c r="GC719" t="s">
        <v>361</v>
      </c>
      <c r="GD719" t="s">
        <v>6031</v>
      </c>
      <c r="GE719">
        <v>0</v>
      </c>
      <c r="GF719">
        <v>0</v>
      </c>
      <c r="GG719">
        <v>0</v>
      </c>
      <c r="GH719">
        <v>1</v>
      </c>
      <c r="GI719">
        <v>0</v>
      </c>
      <c r="GJ719">
        <v>0</v>
      </c>
      <c r="GL719" t="s">
        <v>363</v>
      </c>
      <c r="GN719">
        <v>70</v>
      </c>
      <c r="GY719">
        <v>56000</v>
      </c>
      <c r="GZ719">
        <v>98</v>
      </c>
      <c r="HA719">
        <v>2</v>
      </c>
      <c r="HB719">
        <v>70</v>
      </c>
      <c r="HM719">
        <v>55000</v>
      </c>
      <c r="HN719">
        <v>97</v>
      </c>
      <c r="HO719">
        <v>3</v>
      </c>
      <c r="HP719" t="s">
        <v>493</v>
      </c>
      <c r="HQ719">
        <v>1</v>
      </c>
      <c r="HR719">
        <v>0</v>
      </c>
      <c r="HS719">
        <v>0</v>
      </c>
      <c r="HT719">
        <v>0</v>
      </c>
      <c r="HV719" t="s">
        <v>328</v>
      </c>
      <c r="HW719" t="s">
        <v>347</v>
      </c>
      <c r="HX719">
        <v>1</v>
      </c>
      <c r="HY719">
        <v>0</v>
      </c>
      <c r="HZ719">
        <v>0</v>
      </c>
      <c r="IA719">
        <v>0</v>
      </c>
      <c r="IB719">
        <v>0</v>
      </c>
      <c r="IC719">
        <v>0</v>
      </c>
      <c r="IE719" t="s">
        <v>495</v>
      </c>
      <c r="IF719">
        <v>1</v>
      </c>
      <c r="IG719">
        <v>0</v>
      </c>
      <c r="IH719">
        <v>0</v>
      </c>
      <c r="II719">
        <v>0</v>
      </c>
      <c r="IJ719">
        <v>0</v>
      </c>
      <c r="IK719">
        <v>0</v>
      </c>
      <c r="IL719">
        <v>0</v>
      </c>
      <c r="IM719">
        <v>0</v>
      </c>
      <c r="IN719">
        <v>0</v>
      </c>
      <c r="IO719">
        <v>0</v>
      </c>
      <c r="IP719">
        <v>0</v>
      </c>
      <c r="IQ719">
        <v>0</v>
      </c>
      <c r="IR719">
        <v>0</v>
      </c>
      <c r="IS719">
        <v>0</v>
      </c>
      <c r="IT719">
        <v>0</v>
      </c>
      <c r="IU719">
        <v>0</v>
      </c>
      <c r="IV719">
        <v>0</v>
      </c>
      <c r="IW719">
        <v>0</v>
      </c>
      <c r="IX719">
        <v>0</v>
      </c>
      <c r="IY719">
        <v>0</v>
      </c>
      <c r="IZ719">
        <v>0</v>
      </c>
      <c r="JA719">
        <v>0</v>
      </c>
      <c r="JB719">
        <v>0</v>
      </c>
      <c r="JD719" t="s">
        <v>328</v>
      </c>
      <c r="JE719" t="s">
        <v>328</v>
      </c>
      <c r="JF719" t="s">
        <v>348</v>
      </c>
      <c r="JG719" t="s">
        <v>348</v>
      </c>
      <c r="JH719" t="s">
        <v>348</v>
      </c>
      <c r="JI719" t="s">
        <v>790</v>
      </c>
      <c r="JJ719">
        <v>0</v>
      </c>
      <c r="JK719">
        <v>1</v>
      </c>
      <c r="JL719">
        <v>0</v>
      </c>
      <c r="JM719">
        <v>1</v>
      </c>
      <c r="JN719">
        <v>0</v>
      </c>
      <c r="JP719" t="s">
        <v>558</v>
      </c>
      <c r="JQ719">
        <v>1</v>
      </c>
      <c r="JR719">
        <v>0</v>
      </c>
      <c r="JS719">
        <v>1</v>
      </c>
      <c r="JT719">
        <v>0</v>
      </c>
      <c r="JV719" t="s">
        <v>583</v>
      </c>
      <c r="JW719">
        <v>1</v>
      </c>
      <c r="JX719">
        <v>0</v>
      </c>
      <c r="JY719">
        <v>1</v>
      </c>
      <c r="JZ719">
        <v>0</v>
      </c>
      <c r="KB719" t="s">
        <v>359</v>
      </c>
      <c r="KC719">
        <v>0</v>
      </c>
      <c r="KD719">
        <v>0</v>
      </c>
      <c r="KE719">
        <v>0</v>
      </c>
      <c r="KF719">
        <v>0</v>
      </c>
      <c r="KG719">
        <v>1</v>
      </c>
      <c r="KH719" t="s">
        <v>5993</v>
      </c>
      <c r="KI719" t="s">
        <v>396</v>
      </c>
      <c r="KJ719">
        <v>0</v>
      </c>
      <c r="KK719">
        <v>0</v>
      </c>
      <c r="KL719">
        <v>1</v>
      </c>
      <c r="KM719">
        <v>0</v>
      </c>
      <c r="KO719" t="s">
        <v>873</v>
      </c>
      <c r="KP719" t="s">
        <v>374</v>
      </c>
      <c r="KQ719">
        <v>0</v>
      </c>
      <c r="KR719">
        <v>0</v>
      </c>
      <c r="KS719">
        <v>1</v>
      </c>
      <c r="KT719">
        <v>0</v>
      </c>
      <c r="KU719">
        <v>0</v>
      </c>
      <c r="KW719" t="s">
        <v>374</v>
      </c>
      <c r="KX719">
        <v>0</v>
      </c>
      <c r="KY719">
        <v>0</v>
      </c>
      <c r="KZ719">
        <v>1</v>
      </c>
      <c r="LA719">
        <v>0</v>
      </c>
      <c r="LB719">
        <v>0</v>
      </c>
      <c r="LD719" t="s">
        <v>372</v>
      </c>
      <c r="LE719">
        <v>0</v>
      </c>
      <c r="LF719">
        <v>1</v>
      </c>
      <c r="LG719">
        <v>0</v>
      </c>
      <c r="LH719">
        <v>0</v>
      </c>
      <c r="LI719">
        <v>0</v>
      </c>
      <c r="LK719" t="s">
        <v>372</v>
      </c>
      <c r="LL719">
        <v>0</v>
      </c>
      <c r="LM719">
        <v>1</v>
      </c>
      <c r="LN719">
        <v>0</v>
      </c>
      <c r="LO719">
        <v>0</v>
      </c>
      <c r="LP719">
        <v>0</v>
      </c>
      <c r="LR719" t="s">
        <v>372</v>
      </c>
      <c r="LS719">
        <v>0</v>
      </c>
      <c r="LT719">
        <v>1</v>
      </c>
      <c r="LU719">
        <v>0</v>
      </c>
      <c r="LV719">
        <v>0</v>
      </c>
      <c r="LW719">
        <v>0</v>
      </c>
      <c r="LY719" t="s">
        <v>374</v>
      </c>
      <c r="LZ719">
        <v>0</v>
      </c>
      <c r="MA719">
        <v>0</v>
      </c>
      <c r="MB719">
        <v>1</v>
      </c>
      <c r="MC719">
        <v>0</v>
      </c>
      <c r="MD719">
        <v>0</v>
      </c>
      <c r="MF719" t="s">
        <v>7398</v>
      </c>
      <c r="MH719">
        <v>502124250</v>
      </c>
      <c r="MI719" t="s">
        <v>8650</v>
      </c>
      <c r="MJ719" s="1">
        <v>45829.612407407411</v>
      </c>
      <c r="MM719" t="s">
        <v>377</v>
      </c>
      <c r="MN719" t="s">
        <v>378</v>
      </c>
      <c r="MO719" t="s">
        <v>4510</v>
      </c>
      <c r="MQ719">
        <v>718</v>
      </c>
    </row>
    <row r="720" spans="1:355" x14ac:dyDescent="0.35">
      <c r="A720" s="1">
        <v>45822.488982881943</v>
      </c>
      <c r="B720" s="1">
        <v>45826.355531793983</v>
      </c>
      <c r="D720" t="s">
        <v>328</v>
      </c>
      <c r="E720" t="s">
        <v>329</v>
      </c>
      <c r="F720" t="s">
        <v>7377</v>
      </c>
      <c r="L720" t="s">
        <v>6421</v>
      </c>
      <c r="M720" t="s">
        <v>8651</v>
      </c>
      <c r="N720" t="s">
        <v>8652</v>
      </c>
      <c r="S720" t="s">
        <v>7380</v>
      </c>
      <c r="AE720" t="s">
        <v>7380</v>
      </c>
      <c r="AF720" t="s">
        <v>7382</v>
      </c>
      <c r="AG720" t="s">
        <v>337</v>
      </c>
      <c r="AH720" t="s">
        <v>338</v>
      </c>
      <c r="AJ720" t="s">
        <v>8653</v>
      </c>
      <c r="AK720" t="s">
        <v>8653</v>
      </c>
      <c r="AL720" t="s">
        <v>341</v>
      </c>
      <c r="AM720">
        <v>45</v>
      </c>
      <c r="AN720" t="s">
        <v>342</v>
      </c>
      <c r="AO720">
        <v>4</v>
      </c>
      <c r="AU720" t="s">
        <v>8654</v>
      </c>
      <c r="AV720" t="s">
        <v>8655</v>
      </c>
      <c r="AW720">
        <v>-1.0493124</v>
      </c>
      <c r="AX720">
        <v>36.773038499999998</v>
      </c>
      <c r="AY720">
        <v>1982.2</v>
      </c>
      <c r="AZ720">
        <v>4.6500000000000004</v>
      </c>
      <c r="BA720" t="s">
        <v>8656</v>
      </c>
      <c r="BC720" t="s">
        <v>347</v>
      </c>
      <c r="BD720" t="s">
        <v>347</v>
      </c>
      <c r="BE720" t="s">
        <v>348</v>
      </c>
      <c r="BF720" t="s">
        <v>348</v>
      </c>
      <c r="BG720" t="s">
        <v>348</v>
      </c>
      <c r="BH720" t="s">
        <v>347</v>
      </c>
      <c r="BI720">
        <v>2025</v>
      </c>
      <c r="BJ720">
        <v>0.8</v>
      </c>
      <c r="BK720">
        <v>0.2</v>
      </c>
      <c r="BL720">
        <v>3</v>
      </c>
      <c r="BM720" t="s">
        <v>411</v>
      </c>
      <c r="BN720">
        <v>0</v>
      </c>
      <c r="BO720">
        <v>1</v>
      </c>
      <c r="BP720">
        <v>0</v>
      </c>
      <c r="BR720">
        <v>3</v>
      </c>
      <c r="BT720" t="s">
        <v>488</v>
      </c>
      <c r="BU720">
        <v>0</v>
      </c>
      <c r="BV720">
        <v>0</v>
      </c>
      <c r="BW720">
        <v>1</v>
      </c>
      <c r="BX720">
        <v>0</v>
      </c>
      <c r="CB720" t="s">
        <v>352</v>
      </c>
      <c r="CC720">
        <v>1</v>
      </c>
      <c r="CD720">
        <v>0</v>
      </c>
      <c r="CE720">
        <v>0</v>
      </c>
      <c r="CF720">
        <v>0</v>
      </c>
      <c r="CG720">
        <v>0</v>
      </c>
      <c r="CH720">
        <v>0</v>
      </c>
      <c r="CI720">
        <v>0</v>
      </c>
      <c r="CJ720">
        <v>0</v>
      </c>
      <c r="CK720">
        <v>0</v>
      </c>
      <c r="CL720">
        <v>0</v>
      </c>
      <c r="CM720">
        <v>0</v>
      </c>
      <c r="CO720" t="s">
        <v>328</v>
      </c>
      <c r="CP720" t="s">
        <v>347</v>
      </c>
      <c r="CQ720">
        <v>0</v>
      </c>
      <c r="CR720">
        <v>0</v>
      </c>
      <c r="CS720">
        <v>1</v>
      </c>
      <c r="DA720" t="s">
        <v>412</v>
      </c>
      <c r="DB720">
        <v>0</v>
      </c>
      <c r="DC720">
        <v>0</v>
      </c>
      <c r="DD720">
        <v>1</v>
      </c>
      <c r="DE720">
        <v>0</v>
      </c>
      <c r="DG720" t="s">
        <v>518</v>
      </c>
      <c r="DH720">
        <v>1</v>
      </c>
      <c r="DI720">
        <v>0</v>
      </c>
      <c r="DJ720">
        <v>0</v>
      </c>
      <c r="DK720">
        <v>1</v>
      </c>
      <c r="DL720">
        <v>0</v>
      </c>
      <c r="DM720">
        <v>0</v>
      </c>
      <c r="DO720" t="s">
        <v>328</v>
      </c>
      <c r="DP720" t="s">
        <v>328</v>
      </c>
      <c r="DQ720" t="s">
        <v>328</v>
      </c>
      <c r="DS720" t="s">
        <v>328</v>
      </c>
      <c r="DT720" t="s">
        <v>348</v>
      </c>
      <c r="DU720" t="s">
        <v>348</v>
      </c>
      <c r="DV720" t="s">
        <v>348</v>
      </c>
      <c r="DW720" t="s">
        <v>348</v>
      </c>
      <c r="EF720" t="s">
        <v>915</v>
      </c>
      <c r="EG720" t="s">
        <v>328</v>
      </c>
      <c r="EI720" t="s">
        <v>348</v>
      </c>
      <c r="EJ720" t="s">
        <v>348</v>
      </c>
      <c r="EK720" t="s">
        <v>348</v>
      </c>
      <c r="EL720" t="s">
        <v>348</v>
      </c>
      <c r="EM720" t="s">
        <v>347</v>
      </c>
      <c r="EN720" t="s">
        <v>328</v>
      </c>
      <c r="EO720" t="s">
        <v>328</v>
      </c>
      <c r="EQ720" t="s">
        <v>348</v>
      </c>
      <c r="ER720" t="s">
        <v>348</v>
      </c>
      <c r="ET720">
        <v>60</v>
      </c>
      <c r="EV720">
        <v>180</v>
      </c>
      <c r="EW720">
        <v>20</v>
      </c>
      <c r="EX720" t="s">
        <v>415</v>
      </c>
      <c r="EZ720" t="s">
        <v>2736</v>
      </c>
      <c r="FA720">
        <v>1</v>
      </c>
      <c r="FB720">
        <v>0</v>
      </c>
      <c r="FC720">
        <v>0</v>
      </c>
      <c r="FD720">
        <v>1</v>
      </c>
      <c r="FE720">
        <v>0</v>
      </c>
      <c r="FH720">
        <v>50</v>
      </c>
      <c r="FJ720">
        <v>150</v>
      </c>
      <c r="FK720">
        <v>10</v>
      </c>
      <c r="FL720" t="s">
        <v>415</v>
      </c>
      <c r="FN720" t="s">
        <v>2736</v>
      </c>
      <c r="FO720">
        <v>1</v>
      </c>
      <c r="FP720">
        <v>0</v>
      </c>
      <c r="FQ720">
        <v>0</v>
      </c>
      <c r="FR720">
        <v>1</v>
      </c>
      <c r="FS720">
        <v>0</v>
      </c>
      <c r="FV720">
        <v>100</v>
      </c>
      <c r="FX720" t="s">
        <v>360</v>
      </c>
      <c r="FY720">
        <v>1</v>
      </c>
      <c r="FZ720">
        <v>0</v>
      </c>
      <c r="GA720">
        <v>0</v>
      </c>
      <c r="GC720" t="s">
        <v>361</v>
      </c>
      <c r="GD720" t="s">
        <v>6031</v>
      </c>
      <c r="GE720">
        <v>0</v>
      </c>
      <c r="GF720">
        <v>0</v>
      </c>
      <c r="GG720">
        <v>0</v>
      </c>
      <c r="GH720">
        <v>1</v>
      </c>
      <c r="GI720">
        <v>0</v>
      </c>
      <c r="GJ720">
        <v>0</v>
      </c>
      <c r="GL720" t="s">
        <v>363</v>
      </c>
      <c r="GN720">
        <v>70</v>
      </c>
      <c r="GY720">
        <v>12600</v>
      </c>
      <c r="GZ720">
        <v>98</v>
      </c>
      <c r="HA720">
        <v>2</v>
      </c>
      <c r="HB720">
        <v>70</v>
      </c>
      <c r="HM720">
        <v>10500</v>
      </c>
      <c r="HN720">
        <v>97</v>
      </c>
      <c r="HO720">
        <v>3</v>
      </c>
      <c r="HP720" t="s">
        <v>493</v>
      </c>
      <c r="HQ720">
        <v>1</v>
      </c>
      <c r="HR720">
        <v>0</v>
      </c>
      <c r="HS720">
        <v>0</v>
      </c>
      <c r="HT720">
        <v>0</v>
      </c>
      <c r="HV720" t="s">
        <v>348</v>
      </c>
      <c r="HW720" t="s">
        <v>347</v>
      </c>
      <c r="HX720">
        <v>1</v>
      </c>
      <c r="HY720">
        <v>0</v>
      </c>
      <c r="HZ720">
        <v>0</v>
      </c>
      <c r="IA720">
        <v>0</v>
      </c>
      <c r="IB720">
        <v>0</v>
      </c>
      <c r="IC720">
        <v>0</v>
      </c>
      <c r="IE720" t="s">
        <v>495</v>
      </c>
      <c r="IF720">
        <v>1</v>
      </c>
      <c r="IG720">
        <v>0</v>
      </c>
      <c r="IH720">
        <v>0</v>
      </c>
      <c r="II720">
        <v>0</v>
      </c>
      <c r="IJ720">
        <v>0</v>
      </c>
      <c r="IK720">
        <v>0</v>
      </c>
      <c r="IL720">
        <v>0</v>
      </c>
      <c r="IM720">
        <v>0</v>
      </c>
      <c r="IN720">
        <v>0</v>
      </c>
      <c r="IO720">
        <v>0</v>
      </c>
      <c r="IP720">
        <v>0</v>
      </c>
      <c r="IQ720">
        <v>0</v>
      </c>
      <c r="IR720">
        <v>0</v>
      </c>
      <c r="IS720">
        <v>0</v>
      </c>
      <c r="IT720">
        <v>0</v>
      </c>
      <c r="IU720">
        <v>0</v>
      </c>
      <c r="IV720">
        <v>0</v>
      </c>
      <c r="IW720">
        <v>0</v>
      </c>
      <c r="IX720">
        <v>0</v>
      </c>
      <c r="IY720">
        <v>0</v>
      </c>
      <c r="IZ720">
        <v>0</v>
      </c>
      <c r="JA720">
        <v>0</v>
      </c>
      <c r="JB720">
        <v>0</v>
      </c>
      <c r="JD720" t="s">
        <v>328</v>
      </c>
      <c r="JE720" t="s">
        <v>328</v>
      </c>
      <c r="JF720" t="s">
        <v>348</v>
      </c>
      <c r="JG720" t="s">
        <v>348</v>
      </c>
      <c r="JH720" t="s">
        <v>348</v>
      </c>
      <c r="JI720" t="s">
        <v>790</v>
      </c>
      <c r="JJ720">
        <v>0</v>
      </c>
      <c r="JK720">
        <v>1</v>
      </c>
      <c r="JL720">
        <v>0</v>
      </c>
      <c r="JM720">
        <v>1</v>
      </c>
      <c r="JN720">
        <v>0</v>
      </c>
      <c r="JP720" t="s">
        <v>558</v>
      </c>
      <c r="JQ720">
        <v>1</v>
      </c>
      <c r="JR720">
        <v>0</v>
      </c>
      <c r="JS720">
        <v>1</v>
      </c>
      <c r="JT720">
        <v>0</v>
      </c>
      <c r="JV720" t="s">
        <v>417</v>
      </c>
      <c r="JW720">
        <v>1</v>
      </c>
      <c r="JX720">
        <v>0</v>
      </c>
      <c r="JY720">
        <v>0</v>
      </c>
      <c r="JZ720">
        <v>0</v>
      </c>
      <c r="KB720" t="s">
        <v>359</v>
      </c>
      <c r="KC720">
        <v>0</v>
      </c>
      <c r="KD720">
        <v>0</v>
      </c>
      <c r="KE720">
        <v>0</v>
      </c>
      <c r="KF720">
        <v>0</v>
      </c>
      <c r="KG720">
        <v>1</v>
      </c>
      <c r="KH720" t="s">
        <v>5993</v>
      </c>
      <c r="KI720" t="s">
        <v>396</v>
      </c>
      <c r="KJ720">
        <v>0</v>
      </c>
      <c r="KK720">
        <v>0</v>
      </c>
      <c r="KL720">
        <v>1</v>
      </c>
      <c r="KM720">
        <v>0</v>
      </c>
      <c r="KO720" t="s">
        <v>8657</v>
      </c>
      <c r="KP720" t="s">
        <v>370</v>
      </c>
      <c r="KQ720">
        <v>0</v>
      </c>
      <c r="KR720">
        <v>0</v>
      </c>
      <c r="KS720">
        <v>0</v>
      </c>
      <c r="KT720">
        <v>1</v>
      </c>
      <c r="KU720">
        <v>0</v>
      </c>
      <c r="KW720" t="s">
        <v>374</v>
      </c>
      <c r="KX720">
        <v>0</v>
      </c>
      <c r="KY720">
        <v>0</v>
      </c>
      <c r="KZ720">
        <v>1</v>
      </c>
      <c r="LA720">
        <v>0</v>
      </c>
      <c r="LB720">
        <v>0</v>
      </c>
      <c r="LD720" t="s">
        <v>372</v>
      </c>
      <c r="LE720">
        <v>0</v>
      </c>
      <c r="LF720">
        <v>1</v>
      </c>
      <c r="LG720">
        <v>0</v>
      </c>
      <c r="LH720">
        <v>0</v>
      </c>
      <c r="LI720">
        <v>0</v>
      </c>
      <c r="LK720" t="s">
        <v>372</v>
      </c>
      <c r="LL720">
        <v>0</v>
      </c>
      <c r="LM720">
        <v>1</v>
      </c>
      <c r="LN720">
        <v>0</v>
      </c>
      <c r="LO720">
        <v>0</v>
      </c>
      <c r="LP720">
        <v>0</v>
      </c>
      <c r="LR720" t="s">
        <v>372</v>
      </c>
      <c r="LS720">
        <v>0</v>
      </c>
      <c r="LT720">
        <v>1</v>
      </c>
      <c r="LU720">
        <v>0</v>
      </c>
      <c r="LV720">
        <v>0</v>
      </c>
      <c r="LW720">
        <v>0</v>
      </c>
      <c r="LY720" t="s">
        <v>374</v>
      </c>
      <c r="LZ720">
        <v>0</v>
      </c>
      <c r="MA720">
        <v>0</v>
      </c>
      <c r="MB720">
        <v>1</v>
      </c>
      <c r="MC720">
        <v>0</v>
      </c>
      <c r="MD720">
        <v>0</v>
      </c>
      <c r="MF720" t="s">
        <v>7398</v>
      </c>
      <c r="MH720">
        <v>502124263</v>
      </c>
      <c r="MI720" t="s">
        <v>8658</v>
      </c>
      <c r="MJ720" s="1">
        <v>45829.612430555557</v>
      </c>
      <c r="MM720" t="s">
        <v>377</v>
      </c>
      <c r="MN720" t="s">
        <v>378</v>
      </c>
      <c r="MO720" t="s">
        <v>4510</v>
      </c>
      <c r="MQ720">
        <v>719</v>
      </c>
    </row>
    <row r="721" spans="1:355" x14ac:dyDescent="0.35">
      <c r="A721" s="1">
        <v>45822.521825625001</v>
      </c>
      <c r="B721" s="1">
        <v>45826.361045405087</v>
      </c>
      <c r="D721" t="s">
        <v>328</v>
      </c>
      <c r="E721" t="s">
        <v>329</v>
      </c>
      <c r="F721" t="s">
        <v>7377</v>
      </c>
      <c r="L721" t="s">
        <v>6421</v>
      </c>
      <c r="M721" t="s">
        <v>8659</v>
      </c>
      <c r="N721" t="s">
        <v>8660</v>
      </c>
      <c r="S721" t="s">
        <v>7380</v>
      </c>
      <c r="AE721" t="s">
        <v>7380</v>
      </c>
      <c r="AF721" t="s">
        <v>7382</v>
      </c>
      <c r="AG721" t="s">
        <v>337</v>
      </c>
      <c r="AH721" t="s">
        <v>338</v>
      </c>
      <c r="AJ721" t="s">
        <v>8661</v>
      </c>
      <c r="AK721" t="s">
        <v>8661</v>
      </c>
      <c r="AL721" t="s">
        <v>341</v>
      </c>
      <c r="AM721">
        <v>70</v>
      </c>
      <c r="AN721" t="s">
        <v>482</v>
      </c>
      <c r="AO721">
        <v>5</v>
      </c>
      <c r="AU721" t="s">
        <v>8662</v>
      </c>
      <c r="AV721" t="s">
        <v>8663</v>
      </c>
      <c r="AW721">
        <v>-1.0487696</v>
      </c>
      <c r="AX721">
        <v>36.773490899999999</v>
      </c>
      <c r="AY721">
        <v>1963.1</v>
      </c>
      <c r="AZ721">
        <v>4.92</v>
      </c>
      <c r="BA721" t="s">
        <v>8664</v>
      </c>
      <c r="BC721" t="s">
        <v>347</v>
      </c>
      <c r="BD721" t="s">
        <v>347</v>
      </c>
      <c r="BE721" t="s">
        <v>348</v>
      </c>
      <c r="BF721" t="s">
        <v>348</v>
      </c>
      <c r="BG721" t="s">
        <v>348</v>
      </c>
      <c r="BH721" t="s">
        <v>787</v>
      </c>
      <c r="BI721">
        <v>2025</v>
      </c>
      <c r="BJ721">
        <v>1</v>
      </c>
      <c r="BK721">
        <v>0.5</v>
      </c>
      <c r="BL721">
        <v>8</v>
      </c>
      <c r="BM721" t="s">
        <v>411</v>
      </c>
      <c r="BN721">
        <v>0</v>
      </c>
      <c r="BO721">
        <v>1</v>
      </c>
      <c r="BP721">
        <v>0</v>
      </c>
      <c r="BR721">
        <v>8</v>
      </c>
      <c r="BT721" t="s">
        <v>488</v>
      </c>
      <c r="BU721">
        <v>0</v>
      </c>
      <c r="BV721">
        <v>0</v>
      </c>
      <c r="BW721">
        <v>1</v>
      </c>
      <c r="BX721">
        <v>0</v>
      </c>
      <c r="CB721" t="s">
        <v>352</v>
      </c>
      <c r="CC721">
        <v>1</v>
      </c>
      <c r="CD721">
        <v>0</v>
      </c>
      <c r="CE721">
        <v>0</v>
      </c>
      <c r="CF721">
        <v>0</v>
      </c>
      <c r="CG721">
        <v>0</v>
      </c>
      <c r="CH721">
        <v>0</v>
      </c>
      <c r="CI721">
        <v>0</v>
      </c>
      <c r="CJ721">
        <v>0</v>
      </c>
      <c r="CK721">
        <v>0</v>
      </c>
      <c r="CL721">
        <v>0</v>
      </c>
      <c r="CM721">
        <v>0</v>
      </c>
      <c r="CO721" t="s">
        <v>328</v>
      </c>
      <c r="CP721" t="s">
        <v>347</v>
      </c>
      <c r="CQ721">
        <v>0</v>
      </c>
      <c r="CR721">
        <v>0</v>
      </c>
      <c r="CS721">
        <v>1</v>
      </c>
      <c r="DA721" t="s">
        <v>355</v>
      </c>
      <c r="DB721">
        <v>1</v>
      </c>
      <c r="DC721">
        <v>0</v>
      </c>
      <c r="DD721">
        <v>0</v>
      </c>
      <c r="DE721">
        <v>0</v>
      </c>
      <c r="DG721" t="s">
        <v>518</v>
      </c>
      <c r="DH721">
        <v>1</v>
      </c>
      <c r="DI721">
        <v>0</v>
      </c>
      <c r="DJ721">
        <v>0</v>
      </c>
      <c r="DK721">
        <v>1</v>
      </c>
      <c r="DL721">
        <v>0</v>
      </c>
      <c r="DM721">
        <v>0</v>
      </c>
      <c r="DO721" t="s">
        <v>328</v>
      </c>
      <c r="DP721" t="s">
        <v>328</v>
      </c>
      <c r="DQ721" t="s">
        <v>328</v>
      </c>
      <c r="DS721" t="s">
        <v>328</v>
      </c>
      <c r="DT721" t="s">
        <v>348</v>
      </c>
      <c r="DU721" t="s">
        <v>348</v>
      </c>
      <c r="DV721" t="s">
        <v>348</v>
      </c>
      <c r="DW721" t="s">
        <v>348</v>
      </c>
      <c r="EF721" t="s">
        <v>915</v>
      </c>
      <c r="EG721" t="s">
        <v>328</v>
      </c>
      <c r="EI721" t="s">
        <v>348</v>
      </c>
      <c r="EJ721" t="s">
        <v>348</v>
      </c>
      <c r="EK721" t="s">
        <v>348</v>
      </c>
      <c r="EL721" t="s">
        <v>348</v>
      </c>
      <c r="EM721" t="s">
        <v>347</v>
      </c>
      <c r="EN721" t="s">
        <v>328</v>
      </c>
      <c r="EO721" t="s">
        <v>328</v>
      </c>
      <c r="EQ721" t="s">
        <v>348</v>
      </c>
      <c r="ER721" t="s">
        <v>348</v>
      </c>
      <c r="ET721">
        <v>50</v>
      </c>
      <c r="EV721">
        <v>400</v>
      </c>
      <c r="EW721">
        <v>10</v>
      </c>
      <c r="EX721" t="s">
        <v>358</v>
      </c>
      <c r="EZ721" t="s">
        <v>391</v>
      </c>
      <c r="FA721">
        <v>0</v>
      </c>
      <c r="FB721">
        <v>0</v>
      </c>
      <c r="FC721">
        <v>0</v>
      </c>
      <c r="FD721">
        <v>1</v>
      </c>
      <c r="FE721">
        <v>0</v>
      </c>
      <c r="FH721">
        <v>60</v>
      </c>
      <c r="FJ721">
        <v>500</v>
      </c>
      <c r="FK721">
        <v>30</v>
      </c>
      <c r="FL721" t="s">
        <v>415</v>
      </c>
      <c r="FN721" t="s">
        <v>2736</v>
      </c>
      <c r="FO721">
        <v>1</v>
      </c>
      <c r="FP721">
        <v>0</v>
      </c>
      <c r="FQ721">
        <v>0</v>
      </c>
      <c r="FR721">
        <v>1</v>
      </c>
      <c r="FS721">
        <v>0</v>
      </c>
      <c r="FV721">
        <v>150</v>
      </c>
      <c r="FX721" t="s">
        <v>360</v>
      </c>
      <c r="FY721">
        <v>1</v>
      </c>
      <c r="FZ721">
        <v>0</v>
      </c>
      <c r="GA721">
        <v>0</v>
      </c>
      <c r="GC721" t="s">
        <v>361</v>
      </c>
      <c r="GD721" t="s">
        <v>6031</v>
      </c>
      <c r="GE721">
        <v>0</v>
      </c>
      <c r="GF721">
        <v>0</v>
      </c>
      <c r="GG721">
        <v>0</v>
      </c>
      <c r="GH721">
        <v>1</v>
      </c>
      <c r="GI721">
        <v>0</v>
      </c>
      <c r="GJ721">
        <v>0</v>
      </c>
      <c r="GL721" t="s">
        <v>363</v>
      </c>
      <c r="GN721">
        <v>95</v>
      </c>
      <c r="GY721">
        <v>28000</v>
      </c>
      <c r="GZ721">
        <v>98</v>
      </c>
      <c r="HA721">
        <v>2</v>
      </c>
      <c r="HB721">
        <v>95</v>
      </c>
      <c r="HM721">
        <v>32000</v>
      </c>
      <c r="HN721">
        <v>97</v>
      </c>
      <c r="HO721">
        <v>3</v>
      </c>
      <c r="HP721" t="s">
        <v>493</v>
      </c>
      <c r="HQ721">
        <v>1</v>
      </c>
      <c r="HR721">
        <v>0</v>
      </c>
      <c r="HS721">
        <v>0</v>
      </c>
      <c r="HT721">
        <v>0</v>
      </c>
      <c r="HV721" t="s">
        <v>328</v>
      </c>
      <c r="HW721" t="s">
        <v>2665</v>
      </c>
      <c r="HX721">
        <v>0</v>
      </c>
      <c r="HY721">
        <v>0</v>
      </c>
      <c r="HZ721">
        <v>0</v>
      </c>
      <c r="IA721">
        <v>1</v>
      </c>
      <c r="IB721">
        <v>0</v>
      </c>
      <c r="IC721">
        <v>0</v>
      </c>
      <c r="IE721" t="s">
        <v>8665</v>
      </c>
      <c r="IF721">
        <v>1</v>
      </c>
      <c r="IG721">
        <v>0</v>
      </c>
      <c r="IH721">
        <v>0</v>
      </c>
      <c r="II721">
        <v>0</v>
      </c>
      <c r="IJ721">
        <v>0</v>
      </c>
      <c r="IK721">
        <v>0</v>
      </c>
      <c r="IL721">
        <v>0</v>
      </c>
      <c r="IM721">
        <v>0</v>
      </c>
      <c r="IN721">
        <v>0</v>
      </c>
      <c r="IO721">
        <v>0</v>
      </c>
      <c r="IP721">
        <v>0</v>
      </c>
      <c r="IQ721">
        <v>1</v>
      </c>
      <c r="IR721">
        <v>0</v>
      </c>
      <c r="IS721">
        <v>0</v>
      </c>
      <c r="IT721">
        <v>0</v>
      </c>
      <c r="IU721">
        <v>0</v>
      </c>
      <c r="IV721">
        <v>0</v>
      </c>
      <c r="IW721">
        <v>0</v>
      </c>
      <c r="IX721">
        <v>0</v>
      </c>
      <c r="IY721">
        <v>0</v>
      </c>
      <c r="IZ721">
        <v>0</v>
      </c>
      <c r="JA721">
        <v>0</v>
      </c>
      <c r="JB721">
        <v>0</v>
      </c>
      <c r="JD721" t="s">
        <v>328</v>
      </c>
      <c r="JE721" t="s">
        <v>328</v>
      </c>
      <c r="JF721" t="s">
        <v>348</v>
      </c>
      <c r="JG721" t="s">
        <v>348</v>
      </c>
      <c r="JH721" t="s">
        <v>348</v>
      </c>
      <c r="JI721" t="s">
        <v>1240</v>
      </c>
      <c r="JJ721">
        <v>0</v>
      </c>
      <c r="JK721">
        <v>1</v>
      </c>
      <c r="JL721">
        <v>1</v>
      </c>
      <c r="JM721">
        <v>1</v>
      </c>
      <c r="JN721">
        <v>0</v>
      </c>
      <c r="JP721" t="s">
        <v>558</v>
      </c>
      <c r="JQ721">
        <v>1</v>
      </c>
      <c r="JR721">
        <v>0</v>
      </c>
      <c r="JS721">
        <v>1</v>
      </c>
      <c r="JT721">
        <v>0</v>
      </c>
      <c r="JV721" t="s">
        <v>583</v>
      </c>
      <c r="JW721">
        <v>1</v>
      </c>
      <c r="JX721">
        <v>0</v>
      </c>
      <c r="JY721">
        <v>1</v>
      </c>
      <c r="JZ721">
        <v>0</v>
      </c>
      <c r="KB721" t="s">
        <v>368</v>
      </c>
      <c r="KC721">
        <v>1</v>
      </c>
      <c r="KD721">
        <v>0</v>
      </c>
      <c r="KE721">
        <v>0</v>
      </c>
      <c r="KF721">
        <v>0</v>
      </c>
      <c r="KG721">
        <v>0</v>
      </c>
      <c r="KI721" t="s">
        <v>823</v>
      </c>
      <c r="KJ721">
        <v>1</v>
      </c>
      <c r="KK721">
        <v>0</v>
      </c>
      <c r="KL721">
        <v>1</v>
      </c>
      <c r="KM721">
        <v>0</v>
      </c>
      <c r="KO721" t="s">
        <v>8666</v>
      </c>
      <c r="KP721" t="s">
        <v>374</v>
      </c>
      <c r="KQ721">
        <v>0</v>
      </c>
      <c r="KR721">
        <v>0</v>
      </c>
      <c r="KS721">
        <v>1</v>
      </c>
      <c r="KT721">
        <v>0</v>
      </c>
      <c r="KU721">
        <v>0</v>
      </c>
      <c r="KW721" t="s">
        <v>374</v>
      </c>
      <c r="KX721">
        <v>0</v>
      </c>
      <c r="KY721">
        <v>0</v>
      </c>
      <c r="KZ721">
        <v>1</v>
      </c>
      <c r="LA721">
        <v>0</v>
      </c>
      <c r="LB721">
        <v>0</v>
      </c>
      <c r="LD721" t="s">
        <v>372</v>
      </c>
      <c r="LE721">
        <v>0</v>
      </c>
      <c r="LF721">
        <v>1</v>
      </c>
      <c r="LG721">
        <v>0</v>
      </c>
      <c r="LH721">
        <v>0</v>
      </c>
      <c r="LI721">
        <v>0</v>
      </c>
      <c r="LK721" t="s">
        <v>372</v>
      </c>
      <c r="LL721">
        <v>0</v>
      </c>
      <c r="LM721">
        <v>1</v>
      </c>
      <c r="LN721">
        <v>0</v>
      </c>
      <c r="LO721">
        <v>0</v>
      </c>
      <c r="LP721">
        <v>0</v>
      </c>
      <c r="LR721" t="s">
        <v>372</v>
      </c>
      <c r="LS721">
        <v>0</v>
      </c>
      <c r="LT721">
        <v>1</v>
      </c>
      <c r="LU721">
        <v>0</v>
      </c>
      <c r="LV721">
        <v>0</v>
      </c>
      <c r="LW721">
        <v>0</v>
      </c>
      <c r="LY721" t="s">
        <v>374</v>
      </c>
      <c r="LZ721">
        <v>0</v>
      </c>
      <c r="MA721">
        <v>0</v>
      </c>
      <c r="MB721">
        <v>1</v>
      </c>
      <c r="MC721">
        <v>0</v>
      </c>
      <c r="MD721">
        <v>0</v>
      </c>
      <c r="MF721" t="s">
        <v>8610</v>
      </c>
      <c r="MH721">
        <v>502124273</v>
      </c>
      <c r="MI721" t="s">
        <v>8667</v>
      </c>
      <c r="MJ721" s="1">
        <v>45829.612442129634</v>
      </c>
      <c r="MM721" t="s">
        <v>377</v>
      </c>
      <c r="MN721" t="s">
        <v>378</v>
      </c>
      <c r="MO721" t="s">
        <v>4510</v>
      </c>
      <c r="MQ721">
        <v>720</v>
      </c>
    </row>
    <row r="722" spans="1:355" x14ac:dyDescent="0.35">
      <c r="A722" s="1">
        <v>45822.539941145827</v>
      </c>
      <c r="B722" s="1">
        <v>45826.364796909722</v>
      </c>
      <c r="D722" t="s">
        <v>328</v>
      </c>
      <c r="E722" t="s">
        <v>329</v>
      </c>
      <c r="F722" t="s">
        <v>7377</v>
      </c>
      <c r="L722" t="s">
        <v>6421</v>
      </c>
      <c r="M722" t="s">
        <v>8668</v>
      </c>
      <c r="N722" t="s">
        <v>8669</v>
      </c>
      <c r="S722" t="s">
        <v>7380</v>
      </c>
      <c r="AE722" t="s">
        <v>7380</v>
      </c>
      <c r="AF722" t="s">
        <v>7382</v>
      </c>
      <c r="AG722" t="s">
        <v>337</v>
      </c>
      <c r="AH722" t="s">
        <v>338</v>
      </c>
      <c r="AJ722" t="s">
        <v>8670</v>
      </c>
      <c r="AK722" t="s">
        <v>8670</v>
      </c>
      <c r="AL722" t="s">
        <v>447</v>
      </c>
      <c r="AM722">
        <v>81</v>
      </c>
      <c r="AN722" t="s">
        <v>342</v>
      </c>
      <c r="AO722">
        <v>8</v>
      </c>
      <c r="AU722" t="s">
        <v>8671</v>
      </c>
      <c r="AV722" t="s">
        <v>8672</v>
      </c>
      <c r="AW722">
        <v>-1.0481275000000001</v>
      </c>
      <c r="AX722">
        <v>36.775321400000003</v>
      </c>
      <c r="AY722">
        <v>1960.9</v>
      </c>
      <c r="AZ722">
        <v>4.2160000000000002</v>
      </c>
      <c r="BA722" t="s">
        <v>8673</v>
      </c>
      <c r="BC722" t="s">
        <v>347</v>
      </c>
      <c r="BD722" t="s">
        <v>347</v>
      </c>
      <c r="BE722" t="s">
        <v>328</v>
      </c>
      <c r="BF722" t="s">
        <v>348</v>
      </c>
      <c r="BG722" t="s">
        <v>348</v>
      </c>
      <c r="BH722" t="s">
        <v>347</v>
      </c>
      <c r="BI722">
        <v>2025</v>
      </c>
      <c r="BJ722">
        <v>1.5</v>
      </c>
      <c r="BK722">
        <v>0.5</v>
      </c>
      <c r="BL722">
        <v>15</v>
      </c>
      <c r="BM722" t="s">
        <v>942</v>
      </c>
      <c r="BN722">
        <v>0</v>
      </c>
      <c r="BO722">
        <v>0</v>
      </c>
      <c r="BP722">
        <v>1</v>
      </c>
      <c r="BS722">
        <v>15</v>
      </c>
      <c r="BT722" t="s">
        <v>488</v>
      </c>
      <c r="BU722">
        <v>0</v>
      </c>
      <c r="BV722">
        <v>0</v>
      </c>
      <c r="BW722">
        <v>1</v>
      </c>
      <c r="BX722">
        <v>0</v>
      </c>
      <c r="CB722" t="s">
        <v>352</v>
      </c>
      <c r="CC722">
        <v>1</v>
      </c>
      <c r="CD722">
        <v>0</v>
      </c>
      <c r="CE722">
        <v>0</v>
      </c>
      <c r="CF722">
        <v>0</v>
      </c>
      <c r="CG722">
        <v>0</v>
      </c>
      <c r="CH722">
        <v>0</v>
      </c>
      <c r="CI722">
        <v>0</v>
      </c>
      <c r="CJ722">
        <v>0</v>
      </c>
      <c r="CK722">
        <v>0</v>
      </c>
      <c r="CL722">
        <v>0</v>
      </c>
      <c r="CM722">
        <v>0</v>
      </c>
      <c r="CO722" t="s">
        <v>328</v>
      </c>
      <c r="CP722" t="s">
        <v>347</v>
      </c>
      <c r="CQ722">
        <v>0</v>
      </c>
      <c r="CR722">
        <v>0</v>
      </c>
      <c r="CS722">
        <v>1</v>
      </c>
      <c r="DA722" t="s">
        <v>412</v>
      </c>
      <c r="DB722">
        <v>0</v>
      </c>
      <c r="DC722">
        <v>0</v>
      </c>
      <c r="DD722">
        <v>1</v>
      </c>
      <c r="DE722">
        <v>0</v>
      </c>
      <c r="DG722" t="s">
        <v>390</v>
      </c>
      <c r="DH722">
        <v>0</v>
      </c>
      <c r="DI722">
        <v>0</v>
      </c>
      <c r="DJ722">
        <v>0</v>
      </c>
      <c r="DK722">
        <v>1</v>
      </c>
      <c r="DL722">
        <v>0</v>
      </c>
      <c r="DM722">
        <v>0</v>
      </c>
      <c r="DO722" t="s">
        <v>328</v>
      </c>
      <c r="DP722" t="s">
        <v>328</v>
      </c>
      <c r="DQ722" t="s">
        <v>328</v>
      </c>
      <c r="DS722" t="s">
        <v>328</v>
      </c>
      <c r="DT722" t="s">
        <v>348</v>
      </c>
      <c r="DU722" t="s">
        <v>348</v>
      </c>
      <c r="DV722" t="s">
        <v>348</v>
      </c>
      <c r="DW722" t="s">
        <v>348</v>
      </c>
      <c r="EF722" t="s">
        <v>851</v>
      </c>
      <c r="EG722" t="s">
        <v>328</v>
      </c>
      <c r="EI722" t="s">
        <v>348</v>
      </c>
      <c r="EJ722" t="s">
        <v>348</v>
      </c>
      <c r="EK722" t="s">
        <v>348</v>
      </c>
      <c r="EL722" t="s">
        <v>348</v>
      </c>
      <c r="EM722" t="s">
        <v>850</v>
      </c>
      <c r="EN722" t="s">
        <v>328</v>
      </c>
      <c r="EO722" t="s">
        <v>328</v>
      </c>
      <c r="EQ722" t="s">
        <v>348</v>
      </c>
      <c r="ER722" t="s">
        <v>348</v>
      </c>
      <c r="EU722">
        <v>100</v>
      </c>
      <c r="EV722">
        <v>1500</v>
      </c>
      <c r="EW722">
        <v>50</v>
      </c>
      <c r="EX722" t="s">
        <v>415</v>
      </c>
      <c r="EZ722" t="s">
        <v>4595</v>
      </c>
      <c r="FA722">
        <v>1</v>
      </c>
      <c r="FB722">
        <v>0</v>
      </c>
      <c r="FC722">
        <v>0</v>
      </c>
      <c r="FD722">
        <v>1</v>
      </c>
      <c r="FE722">
        <v>0</v>
      </c>
      <c r="FI722">
        <v>100</v>
      </c>
      <c r="FJ722">
        <v>1600</v>
      </c>
      <c r="FK722">
        <v>40</v>
      </c>
      <c r="FL722" t="s">
        <v>358</v>
      </c>
      <c r="FN722" t="s">
        <v>603</v>
      </c>
      <c r="FO722">
        <v>0</v>
      </c>
      <c r="FP722">
        <v>1</v>
      </c>
      <c r="FQ722">
        <v>0</v>
      </c>
      <c r="FR722">
        <v>1</v>
      </c>
      <c r="FS722">
        <v>0</v>
      </c>
      <c r="FW722">
        <v>300</v>
      </c>
      <c r="FX722" t="s">
        <v>360</v>
      </c>
      <c r="FY722">
        <v>1</v>
      </c>
      <c r="FZ722">
        <v>0</v>
      </c>
      <c r="GA722">
        <v>0</v>
      </c>
      <c r="GC722" t="s">
        <v>361</v>
      </c>
      <c r="GD722" t="s">
        <v>6031</v>
      </c>
      <c r="GE722">
        <v>0</v>
      </c>
      <c r="GF722">
        <v>0</v>
      </c>
      <c r="GG722">
        <v>0</v>
      </c>
      <c r="GH722">
        <v>1</v>
      </c>
      <c r="GI722">
        <v>0</v>
      </c>
      <c r="GJ722">
        <v>0</v>
      </c>
      <c r="GL722" t="s">
        <v>363</v>
      </c>
      <c r="GN722">
        <v>95</v>
      </c>
      <c r="GY722">
        <v>142500</v>
      </c>
      <c r="GZ722">
        <v>98</v>
      </c>
      <c r="HA722">
        <v>2</v>
      </c>
      <c r="HB722">
        <v>95</v>
      </c>
      <c r="HM722">
        <v>152000</v>
      </c>
      <c r="HN722">
        <v>97</v>
      </c>
      <c r="HO722">
        <v>3</v>
      </c>
      <c r="HP722" t="s">
        <v>493</v>
      </c>
      <c r="HQ722">
        <v>1</v>
      </c>
      <c r="HR722">
        <v>0</v>
      </c>
      <c r="HS722">
        <v>0</v>
      </c>
      <c r="HT722">
        <v>0</v>
      </c>
      <c r="HV722" t="s">
        <v>328</v>
      </c>
      <c r="HW722" t="s">
        <v>2665</v>
      </c>
      <c r="HX722">
        <v>0</v>
      </c>
      <c r="HY722">
        <v>0</v>
      </c>
      <c r="HZ722">
        <v>0</v>
      </c>
      <c r="IA722">
        <v>1</v>
      </c>
      <c r="IB722">
        <v>0</v>
      </c>
      <c r="IC722">
        <v>0</v>
      </c>
      <c r="IE722" t="s">
        <v>8665</v>
      </c>
      <c r="IF722">
        <v>1</v>
      </c>
      <c r="IG722">
        <v>0</v>
      </c>
      <c r="IH722">
        <v>0</v>
      </c>
      <c r="II722">
        <v>0</v>
      </c>
      <c r="IJ722">
        <v>0</v>
      </c>
      <c r="IK722">
        <v>0</v>
      </c>
      <c r="IL722">
        <v>0</v>
      </c>
      <c r="IM722">
        <v>0</v>
      </c>
      <c r="IN722">
        <v>0</v>
      </c>
      <c r="IO722">
        <v>0</v>
      </c>
      <c r="IP722">
        <v>0</v>
      </c>
      <c r="IQ722">
        <v>1</v>
      </c>
      <c r="IR722">
        <v>0</v>
      </c>
      <c r="IS722">
        <v>0</v>
      </c>
      <c r="IT722">
        <v>0</v>
      </c>
      <c r="IU722">
        <v>0</v>
      </c>
      <c r="IV722">
        <v>0</v>
      </c>
      <c r="IW722">
        <v>0</v>
      </c>
      <c r="IX722">
        <v>0</v>
      </c>
      <c r="IY722">
        <v>0</v>
      </c>
      <c r="IZ722">
        <v>0</v>
      </c>
      <c r="JA722">
        <v>0</v>
      </c>
      <c r="JB722">
        <v>0</v>
      </c>
      <c r="JD722" t="s">
        <v>328</v>
      </c>
      <c r="JE722" t="s">
        <v>328</v>
      </c>
      <c r="JF722" t="s">
        <v>348</v>
      </c>
      <c r="JG722" t="s">
        <v>348</v>
      </c>
      <c r="JH722" t="s">
        <v>348</v>
      </c>
      <c r="JI722" t="s">
        <v>921</v>
      </c>
      <c r="JJ722">
        <v>0</v>
      </c>
      <c r="JK722">
        <v>1</v>
      </c>
      <c r="JL722">
        <v>1</v>
      </c>
      <c r="JM722">
        <v>1</v>
      </c>
      <c r="JN722">
        <v>0</v>
      </c>
      <c r="JP722" t="s">
        <v>367</v>
      </c>
      <c r="JQ722">
        <v>0</v>
      </c>
      <c r="JR722">
        <v>0</v>
      </c>
      <c r="JS722">
        <v>1</v>
      </c>
      <c r="JT722">
        <v>0</v>
      </c>
      <c r="JV722" t="s">
        <v>583</v>
      </c>
      <c r="JW722">
        <v>1</v>
      </c>
      <c r="JX722">
        <v>0</v>
      </c>
      <c r="JY722">
        <v>1</v>
      </c>
      <c r="JZ722">
        <v>0</v>
      </c>
      <c r="KB722" t="s">
        <v>368</v>
      </c>
      <c r="KC722">
        <v>1</v>
      </c>
      <c r="KD722">
        <v>0</v>
      </c>
      <c r="KE722">
        <v>0</v>
      </c>
      <c r="KF722">
        <v>0</v>
      </c>
      <c r="KG722">
        <v>0</v>
      </c>
      <c r="KI722" t="s">
        <v>1164</v>
      </c>
      <c r="KJ722">
        <v>1</v>
      </c>
      <c r="KK722">
        <v>0</v>
      </c>
      <c r="KL722">
        <v>1</v>
      </c>
      <c r="KM722">
        <v>0</v>
      </c>
      <c r="KO722" t="s">
        <v>8674</v>
      </c>
      <c r="KP722" t="s">
        <v>374</v>
      </c>
      <c r="KQ722">
        <v>0</v>
      </c>
      <c r="KR722">
        <v>0</v>
      </c>
      <c r="KS722">
        <v>1</v>
      </c>
      <c r="KT722">
        <v>0</v>
      </c>
      <c r="KU722">
        <v>0</v>
      </c>
      <c r="KW722" t="s">
        <v>374</v>
      </c>
      <c r="KX722">
        <v>0</v>
      </c>
      <c r="KY722">
        <v>0</v>
      </c>
      <c r="KZ722">
        <v>1</v>
      </c>
      <c r="LA722">
        <v>0</v>
      </c>
      <c r="LB722">
        <v>0</v>
      </c>
      <c r="LD722" t="s">
        <v>372</v>
      </c>
      <c r="LE722">
        <v>0</v>
      </c>
      <c r="LF722">
        <v>1</v>
      </c>
      <c r="LG722">
        <v>0</v>
      </c>
      <c r="LH722">
        <v>0</v>
      </c>
      <c r="LI722">
        <v>0</v>
      </c>
      <c r="LK722" t="s">
        <v>372</v>
      </c>
      <c r="LL722">
        <v>0</v>
      </c>
      <c r="LM722">
        <v>1</v>
      </c>
      <c r="LN722">
        <v>0</v>
      </c>
      <c r="LO722">
        <v>0</v>
      </c>
      <c r="LP722">
        <v>0</v>
      </c>
      <c r="LR722" t="s">
        <v>372</v>
      </c>
      <c r="LS722">
        <v>0</v>
      </c>
      <c r="LT722">
        <v>1</v>
      </c>
      <c r="LU722">
        <v>0</v>
      </c>
      <c r="LV722">
        <v>0</v>
      </c>
      <c r="LW722">
        <v>0</v>
      </c>
      <c r="LY722" t="s">
        <v>374</v>
      </c>
      <c r="LZ722">
        <v>0</v>
      </c>
      <c r="MA722">
        <v>0</v>
      </c>
      <c r="MB722">
        <v>1</v>
      </c>
      <c r="MC722">
        <v>0</v>
      </c>
      <c r="MD722">
        <v>0</v>
      </c>
      <c r="MF722" t="s">
        <v>7398</v>
      </c>
      <c r="MH722">
        <v>502124285</v>
      </c>
      <c r="MI722" t="s">
        <v>8675</v>
      </c>
      <c r="MJ722" s="1">
        <v>45829.612476851849</v>
      </c>
      <c r="MM722" t="s">
        <v>377</v>
      </c>
      <c r="MN722" t="s">
        <v>378</v>
      </c>
      <c r="MO722" t="s">
        <v>4510</v>
      </c>
      <c r="MQ722">
        <v>721</v>
      </c>
    </row>
    <row r="723" spans="1:355" x14ac:dyDescent="0.35">
      <c r="A723" s="1">
        <v>45822.555749826388</v>
      </c>
      <c r="B723" s="1">
        <v>45826.385419965278</v>
      </c>
      <c r="D723" t="s">
        <v>328</v>
      </c>
      <c r="E723" t="s">
        <v>329</v>
      </c>
      <c r="F723" t="s">
        <v>7377</v>
      </c>
      <c r="L723" t="s">
        <v>6421</v>
      </c>
      <c r="M723" t="s">
        <v>8676</v>
      </c>
      <c r="N723" t="s">
        <v>8677</v>
      </c>
      <c r="S723" t="s">
        <v>7380</v>
      </c>
      <c r="AE723" t="s">
        <v>7380</v>
      </c>
      <c r="AF723" t="s">
        <v>7382</v>
      </c>
      <c r="AG723" t="s">
        <v>337</v>
      </c>
      <c r="AH723" t="s">
        <v>338</v>
      </c>
      <c r="AJ723" t="s">
        <v>8678</v>
      </c>
      <c r="AK723" t="s">
        <v>8679</v>
      </c>
      <c r="AL723" t="s">
        <v>447</v>
      </c>
      <c r="AM723">
        <v>89</v>
      </c>
      <c r="AN723" t="s">
        <v>482</v>
      </c>
      <c r="AO723">
        <v>5</v>
      </c>
      <c r="AU723" t="s">
        <v>8680</v>
      </c>
      <c r="AV723" t="s">
        <v>8681</v>
      </c>
      <c r="AW723">
        <v>-1.0459020999999999</v>
      </c>
      <c r="AX723">
        <v>36.778469600000001</v>
      </c>
      <c r="AY723">
        <v>1947</v>
      </c>
      <c r="AZ723">
        <v>3.8849999999999998</v>
      </c>
      <c r="BA723" t="s">
        <v>8682</v>
      </c>
      <c r="BC723" t="s">
        <v>347</v>
      </c>
      <c r="BD723" t="s">
        <v>347</v>
      </c>
      <c r="BE723" t="s">
        <v>348</v>
      </c>
      <c r="BF723" t="s">
        <v>348</v>
      </c>
      <c r="BG723" t="s">
        <v>348</v>
      </c>
      <c r="BH723" t="s">
        <v>347</v>
      </c>
      <c r="BI723">
        <v>2025</v>
      </c>
      <c r="BJ723">
        <v>0.5</v>
      </c>
      <c r="BK723">
        <v>0.2</v>
      </c>
      <c r="BL723">
        <v>2</v>
      </c>
      <c r="BM723" t="s">
        <v>411</v>
      </c>
      <c r="BN723">
        <v>0</v>
      </c>
      <c r="BO723">
        <v>1</v>
      </c>
      <c r="BP723">
        <v>0</v>
      </c>
      <c r="BR723">
        <v>2</v>
      </c>
      <c r="BT723" t="s">
        <v>488</v>
      </c>
      <c r="BU723">
        <v>0</v>
      </c>
      <c r="BV723">
        <v>0</v>
      </c>
      <c r="BW723">
        <v>1</v>
      </c>
      <c r="BX723">
        <v>0</v>
      </c>
      <c r="CB723" t="s">
        <v>352</v>
      </c>
      <c r="CC723">
        <v>1</v>
      </c>
      <c r="CD723">
        <v>0</v>
      </c>
      <c r="CE723">
        <v>0</v>
      </c>
      <c r="CF723">
        <v>0</v>
      </c>
      <c r="CG723">
        <v>0</v>
      </c>
      <c r="CH723">
        <v>0</v>
      </c>
      <c r="CI723">
        <v>0</v>
      </c>
      <c r="CJ723">
        <v>0</v>
      </c>
      <c r="CK723">
        <v>0</v>
      </c>
      <c r="CL723">
        <v>0</v>
      </c>
      <c r="CM723">
        <v>0</v>
      </c>
      <c r="CO723" t="s">
        <v>328</v>
      </c>
      <c r="CP723" t="s">
        <v>347</v>
      </c>
      <c r="CQ723">
        <v>0</v>
      </c>
      <c r="CR723">
        <v>0</v>
      </c>
      <c r="CS723">
        <v>1</v>
      </c>
      <c r="DA723" t="s">
        <v>355</v>
      </c>
      <c r="DB723">
        <v>1</v>
      </c>
      <c r="DC723">
        <v>0</v>
      </c>
      <c r="DD723">
        <v>0</v>
      </c>
      <c r="DE723">
        <v>0</v>
      </c>
      <c r="DG723" t="s">
        <v>518</v>
      </c>
      <c r="DH723">
        <v>1</v>
      </c>
      <c r="DI723">
        <v>0</v>
      </c>
      <c r="DJ723">
        <v>0</v>
      </c>
      <c r="DK723">
        <v>1</v>
      </c>
      <c r="DL723">
        <v>0</v>
      </c>
      <c r="DM723">
        <v>0</v>
      </c>
      <c r="DO723" t="s">
        <v>328</v>
      </c>
      <c r="DP723" t="s">
        <v>328</v>
      </c>
      <c r="DQ723" t="s">
        <v>328</v>
      </c>
      <c r="DS723" t="s">
        <v>328</v>
      </c>
      <c r="DT723" t="s">
        <v>348</v>
      </c>
      <c r="DU723" t="s">
        <v>348</v>
      </c>
      <c r="DV723" t="s">
        <v>348</v>
      </c>
      <c r="DW723" t="s">
        <v>348</v>
      </c>
      <c r="EF723" t="s">
        <v>820</v>
      </c>
      <c r="EG723" t="s">
        <v>328</v>
      </c>
      <c r="EI723" t="s">
        <v>348</v>
      </c>
      <c r="EJ723" t="s">
        <v>348</v>
      </c>
      <c r="EK723" t="s">
        <v>348</v>
      </c>
      <c r="EL723" t="s">
        <v>348</v>
      </c>
      <c r="EM723" t="s">
        <v>850</v>
      </c>
      <c r="EN723" t="s">
        <v>328</v>
      </c>
      <c r="EO723" t="s">
        <v>328</v>
      </c>
      <c r="EQ723" t="s">
        <v>348</v>
      </c>
      <c r="ER723" t="s">
        <v>348</v>
      </c>
      <c r="ET723">
        <v>50</v>
      </c>
      <c r="EV723">
        <v>150</v>
      </c>
      <c r="EW723">
        <v>10</v>
      </c>
      <c r="EX723" t="s">
        <v>415</v>
      </c>
      <c r="EZ723" t="s">
        <v>2736</v>
      </c>
      <c r="FA723">
        <v>1</v>
      </c>
      <c r="FB723">
        <v>0</v>
      </c>
      <c r="FC723">
        <v>0</v>
      </c>
      <c r="FD723">
        <v>1</v>
      </c>
      <c r="FE723">
        <v>0</v>
      </c>
      <c r="FH723">
        <v>50</v>
      </c>
      <c r="FJ723">
        <v>150</v>
      </c>
      <c r="FK723">
        <v>10</v>
      </c>
      <c r="FL723" t="s">
        <v>415</v>
      </c>
      <c r="FN723" t="s">
        <v>2736</v>
      </c>
      <c r="FO723">
        <v>1</v>
      </c>
      <c r="FP723">
        <v>0</v>
      </c>
      <c r="FQ723">
        <v>0</v>
      </c>
      <c r="FR723">
        <v>1</v>
      </c>
      <c r="FS723">
        <v>0</v>
      </c>
      <c r="FV723">
        <v>120</v>
      </c>
      <c r="FX723" t="s">
        <v>360</v>
      </c>
      <c r="FY723">
        <v>1</v>
      </c>
      <c r="FZ723">
        <v>0</v>
      </c>
      <c r="GA723">
        <v>0</v>
      </c>
      <c r="GC723" t="s">
        <v>361</v>
      </c>
      <c r="GD723" t="s">
        <v>6031</v>
      </c>
      <c r="GE723">
        <v>0</v>
      </c>
      <c r="GF723">
        <v>0</v>
      </c>
      <c r="GG723">
        <v>0</v>
      </c>
      <c r="GH723">
        <v>1</v>
      </c>
      <c r="GI723">
        <v>0</v>
      </c>
      <c r="GJ723">
        <v>0</v>
      </c>
      <c r="GL723" t="s">
        <v>363</v>
      </c>
      <c r="GN723">
        <v>95</v>
      </c>
      <c r="GY723">
        <v>9500</v>
      </c>
      <c r="GZ723">
        <v>98</v>
      </c>
      <c r="HA723">
        <v>2</v>
      </c>
      <c r="HB723">
        <v>95</v>
      </c>
      <c r="HM723">
        <v>10500</v>
      </c>
      <c r="HN723">
        <v>97</v>
      </c>
      <c r="HO723">
        <v>3</v>
      </c>
      <c r="HP723" t="s">
        <v>493</v>
      </c>
      <c r="HQ723">
        <v>1</v>
      </c>
      <c r="HR723">
        <v>0</v>
      </c>
      <c r="HS723">
        <v>0</v>
      </c>
      <c r="HT723">
        <v>0</v>
      </c>
      <c r="HV723" t="s">
        <v>328</v>
      </c>
      <c r="HW723" t="s">
        <v>2665</v>
      </c>
      <c r="HX723">
        <v>0</v>
      </c>
      <c r="HY723">
        <v>0</v>
      </c>
      <c r="HZ723">
        <v>0</v>
      </c>
      <c r="IA723">
        <v>1</v>
      </c>
      <c r="IB723">
        <v>0</v>
      </c>
      <c r="IC723">
        <v>0</v>
      </c>
      <c r="IE723" t="s">
        <v>6032</v>
      </c>
      <c r="IF723">
        <v>0</v>
      </c>
      <c r="IG723">
        <v>0</v>
      </c>
      <c r="IH723">
        <v>0</v>
      </c>
      <c r="II723">
        <v>0</v>
      </c>
      <c r="IJ723">
        <v>0</v>
      </c>
      <c r="IK723">
        <v>0</v>
      </c>
      <c r="IL723">
        <v>1</v>
      </c>
      <c r="IM723">
        <v>0</v>
      </c>
      <c r="IN723">
        <v>0</v>
      </c>
      <c r="IO723">
        <v>0</v>
      </c>
      <c r="IP723">
        <v>0</v>
      </c>
      <c r="IQ723">
        <v>1</v>
      </c>
      <c r="IR723">
        <v>0</v>
      </c>
      <c r="IS723">
        <v>0</v>
      </c>
      <c r="IT723">
        <v>0</v>
      </c>
      <c r="IU723">
        <v>0</v>
      </c>
      <c r="IV723">
        <v>0</v>
      </c>
      <c r="IW723">
        <v>0</v>
      </c>
      <c r="IX723">
        <v>0</v>
      </c>
      <c r="IY723">
        <v>0</v>
      </c>
      <c r="IZ723">
        <v>0</v>
      </c>
      <c r="JA723">
        <v>0</v>
      </c>
      <c r="JB723">
        <v>0</v>
      </c>
      <c r="JD723" t="s">
        <v>328</v>
      </c>
      <c r="JE723" t="s">
        <v>328</v>
      </c>
      <c r="JF723" t="s">
        <v>348</v>
      </c>
      <c r="JG723" t="s">
        <v>348</v>
      </c>
      <c r="JH723" t="s">
        <v>348</v>
      </c>
      <c r="JI723" t="s">
        <v>790</v>
      </c>
      <c r="JJ723">
        <v>0</v>
      </c>
      <c r="JK723">
        <v>1</v>
      </c>
      <c r="JL723">
        <v>0</v>
      </c>
      <c r="JM723">
        <v>1</v>
      </c>
      <c r="JN723">
        <v>0</v>
      </c>
      <c r="JP723" t="s">
        <v>367</v>
      </c>
      <c r="JQ723">
        <v>0</v>
      </c>
      <c r="JR723">
        <v>0</v>
      </c>
      <c r="JS723">
        <v>1</v>
      </c>
      <c r="JT723">
        <v>0</v>
      </c>
      <c r="JV723" t="s">
        <v>583</v>
      </c>
      <c r="JW723">
        <v>1</v>
      </c>
      <c r="JX723">
        <v>0</v>
      </c>
      <c r="JY723">
        <v>1</v>
      </c>
      <c r="JZ723">
        <v>0</v>
      </c>
      <c r="KB723" t="s">
        <v>359</v>
      </c>
      <c r="KC723">
        <v>0</v>
      </c>
      <c r="KD723">
        <v>0</v>
      </c>
      <c r="KE723">
        <v>0</v>
      </c>
      <c r="KF723">
        <v>0</v>
      </c>
      <c r="KG723">
        <v>1</v>
      </c>
      <c r="KH723" t="s">
        <v>5993</v>
      </c>
      <c r="KI723" t="s">
        <v>823</v>
      </c>
      <c r="KJ723">
        <v>1</v>
      </c>
      <c r="KK723">
        <v>0</v>
      </c>
      <c r="KL723">
        <v>1</v>
      </c>
      <c r="KM723">
        <v>0</v>
      </c>
      <c r="KO723" t="s">
        <v>8683</v>
      </c>
      <c r="KP723" t="s">
        <v>374</v>
      </c>
      <c r="KQ723">
        <v>0</v>
      </c>
      <c r="KR723">
        <v>0</v>
      </c>
      <c r="KS723">
        <v>1</v>
      </c>
      <c r="KT723">
        <v>0</v>
      </c>
      <c r="KU723">
        <v>0</v>
      </c>
      <c r="KW723" t="s">
        <v>374</v>
      </c>
      <c r="KX723">
        <v>0</v>
      </c>
      <c r="KY723">
        <v>0</v>
      </c>
      <c r="KZ723">
        <v>1</v>
      </c>
      <c r="LA723">
        <v>0</v>
      </c>
      <c r="LB723">
        <v>0</v>
      </c>
      <c r="LD723" t="s">
        <v>372</v>
      </c>
      <c r="LE723">
        <v>0</v>
      </c>
      <c r="LF723">
        <v>1</v>
      </c>
      <c r="LG723">
        <v>0</v>
      </c>
      <c r="LH723">
        <v>0</v>
      </c>
      <c r="LI723">
        <v>0</v>
      </c>
      <c r="LK723" t="s">
        <v>372</v>
      </c>
      <c r="LL723">
        <v>0</v>
      </c>
      <c r="LM723">
        <v>1</v>
      </c>
      <c r="LN723">
        <v>0</v>
      </c>
      <c r="LO723">
        <v>0</v>
      </c>
      <c r="LP723">
        <v>0</v>
      </c>
      <c r="LR723" t="s">
        <v>372</v>
      </c>
      <c r="LS723">
        <v>0</v>
      </c>
      <c r="LT723">
        <v>1</v>
      </c>
      <c r="LU723">
        <v>0</v>
      </c>
      <c r="LV723">
        <v>0</v>
      </c>
      <c r="LW723">
        <v>0</v>
      </c>
      <c r="LY723" t="s">
        <v>374</v>
      </c>
      <c r="LZ723">
        <v>0</v>
      </c>
      <c r="MA723">
        <v>0</v>
      </c>
      <c r="MB723">
        <v>1</v>
      </c>
      <c r="MC723">
        <v>0</v>
      </c>
      <c r="MD723">
        <v>0</v>
      </c>
      <c r="MF723" t="s">
        <v>7398</v>
      </c>
      <c r="MH723">
        <v>502124294</v>
      </c>
      <c r="MI723" t="s">
        <v>8684</v>
      </c>
      <c r="MJ723" s="1">
        <v>45829.612488425933</v>
      </c>
      <c r="MM723" t="s">
        <v>377</v>
      </c>
      <c r="MN723" t="s">
        <v>378</v>
      </c>
      <c r="MO723" t="s">
        <v>4510</v>
      </c>
      <c r="MQ723">
        <v>722</v>
      </c>
    </row>
    <row r="724" spans="1:355" x14ac:dyDescent="0.35">
      <c r="A724" s="1">
        <v>45822.561730925932</v>
      </c>
      <c r="B724" s="1">
        <v>45826.395274548609</v>
      </c>
      <c r="D724" t="s">
        <v>328</v>
      </c>
      <c r="E724" t="s">
        <v>329</v>
      </c>
      <c r="F724" t="s">
        <v>7377</v>
      </c>
      <c r="L724" t="s">
        <v>6421</v>
      </c>
      <c r="M724" t="s">
        <v>8685</v>
      </c>
      <c r="N724" t="s">
        <v>8686</v>
      </c>
      <c r="S724" t="s">
        <v>7380</v>
      </c>
      <c r="AE724" t="s">
        <v>7380</v>
      </c>
      <c r="AF724" t="s">
        <v>7382</v>
      </c>
      <c r="AG724" t="s">
        <v>337</v>
      </c>
      <c r="AH724" t="s">
        <v>338</v>
      </c>
      <c r="AJ724" t="s">
        <v>8687</v>
      </c>
      <c r="AK724" t="s">
        <v>8687</v>
      </c>
      <c r="AL724" t="s">
        <v>447</v>
      </c>
      <c r="AM724">
        <v>88</v>
      </c>
      <c r="AN724" t="s">
        <v>482</v>
      </c>
      <c r="AO724">
        <v>5</v>
      </c>
      <c r="AU724" t="s">
        <v>8688</v>
      </c>
      <c r="AV724" t="s">
        <v>8689</v>
      </c>
      <c r="AW724">
        <v>-1.0461948000000001</v>
      </c>
      <c r="AX724">
        <v>36.778589500000002</v>
      </c>
      <c r="AY724">
        <v>1950.8</v>
      </c>
      <c r="AZ724">
        <v>4.2</v>
      </c>
      <c r="BA724" t="s">
        <v>8690</v>
      </c>
      <c r="BC724" t="s">
        <v>347</v>
      </c>
      <c r="BD724" t="s">
        <v>347</v>
      </c>
      <c r="BE724" t="s">
        <v>348</v>
      </c>
      <c r="BF724" t="s">
        <v>348</v>
      </c>
      <c r="BG724" t="s">
        <v>348</v>
      </c>
      <c r="BH724" t="s">
        <v>347</v>
      </c>
      <c r="BI724">
        <v>2025</v>
      </c>
      <c r="BJ724">
        <v>2</v>
      </c>
      <c r="BK724">
        <v>0.5</v>
      </c>
      <c r="BL724">
        <v>3</v>
      </c>
      <c r="BM724" t="s">
        <v>411</v>
      </c>
      <c r="BN724">
        <v>0</v>
      </c>
      <c r="BO724">
        <v>1</v>
      </c>
      <c r="BP724">
        <v>0</v>
      </c>
      <c r="BR724">
        <v>3</v>
      </c>
      <c r="BT724" t="s">
        <v>488</v>
      </c>
      <c r="BU724">
        <v>0</v>
      </c>
      <c r="BV724">
        <v>0</v>
      </c>
      <c r="BW724">
        <v>1</v>
      </c>
      <c r="BX724">
        <v>0</v>
      </c>
      <c r="CB724" t="s">
        <v>352</v>
      </c>
      <c r="CC724">
        <v>1</v>
      </c>
      <c r="CD724">
        <v>0</v>
      </c>
      <c r="CE724">
        <v>0</v>
      </c>
      <c r="CF724">
        <v>0</v>
      </c>
      <c r="CG724">
        <v>0</v>
      </c>
      <c r="CH724">
        <v>0</v>
      </c>
      <c r="CI724">
        <v>0</v>
      </c>
      <c r="CJ724">
        <v>0</v>
      </c>
      <c r="CK724">
        <v>0</v>
      </c>
      <c r="CL724">
        <v>0</v>
      </c>
      <c r="CM724">
        <v>0</v>
      </c>
      <c r="CO724" t="s">
        <v>328</v>
      </c>
      <c r="CP724" t="s">
        <v>347</v>
      </c>
      <c r="CQ724">
        <v>0</v>
      </c>
      <c r="CR724">
        <v>0</v>
      </c>
      <c r="CS724">
        <v>1</v>
      </c>
      <c r="DA724" t="s">
        <v>412</v>
      </c>
      <c r="DB724">
        <v>0</v>
      </c>
      <c r="DC724">
        <v>0</v>
      </c>
      <c r="DD724">
        <v>1</v>
      </c>
      <c r="DE724">
        <v>0</v>
      </c>
      <c r="DG724" t="s">
        <v>518</v>
      </c>
      <c r="DH724">
        <v>1</v>
      </c>
      <c r="DI724">
        <v>0</v>
      </c>
      <c r="DJ724">
        <v>0</v>
      </c>
      <c r="DK724">
        <v>1</v>
      </c>
      <c r="DL724">
        <v>0</v>
      </c>
      <c r="DM724">
        <v>0</v>
      </c>
      <c r="DO724" t="s">
        <v>328</v>
      </c>
      <c r="DP724" t="s">
        <v>328</v>
      </c>
      <c r="DQ724" t="s">
        <v>328</v>
      </c>
      <c r="DS724" t="s">
        <v>328</v>
      </c>
      <c r="DT724" t="s">
        <v>348</v>
      </c>
      <c r="DU724" t="s">
        <v>348</v>
      </c>
      <c r="DV724" t="s">
        <v>348</v>
      </c>
      <c r="DW724" t="s">
        <v>348</v>
      </c>
      <c r="EF724" t="s">
        <v>851</v>
      </c>
      <c r="EG724" t="s">
        <v>328</v>
      </c>
      <c r="EI724" t="s">
        <v>348</v>
      </c>
      <c r="EJ724" t="s">
        <v>348</v>
      </c>
      <c r="EK724" t="s">
        <v>348</v>
      </c>
      <c r="EL724" t="s">
        <v>348</v>
      </c>
      <c r="EM724" t="s">
        <v>850</v>
      </c>
      <c r="EN724" t="s">
        <v>328</v>
      </c>
      <c r="EO724" t="s">
        <v>328</v>
      </c>
      <c r="EQ724" t="s">
        <v>348</v>
      </c>
      <c r="ER724" t="s">
        <v>348</v>
      </c>
      <c r="ET724">
        <v>50</v>
      </c>
      <c r="EV724">
        <v>150</v>
      </c>
      <c r="EW724">
        <v>10</v>
      </c>
      <c r="EX724" t="s">
        <v>415</v>
      </c>
      <c r="EZ724" t="s">
        <v>3545</v>
      </c>
      <c r="FA724">
        <v>1</v>
      </c>
      <c r="FB724">
        <v>0</v>
      </c>
      <c r="FC724">
        <v>1</v>
      </c>
      <c r="FD724">
        <v>1</v>
      </c>
      <c r="FE724">
        <v>0</v>
      </c>
      <c r="FH724">
        <v>60</v>
      </c>
      <c r="FJ724">
        <v>200</v>
      </c>
      <c r="FK724">
        <v>10</v>
      </c>
      <c r="FL724" t="s">
        <v>415</v>
      </c>
      <c r="FN724" t="s">
        <v>2736</v>
      </c>
      <c r="FO724">
        <v>1</v>
      </c>
      <c r="FP724">
        <v>0</v>
      </c>
      <c r="FQ724">
        <v>0</v>
      </c>
      <c r="FR724">
        <v>1</v>
      </c>
      <c r="FS724">
        <v>0</v>
      </c>
      <c r="FV724">
        <v>150</v>
      </c>
      <c r="FX724" t="s">
        <v>360</v>
      </c>
      <c r="FY724">
        <v>1</v>
      </c>
      <c r="FZ724">
        <v>0</v>
      </c>
      <c r="GA724">
        <v>0</v>
      </c>
      <c r="GC724" t="s">
        <v>361</v>
      </c>
      <c r="GD724" t="s">
        <v>6031</v>
      </c>
      <c r="GE724">
        <v>0</v>
      </c>
      <c r="GF724">
        <v>0</v>
      </c>
      <c r="GG724">
        <v>0</v>
      </c>
      <c r="GH724">
        <v>1</v>
      </c>
      <c r="GI724">
        <v>0</v>
      </c>
      <c r="GJ724">
        <v>0</v>
      </c>
      <c r="GL724" t="s">
        <v>363</v>
      </c>
      <c r="GN724">
        <v>95</v>
      </c>
      <c r="GY724">
        <v>14000</v>
      </c>
      <c r="GZ724">
        <v>98</v>
      </c>
      <c r="HA724">
        <v>2</v>
      </c>
      <c r="HB724">
        <v>95</v>
      </c>
      <c r="HM724">
        <v>17000</v>
      </c>
      <c r="HN724">
        <v>97</v>
      </c>
      <c r="HO724">
        <v>2</v>
      </c>
      <c r="HP724" t="s">
        <v>493</v>
      </c>
      <c r="HQ724">
        <v>1</v>
      </c>
      <c r="HR724">
        <v>0</v>
      </c>
      <c r="HS724">
        <v>0</v>
      </c>
      <c r="HT724">
        <v>0</v>
      </c>
      <c r="HV724" t="s">
        <v>328</v>
      </c>
      <c r="HW724" t="s">
        <v>2665</v>
      </c>
      <c r="HX724">
        <v>0</v>
      </c>
      <c r="HY724">
        <v>0</v>
      </c>
      <c r="HZ724">
        <v>0</v>
      </c>
      <c r="IA724">
        <v>1</v>
      </c>
      <c r="IB724">
        <v>0</v>
      </c>
      <c r="IC724">
        <v>0</v>
      </c>
      <c r="IE724" t="s">
        <v>8691</v>
      </c>
      <c r="IF724">
        <v>1</v>
      </c>
      <c r="IG724">
        <v>0</v>
      </c>
      <c r="IH724">
        <v>0</v>
      </c>
      <c r="II724">
        <v>0</v>
      </c>
      <c r="IJ724">
        <v>0</v>
      </c>
      <c r="IK724">
        <v>0</v>
      </c>
      <c r="IL724">
        <v>0</v>
      </c>
      <c r="IM724">
        <v>0</v>
      </c>
      <c r="IN724">
        <v>0</v>
      </c>
      <c r="IO724">
        <v>0</v>
      </c>
      <c r="IP724">
        <v>0</v>
      </c>
      <c r="IQ724">
        <v>1</v>
      </c>
      <c r="IR724">
        <v>0</v>
      </c>
      <c r="IS724">
        <v>0</v>
      </c>
      <c r="IT724">
        <v>0</v>
      </c>
      <c r="IU724">
        <v>0</v>
      </c>
      <c r="IV724">
        <v>0</v>
      </c>
      <c r="IW724">
        <v>0</v>
      </c>
      <c r="IX724">
        <v>0</v>
      </c>
      <c r="IY724">
        <v>0</v>
      </c>
      <c r="IZ724">
        <v>0</v>
      </c>
      <c r="JA724">
        <v>0</v>
      </c>
      <c r="JB724">
        <v>0</v>
      </c>
      <c r="JD724" t="s">
        <v>328</v>
      </c>
      <c r="JE724" t="s">
        <v>328</v>
      </c>
      <c r="JF724" t="s">
        <v>348</v>
      </c>
      <c r="JG724" t="s">
        <v>348</v>
      </c>
      <c r="JH724" t="s">
        <v>348</v>
      </c>
      <c r="JI724" t="s">
        <v>557</v>
      </c>
      <c r="JJ724">
        <v>0</v>
      </c>
      <c r="JK724">
        <v>1</v>
      </c>
      <c r="JL724">
        <v>0</v>
      </c>
      <c r="JM724">
        <v>1</v>
      </c>
      <c r="JN724">
        <v>0</v>
      </c>
      <c r="JP724" t="s">
        <v>367</v>
      </c>
      <c r="JQ724">
        <v>0</v>
      </c>
      <c r="JR724">
        <v>0</v>
      </c>
      <c r="JS724">
        <v>1</v>
      </c>
      <c r="JT724">
        <v>0</v>
      </c>
      <c r="JV724" t="s">
        <v>417</v>
      </c>
      <c r="JW724">
        <v>1</v>
      </c>
      <c r="JX724">
        <v>0</v>
      </c>
      <c r="JY724">
        <v>0</v>
      </c>
      <c r="JZ724">
        <v>0</v>
      </c>
      <c r="KB724" t="s">
        <v>368</v>
      </c>
      <c r="KC724">
        <v>1</v>
      </c>
      <c r="KD724">
        <v>0</v>
      </c>
      <c r="KE724">
        <v>0</v>
      </c>
      <c r="KF724">
        <v>0</v>
      </c>
      <c r="KG724">
        <v>0</v>
      </c>
      <c r="KI724" t="s">
        <v>1164</v>
      </c>
      <c r="KJ724">
        <v>1</v>
      </c>
      <c r="KK724">
        <v>0</v>
      </c>
      <c r="KL724">
        <v>1</v>
      </c>
      <c r="KM724">
        <v>0</v>
      </c>
      <c r="KO724" t="s">
        <v>8692</v>
      </c>
      <c r="KP724" t="s">
        <v>374</v>
      </c>
      <c r="KQ724">
        <v>0</v>
      </c>
      <c r="KR724">
        <v>0</v>
      </c>
      <c r="KS724">
        <v>1</v>
      </c>
      <c r="KT724">
        <v>0</v>
      </c>
      <c r="KU724">
        <v>0</v>
      </c>
      <c r="KW724" t="s">
        <v>374</v>
      </c>
      <c r="KX724">
        <v>0</v>
      </c>
      <c r="KY724">
        <v>0</v>
      </c>
      <c r="KZ724">
        <v>1</v>
      </c>
      <c r="LA724">
        <v>0</v>
      </c>
      <c r="LB724">
        <v>0</v>
      </c>
      <c r="LD724" t="s">
        <v>372</v>
      </c>
      <c r="LE724">
        <v>0</v>
      </c>
      <c r="LF724">
        <v>1</v>
      </c>
      <c r="LG724">
        <v>0</v>
      </c>
      <c r="LH724">
        <v>0</v>
      </c>
      <c r="LI724">
        <v>0</v>
      </c>
      <c r="LK724" t="s">
        <v>372</v>
      </c>
      <c r="LL724">
        <v>0</v>
      </c>
      <c r="LM724">
        <v>1</v>
      </c>
      <c r="LN724">
        <v>0</v>
      </c>
      <c r="LO724">
        <v>0</v>
      </c>
      <c r="LP724">
        <v>0</v>
      </c>
      <c r="LR724" t="s">
        <v>372</v>
      </c>
      <c r="LS724">
        <v>0</v>
      </c>
      <c r="LT724">
        <v>1</v>
      </c>
      <c r="LU724">
        <v>0</v>
      </c>
      <c r="LV724">
        <v>0</v>
      </c>
      <c r="LW724">
        <v>0</v>
      </c>
      <c r="LY724" t="s">
        <v>374</v>
      </c>
      <c r="LZ724">
        <v>0</v>
      </c>
      <c r="MA724">
        <v>0</v>
      </c>
      <c r="MB724">
        <v>1</v>
      </c>
      <c r="MC724">
        <v>0</v>
      </c>
      <c r="MD724">
        <v>0</v>
      </c>
      <c r="MF724" t="s">
        <v>7398</v>
      </c>
      <c r="MH724">
        <v>502124310</v>
      </c>
      <c r="MI724" t="s">
        <v>8693</v>
      </c>
      <c r="MJ724" s="1">
        <v>45829.612500000003</v>
      </c>
      <c r="MM724" t="s">
        <v>377</v>
      </c>
      <c r="MN724" t="s">
        <v>378</v>
      </c>
      <c r="MO724" t="s">
        <v>4510</v>
      </c>
      <c r="MQ724">
        <v>723</v>
      </c>
    </row>
    <row r="725" spans="1:355" x14ac:dyDescent="0.35">
      <c r="A725" s="1">
        <v>45824.601436944453</v>
      </c>
      <c r="B725" s="1">
        <v>45824.619731168983</v>
      </c>
      <c r="D725" t="s">
        <v>328</v>
      </c>
      <c r="E725" t="s">
        <v>329</v>
      </c>
      <c r="F725" t="s">
        <v>7377</v>
      </c>
      <c r="L725" t="s">
        <v>6421</v>
      </c>
      <c r="M725" t="s">
        <v>8694</v>
      </c>
      <c r="N725" t="s">
        <v>8695</v>
      </c>
      <c r="S725" t="s">
        <v>8696</v>
      </c>
      <c r="AE725" t="s">
        <v>7381</v>
      </c>
      <c r="AF725" t="s">
        <v>8697</v>
      </c>
      <c r="AG725" t="s">
        <v>337</v>
      </c>
      <c r="AH725" t="s">
        <v>338</v>
      </c>
      <c r="AJ725" t="s">
        <v>8698</v>
      </c>
      <c r="AK725" t="s">
        <v>8698</v>
      </c>
      <c r="AL725" t="s">
        <v>447</v>
      </c>
      <c r="AM725">
        <v>71</v>
      </c>
      <c r="AN725" t="s">
        <v>342</v>
      </c>
      <c r="AO725">
        <v>8</v>
      </c>
      <c r="AU725" t="s">
        <v>8699</v>
      </c>
      <c r="AV725" t="s">
        <v>8700</v>
      </c>
      <c r="AW725">
        <v>-1.0523954</v>
      </c>
      <c r="AX725">
        <v>36.766817199999998</v>
      </c>
      <c r="AY725">
        <v>1956.3</v>
      </c>
      <c r="AZ725">
        <v>5</v>
      </c>
      <c r="BA725" t="s">
        <v>8701</v>
      </c>
      <c r="BC725" t="s">
        <v>787</v>
      </c>
      <c r="BD725" t="s">
        <v>347</v>
      </c>
      <c r="BE725" t="s">
        <v>348</v>
      </c>
      <c r="BF725" t="s">
        <v>348</v>
      </c>
      <c r="BG725" t="s">
        <v>348</v>
      </c>
      <c r="BH725" t="s">
        <v>347</v>
      </c>
      <c r="BI725">
        <v>2025</v>
      </c>
      <c r="BJ725">
        <v>2</v>
      </c>
      <c r="BK725">
        <v>0.5</v>
      </c>
      <c r="BL725">
        <v>6</v>
      </c>
      <c r="BM725" t="s">
        <v>942</v>
      </c>
      <c r="BN725">
        <v>0</v>
      </c>
      <c r="BO725">
        <v>0</v>
      </c>
      <c r="BP725">
        <v>1</v>
      </c>
      <c r="BS725">
        <v>6</v>
      </c>
      <c r="BT725" t="s">
        <v>488</v>
      </c>
      <c r="BU725">
        <v>0</v>
      </c>
      <c r="BV725">
        <v>0</v>
      </c>
      <c r="BW725">
        <v>1</v>
      </c>
      <c r="BX725">
        <v>0</v>
      </c>
      <c r="CB725" t="s">
        <v>551</v>
      </c>
      <c r="CC725">
        <v>1</v>
      </c>
      <c r="CD725">
        <v>1</v>
      </c>
      <c r="CE725">
        <v>0</v>
      </c>
      <c r="CF725">
        <v>0</v>
      </c>
      <c r="CG725">
        <v>0</v>
      </c>
      <c r="CH725">
        <v>0</v>
      </c>
      <c r="CI725">
        <v>0</v>
      </c>
      <c r="CJ725">
        <v>0</v>
      </c>
      <c r="CK725">
        <v>0</v>
      </c>
      <c r="CL725">
        <v>0</v>
      </c>
      <c r="CM725">
        <v>0</v>
      </c>
      <c r="CO725" t="s">
        <v>328</v>
      </c>
      <c r="CP725" t="s">
        <v>347</v>
      </c>
      <c r="CQ725">
        <v>0</v>
      </c>
      <c r="CR725">
        <v>0</v>
      </c>
      <c r="CS725">
        <v>1</v>
      </c>
      <c r="DA725" t="s">
        <v>355</v>
      </c>
      <c r="DB725">
        <v>1</v>
      </c>
      <c r="DC725">
        <v>0</v>
      </c>
      <c r="DD725">
        <v>0</v>
      </c>
      <c r="DE725">
        <v>0</v>
      </c>
      <c r="DG725" t="s">
        <v>518</v>
      </c>
      <c r="DH725">
        <v>1</v>
      </c>
      <c r="DI725">
        <v>0</v>
      </c>
      <c r="DJ725">
        <v>0</v>
      </c>
      <c r="DK725">
        <v>1</v>
      </c>
      <c r="DL725">
        <v>0</v>
      </c>
      <c r="DM725">
        <v>0</v>
      </c>
      <c r="DO725" t="s">
        <v>328</v>
      </c>
      <c r="DP725" t="s">
        <v>328</v>
      </c>
      <c r="DQ725" t="s">
        <v>328</v>
      </c>
      <c r="DS725" t="s">
        <v>348</v>
      </c>
      <c r="DU725" t="s">
        <v>348</v>
      </c>
      <c r="DV725" t="s">
        <v>348</v>
      </c>
      <c r="DW725" t="s">
        <v>348</v>
      </c>
      <c r="EF725" t="s">
        <v>850</v>
      </c>
      <c r="EG725" t="s">
        <v>328</v>
      </c>
      <c r="EI725" t="s">
        <v>348</v>
      </c>
      <c r="EJ725" t="s">
        <v>348</v>
      </c>
      <c r="EK725" t="s">
        <v>348</v>
      </c>
      <c r="EL725" t="s">
        <v>348</v>
      </c>
      <c r="EM725" t="s">
        <v>347</v>
      </c>
      <c r="EN725" t="s">
        <v>328</v>
      </c>
      <c r="EO725" t="s">
        <v>328</v>
      </c>
      <c r="EQ725" t="s">
        <v>348</v>
      </c>
      <c r="ER725" t="s">
        <v>348</v>
      </c>
      <c r="EU725">
        <v>100</v>
      </c>
      <c r="EV725">
        <v>200</v>
      </c>
      <c r="EW725">
        <v>10</v>
      </c>
      <c r="EX725" t="s">
        <v>391</v>
      </c>
      <c r="EZ725" t="s">
        <v>4986</v>
      </c>
      <c r="FA725">
        <v>1</v>
      </c>
      <c r="FB725">
        <v>1</v>
      </c>
      <c r="FC725">
        <v>1</v>
      </c>
      <c r="FD725">
        <v>0</v>
      </c>
      <c r="FE725">
        <v>0</v>
      </c>
      <c r="FI725">
        <v>90</v>
      </c>
      <c r="FJ725">
        <v>300</v>
      </c>
      <c r="FK725">
        <v>10</v>
      </c>
      <c r="FL725" t="s">
        <v>391</v>
      </c>
      <c r="FN725" t="s">
        <v>4986</v>
      </c>
      <c r="FO725">
        <v>1</v>
      </c>
      <c r="FP725">
        <v>1</v>
      </c>
      <c r="FQ725">
        <v>1</v>
      </c>
      <c r="FR725">
        <v>0</v>
      </c>
      <c r="FS725">
        <v>0</v>
      </c>
      <c r="FW725">
        <v>200</v>
      </c>
      <c r="FX725" t="s">
        <v>360</v>
      </c>
      <c r="FY725">
        <v>1</v>
      </c>
      <c r="FZ725">
        <v>0</v>
      </c>
      <c r="GA725">
        <v>0</v>
      </c>
      <c r="GC725" t="s">
        <v>361</v>
      </c>
      <c r="GD725" t="s">
        <v>6031</v>
      </c>
      <c r="GE725">
        <v>0</v>
      </c>
      <c r="GF725">
        <v>0</v>
      </c>
      <c r="GG725">
        <v>0</v>
      </c>
      <c r="GH725">
        <v>1</v>
      </c>
      <c r="GI725">
        <v>0</v>
      </c>
      <c r="GJ725">
        <v>0</v>
      </c>
      <c r="GL725" t="s">
        <v>363</v>
      </c>
      <c r="GN725">
        <v>70</v>
      </c>
      <c r="GO725">
        <v>80</v>
      </c>
      <c r="GY725">
        <v>14000</v>
      </c>
      <c r="GZ725">
        <v>98</v>
      </c>
      <c r="HA725">
        <v>2</v>
      </c>
      <c r="HB725">
        <v>70</v>
      </c>
      <c r="HC725">
        <v>80</v>
      </c>
      <c r="HM725">
        <v>15000</v>
      </c>
      <c r="HN725">
        <v>98</v>
      </c>
      <c r="HO725">
        <v>2</v>
      </c>
      <c r="HP725" t="s">
        <v>493</v>
      </c>
      <c r="HQ725">
        <v>1</v>
      </c>
      <c r="HR725">
        <v>0</v>
      </c>
      <c r="HS725">
        <v>0</v>
      </c>
      <c r="HT725">
        <v>0</v>
      </c>
      <c r="HV725" t="s">
        <v>328</v>
      </c>
      <c r="HW725" t="s">
        <v>347</v>
      </c>
      <c r="HX725">
        <v>1</v>
      </c>
      <c r="HY725">
        <v>0</v>
      </c>
      <c r="HZ725">
        <v>0</v>
      </c>
      <c r="IA725">
        <v>0</v>
      </c>
      <c r="IB725">
        <v>0</v>
      </c>
      <c r="IC725">
        <v>0</v>
      </c>
      <c r="IE725" t="s">
        <v>495</v>
      </c>
      <c r="IF725">
        <v>1</v>
      </c>
      <c r="IG725">
        <v>0</v>
      </c>
      <c r="IH725">
        <v>0</v>
      </c>
      <c r="II725">
        <v>0</v>
      </c>
      <c r="IJ725">
        <v>0</v>
      </c>
      <c r="IK725">
        <v>0</v>
      </c>
      <c r="IL725">
        <v>0</v>
      </c>
      <c r="IM725">
        <v>0</v>
      </c>
      <c r="IN725">
        <v>0</v>
      </c>
      <c r="IO725">
        <v>0</v>
      </c>
      <c r="IP725">
        <v>0</v>
      </c>
      <c r="IQ725">
        <v>0</v>
      </c>
      <c r="IR725">
        <v>0</v>
      </c>
      <c r="IS725">
        <v>0</v>
      </c>
      <c r="IT725">
        <v>0</v>
      </c>
      <c r="IU725">
        <v>0</v>
      </c>
      <c r="IV725">
        <v>0</v>
      </c>
      <c r="IW725">
        <v>0</v>
      </c>
      <c r="IX725">
        <v>0</v>
      </c>
      <c r="IY725">
        <v>0</v>
      </c>
      <c r="IZ725">
        <v>0</v>
      </c>
      <c r="JA725">
        <v>0</v>
      </c>
      <c r="JB725">
        <v>0</v>
      </c>
      <c r="JD725" t="s">
        <v>328</v>
      </c>
      <c r="JE725" t="s">
        <v>328</v>
      </c>
      <c r="JF725" t="s">
        <v>348</v>
      </c>
      <c r="JG725" t="s">
        <v>348</v>
      </c>
      <c r="JH725" t="s">
        <v>348</v>
      </c>
      <c r="JI725" t="s">
        <v>431</v>
      </c>
      <c r="JJ725">
        <v>0</v>
      </c>
      <c r="JK725">
        <v>0</v>
      </c>
      <c r="JL725">
        <v>0</v>
      </c>
      <c r="JM725">
        <v>1</v>
      </c>
      <c r="JN725">
        <v>0</v>
      </c>
      <c r="JP725" t="s">
        <v>558</v>
      </c>
      <c r="JQ725">
        <v>1</v>
      </c>
      <c r="JR725">
        <v>0</v>
      </c>
      <c r="JS725">
        <v>1</v>
      </c>
      <c r="JT725">
        <v>0</v>
      </c>
      <c r="JV725" t="s">
        <v>417</v>
      </c>
      <c r="JW725">
        <v>1</v>
      </c>
      <c r="JX725">
        <v>0</v>
      </c>
      <c r="JY725">
        <v>0</v>
      </c>
      <c r="JZ725">
        <v>0</v>
      </c>
      <c r="KB725" t="s">
        <v>359</v>
      </c>
      <c r="KC725">
        <v>0</v>
      </c>
      <c r="KD725">
        <v>0</v>
      </c>
      <c r="KE725">
        <v>0</v>
      </c>
      <c r="KF725">
        <v>0</v>
      </c>
      <c r="KG725">
        <v>1</v>
      </c>
      <c r="KH725" t="s">
        <v>8702</v>
      </c>
      <c r="KI725" t="s">
        <v>396</v>
      </c>
      <c r="KJ725">
        <v>0</v>
      </c>
      <c r="KK725">
        <v>0</v>
      </c>
      <c r="KL725">
        <v>1</v>
      </c>
      <c r="KM725">
        <v>0</v>
      </c>
      <c r="KO725" t="s">
        <v>4837</v>
      </c>
      <c r="KP725" t="s">
        <v>370</v>
      </c>
      <c r="KQ725">
        <v>0</v>
      </c>
      <c r="KR725">
        <v>0</v>
      </c>
      <c r="KS725">
        <v>0</v>
      </c>
      <c r="KT725">
        <v>1</v>
      </c>
      <c r="KU725">
        <v>0</v>
      </c>
      <c r="KW725" t="s">
        <v>374</v>
      </c>
      <c r="KX725">
        <v>0</v>
      </c>
      <c r="KY725">
        <v>0</v>
      </c>
      <c r="KZ725">
        <v>1</v>
      </c>
      <c r="LA725">
        <v>0</v>
      </c>
      <c r="LB725">
        <v>0</v>
      </c>
      <c r="LD725" t="s">
        <v>372</v>
      </c>
      <c r="LE725">
        <v>0</v>
      </c>
      <c r="LF725">
        <v>1</v>
      </c>
      <c r="LG725">
        <v>0</v>
      </c>
      <c r="LH725">
        <v>0</v>
      </c>
      <c r="LI725">
        <v>0</v>
      </c>
      <c r="LK725" t="s">
        <v>372</v>
      </c>
      <c r="LL725">
        <v>0</v>
      </c>
      <c r="LM725">
        <v>1</v>
      </c>
      <c r="LN725">
        <v>0</v>
      </c>
      <c r="LO725">
        <v>0</v>
      </c>
      <c r="LP725">
        <v>0</v>
      </c>
      <c r="LR725" t="s">
        <v>372</v>
      </c>
      <c r="LS725">
        <v>0</v>
      </c>
      <c r="LT725">
        <v>1</v>
      </c>
      <c r="LU725">
        <v>0</v>
      </c>
      <c r="LV725">
        <v>0</v>
      </c>
      <c r="LW725">
        <v>0</v>
      </c>
      <c r="LY725" t="s">
        <v>374</v>
      </c>
      <c r="LZ725">
        <v>0</v>
      </c>
      <c r="MA725">
        <v>0</v>
      </c>
      <c r="MB725">
        <v>1</v>
      </c>
      <c r="MC725">
        <v>0</v>
      </c>
      <c r="MD725">
        <v>0</v>
      </c>
      <c r="MF725" t="s">
        <v>8610</v>
      </c>
      <c r="MH725">
        <v>502124321</v>
      </c>
      <c r="MI725" t="s">
        <v>8703</v>
      </c>
      <c r="MJ725" s="1">
        <v>45829.612523148149</v>
      </c>
      <c r="MM725" t="s">
        <v>377</v>
      </c>
      <c r="MN725" t="s">
        <v>378</v>
      </c>
      <c r="MO725" t="s">
        <v>4510</v>
      </c>
      <c r="MQ725">
        <v>724</v>
      </c>
    </row>
    <row r="726" spans="1:355" x14ac:dyDescent="0.35">
      <c r="A726" s="1">
        <v>45824.633844178243</v>
      </c>
      <c r="B726" s="1">
        <v>45826.405816956023</v>
      </c>
      <c r="D726" t="s">
        <v>328</v>
      </c>
      <c r="E726" t="s">
        <v>329</v>
      </c>
      <c r="F726" t="s">
        <v>7377</v>
      </c>
      <c r="L726" t="s">
        <v>6421</v>
      </c>
      <c r="M726" t="s">
        <v>8704</v>
      </c>
      <c r="N726" t="s">
        <v>8705</v>
      </c>
      <c r="S726" t="s">
        <v>7380</v>
      </c>
      <c r="AE726" t="s">
        <v>7380</v>
      </c>
      <c r="AF726" t="s">
        <v>7382</v>
      </c>
      <c r="AG726" t="s">
        <v>337</v>
      </c>
      <c r="AH726" t="s">
        <v>1699</v>
      </c>
      <c r="AJ726" t="s">
        <v>8706</v>
      </c>
      <c r="AK726" t="s">
        <v>8706</v>
      </c>
      <c r="AL726" t="s">
        <v>341</v>
      </c>
      <c r="AM726">
        <v>51</v>
      </c>
      <c r="AN726" t="s">
        <v>342</v>
      </c>
      <c r="AO726">
        <v>7</v>
      </c>
      <c r="AU726" t="s">
        <v>8707</v>
      </c>
      <c r="AV726" t="s">
        <v>8708</v>
      </c>
      <c r="AW726">
        <v>-1.0465450000000001</v>
      </c>
      <c r="AX726">
        <v>36.7691649</v>
      </c>
      <c r="AY726">
        <v>1959.400024414062</v>
      </c>
      <c r="AZ726">
        <v>2.7160000000000002</v>
      </c>
      <c r="BA726" t="s">
        <v>8709</v>
      </c>
      <c r="BC726" t="s">
        <v>347</v>
      </c>
      <c r="BD726" t="s">
        <v>347</v>
      </c>
      <c r="BE726" t="s">
        <v>348</v>
      </c>
      <c r="BF726" t="s">
        <v>348</v>
      </c>
      <c r="BG726" t="s">
        <v>348</v>
      </c>
      <c r="BH726" t="s">
        <v>347</v>
      </c>
      <c r="BI726">
        <v>2025</v>
      </c>
      <c r="BJ726">
        <v>8</v>
      </c>
      <c r="BK726">
        <v>1</v>
      </c>
      <c r="BL726">
        <v>60</v>
      </c>
      <c r="BM726" t="s">
        <v>411</v>
      </c>
      <c r="BN726">
        <v>0</v>
      </c>
      <c r="BO726">
        <v>1</v>
      </c>
      <c r="BP726">
        <v>0</v>
      </c>
      <c r="BR726">
        <v>60</v>
      </c>
      <c r="BT726" t="s">
        <v>488</v>
      </c>
      <c r="BU726">
        <v>0</v>
      </c>
      <c r="BV726">
        <v>0</v>
      </c>
      <c r="BW726">
        <v>1</v>
      </c>
      <c r="BX726">
        <v>0</v>
      </c>
      <c r="CB726" t="s">
        <v>352</v>
      </c>
      <c r="CC726">
        <v>1</v>
      </c>
      <c r="CD726">
        <v>0</v>
      </c>
      <c r="CE726">
        <v>0</v>
      </c>
      <c r="CF726">
        <v>0</v>
      </c>
      <c r="CG726">
        <v>0</v>
      </c>
      <c r="CH726">
        <v>0</v>
      </c>
      <c r="CI726">
        <v>0</v>
      </c>
      <c r="CJ726">
        <v>0</v>
      </c>
      <c r="CK726">
        <v>0</v>
      </c>
      <c r="CL726">
        <v>0</v>
      </c>
      <c r="CM726">
        <v>0</v>
      </c>
      <c r="CO726" t="s">
        <v>328</v>
      </c>
      <c r="CP726" t="s">
        <v>347</v>
      </c>
      <c r="CQ726">
        <v>0</v>
      </c>
      <c r="CR726">
        <v>0</v>
      </c>
      <c r="CS726">
        <v>1</v>
      </c>
      <c r="DA726" t="s">
        <v>355</v>
      </c>
      <c r="DB726">
        <v>1</v>
      </c>
      <c r="DC726">
        <v>0</v>
      </c>
      <c r="DD726">
        <v>0</v>
      </c>
      <c r="DE726">
        <v>0</v>
      </c>
      <c r="DG726" t="s">
        <v>356</v>
      </c>
      <c r="DH726">
        <v>1</v>
      </c>
      <c r="DI726">
        <v>0</v>
      </c>
      <c r="DJ726">
        <v>0</v>
      </c>
      <c r="DK726">
        <v>0</v>
      </c>
      <c r="DL726">
        <v>0</v>
      </c>
      <c r="DM726">
        <v>0</v>
      </c>
      <c r="DO726" t="s">
        <v>328</v>
      </c>
      <c r="DP726" t="s">
        <v>328</v>
      </c>
      <c r="DQ726" t="s">
        <v>328</v>
      </c>
      <c r="DS726" t="s">
        <v>328</v>
      </c>
      <c r="DT726" t="s">
        <v>348</v>
      </c>
      <c r="DU726" t="s">
        <v>348</v>
      </c>
      <c r="DV726" t="s">
        <v>348</v>
      </c>
      <c r="DW726" t="s">
        <v>348</v>
      </c>
      <c r="EF726" t="s">
        <v>820</v>
      </c>
      <c r="EG726" t="s">
        <v>328</v>
      </c>
      <c r="EI726" t="s">
        <v>348</v>
      </c>
      <c r="EJ726" t="s">
        <v>348</v>
      </c>
      <c r="EK726" t="s">
        <v>348</v>
      </c>
      <c r="EL726" t="s">
        <v>348</v>
      </c>
      <c r="EM726" t="s">
        <v>347</v>
      </c>
      <c r="EN726" t="s">
        <v>328</v>
      </c>
      <c r="EO726" t="s">
        <v>328</v>
      </c>
      <c r="EQ726" t="s">
        <v>348</v>
      </c>
      <c r="ER726" t="s">
        <v>348</v>
      </c>
      <c r="ET726">
        <v>70</v>
      </c>
      <c r="EV726">
        <v>2100</v>
      </c>
      <c r="EW726">
        <v>20</v>
      </c>
      <c r="EX726" t="s">
        <v>358</v>
      </c>
      <c r="EZ726" t="s">
        <v>1499</v>
      </c>
      <c r="FA726">
        <v>0</v>
      </c>
      <c r="FB726">
        <v>1</v>
      </c>
      <c r="FC726">
        <v>0</v>
      </c>
      <c r="FD726">
        <v>1</v>
      </c>
      <c r="FE726">
        <v>0</v>
      </c>
      <c r="FH726">
        <v>80</v>
      </c>
      <c r="FJ726">
        <v>2200</v>
      </c>
      <c r="FK726">
        <v>15</v>
      </c>
      <c r="FL726" t="s">
        <v>358</v>
      </c>
      <c r="FN726" t="s">
        <v>8710</v>
      </c>
      <c r="FO726">
        <v>0</v>
      </c>
      <c r="FP726">
        <v>1</v>
      </c>
      <c r="FQ726">
        <v>1</v>
      </c>
      <c r="FR726">
        <v>1</v>
      </c>
      <c r="FS726">
        <v>0</v>
      </c>
      <c r="FV726">
        <v>200</v>
      </c>
      <c r="FX726" t="s">
        <v>360</v>
      </c>
      <c r="FY726">
        <v>1</v>
      </c>
      <c r="FZ726">
        <v>0</v>
      </c>
      <c r="GA726">
        <v>0</v>
      </c>
      <c r="GC726" t="s">
        <v>361</v>
      </c>
      <c r="GD726" t="s">
        <v>6031</v>
      </c>
      <c r="GE726">
        <v>0</v>
      </c>
      <c r="GF726">
        <v>0</v>
      </c>
      <c r="GG726">
        <v>0</v>
      </c>
      <c r="GH726">
        <v>1</v>
      </c>
      <c r="GI726">
        <v>0</v>
      </c>
      <c r="GJ726">
        <v>0</v>
      </c>
      <c r="GL726" t="s">
        <v>363</v>
      </c>
      <c r="GN726">
        <v>95</v>
      </c>
      <c r="GY726">
        <v>199500</v>
      </c>
      <c r="GZ726">
        <v>98</v>
      </c>
      <c r="HA726">
        <v>2</v>
      </c>
      <c r="HB726">
        <v>95</v>
      </c>
      <c r="HM726">
        <v>21000</v>
      </c>
      <c r="HN726">
        <v>97</v>
      </c>
      <c r="HO726">
        <v>3</v>
      </c>
      <c r="HP726" t="s">
        <v>493</v>
      </c>
      <c r="HQ726">
        <v>1</v>
      </c>
      <c r="HR726">
        <v>0</v>
      </c>
      <c r="HS726">
        <v>0</v>
      </c>
      <c r="HT726">
        <v>0</v>
      </c>
      <c r="HV726" t="s">
        <v>328</v>
      </c>
      <c r="HW726" t="s">
        <v>2665</v>
      </c>
      <c r="HX726">
        <v>0</v>
      </c>
      <c r="HY726">
        <v>0</v>
      </c>
      <c r="HZ726">
        <v>0</v>
      </c>
      <c r="IA726">
        <v>1</v>
      </c>
      <c r="IB726">
        <v>0</v>
      </c>
      <c r="IC726">
        <v>0</v>
      </c>
      <c r="IE726" t="s">
        <v>4172</v>
      </c>
      <c r="IF726">
        <v>0</v>
      </c>
      <c r="IG726">
        <v>0</v>
      </c>
      <c r="IH726">
        <v>0</v>
      </c>
      <c r="II726">
        <v>0</v>
      </c>
      <c r="IJ726">
        <v>0</v>
      </c>
      <c r="IK726">
        <v>0</v>
      </c>
      <c r="IL726">
        <v>1</v>
      </c>
      <c r="IM726">
        <v>0</v>
      </c>
      <c r="IN726">
        <v>0</v>
      </c>
      <c r="IO726">
        <v>0</v>
      </c>
      <c r="IP726">
        <v>0</v>
      </c>
      <c r="IQ726">
        <v>0</v>
      </c>
      <c r="IR726">
        <v>0</v>
      </c>
      <c r="IS726">
        <v>0</v>
      </c>
      <c r="IT726">
        <v>0</v>
      </c>
      <c r="IU726">
        <v>0</v>
      </c>
      <c r="IV726">
        <v>0</v>
      </c>
      <c r="IW726">
        <v>0</v>
      </c>
      <c r="IX726">
        <v>0</v>
      </c>
      <c r="IY726">
        <v>0</v>
      </c>
      <c r="IZ726">
        <v>0</v>
      </c>
      <c r="JA726">
        <v>0</v>
      </c>
      <c r="JB726">
        <v>0</v>
      </c>
      <c r="JD726" t="s">
        <v>328</v>
      </c>
      <c r="JE726" t="s">
        <v>328</v>
      </c>
      <c r="JF726" t="s">
        <v>348</v>
      </c>
      <c r="JG726" t="s">
        <v>348</v>
      </c>
      <c r="JH726" t="s">
        <v>348</v>
      </c>
      <c r="JI726" t="s">
        <v>790</v>
      </c>
      <c r="JJ726">
        <v>0</v>
      </c>
      <c r="JK726">
        <v>1</v>
      </c>
      <c r="JL726">
        <v>0</v>
      </c>
      <c r="JM726">
        <v>1</v>
      </c>
      <c r="JN726">
        <v>0</v>
      </c>
      <c r="JP726" t="s">
        <v>558</v>
      </c>
      <c r="JQ726">
        <v>1</v>
      </c>
      <c r="JR726">
        <v>0</v>
      </c>
      <c r="JS726">
        <v>1</v>
      </c>
      <c r="JT726">
        <v>0</v>
      </c>
      <c r="JV726" t="s">
        <v>583</v>
      </c>
      <c r="JW726">
        <v>1</v>
      </c>
      <c r="JX726">
        <v>0</v>
      </c>
      <c r="JY726">
        <v>1</v>
      </c>
      <c r="JZ726">
        <v>0</v>
      </c>
      <c r="KB726" t="s">
        <v>368</v>
      </c>
      <c r="KC726">
        <v>1</v>
      </c>
      <c r="KD726">
        <v>0</v>
      </c>
      <c r="KE726">
        <v>0</v>
      </c>
      <c r="KF726">
        <v>0</v>
      </c>
      <c r="KG726">
        <v>0</v>
      </c>
      <c r="KI726" t="s">
        <v>1164</v>
      </c>
      <c r="KJ726">
        <v>1</v>
      </c>
      <c r="KK726">
        <v>0</v>
      </c>
      <c r="KL726">
        <v>1</v>
      </c>
      <c r="KM726">
        <v>0</v>
      </c>
      <c r="KO726" t="s">
        <v>8711</v>
      </c>
      <c r="KP726" t="s">
        <v>374</v>
      </c>
      <c r="KQ726">
        <v>0</v>
      </c>
      <c r="KR726">
        <v>0</v>
      </c>
      <c r="KS726">
        <v>1</v>
      </c>
      <c r="KT726">
        <v>0</v>
      </c>
      <c r="KU726">
        <v>0</v>
      </c>
      <c r="KW726" t="s">
        <v>374</v>
      </c>
      <c r="KX726">
        <v>0</v>
      </c>
      <c r="KY726">
        <v>0</v>
      </c>
      <c r="KZ726">
        <v>1</v>
      </c>
      <c r="LA726">
        <v>0</v>
      </c>
      <c r="LB726">
        <v>0</v>
      </c>
      <c r="LD726" t="s">
        <v>372</v>
      </c>
      <c r="LE726">
        <v>0</v>
      </c>
      <c r="LF726">
        <v>1</v>
      </c>
      <c r="LG726">
        <v>0</v>
      </c>
      <c r="LH726">
        <v>0</v>
      </c>
      <c r="LI726">
        <v>0</v>
      </c>
      <c r="LK726" t="s">
        <v>372</v>
      </c>
      <c r="LL726">
        <v>0</v>
      </c>
      <c r="LM726">
        <v>1</v>
      </c>
      <c r="LN726">
        <v>0</v>
      </c>
      <c r="LO726">
        <v>0</v>
      </c>
      <c r="LP726">
        <v>0</v>
      </c>
      <c r="LR726" t="s">
        <v>372</v>
      </c>
      <c r="LS726">
        <v>0</v>
      </c>
      <c r="LT726">
        <v>1</v>
      </c>
      <c r="LU726">
        <v>0</v>
      </c>
      <c r="LV726">
        <v>0</v>
      </c>
      <c r="LW726">
        <v>0</v>
      </c>
      <c r="LY726" t="s">
        <v>374</v>
      </c>
      <c r="LZ726">
        <v>0</v>
      </c>
      <c r="MA726">
        <v>0</v>
      </c>
      <c r="MB726">
        <v>1</v>
      </c>
      <c r="MC726">
        <v>0</v>
      </c>
      <c r="MD726">
        <v>0</v>
      </c>
      <c r="MF726" t="s">
        <v>7398</v>
      </c>
      <c r="MH726">
        <v>502124336</v>
      </c>
      <c r="MI726" t="s">
        <v>8712</v>
      </c>
      <c r="MJ726" s="1">
        <v>45829.612557870372</v>
      </c>
      <c r="MM726" t="s">
        <v>377</v>
      </c>
      <c r="MN726" t="s">
        <v>378</v>
      </c>
      <c r="MO726" t="s">
        <v>4510</v>
      </c>
      <c r="MQ726">
        <v>725</v>
      </c>
    </row>
    <row r="727" spans="1:355" x14ac:dyDescent="0.35">
      <c r="A727" s="1">
        <v>45824.646426180552</v>
      </c>
      <c r="B727" s="1">
        <v>45826.412792939816</v>
      </c>
      <c r="D727" t="s">
        <v>328</v>
      </c>
      <c r="E727" t="s">
        <v>329</v>
      </c>
      <c r="F727" t="s">
        <v>7377</v>
      </c>
      <c r="L727" t="s">
        <v>6421</v>
      </c>
      <c r="M727" t="s">
        <v>8713</v>
      </c>
      <c r="N727" t="s">
        <v>8714</v>
      </c>
      <c r="S727" t="s">
        <v>7380</v>
      </c>
      <c r="AE727" t="s">
        <v>7380</v>
      </c>
      <c r="AF727" t="s">
        <v>7382</v>
      </c>
      <c r="AG727" t="s">
        <v>337</v>
      </c>
      <c r="AH727" t="s">
        <v>338</v>
      </c>
      <c r="AJ727" t="s">
        <v>8715</v>
      </c>
      <c r="AK727" t="s">
        <v>8715</v>
      </c>
      <c r="AL727" t="s">
        <v>447</v>
      </c>
      <c r="AM727">
        <v>48</v>
      </c>
      <c r="AN727" t="s">
        <v>342</v>
      </c>
      <c r="AO727">
        <v>2</v>
      </c>
      <c r="AU727" t="s">
        <v>8716</v>
      </c>
      <c r="AV727" t="s">
        <v>8717</v>
      </c>
      <c r="AW727">
        <v>-1.0445205</v>
      </c>
      <c r="AX727">
        <v>36.769621000000001</v>
      </c>
      <c r="AY727">
        <v>1947.1</v>
      </c>
      <c r="AZ727">
        <v>4.9160000000000004</v>
      </c>
      <c r="BA727" t="s">
        <v>8718</v>
      </c>
      <c r="BC727" t="s">
        <v>347</v>
      </c>
      <c r="BD727" t="s">
        <v>347</v>
      </c>
      <c r="BE727" t="s">
        <v>348</v>
      </c>
      <c r="BF727" t="s">
        <v>348</v>
      </c>
      <c r="BG727" t="s">
        <v>348</v>
      </c>
      <c r="BH727" t="s">
        <v>347</v>
      </c>
      <c r="BI727">
        <v>2025</v>
      </c>
      <c r="BJ727">
        <v>2</v>
      </c>
      <c r="BK727">
        <v>0.4</v>
      </c>
      <c r="BL727">
        <v>10</v>
      </c>
      <c r="BM727" t="s">
        <v>411</v>
      </c>
      <c r="BN727">
        <v>0</v>
      </c>
      <c r="BO727">
        <v>1</v>
      </c>
      <c r="BP727">
        <v>0</v>
      </c>
      <c r="BR727">
        <v>10</v>
      </c>
      <c r="BT727" t="s">
        <v>488</v>
      </c>
      <c r="BU727">
        <v>0</v>
      </c>
      <c r="BV727">
        <v>0</v>
      </c>
      <c r="BW727">
        <v>1</v>
      </c>
      <c r="BX727">
        <v>0</v>
      </c>
      <c r="CB727" t="s">
        <v>352</v>
      </c>
      <c r="CC727">
        <v>1</v>
      </c>
      <c r="CD727">
        <v>0</v>
      </c>
      <c r="CE727">
        <v>0</v>
      </c>
      <c r="CF727">
        <v>0</v>
      </c>
      <c r="CG727">
        <v>0</v>
      </c>
      <c r="CH727">
        <v>0</v>
      </c>
      <c r="CI727">
        <v>0</v>
      </c>
      <c r="CJ727">
        <v>0</v>
      </c>
      <c r="CK727">
        <v>0</v>
      </c>
      <c r="CL727">
        <v>0</v>
      </c>
      <c r="CM727">
        <v>0</v>
      </c>
      <c r="CO727" t="s">
        <v>328</v>
      </c>
      <c r="CP727" t="s">
        <v>347</v>
      </c>
      <c r="CQ727">
        <v>0</v>
      </c>
      <c r="CR727">
        <v>0</v>
      </c>
      <c r="CS727">
        <v>1</v>
      </c>
      <c r="DA727" t="s">
        <v>552</v>
      </c>
      <c r="DB727">
        <v>1</v>
      </c>
      <c r="DC727">
        <v>0</v>
      </c>
      <c r="DD727">
        <v>1</v>
      </c>
      <c r="DE727">
        <v>0</v>
      </c>
      <c r="DG727" t="s">
        <v>518</v>
      </c>
      <c r="DH727">
        <v>1</v>
      </c>
      <c r="DI727">
        <v>0</v>
      </c>
      <c r="DJ727">
        <v>0</v>
      </c>
      <c r="DK727">
        <v>1</v>
      </c>
      <c r="DL727">
        <v>0</v>
      </c>
      <c r="DM727">
        <v>0</v>
      </c>
      <c r="DO727" t="s">
        <v>328</v>
      </c>
      <c r="DP727" t="s">
        <v>328</v>
      </c>
      <c r="DQ727" t="s">
        <v>328</v>
      </c>
      <c r="DS727" t="s">
        <v>328</v>
      </c>
      <c r="DT727" t="s">
        <v>348</v>
      </c>
      <c r="DU727" t="s">
        <v>348</v>
      </c>
      <c r="DV727" t="s">
        <v>348</v>
      </c>
      <c r="DW727" t="s">
        <v>348</v>
      </c>
      <c r="EF727" t="s">
        <v>851</v>
      </c>
      <c r="EG727" t="s">
        <v>328</v>
      </c>
      <c r="EI727" t="s">
        <v>348</v>
      </c>
      <c r="EJ727" t="s">
        <v>348</v>
      </c>
      <c r="EK727" t="s">
        <v>348</v>
      </c>
      <c r="EL727" t="s">
        <v>348</v>
      </c>
      <c r="EM727" t="s">
        <v>850</v>
      </c>
      <c r="EN727" t="s">
        <v>328</v>
      </c>
      <c r="EO727" t="s">
        <v>328</v>
      </c>
      <c r="EQ727" t="s">
        <v>348</v>
      </c>
      <c r="ER727" t="s">
        <v>348</v>
      </c>
      <c r="ET727">
        <v>50</v>
      </c>
      <c r="EV727">
        <v>500</v>
      </c>
      <c r="EW727">
        <v>10</v>
      </c>
      <c r="EX727" t="s">
        <v>415</v>
      </c>
      <c r="EZ727" t="s">
        <v>8413</v>
      </c>
      <c r="FA727">
        <v>1</v>
      </c>
      <c r="FB727">
        <v>0</v>
      </c>
      <c r="FC727">
        <v>1</v>
      </c>
      <c r="FD727">
        <v>1</v>
      </c>
      <c r="FE727">
        <v>0</v>
      </c>
      <c r="FH727">
        <v>60</v>
      </c>
      <c r="FJ727">
        <v>600</v>
      </c>
      <c r="FK727">
        <v>15</v>
      </c>
      <c r="FL727" t="s">
        <v>358</v>
      </c>
      <c r="FN727" t="s">
        <v>603</v>
      </c>
      <c r="FO727">
        <v>0</v>
      </c>
      <c r="FP727">
        <v>1</v>
      </c>
      <c r="FQ727">
        <v>0</v>
      </c>
      <c r="FR727">
        <v>1</v>
      </c>
      <c r="FS727">
        <v>0</v>
      </c>
      <c r="FV727">
        <v>150</v>
      </c>
      <c r="FX727" t="s">
        <v>360</v>
      </c>
      <c r="FY727">
        <v>1</v>
      </c>
      <c r="FZ727">
        <v>0</v>
      </c>
      <c r="GA727">
        <v>0</v>
      </c>
      <c r="GC727" t="s">
        <v>361</v>
      </c>
      <c r="GD727" t="s">
        <v>6031</v>
      </c>
      <c r="GE727">
        <v>0</v>
      </c>
      <c r="GF727">
        <v>0</v>
      </c>
      <c r="GG727">
        <v>0</v>
      </c>
      <c r="GH727">
        <v>1</v>
      </c>
      <c r="GI727">
        <v>0</v>
      </c>
      <c r="GJ727">
        <v>0</v>
      </c>
      <c r="GL727" t="s">
        <v>363</v>
      </c>
      <c r="GN727">
        <v>95</v>
      </c>
      <c r="GY727">
        <v>47000</v>
      </c>
      <c r="GZ727">
        <v>98</v>
      </c>
      <c r="HA727">
        <v>2</v>
      </c>
      <c r="HB727">
        <v>95</v>
      </c>
      <c r="HM727">
        <v>57000</v>
      </c>
      <c r="HN727">
        <v>97</v>
      </c>
      <c r="HO727">
        <v>3</v>
      </c>
      <c r="HP727" t="s">
        <v>493</v>
      </c>
      <c r="HQ727">
        <v>1</v>
      </c>
      <c r="HR727">
        <v>0</v>
      </c>
      <c r="HS727">
        <v>0</v>
      </c>
      <c r="HT727">
        <v>0</v>
      </c>
      <c r="HV727" t="s">
        <v>328</v>
      </c>
      <c r="HW727" t="s">
        <v>2665</v>
      </c>
      <c r="HX727">
        <v>0</v>
      </c>
      <c r="HY727">
        <v>0</v>
      </c>
      <c r="HZ727">
        <v>0</v>
      </c>
      <c r="IA727">
        <v>1</v>
      </c>
      <c r="IB727">
        <v>0</v>
      </c>
      <c r="IC727">
        <v>0</v>
      </c>
      <c r="IE727" t="s">
        <v>4172</v>
      </c>
      <c r="IF727">
        <v>0</v>
      </c>
      <c r="IG727">
        <v>0</v>
      </c>
      <c r="IH727">
        <v>0</v>
      </c>
      <c r="II727">
        <v>0</v>
      </c>
      <c r="IJ727">
        <v>0</v>
      </c>
      <c r="IK727">
        <v>0</v>
      </c>
      <c r="IL727">
        <v>1</v>
      </c>
      <c r="IM727">
        <v>0</v>
      </c>
      <c r="IN727">
        <v>0</v>
      </c>
      <c r="IO727">
        <v>0</v>
      </c>
      <c r="IP727">
        <v>0</v>
      </c>
      <c r="IQ727">
        <v>0</v>
      </c>
      <c r="IR727">
        <v>0</v>
      </c>
      <c r="IS727">
        <v>0</v>
      </c>
      <c r="IT727">
        <v>0</v>
      </c>
      <c r="IU727">
        <v>0</v>
      </c>
      <c r="IV727">
        <v>0</v>
      </c>
      <c r="IW727">
        <v>0</v>
      </c>
      <c r="IX727">
        <v>0</v>
      </c>
      <c r="IY727">
        <v>0</v>
      </c>
      <c r="IZ727">
        <v>0</v>
      </c>
      <c r="JA727">
        <v>0</v>
      </c>
      <c r="JB727">
        <v>0</v>
      </c>
      <c r="JD727" t="s">
        <v>328</v>
      </c>
      <c r="JE727" t="s">
        <v>328</v>
      </c>
      <c r="JF727" t="s">
        <v>348</v>
      </c>
      <c r="JG727" t="s">
        <v>348</v>
      </c>
      <c r="JH727" t="s">
        <v>348</v>
      </c>
      <c r="JI727" t="s">
        <v>557</v>
      </c>
      <c r="JJ727">
        <v>0</v>
      </c>
      <c r="JK727">
        <v>1</v>
      </c>
      <c r="JL727">
        <v>0</v>
      </c>
      <c r="JM727">
        <v>1</v>
      </c>
      <c r="JN727">
        <v>0</v>
      </c>
      <c r="JP727" t="s">
        <v>367</v>
      </c>
      <c r="JQ727">
        <v>0</v>
      </c>
      <c r="JR727">
        <v>0</v>
      </c>
      <c r="JS727">
        <v>1</v>
      </c>
      <c r="JT727">
        <v>0</v>
      </c>
      <c r="JV727" t="s">
        <v>893</v>
      </c>
      <c r="JW727">
        <v>1</v>
      </c>
      <c r="JX727">
        <v>0</v>
      </c>
      <c r="JY727">
        <v>1</v>
      </c>
      <c r="JZ727">
        <v>0</v>
      </c>
      <c r="KB727" t="s">
        <v>368</v>
      </c>
      <c r="KC727">
        <v>1</v>
      </c>
      <c r="KD727">
        <v>0</v>
      </c>
      <c r="KE727">
        <v>0</v>
      </c>
      <c r="KF727">
        <v>0</v>
      </c>
      <c r="KG727">
        <v>0</v>
      </c>
      <c r="KI727" t="s">
        <v>2479</v>
      </c>
      <c r="KJ727">
        <v>1</v>
      </c>
      <c r="KK727">
        <v>1</v>
      </c>
      <c r="KL727">
        <v>1</v>
      </c>
      <c r="KM727">
        <v>0</v>
      </c>
      <c r="KO727" t="s">
        <v>8719</v>
      </c>
      <c r="KP727" t="s">
        <v>374</v>
      </c>
      <c r="KQ727">
        <v>0</v>
      </c>
      <c r="KR727">
        <v>0</v>
      </c>
      <c r="KS727">
        <v>1</v>
      </c>
      <c r="KT727">
        <v>0</v>
      </c>
      <c r="KU727">
        <v>0</v>
      </c>
      <c r="KW727" t="s">
        <v>374</v>
      </c>
      <c r="KX727">
        <v>0</v>
      </c>
      <c r="KY727">
        <v>0</v>
      </c>
      <c r="KZ727">
        <v>1</v>
      </c>
      <c r="LA727">
        <v>0</v>
      </c>
      <c r="LB727">
        <v>0</v>
      </c>
      <c r="LD727" t="s">
        <v>372</v>
      </c>
      <c r="LE727">
        <v>0</v>
      </c>
      <c r="LF727">
        <v>1</v>
      </c>
      <c r="LG727">
        <v>0</v>
      </c>
      <c r="LH727">
        <v>0</v>
      </c>
      <c r="LI727">
        <v>0</v>
      </c>
      <c r="LK727" t="s">
        <v>372</v>
      </c>
      <c r="LL727">
        <v>0</v>
      </c>
      <c r="LM727">
        <v>1</v>
      </c>
      <c r="LN727">
        <v>0</v>
      </c>
      <c r="LO727">
        <v>0</v>
      </c>
      <c r="LP727">
        <v>0</v>
      </c>
      <c r="LR727" t="s">
        <v>372</v>
      </c>
      <c r="LS727">
        <v>0</v>
      </c>
      <c r="LT727">
        <v>1</v>
      </c>
      <c r="LU727">
        <v>0</v>
      </c>
      <c r="LV727">
        <v>0</v>
      </c>
      <c r="LW727">
        <v>0</v>
      </c>
      <c r="LY727" t="s">
        <v>374</v>
      </c>
      <c r="LZ727">
        <v>0</v>
      </c>
      <c r="MA727">
        <v>0</v>
      </c>
      <c r="MB727">
        <v>1</v>
      </c>
      <c r="MC727">
        <v>0</v>
      </c>
      <c r="MD727">
        <v>0</v>
      </c>
      <c r="MF727" t="s">
        <v>7398</v>
      </c>
      <c r="MH727">
        <v>502124343</v>
      </c>
      <c r="MI727" t="s">
        <v>8720</v>
      </c>
      <c r="MJ727" s="1">
        <v>45829.612569444442</v>
      </c>
      <c r="MM727" t="s">
        <v>377</v>
      </c>
      <c r="MN727" t="s">
        <v>378</v>
      </c>
      <c r="MO727" t="s">
        <v>4510</v>
      </c>
      <c r="MQ727">
        <v>726</v>
      </c>
    </row>
    <row r="728" spans="1:355" x14ac:dyDescent="0.35">
      <c r="A728" s="1">
        <v>45824.656186365741</v>
      </c>
      <c r="B728" s="1">
        <v>45827.455033958337</v>
      </c>
      <c r="D728" t="s">
        <v>328</v>
      </c>
      <c r="E728" t="s">
        <v>329</v>
      </c>
      <c r="F728" t="s">
        <v>7377</v>
      </c>
      <c r="L728" t="s">
        <v>6421</v>
      </c>
      <c r="M728" t="s">
        <v>8721</v>
      </c>
      <c r="N728" t="s">
        <v>8722</v>
      </c>
      <c r="S728" t="s">
        <v>7380</v>
      </c>
      <c r="AE728" t="s">
        <v>7380</v>
      </c>
      <c r="AF728" t="s">
        <v>7382</v>
      </c>
      <c r="AG728" t="s">
        <v>337</v>
      </c>
      <c r="AH728" t="s">
        <v>1699</v>
      </c>
      <c r="AJ728" t="s">
        <v>8723</v>
      </c>
      <c r="AK728" t="s">
        <v>8723</v>
      </c>
      <c r="AL728" t="s">
        <v>341</v>
      </c>
      <c r="AM728">
        <v>51</v>
      </c>
      <c r="AN728" t="s">
        <v>342</v>
      </c>
      <c r="AO728">
        <v>5</v>
      </c>
      <c r="AU728" t="s">
        <v>8724</v>
      </c>
      <c r="AV728" t="s">
        <v>8725</v>
      </c>
      <c r="AW728">
        <v>-1.0444586</v>
      </c>
      <c r="AX728">
        <v>36.769707099999998</v>
      </c>
      <c r="AY728">
        <v>1947.9</v>
      </c>
      <c r="AZ728">
        <v>4.88</v>
      </c>
      <c r="BA728" t="s">
        <v>8726</v>
      </c>
      <c r="BC728" t="s">
        <v>347</v>
      </c>
      <c r="BD728" t="s">
        <v>347</v>
      </c>
      <c r="BE728" t="s">
        <v>348</v>
      </c>
      <c r="BF728" t="s">
        <v>348</v>
      </c>
      <c r="BG728" t="s">
        <v>348</v>
      </c>
      <c r="BH728" t="s">
        <v>347</v>
      </c>
      <c r="BI728">
        <v>2025</v>
      </c>
      <c r="BJ728">
        <v>2</v>
      </c>
      <c r="BK728">
        <v>0.5</v>
      </c>
      <c r="BL728">
        <v>15</v>
      </c>
      <c r="BM728" t="s">
        <v>411</v>
      </c>
      <c r="BN728">
        <v>0</v>
      </c>
      <c r="BO728">
        <v>1</v>
      </c>
      <c r="BP728">
        <v>0</v>
      </c>
      <c r="BR728">
        <v>15</v>
      </c>
      <c r="BT728" t="s">
        <v>488</v>
      </c>
      <c r="BU728">
        <v>0</v>
      </c>
      <c r="BV728">
        <v>0</v>
      </c>
      <c r="BW728">
        <v>1</v>
      </c>
      <c r="BX728">
        <v>0</v>
      </c>
      <c r="CB728" t="s">
        <v>352</v>
      </c>
      <c r="CC728">
        <v>1</v>
      </c>
      <c r="CD728">
        <v>0</v>
      </c>
      <c r="CE728">
        <v>0</v>
      </c>
      <c r="CF728">
        <v>0</v>
      </c>
      <c r="CG728">
        <v>0</v>
      </c>
      <c r="CH728">
        <v>0</v>
      </c>
      <c r="CI728">
        <v>0</v>
      </c>
      <c r="CJ728">
        <v>0</v>
      </c>
      <c r="CK728">
        <v>0</v>
      </c>
      <c r="CL728">
        <v>0</v>
      </c>
      <c r="CM728">
        <v>0</v>
      </c>
      <c r="CO728" t="s">
        <v>328</v>
      </c>
      <c r="CP728" t="s">
        <v>347</v>
      </c>
      <c r="CQ728">
        <v>0</v>
      </c>
      <c r="CR728">
        <v>0</v>
      </c>
      <c r="CS728">
        <v>1</v>
      </c>
      <c r="DA728" t="s">
        <v>552</v>
      </c>
      <c r="DB728">
        <v>1</v>
      </c>
      <c r="DC728">
        <v>0</v>
      </c>
      <c r="DD728">
        <v>1</v>
      </c>
      <c r="DE728">
        <v>0</v>
      </c>
      <c r="DG728" t="s">
        <v>518</v>
      </c>
      <c r="DH728">
        <v>1</v>
      </c>
      <c r="DI728">
        <v>0</v>
      </c>
      <c r="DJ728">
        <v>0</v>
      </c>
      <c r="DK728">
        <v>1</v>
      </c>
      <c r="DL728">
        <v>0</v>
      </c>
      <c r="DM728">
        <v>0</v>
      </c>
      <c r="DO728" t="s">
        <v>328</v>
      </c>
      <c r="DP728" t="s">
        <v>328</v>
      </c>
      <c r="DQ728" t="s">
        <v>328</v>
      </c>
      <c r="DS728" t="s">
        <v>328</v>
      </c>
      <c r="DT728" t="s">
        <v>348</v>
      </c>
      <c r="DU728" t="s">
        <v>348</v>
      </c>
      <c r="DV728" t="s">
        <v>348</v>
      </c>
      <c r="DW728" t="s">
        <v>348</v>
      </c>
      <c r="EF728" t="s">
        <v>8727</v>
      </c>
      <c r="EG728" t="s">
        <v>328</v>
      </c>
      <c r="EI728" t="s">
        <v>348</v>
      </c>
      <c r="EJ728" t="s">
        <v>348</v>
      </c>
      <c r="EK728" t="s">
        <v>348</v>
      </c>
      <c r="EL728" t="s">
        <v>348</v>
      </c>
      <c r="EM728" t="s">
        <v>3055</v>
      </c>
      <c r="EN728" t="s">
        <v>328</v>
      </c>
      <c r="EO728" t="s">
        <v>328</v>
      </c>
      <c r="EQ728" t="s">
        <v>348</v>
      </c>
      <c r="ER728" t="s">
        <v>348</v>
      </c>
      <c r="ET728">
        <v>50</v>
      </c>
      <c r="EV728">
        <v>1800</v>
      </c>
      <c r="EW728">
        <v>50</v>
      </c>
      <c r="EX728" t="s">
        <v>415</v>
      </c>
      <c r="EZ728" t="s">
        <v>8413</v>
      </c>
      <c r="FA728">
        <v>1</v>
      </c>
      <c r="FB728">
        <v>0</v>
      </c>
      <c r="FC728">
        <v>1</v>
      </c>
      <c r="FD728">
        <v>1</v>
      </c>
      <c r="FE728">
        <v>0</v>
      </c>
      <c r="FH728">
        <v>60</v>
      </c>
      <c r="FJ728">
        <v>1900</v>
      </c>
      <c r="FK728">
        <v>30</v>
      </c>
      <c r="FL728" t="s">
        <v>358</v>
      </c>
      <c r="FN728" t="s">
        <v>626</v>
      </c>
      <c r="FO728">
        <v>0</v>
      </c>
      <c r="FP728">
        <v>1</v>
      </c>
      <c r="FQ728">
        <v>1</v>
      </c>
      <c r="FR728">
        <v>0</v>
      </c>
      <c r="FS728">
        <v>0</v>
      </c>
      <c r="FV728">
        <v>100</v>
      </c>
      <c r="FX728" t="s">
        <v>360</v>
      </c>
      <c r="FY728">
        <v>1</v>
      </c>
      <c r="FZ728">
        <v>0</v>
      </c>
      <c r="GA728">
        <v>0</v>
      </c>
      <c r="GC728" t="s">
        <v>361</v>
      </c>
      <c r="GD728" t="s">
        <v>6031</v>
      </c>
      <c r="GE728">
        <v>0</v>
      </c>
      <c r="GF728">
        <v>0</v>
      </c>
      <c r="GG728">
        <v>0</v>
      </c>
      <c r="GH728">
        <v>1</v>
      </c>
      <c r="GI728">
        <v>0</v>
      </c>
      <c r="GJ728">
        <v>0</v>
      </c>
      <c r="GL728" t="s">
        <v>363</v>
      </c>
      <c r="GN728">
        <v>95</v>
      </c>
      <c r="GY728">
        <v>171000</v>
      </c>
      <c r="GZ728">
        <v>98</v>
      </c>
      <c r="HA728">
        <v>2</v>
      </c>
      <c r="HB728">
        <v>95</v>
      </c>
      <c r="HM728">
        <v>190000</v>
      </c>
      <c r="HN728">
        <v>97</v>
      </c>
      <c r="HO728">
        <v>3</v>
      </c>
      <c r="HP728" t="s">
        <v>493</v>
      </c>
      <c r="HQ728">
        <v>1</v>
      </c>
      <c r="HR728">
        <v>0</v>
      </c>
      <c r="HS728">
        <v>0</v>
      </c>
      <c r="HT728">
        <v>0</v>
      </c>
      <c r="HV728" t="s">
        <v>328</v>
      </c>
      <c r="HW728" t="s">
        <v>2665</v>
      </c>
      <c r="HX728">
        <v>0</v>
      </c>
      <c r="HY728">
        <v>0</v>
      </c>
      <c r="HZ728">
        <v>0</v>
      </c>
      <c r="IA728">
        <v>1</v>
      </c>
      <c r="IB728">
        <v>0</v>
      </c>
      <c r="IC728">
        <v>0</v>
      </c>
      <c r="IE728" t="s">
        <v>6041</v>
      </c>
      <c r="IF728">
        <v>0</v>
      </c>
      <c r="IG728">
        <v>0</v>
      </c>
      <c r="IH728">
        <v>0</v>
      </c>
      <c r="II728">
        <v>0</v>
      </c>
      <c r="IJ728">
        <v>0</v>
      </c>
      <c r="IK728">
        <v>0</v>
      </c>
      <c r="IL728">
        <v>1</v>
      </c>
      <c r="IM728">
        <v>0</v>
      </c>
      <c r="IN728">
        <v>0</v>
      </c>
      <c r="IO728">
        <v>0</v>
      </c>
      <c r="IP728">
        <v>0</v>
      </c>
      <c r="IQ728">
        <v>1</v>
      </c>
      <c r="IR728">
        <v>0</v>
      </c>
      <c r="IS728">
        <v>0</v>
      </c>
      <c r="IT728">
        <v>0</v>
      </c>
      <c r="IU728">
        <v>0</v>
      </c>
      <c r="IV728">
        <v>0</v>
      </c>
      <c r="IW728">
        <v>0</v>
      </c>
      <c r="IX728">
        <v>0</v>
      </c>
      <c r="IY728">
        <v>0</v>
      </c>
      <c r="IZ728">
        <v>0</v>
      </c>
      <c r="JA728">
        <v>0</v>
      </c>
      <c r="JB728">
        <v>0</v>
      </c>
      <c r="JD728" t="s">
        <v>328</v>
      </c>
      <c r="JE728" t="s">
        <v>328</v>
      </c>
      <c r="JF728" t="s">
        <v>348</v>
      </c>
      <c r="JG728" t="s">
        <v>348</v>
      </c>
      <c r="JH728" t="s">
        <v>348</v>
      </c>
      <c r="JI728" t="s">
        <v>557</v>
      </c>
      <c r="JJ728">
        <v>0</v>
      </c>
      <c r="JK728">
        <v>1</v>
      </c>
      <c r="JL728">
        <v>0</v>
      </c>
      <c r="JM728">
        <v>1</v>
      </c>
      <c r="JN728">
        <v>0</v>
      </c>
      <c r="JP728" t="s">
        <v>524</v>
      </c>
      <c r="JQ728">
        <v>1</v>
      </c>
      <c r="JR728">
        <v>0</v>
      </c>
      <c r="JS728">
        <v>1</v>
      </c>
      <c r="JT728">
        <v>0</v>
      </c>
      <c r="JV728" t="s">
        <v>417</v>
      </c>
      <c r="JW728">
        <v>1</v>
      </c>
      <c r="JX728">
        <v>0</v>
      </c>
      <c r="JY728">
        <v>0</v>
      </c>
      <c r="JZ728">
        <v>0</v>
      </c>
      <c r="KB728" t="s">
        <v>359</v>
      </c>
      <c r="KC728">
        <v>0</v>
      </c>
      <c r="KD728">
        <v>0</v>
      </c>
      <c r="KE728">
        <v>0</v>
      </c>
      <c r="KF728">
        <v>0</v>
      </c>
      <c r="KG728">
        <v>1</v>
      </c>
      <c r="KH728" t="s">
        <v>7388</v>
      </c>
      <c r="KI728" t="s">
        <v>1164</v>
      </c>
      <c r="KJ728">
        <v>1</v>
      </c>
      <c r="KK728">
        <v>0</v>
      </c>
      <c r="KL728">
        <v>1</v>
      </c>
      <c r="KM728">
        <v>0</v>
      </c>
      <c r="KO728" t="s">
        <v>8728</v>
      </c>
      <c r="KP728" t="s">
        <v>374</v>
      </c>
      <c r="KQ728">
        <v>0</v>
      </c>
      <c r="KR728">
        <v>0</v>
      </c>
      <c r="KS728">
        <v>1</v>
      </c>
      <c r="KT728">
        <v>0</v>
      </c>
      <c r="KU728">
        <v>0</v>
      </c>
      <c r="KW728" t="s">
        <v>374</v>
      </c>
      <c r="KX728">
        <v>0</v>
      </c>
      <c r="KY728">
        <v>0</v>
      </c>
      <c r="KZ728">
        <v>1</v>
      </c>
      <c r="LA728">
        <v>0</v>
      </c>
      <c r="LB728">
        <v>0</v>
      </c>
      <c r="LD728" t="s">
        <v>372</v>
      </c>
      <c r="LE728">
        <v>0</v>
      </c>
      <c r="LF728">
        <v>1</v>
      </c>
      <c r="LG728">
        <v>0</v>
      </c>
      <c r="LH728">
        <v>0</v>
      </c>
      <c r="LI728">
        <v>0</v>
      </c>
      <c r="LK728" t="s">
        <v>372</v>
      </c>
      <c r="LL728">
        <v>0</v>
      </c>
      <c r="LM728">
        <v>1</v>
      </c>
      <c r="LN728">
        <v>0</v>
      </c>
      <c r="LO728">
        <v>0</v>
      </c>
      <c r="LP728">
        <v>0</v>
      </c>
      <c r="LR728" t="s">
        <v>372</v>
      </c>
      <c r="LS728">
        <v>0</v>
      </c>
      <c r="LT728">
        <v>1</v>
      </c>
      <c r="LU728">
        <v>0</v>
      </c>
      <c r="LV728">
        <v>0</v>
      </c>
      <c r="LW728">
        <v>0</v>
      </c>
      <c r="LY728" t="s">
        <v>374</v>
      </c>
      <c r="LZ728">
        <v>0</v>
      </c>
      <c r="MA728">
        <v>0</v>
      </c>
      <c r="MB728">
        <v>1</v>
      </c>
      <c r="MC728">
        <v>0</v>
      </c>
      <c r="MD728">
        <v>0</v>
      </c>
      <c r="MF728" t="s">
        <v>7398</v>
      </c>
      <c r="MH728">
        <v>502124350</v>
      </c>
      <c r="MI728" t="s">
        <v>8729</v>
      </c>
      <c r="MJ728" s="1">
        <v>45829.612581018519</v>
      </c>
      <c r="MM728" t="s">
        <v>377</v>
      </c>
      <c r="MN728" t="s">
        <v>378</v>
      </c>
      <c r="MO728" t="s">
        <v>4510</v>
      </c>
      <c r="MQ728">
        <v>727</v>
      </c>
    </row>
    <row r="729" spans="1:355" x14ac:dyDescent="0.35">
      <c r="A729" s="1">
        <v>45824.664119270827</v>
      </c>
      <c r="B729" s="1">
        <v>45824.722286886572</v>
      </c>
      <c r="D729" t="s">
        <v>328</v>
      </c>
      <c r="E729" t="s">
        <v>329</v>
      </c>
      <c r="F729" t="s">
        <v>7377</v>
      </c>
      <c r="L729" t="s">
        <v>6421</v>
      </c>
      <c r="M729" t="s">
        <v>8730</v>
      </c>
      <c r="N729" t="s">
        <v>8731</v>
      </c>
      <c r="S729" t="s">
        <v>7380</v>
      </c>
      <c r="AE729" t="s">
        <v>7380</v>
      </c>
      <c r="AF729" t="s">
        <v>7382</v>
      </c>
      <c r="AG729" t="s">
        <v>337</v>
      </c>
      <c r="AH729" t="s">
        <v>338</v>
      </c>
      <c r="AJ729" t="s">
        <v>8732</v>
      </c>
      <c r="AK729" t="s">
        <v>8733</v>
      </c>
      <c r="AL729" t="s">
        <v>341</v>
      </c>
      <c r="AM729">
        <v>54</v>
      </c>
      <c r="AN729" t="s">
        <v>342</v>
      </c>
      <c r="AO729">
        <v>4</v>
      </c>
      <c r="AU729" t="s">
        <v>8734</v>
      </c>
      <c r="AV729" t="s">
        <v>8735</v>
      </c>
      <c r="AW729">
        <v>-1.0439535</v>
      </c>
      <c r="AX729">
        <v>36.769166900000002</v>
      </c>
      <c r="AY729">
        <v>1944.3</v>
      </c>
      <c r="AZ729">
        <v>4.2569999999999997</v>
      </c>
      <c r="BA729" t="s">
        <v>8736</v>
      </c>
      <c r="BC729" t="s">
        <v>347</v>
      </c>
      <c r="BD729" t="s">
        <v>347</v>
      </c>
      <c r="BE729" t="s">
        <v>328</v>
      </c>
      <c r="BF729" t="s">
        <v>348</v>
      </c>
      <c r="BG729" t="s">
        <v>348</v>
      </c>
      <c r="BH729" t="s">
        <v>347</v>
      </c>
      <c r="BI729">
        <v>2025</v>
      </c>
      <c r="BJ729">
        <v>1</v>
      </c>
      <c r="BK729">
        <v>0.1</v>
      </c>
      <c r="BL729">
        <v>8</v>
      </c>
      <c r="BM729" t="s">
        <v>411</v>
      </c>
      <c r="BN729">
        <v>0</v>
      </c>
      <c r="BO729">
        <v>1</v>
      </c>
      <c r="BP729">
        <v>0</v>
      </c>
      <c r="BR729">
        <v>8</v>
      </c>
      <c r="BT729" t="s">
        <v>488</v>
      </c>
      <c r="BU729">
        <v>0</v>
      </c>
      <c r="BV729">
        <v>0</v>
      </c>
      <c r="BW729">
        <v>1</v>
      </c>
      <c r="BX729">
        <v>0</v>
      </c>
      <c r="CB729" t="s">
        <v>352</v>
      </c>
      <c r="CC729">
        <v>1</v>
      </c>
      <c r="CD729">
        <v>0</v>
      </c>
      <c r="CE729">
        <v>0</v>
      </c>
      <c r="CF729">
        <v>0</v>
      </c>
      <c r="CG729">
        <v>0</v>
      </c>
      <c r="CH729">
        <v>0</v>
      </c>
      <c r="CI729">
        <v>0</v>
      </c>
      <c r="CJ729">
        <v>0</v>
      </c>
      <c r="CK729">
        <v>0</v>
      </c>
      <c r="CL729">
        <v>0</v>
      </c>
      <c r="CM729">
        <v>0</v>
      </c>
      <c r="CO729" t="s">
        <v>328</v>
      </c>
      <c r="CP729" t="s">
        <v>347</v>
      </c>
      <c r="CQ729">
        <v>0</v>
      </c>
      <c r="CR729">
        <v>0</v>
      </c>
      <c r="CS729">
        <v>1</v>
      </c>
      <c r="DA729" t="s">
        <v>552</v>
      </c>
      <c r="DB729">
        <v>1</v>
      </c>
      <c r="DC729">
        <v>0</v>
      </c>
      <c r="DD729">
        <v>1</v>
      </c>
      <c r="DE729">
        <v>0</v>
      </c>
      <c r="DG729" t="s">
        <v>647</v>
      </c>
      <c r="DH729">
        <v>1</v>
      </c>
      <c r="DI729">
        <v>0</v>
      </c>
      <c r="DJ729">
        <v>0</v>
      </c>
      <c r="DK729">
        <v>1</v>
      </c>
      <c r="DL729">
        <v>0</v>
      </c>
      <c r="DM729">
        <v>0</v>
      </c>
      <c r="DO729" t="s">
        <v>328</v>
      </c>
      <c r="DP729" t="s">
        <v>328</v>
      </c>
      <c r="DQ729" t="s">
        <v>328</v>
      </c>
      <c r="DS729" t="s">
        <v>328</v>
      </c>
      <c r="DT729" t="s">
        <v>348</v>
      </c>
      <c r="DU729" t="s">
        <v>348</v>
      </c>
      <c r="DV729" t="s">
        <v>348</v>
      </c>
      <c r="DW729" t="s">
        <v>348</v>
      </c>
      <c r="EF729" t="s">
        <v>850</v>
      </c>
      <c r="EG729" t="s">
        <v>328</v>
      </c>
      <c r="EI729" t="s">
        <v>348</v>
      </c>
      <c r="EJ729" t="s">
        <v>348</v>
      </c>
      <c r="EK729" t="s">
        <v>348</v>
      </c>
      <c r="EL729" t="s">
        <v>348</v>
      </c>
      <c r="EM729" t="s">
        <v>347</v>
      </c>
      <c r="EN729" t="s">
        <v>328</v>
      </c>
      <c r="EO729" t="s">
        <v>328</v>
      </c>
      <c r="EQ729" t="s">
        <v>348</v>
      </c>
      <c r="ER729" t="s">
        <v>348</v>
      </c>
      <c r="ET729">
        <v>60</v>
      </c>
      <c r="EV729">
        <v>480</v>
      </c>
      <c r="EW729">
        <v>10</v>
      </c>
      <c r="EX729" t="s">
        <v>358</v>
      </c>
      <c r="EZ729" t="s">
        <v>1499</v>
      </c>
      <c r="FA729">
        <v>0</v>
      </c>
      <c r="FB729">
        <v>1</v>
      </c>
      <c r="FC729">
        <v>0</v>
      </c>
      <c r="FD729">
        <v>1</v>
      </c>
      <c r="FE729">
        <v>0</v>
      </c>
      <c r="FH729">
        <v>60</v>
      </c>
      <c r="FJ729">
        <v>480</v>
      </c>
      <c r="FK729">
        <v>10</v>
      </c>
      <c r="FL729" t="s">
        <v>391</v>
      </c>
      <c r="FN729" t="s">
        <v>944</v>
      </c>
      <c r="FO729">
        <v>1</v>
      </c>
      <c r="FP729">
        <v>1</v>
      </c>
      <c r="FQ729">
        <v>0</v>
      </c>
      <c r="FR729">
        <v>0</v>
      </c>
      <c r="FS729">
        <v>0</v>
      </c>
      <c r="FV729">
        <v>100</v>
      </c>
      <c r="FX729" t="s">
        <v>360</v>
      </c>
      <c r="FY729">
        <v>1</v>
      </c>
      <c r="FZ729">
        <v>0</v>
      </c>
      <c r="GA729">
        <v>0</v>
      </c>
      <c r="GC729" t="s">
        <v>361</v>
      </c>
      <c r="GD729" t="s">
        <v>6031</v>
      </c>
      <c r="GE729">
        <v>0</v>
      </c>
      <c r="GF729">
        <v>0</v>
      </c>
      <c r="GG729">
        <v>0</v>
      </c>
      <c r="GH729">
        <v>1</v>
      </c>
      <c r="GI729">
        <v>0</v>
      </c>
      <c r="GJ729">
        <v>0</v>
      </c>
      <c r="GL729" t="s">
        <v>363</v>
      </c>
      <c r="GN729">
        <v>70</v>
      </c>
      <c r="GY729">
        <v>44800</v>
      </c>
      <c r="GZ729">
        <v>97</v>
      </c>
      <c r="HA729">
        <v>3</v>
      </c>
      <c r="HB729">
        <v>70</v>
      </c>
      <c r="HM729">
        <v>45000</v>
      </c>
      <c r="HN729">
        <v>98</v>
      </c>
      <c r="HO729">
        <v>2</v>
      </c>
      <c r="HP729" t="s">
        <v>493</v>
      </c>
      <c r="HQ729">
        <v>1</v>
      </c>
      <c r="HR729">
        <v>0</v>
      </c>
      <c r="HS729">
        <v>0</v>
      </c>
      <c r="HT729">
        <v>0</v>
      </c>
      <c r="HV729" t="s">
        <v>328</v>
      </c>
      <c r="HW729" t="s">
        <v>347</v>
      </c>
      <c r="HX729">
        <v>1</v>
      </c>
      <c r="HY729">
        <v>0</v>
      </c>
      <c r="HZ729">
        <v>0</v>
      </c>
      <c r="IA729">
        <v>0</v>
      </c>
      <c r="IB729">
        <v>0</v>
      </c>
      <c r="IC729">
        <v>0</v>
      </c>
      <c r="IE729" t="s">
        <v>495</v>
      </c>
      <c r="IF729">
        <v>1</v>
      </c>
      <c r="IG729">
        <v>0</v>
      </c>
      <c r="IH729">
        <v>0</v>
      </c>
      <c r="II729">
        <v>0</v>
      </c>
      <c r="IJ729">
        <v>0</v>
      </c>
      <c r="IK729">
        <v>0</v>
      </c>
      <c r="IL729">
        <v>0</v>
      </c>
      <c r="IM729">
        <v>0</v>
      </c>
      <c r="IN729">
        <v>0</v>
      </c>
      <c r="IO729">
        <v>0</v>
      </c>
      <c r="IP729">
        <v>0</v>
      </c>
      <c r="IQ729">
        <v>0</v>
      </c>
      <c r="IR729">
        <v>0</v>
      </c>
      <c r="IS729">
        <v>0</v>
      </c>
      <c r="IT729">
        <v>0</v>
      </c>
      <c r="IU729">
        <v>0</v>
      </c>
      <c r="IV729">
        <v>0</v>
      </c>
      <c r="IW729">
        <v>0</v>
      </c>
      <c r="IX729">
        <v>0</v>
      </c>
      <c r="IY729">
        <v>0</v>
      </c>
      <c r="IZ729">
        <v>0</v>
      </c>
      <c r="JA729">
        <v>0</v>
      </c>
      <c r="JB729">
        <v>0</v>
      </c>
      <c r="JD729" t="s">
        <v>328</v>
      </c>
      <c r="JE729" t="s">
        <v>328</v>
      </c>
      <c r="JF729" t="s">
        <v>348</v>
      </c>
      <c r="JG729" t="s">
        <v>348</v>
      </c>
      <c r="JH729" t="s">
        <v>348</v>
      </c>
      <c r="JI729" t="s">
        <v>557</v>
      </c>
      <c r="JJ729">
        <v>0</v>
      </c>
      <c r="JK729">
        <v>1</v>
      </c>
      <c r="JL729">
        <v>0</v>
      </c>
      <c r="JM729">
        <v>1</v>
      </c>
      <c r="JN729">
        <v>0</v>
      </c>
      <c r="JP729" t="s">
        <v>558</v>
      </c>
      <c r="JQ729">
        <v>1</v>
      </c>
      <c r="JR729">
        <v>0</v>
      </c>
      <c r="JS729">
        <v>1</v>
      </c>
      <c r="JT729">
        <v>0</v>
      </c>
      <c r="JV729" t="s">
        <v>394</v>
      </c>
      <c r="JW729">
        <v>0</v>
      </c>
      <c r="JX729">
        <v>0</v>
      </c>
      <c r="JY729">
        <v>1</v>
      </c>
      <c r="JZ729">
        <v>0</v>
      </c>
      <c r="KB729" t="s">
        <v>432</v>
      </c>
      <c r="KC729">
        <v>0</v>
      </c>
      <c r="KD729">
        <v>1</v>
      </c>
      <c r="KE729">
        <v>0</v>
      </c>
      <c r="KF729">
        <v>0</v>
      </c>
      <c r="KG729">
        <v>0</v>
      </c>
      <c r="KI729" t="s">
        <v>396</v>
      </c>
      <c r="KJ729">
        <v>0</v>
      </c>
      <c r="KK729">
        <v>0</v>
      </c>
      <c r="KL729">
        <v>1</v>
      </c>
      <c r="KM729">
        <v>0</v>
      </c>
      <c r="KO729" t="s">
        <v>8737</v>
      </c>
      <c r="KP729" t="s">
        <v>370</v>
      </c>
      <c r="KQ729">
        <v>0</v>
      </c>
      <c r="KR729">
        <v>0</v>
      </c>
      <c r="KS729">
        <v>0</v>
      </c>
      <c r="KT729">
        <v>1</v>
      </c>
      <c r="KU729">
        <v>0</v>
      </c>
      <c r="KW729" t="s">
        <v>374</v>
      </c>
      <c r="KX729">
        <v>0</v>
      </c>
      <c r="KY729">
        <v>0</v>
      </c>
      <c r="KZ729">
        <v>1</v>
      </c>
      <c r="LA729">
        <v>0</v>
      </c>
      <c r="LB729">
        <v>0</v>
      </c>
      <c r="LD729" t="s">
        <v>372</v>
      </c>
      <c r="LE729">
        <v>0</v>
      </c>
      <c r="LF729">
        <v>1</v>
      </c>
      <c r="LG729">
        <v>0</v>
      </c>
      <c r="LH729">
        <v>0</v>
      </c>
      <c r="LI729">
        <v>0</v>
      </c>
      <c r="LK729" t="s">
        <v>372</v>
      </c>
      <c r="LL729">
        <v>0</v>
      </c>
      <c r="LM729">
        <v>1</v>
      </c>
      <c r="LN729">
        <v>0</v>
      </c>
      <c r="LO729">
        <v>0</v>
      </c>
      <c r="LP729">
        <v>0</v>
      </c>
      <c r="LR729" t="s">
        <v>372</v>
      </c>
      <c r="LS729">
        <v>0</v>
      </c>
      <c r="LT729">
        <v>1</v>
      </c>
      <c r="LU729">
        <v>0</v>
      </c>
      <c r="LV729">
        <v>0</v>
      </c>
      <c r="LW729">
        <v>0</v>
      </c>
      <c r="LY729" t="s">
        <v>374</v>
      </c>
      <c r="LZ729">
        <v>0</v>
      </c>
      <c r="MA729">
        <v>0</v>
      </c>
      <c r="MB729">
        <v>1</v>
      </c>
      <c r="MC729">
        <v>0</v>
      </c>
      <c r="MD729">
        <v>0</v>
      </c>
      <c r="MF729" t="s">
        <v>7398</v>
      </c>
      <c r="MH729">
        <v>502124361</v>
      </c>
      <c r="MI729" t="s">
        <v>8738</v>
      </c>
      <c r="MJ729" s="1">
        <v>45829.612604166658</v>
      </c>
      <c r="MM729" t="s">
        <v>377</v>
      </c>
      <c r="MN729" t="s">
        <v>378</v>
      </c>
      <c r="MO729" t="s">
        <v>4510</v>
      </c>
      <c r="MQ729">
        <v>728</v>
      </c>
    </row>
    <row r="730" spans="1:355" x14ac:dyDescent="0.35">
      <c r="A730" s="1">
        <v>45825.456600555553</v>
      </c>
      <c r="B730" s="1">
        <v>45827.459445439818</v>
      </c>
      <c r="D730" t="s">
        <v>328</v>
      </c>
      <c r="E730" t="s">
        <v>329</v>
      </c>
      <c r="F730" t="s">
        <v>7377</v>
      </c>
      <c r="L730" t="s">
        <v>6421</v>
      </c>
      <c r="M730" t="s">
        <v>8739</v>
      </c>
      <c r="N730" t="s">
        <v>8740</v>
      </c>
      <c r="S730" t="s">
        <v>7380</v>
      </c>
      <c r="AE730" t="s">
        <v>7380</v>
      </c>
      <c r="AF730" t="s">
        <v>7382</v>
      </c>
      <c r="AG730" t="s">
        <v>337</v>
      </c>
      <c r="AH730" t="s">
        <v>338</v>
      </c>
      <c r="AJ730" t="s">
        <v>8741</v>
      </c>
      <c r="AK730" t="s">
        <v>8741</v>
      </c>
      <c r="AL730" t="s">
        <v>447</v>
      </c>
      <c r="AM730">
        <v>81</v>
      </c>
      <c r="AN730" t="s">
        <v>342</v>
      </c>
      <c r="AO730">
        <v>4</v>
      </c>
      <c r="AU730" t="s">
        <v>8742</v>
      </c>
      <c r="AV730" t="s">
        <v>8743</v>
      </c>
      <c r="AW730">
        <v>-1.0456428</v>
      </c>
      <c r="AX730">
        <v>36.771641199999998</v>
      </c>
      <c r="AY730">
        <v>1961.4</v>
      </c>
      <c r="AZ730">
        <v>4.78</v>
      </c>
      <c r="BA730" t="s">
        <v>8744</v>
      </c>
      <c r="BC730" t="s">
        <v>347</v>
      </c>
      <c r="BD730" t="s">
        <v>347</v>
      </c>
      <c r="BE730" t="s">
        <v>348</v>
      </c>
      <c r="BF730" t="s">
        <v>348</v>
      </c>
      <c r="BG730" t="s">
        <v>348</v>
      </c>
      <c r="BH730" t="s">
        <v>347</v>
      </c>
      <c r="BI730">
        <v>2025</v>
      </c>
      <c r="BJ730">
        <v>2</v>
      </c>
      <c r="BK730">
        <v>0.4</v>
      </c>
      <c r="BL730">
        <v>4</v>
      </c>
      <c r="BM730" t="s">
        <v>411</v>
      </c>
      <c r="BN730">
        <v>0</v>
      </c>
      <c r="BO730">
        <v>1</v>
      </c>
      <c r="BP730">
        <v>0</v>
      </c>
      <c r="BR730">
        <v>4</v>
      </c>
      <c r="BT730" t="s">
        <v>488</v>
      </c>
      <c r="BU730">
        <v>0</v>
      </c>
      <c r="BV730">
        <v>0</v>
      </c>
      <c r="BW730">
        <v>1</v>
      </c>
      <c r="BX730">
        <v>0</v>
      </c>
      <c r="CB730" t="s">
        <v>352</v>
      </c>
      <c r="CC730">
        <v>1</v>
      </c>
      <c r="CD730">
        <v>0</v>
      </c>
      <c r="CE730">
        <v>0</v>
      </c>
      <c r="CF730">
        <v>0</v>
      </c>
      <c r="CG730">
        <v>0</v>
      </c>
      <c r="CH730">
        <v>0</v>
      </c>
      <c r="CI730">
        <v>0</v>
      </c>
      <c r="CJ730">
        <v>0</v>
      </c>
      <c r="CK730">
        <v>0</v>
      </c>
      <c r="CL730">
        <v>0</v>
      </c>
      <c r="CM730">
        <v>0</v>
      </c>
      <c r="CO730" t="s">
        <v>328</v>
      </c>
      <c r="CP730" t="s">
        <v>347</v>
      </c>
      <c r="CQ730">
        <v>0</v>
      </c>
      <c r="CR730">
        <v>0</v>
      </c>
      <c r="CS730">
        <v>1</v>
      </c>
      <c r="DA730" t="s">
        <v>355</v>
      </c>
      <c r="DB730">
        <v>1</v>
      </c>
      <c r="DC730">
        <v>0</v>
      </c>
      <c r="DD730">
        <v>0</v>
      </c>
      <c r="DE730">
        <v>0</v>
      </c>
      <c r="DG730" t="s">
        <v>518</v>
      </c>
      <c r="DH730">
        <v>1</v>
      </c>
      <c r="DI730">
        <v>0</v>
      </c>
      <c r="DJ730">
        <v>0</v>
      </c>
      <c r="DK730">
        <v>1</v>
      </c>
      <c r="DL730">
        <v>0</v>
      </c>
      <c r="DM730">
        <v>0</v>
      </c>
      <c r="DO730" t="s">
        <v>328</v>
      </c>
      <c r="DP730" t="s">
        <v>328</v>
      </c>
      <c r="DQ730" t="s">
        <v>328</v>
      </c>
      <c r="DS730" t="s">
        <v>328</v>
      </c>
      <c r="DT730" t="s">
        <v>348</v>
      </c>
      <c r="DU730" t="s">
        <v>348</v>
      </c>
      <c r="DV730" t="s">
        <v>348</v>
      </c>
      <c r="DW730" t="s">
        <v>348</v>
      </c>
      <c r="EF730" t="s">
        <v>851</v>
      </c>
      <c r="EG730" t="s">
        <v>328</v>
      </c>
      <c r="EI730" t="s">
        <v>348</v>
      </c>
      <c r="EJ730" t="s">
        <v>348</v>
      </c>
      <c r="EK730" t="s">
        <v>348</v>
      </c>
      <c r="EL730" t="s">
        <v>348</v>
      </c>
      <c r="EM730" t="s">
        <v>850</v>
      </c>
      <c r="EN730" t="s">
        <v>328</v>
      </c>
      <c r="EO730" t="s">
        <v>328</v>
      </c>
      <c r="EQ730" t="s">
        <v>348</v>
      </c>
      <c r="ER730" t="s">
        <v>348</v>
      </c>
      <c r="ET730">
        <v>50</v>
      </c>
      <c r="EV730">
        <v>200</v>
      </c>
      <c r="EW730">
        <v>10</v>
      </c>
      <c r="EX730" t="s">
        <v>415</v>
      </c>
      <c r="EZ730" t="s">
        <v>670</v>
      </c>
      <c r="FA730">
        <v>1</v>
      </c>
      <c r="FB730">
        <v>0</v>
      </c>
      <c r="FC730">
        <v>1</v>
      </c>
      <c r="FD730">
        <v>0</v>
      </c>
      <c r="FE730">
        <v>0</v>
      </c>
      <c r="FH730">
        <v>50</v>
      </c>
      <c r="FJ730">
        <v>250</v>
      </c>
      <c r="FK730">
        <v>10</v>
      </c>
      <c r="FL730" t="s">
        <v>358</v>
      </c>
      <c r="FN730" t="s">
        <v>5782</v>
      </c>
      <c r="FO730">
        <v>0</v>
      </c>
      <c r="FP730">
        <v>1</v>
      </c>
      <c r="FQ730">
        <v>1</v>
      </c>
      <c r="FR730">
        <v>1</v>
      </c>
      <c r="FS730">
        <v>0</v>
      </c>
      <c r="FV730">
        <v>150</v>
      </c>
      <c r="FX730" t="s">
        <v>360</v>
      </c>
      <c r="FY730">
        <v>1</v>
      </c>
      <c r="FZ730">
        <v>0</v>
      </c>
      <c r="GA730">
        <v>0</v>
      </c>
      <c r="GC730" t="s">
        <v>361</v>
      </c>
      <c r="GD730" t="s">
        <v>6031</v>
      </c>
      <c r="GE730">
        <v>0</v>
      </c>
      <c r="GF730">
        <v>0</v>
      </c>
      <c r="GG730">
        <v>0</v>
      </c>
      <c r="GH730">
        <v>1</v>
      </c>
      <c r="GI730">
        <v>0</v>
      </c>
      <c r="GJ730">
        <v>0</v>
      </c>
      <c r="GL730" t="s">
        <v>363</v>
      </c>
      <c r="GN730">
        <v>95</v>
      </c>
      <c r="GY730">
        <v>19000</v>
      </c>
      <c r="GZ730">
        <v>98</v>
      </c>
      <c r="HA730">
        <v>2</v>
      </c>
      <c r="HB730">
        <v>95</v>
      </c>
      <c r="HM730">
        <v>23750</v>
      </c>
      <c r="HN730">
        <v>97</v>
      </c>
      <c r="HO730">
        <v>3</v>
      </c>
      <c r="HP730" t="s">
        <v>493</v>
      </c>
      <c r="HQ730">
        <v>1</v>
      </c>
      <c r="HR730">
        <v>0</v>
      </c>
      <c r="HS730">
        <v>0</v>
      </c>
      <c r="HT730">
        <v>0</v>
      </c>
      <c r="HV730" t="s">
        <v>328</v>
      </c>
      <c r="HW730" t="s">
        <v>2665</v>
      </c>
      <c r="HX730">
        <v>0</v>
      </c>
      <c r="HY730">
        <v>0</v>
      </c>
      <c r="HZ730">
        <v>0</v>
      </c>
      <c r="IA730">
        <v>1</v>
      </c>
      <c r="IB730">
        <v>0</v>
      </c>
      <c r="IC730">
        <v>0</v>
      </c>
      <c r="IE730" t="s">
        <v>6032</v>
      </c>
      <c r="IF730">
        <v>0</v>
      </c>
      <c r="IG730">
        <v>0</v>
      </c>
      <c r="IH730">
        <v>0</v>
      </c>
      <c r="II730">
        <v>0</v>
      </c>
      <c r="IJ730">
        <v>0</v>
      </c>
      <c r="IK730">
        <v>0</v>
      </c>
      <c r="IL730">
        <v>1</v>
      </c>
      <c r="IM730">
        <v>0</v>
      </c>
      <c r="IN730">
        <v>0</v>
      </c>
      <c r="IO730">
        <v>0</v>
      </c>
      <c r="IP730">
        <v>0</v>
      </c>
      <c r="IQ730">
        <v>1</v>
      </c>
      <c r="IR730">
        <v>0</v>
      </c>
      <c r="IS730">
        <v>0</v>
      </c>
      <c r="IT730">
        <v>0</v>
      </c>
      <c r="IU730">
        <v>0</v>
      </c>
      <c r="IV730">
        <v>0</v>
      </c>
      <c r="IW730">
        <v>0</v>
      </c>
      <c r="IX730">
        <v>0</v>
      </c>
      <c r="IY730">
        <v>0</v>
      </c>
      <c r="IZ730">
        <v>0</v>
      </c>
      <c r="JA730">
        <v>0</v>
      </c>
      <c r="JB730">
        <v>0</v>
      </c>
      <c r="JD730" t="s">
        <v>328</v>
      </c>
      <c r="JE730" t="s">
        <v>328</v>
      </c>
      <c r="JF730" t="s">
        <v>348</v>
      </c>
      <c r="JG730" t="s">
        <v>348</v>
      </c>
      <c r="JH730" t="s">
        <v>348</v>
      </c>
      <c r="JI730" t="s">
        <v>557</v>
      </c>
      <c r="JJ730">
        <v>0</v>
      </c>
      <c r="JK730">
        <v>1</v>
      </c>
      <c r="JL730">
        <v>0</v>
      </c>
      <c r="JM730">
        <v>1</v>
      </c>
      <c r="JN730">
        <v>0</v>
      </c>
      <c r="JP730" t="s">
        <v>558</v>
      </c>
      <c r="JQ730">
        <v>1</v>
      </c>
      <c r="JR730">
        <v>0</v>
      </c>
      <c r="JS730">
        <v>1</v>
      </c>
      <c r="JT730">
        <v>0</v>
      </c>
      <c r="JV730" t="s">
        <v>583</v>
      </c>
      <c r="JW730">
        <v>1</v>
      </c>
      <c r="JX730">
        <v>0</v>
      </c>
      <c r="JY730">
        <v>1</v>
      </c>
      <c r="JZ730">
        <v>0</v>
      </c>
      <c r="KB730" t="s">
        <v>368</v>
      </c>
      <c r="KC730">
        <v>1</v>
      </c>
      <c r="KD730">
        <v>0</v>
      </c>
      <c r="KE730">
        <v>0</v>
      </c>
      <c r="KF730">
        <v>0</v>
      </c>
      <c r="KG730">
        <v>0</v>
      </c>
      <c r="KI730" t="s">
        <v>396</v>
      </c>
      <c r="KJ730">
        <v>0</v>
      </c>
      <c r="KK730">
        <v>0</v>
      </c>
      <c r="KL730">
        <v>1</v>
      </c>
      <c r="KM730">
        <v>0</v>
      </c>
      <c r="KO730" t="s">
        <v>8745</v>
      </c>
      <c r="KP730" t="s">
        <v>374</v>
      </c>
      <c r="KQ730">
        <v>0</v>
      </c>
      <c r="KR730">
        <v>0</v>
      </c>
      <c r="KS730">
        <v>1</v>
      </c>
      <c r="KT730">
        <v>0</v>
      </c>
      <c r="KU730">
        <v>0</v>
      </c>
      <c r="KW730" t="s">
        <v>374</v>
      </c>
      <c r="KX730">
        <v>0</v>
      </c>
      <c r="KY730">
        <v>0</v>
      </c>
      <c r="KZ730">
        <v>1</v>
      </c>
      <c r="LA730">
        <v>0</v>
      </c>
      <c r="LB730">
        <v>0</v>
      </c>
      <c r="LD730" t="s">
        <v>372</v>
      </c>
      <c r="LE730">
        <v>0</v>
      </c>
      <c r="LF730">
        <v>1</v>
      </c>
      <c r="LG730">
        <v>0</v>
      </c>
      <c r="LH730">
        <v>0</v>
      </c>
      <c r="LI730">
        <v>0</v>
      </c>
      <c r="LK730" t="s">
        <v>372</v>
      </c>
      <c r="LL730">
        <v>0</v>
      </c>
      <c r="LM730">
        <v>1</v>
      </c>
      <c r="LN730">
        <v>0</v>
      </c>
      <c r="LO730">
        <v>0</v>
      </c>
      <c r="LP730">
        <v>0</v>
      </c>
      <c r="LR730" t="s">
        <v>372</v>
      </c>
      <c r="LS730">
        <v>0</v>
      </c>
      <c r="LT730">
        <v>1</v>
      </c>
      <c r="LU730">
        <v>0</v>
      </c>
      <c r="LV730">
        <v>0</v>
      </c>
      <c r="LW730">
        <v>0</v>
      </c>
      <c r="LY730" t="s">
        <v>374</v>
      </c>
      <c r="LZ730">
        <v>0</v>
      </c>
      <c r="MA730">
        <v>0</v>
      </c>
      <c r="MB730">
        <v>1</v>
      </c>
      <c r="MC730">
        <v>0</v>
      </c>
      <c r="MD730">
        <v>0</v>
      </c>
      <c r="MF730" t="s">
        <v>7398</v>
      </c>
      <c r="MH730">
        <v>502124375</v>
      </c>
      <c r="MI730" t="s">
        <v>8746</v>
      </c>
      <c r="MJ730" s="1">
        <v>45829.612615740742</v>
      </c>
      <c r="MM730" t="s">
        <v>377</v>
      </c>
      <c r="MN730" t="s">
        <v>378</v>
      </c>
      <c r="MO730" t="s">
        <v>4510</v>
      </c>
      <c r="MQ730">
        <v>729</v>
      </c>
    </row>
    <row r="731" spans="1:355" x14ac:dyDescent="0.35">
      <c r="A731" s="1">
        <v>45825.464546608797</v>
      </c>
      <c r="B731" s="1">
        <v>45827.530399953706</v>
      </c>
      <c r="D731" t="s">
        <v>328</v>
      </c>
      <c r="E731" t="s">
        <v>329</v>
      </c>
      <c r="F731" t="s">
        <v>7377</v>
      </c>
      <c r="L731" t="s">
        <v>6421</v>
      </c>
      <c r="M731" t="s">
        <v>8747</v>
      </c>
      <c r="N731" t="s">
        <v>8748</v>
      </c>
      <c r="S731" t="s">
        <v>7380</v>
      </c>
      <c r="AE731" t="s">
        <v>7380</v>
      </c>
      <c r="AF731" t="s">
        <v>7382</v>
      </c>
      <c r="AG731" t="s">
        <v>337</v>
      </c>
      <c r="AH731" t="s">
        <v>338</v>
      </c>
      <c r="AJ731" t="s">
        <v>8749</v>
      </c>
      <c r="AK731" t="s">
        <v>8749</v>
      </c>
      <c r="AL731" t="s">
        <v>341</v>
      </c>
      <c r="AM731">
        <v>70</v>
      </c>
      <c r="AN731" t="s">
        <v>342</v>
      </c>
      <c r="AO731">
        <v>5</v>
      </c>
      <c r="AU731" t="s">
        <v>8750</v>
      </c>
      <c r="AV731" t="s">
        <v>8751</v>
      </c>
      <c r="AW731">
        <v>-1.0459308</v>
      </c>
      <c r="AX731">
        <v>36.771808800000002</v>
      </c>
      <c r="AY731">
        <v>1895.3</v>
      </c>
      <c r="AZ731">
        <v>4.9000000000000004</v>
      </c>
      <c r="BA731" t="s">
        <v>8752</v>
      </c>
      <c r="BC731" t="s">
        <v>347</v>
      </c>
      <c r="BD731" t="s">
        <v>347</v>
      </c>
      <c r="BE731" t="s">
        <v>348</v>
      </c>
      <c r="BF731" t="s">
        <v>348</v>
      </c>
      <c r="BG731" t="s">
        <v>348</v>
      </c>
      <c r="BH731" t="s">
        <v>347</v>
      </c>
      <c r="BI731">
        <v>2025</v>
      </c>
      <c r="BJ731">
        <v>3</v>
      </c>
      <c r="BK731">
        <v>0.5</v>
      </c>
      <c r="BL731">
        <v>15</v>
      </c>
      <c r="BM731" t="s">
        <v>411</v>
      </c>
      <c r="BN731">
        <v>0</v>
      </c>
      <c r="BO731">
        <v>1</v>
      </c>
      <c r="BP731">
        <v>0</v>
      </c>
      <c r="BR731">
        <v>15</v>
      </c>
      <c r="BT731" t="s">
        <v>488</v>
      </c>
      <c r="BU731">
        <v>0</v>
      </c>
      <c r="BV731">
        <v>0</v>
      </c>
      <c r="BW731">
        <v>1</v>
      </c>
      <c r="BX731">
        <v>0</v>
      </c>
      <c r="CB731" t="s">
        <v>352</v>
      </c>
      <c r="CC731">
        <v>1</v>
      </c>
      <c r="CD731">
        <v>0</v>
      </c>
      <c r="CE731">
        <v>0</v>
      </c>
      <c r="CF731">
        <v>0</v>
      </c>
      <c r="CG731">
        <v>0</v>
      </c>
      <c r="CH731">
        <v>0</v>
      </c>
      <c r="CI731">
        <v>0</v>
      </c>
      <c r="CJ731">
        <v>0</v>
      </c>
      <c r="CK731">
        <v>0</v>
      </c>
      <c r="CL731">
        <v>0</v>
      </c>
      <c r="CM731">
        <v>0</v>
      </c>
      <c r="CO731" t="s">
        <v>328</v>
      </c>
      <c r="CP731" t="s">
        <v>347</v>
      </c>
      <c r="CQ731">
        <v>0</v>
      </c>
      <c r="CR731">
        <v>0</v>
      </c>
      <c r="CS731">
        <v>1</v>
      </c>
      <c r="DA731" t="s">
        <v>355</v>
      </c>
      <c r="DB731">
        <v>1</v>
      </c>
      <c r="DC731">
        <v>0</v>
      </c>
      <c r="DD731">
        <v>0</v>
      </c>
      <c r="DE731">
        <v>0</v>
      </c>
      <c r="DG731" t="s">
        <v>518</v>
      </c>
      <c r="DH731">
        <v>1</v>
      </c>
      <c r="DI731">
        <v>0</v>
      </c>
      <c r="DJ731">
        <v>0</v>
      </c>
      <c r="DK731">
        <v>1</v>
      </c>
      <c r="DL731">
        <v>0</v>
      </c>
      <c r="DM731">
        <v>0</v>
      </c>
      <c r="DO731" t="s">
        <v>328</v>
      </c>
      <c r="DP731" t="s">
        <v>328</v>
      </c>
      <c r="DQ731" t="s">
        <v>328</v>
      </c>
      <c r="DS731" t="s">
        <v>328</v>
      </c>
      <c r="DT731" t="s">
        <v>348</v>
      </c>
      <c r="DU731" t="s">
        <v>348</v>
      </c>
      <c r="DV731" t="s">
        <v>348</v>
      </c>
      <c r="DW731" t="s">
        <v>348</v>
      </c>
      <c r="EF731" t="s">
        <v>851</v>
      </c>
      <c r="EG731" t="s">
        <v>328</v>
      </c>
      <c r="EI731" t="s">
        <v>348</v>
      </c>
      <c r="EJ731" t="s">
        <v>348</v>
      </c>
      <c r="EK731" t="s">
        <v>348</v>
      </c>
      <c r="EL731" t="s">
        <v>348</v>
      </c>
      <c r="EM731" t="s">
        <v>3055</v>
      </c>
      <c r="EN731" t="s">
        <v>328</v>
      </c>
      <c r="EO731" t="s">
        <v>328</v>
      </c>
      <c r="EQ731" t="s">
        <v>348</v>
      </c>
      <c r="ER731" t="s">
        <v>348</v>
      </c>
      <c r="ET731">
        <v>60</v>
      </c>
      <c r="EV731">
        <v>900</v>
      </c>
      <c r="EW731">
        <v>30</v>
      </c>
      <c r="EX731" t="s">
        <v>415</v>
      </c>
      <c r="EZ731" t="s">
        <v>3545</v>
      </c>
      <c r="FA731">
        <v>1</v>
      </c>
      <c r="FB731">
        <v>0</v>
      </c>
      <c r="FC731">
        <v>1</v>
      </c>
      <c r="FD731">
        <v>1</v>
      </c>
      <c r="FE731">
        <v>0</v>
      </c>
      <c r="FH731">
        <v>50</v>
      </c>
      <c r="FJ731">
        <v>1000</v>
      </c>
      <c r="FK731">
        <v>20</v>
      </c>
      <c r="FL731" t="s">
        <v>358</v>
      </c>
      <c r="FN731" t="s">
        <v>626</v>
      </c>
      <c r="FO731">
        <v>0</v>
      </c>
      <c r="FP731">
        <v>1</v>
      </c>
      <c r="FQ731">
        <v>1</v>
      </c>
      <c r="FR731">
        <v>0</v>
      </c>
      <c r="FS731">
        <v>0</v>
      </c>
      <c r="FV731">
        <v>150</v>
      </c>
      <c r="FX731" t="s">
        <v>360</v>
      </c>
      <c r="FY731">
        <v>1</v>
      </c>
      <c r="FZ731">
        <v>0</v>
      </c>
      <c r="GA731">
        <v>0</v>
      </c>
      <c r="GC731" t="s">
        <v>361</v>
      </c>
      <c r="GD731" t="s">
        <v>6031</v>
      </c>
      <c r="GE731">
        <v>0</v>
      </c>
      <c r="GF731">
        <v>0</v>
      </c>
      <c r="GG731">
        <v>0</v>
      </c>
      <c r="GH731">
        <v>1</v>
      </c>
      <c r="GI731">
        <v>0</v>
      </c>
      <c r="GJ731">
        <v>0</v>
      </c>
      <c r="GL731" t="s">
        <v>363</v>
      </c>
      <c r="GN731">
        <v>95</v>
      </c>
      <c r="GY731">
        <v>90000</v>
      </c>
      <c r="GZ731">
        <v>98</v>
      </c>
      <c r="HA731">
        <v>2</v>
      </c>
      <c r="HB731">
        <v>95</v>
      </c>
      <c r="HM731">
        <v>95000</v>
      </c>
      <c r="HN731">
        <v>97</v>
      </c>
      <c r="HO731">
        <v>3</v>
      </c>
      <c r="HP731" t="s">
        <v>493</v>
      </c>
      <c r="HQ731">
        <v>1</v>
      </c>
      <c r="HR731">
        <v>0</v>
      </c>
      <c r="HS731">
        <v>0</v>
      </c>
      <c r="HT731">
        <v>0</v>
      </c>
      <c r="HV731" t="s">
        <v>328</v>
      </c>
      <c r="HW731" t="s">
        <v>2665</v>
      </c>
      <c r="HX731">
        <v>0</v>
      </c>
      <c r="HY731">
        <v>0</v>
      </c>
      <c r="HZ731">
        <v>0</v>
      </c>
      <c r="IA731">
        <v>1</v>
      </c>
      <c r="IB731">
        <v>0</v>
      </c>
      <c r="IC731">
        <v>0</v>
      </c>
      <c r="IE731" t="s">
        <v>6032</v>
      </c>
      <c r="IF731">
        <v>0</v>
      </c>
      <c r="IG731">
        <v>0</v>
      </c>
      <c r="IH731">
        <v>0</v>
      </c>
      <c r="II731">
        <v>0</v>
      </c>
      <c r="IJ731">
        <v>0</v>
      </c>
      <c r="IK731">
        <v>0</v>
      </c>
      <c r="IL731">
        <v>1</v>
      </c>
      <c r="IM731">
        <v>0</v>
      </c>
      <c r="IN731">
        <v>0</v>
      </c>
      <c r="IO731">
        <v>0</v>
      </c>
      <c r="IP731">
        <v>0</v>
      </c>
      <c r="IQ731">
        <v>1</v>
      </c>
      <c r="IR731">
        <v>0</v>
      </c>
      <c r="IS731">
        <v>0</v>
      </c>
      <c r="IT731">
        <v>0</v>
      </c>
      <c r="IU731">
        <v>0</v>
      </c>
      <c r="IV731">
        <v>0</v>
      </c>
      <c r="IW731">
        <v>0</v>
      </c>
      <c r="IX731">
        <v>0</v>
      </c>
      <c r="IY731">
        <v>0</v>
      </c>
      <c r="IZ731">
        <v>0</v>
      </c>
      <c r="JA731">
        <v>0</v>
      </c>
      <c r="JB731">
        <v>0</v>
      </c>
      <c r="JD731" t="s">
        <v>328</v>
      </c>
      <c r="JE731" t="s">
        <v>328</v>
      </c>
      <c r="JF731" t="s">
        <v>348</v>
      </c>
      <c r="JG731" t="s">
        <v>348</v>
      </c>
      <c r="JH731" t="s">
        <v>348</v>
      </c>
      <c r="JI731" t="s">
        <v>557</v>
      </c>
      <c r="JJ731">
        <v>0</v>
      </c>
      <c r="JK731">
        <v>1</v>
      </c>
      <c r="JL731">
        <v>0</v>
      </c>
      <c r="JM731">
        <v>1</v>
      </c>
      <c r="JN731">
        <v>0</v>
      </c>
      <c r="JP731" t="s">
        <v>367</v>
      </c>
      <c r="JQ731">
        <v>0</v>
      </c>
      <c r="JR731">
        <v>0</v>
      </c>
      <c r="JS731">
        <v>1</v>
      </c>
      <c r="JT731">
        <v>0</v>
      </c>
      <c r="JV731" t="s">
        <v>583</v>
      </c>
      <c r="JW731">
        <v>1</v>
      </c>
      <c r="JX731">
        <v>0</v>
      </c>
      <c r="JY731">
        <v>1</v>
      </c>
      <c r="JZ731">
        <v>0</v>
      </c>
      <c r="KB731" t="s">
        <v>359</v>
      </c>
      <c r="KC731">
        <v>0</v>
      </c>
      <c r="KD731">
        <v>0</v>
      </c>
      <c r="KE731">
        <v>0</v>
      </c>
      <c r="KF731">
        <v>0</v>
      </c>
      <c r="KG731">
        <v>1</v>
      </c>
      <c r="KH731" t="s">
        <v>7429</v>
      </c>
      <c r="KI731" t="s">
        <v>1164</v>
      </c>
      <c r="KJ731">
        <v>1</v>
      </c>
      <c r="KK731">
        <v>0</v>
      </c>
      <c r="KL731">
        <v>1</v>
      </c>
      <c r="KM731">
        <v>0</v>
      </c>
      <c r="KO731" t="s">
        <v>1627</v>
      </c>
      <c r="KP731" t="s">
        <v>374</v>
      </c>
      <c r="KQ731">
        <v>0</v>
      </c>
      <c r="KR731">
        <v>0</v>
      </c>
      <c r="KS731">
        <v>1</v>
      </c>
      <c r="KT731">
        <v>0</v>
      </c>
      <c r="KU731">
        <v>0</v>
      </c>
      <c r="KW731" t="s">
        <v>374</v>
      </c>
      <c r="KX731">
        <v>0</v>
      </c>
      <c r="KY731">
        <v>0</v>
      </c>
      <c r="KZ731">
        <v>1</v>
      </c>
      <c r="LA731">
        <v>0</v>
      </c>
      <c r="LB731">
        <v>0</v>
      </c>
      <c r="LD731" t="s">
        <v>372</v>
      </c>
      <c r="LE731">
        <v>0</v>
      </c>
      <c r="LF731">
        <v>1</v>
      </c>
      <c r="LG731">
        <v>0</v>
      </c>
      <c r="LH731">
        <v>0</v>
      </c>
      <c r="LI731">
        <v>0</v>
      </c>
      <c r="LK731" t="s">
        <v>372</v>
      </c>
      <c r="LL731">
        <v>0</v>
      </c>
      <c r="LM731">
        <v>1</v>
      </c>
      <c r="LN731">
        <v>0</v>
      </c>
      <c r="LO731">
        <v>0</v>
      </c>
      <c r="LP731">
        <v>0</v>
      </c>
      <c r="LR731" t="s">
        <v>372</v>
      </c>
      <c r="LS731">
        <v>0</v>
      </c>
      <c r="LT731">
        <v>1</v>
      </c>
      <c r="LU731">
        <v>0</v>
      </c>
      <c r="LV731">
        <v>0</v>
      </c>
      <c r="LW731">
        <v>0</v>
      </c>
      <c r="LY731" t="s">
        <v>374</v>
      </c>
      <c r="LZ731">
        <v>0</v>
      </c>
      <c r="MA731">
        <v>0</v>
      </c>
      <c r="MB731">
        <v>1</v>
      </c>
      <c r="MC731">
        <v>0</v>
      </c>
      <c r="MD731">
        <v>0</v>
      </c>
      <c r="MF731" t="s">
        <v>7398</v>
      </c>
      <c r="MH731">
        <v>502124385</v>
      </c>
      <c r="MI731" t="s">
        <v>8753</v>
      </c>
      <c r="MJ731" s="1">
        <v>45829.612638888888</v>
      </c>
      <c r="MM731" t="s">
        <v>377</v>
      </c>
      <c r="MN731" t="s">
        <v>378</v>
      </c>
      <c r="MO731" t="s">
        <v>4510</v>
      </c>
      <c r="MQ731">
        <v>730</v>
      </c>
    </row>
    <row r="732" spans="1:355" x14ac:dyDescent="0.35">
      <c r="A732" s="1">
        <v>45825.488518032413</v>
      </c>
      <c r="B732" s="1">
        <v>45827.535064340278</v>
      </c>
      <c r="D732" t="s">
        <v>328</v>
      </c>
      <c r="E732" t="s">
        <v>329</v>
      </c>
      <c r="F732" t="s">
        <v>7377</v>
      </c>
      <c r="L732" t="s">
        <v>6421</v>
      </c>
      <c r="M732" t="s">
        <v>8754</v>
      </c>
      <c r="N732" t="s">
        <v>8755</v>
      </c>
      <c r="S732" t="s">
        <v>7380</v>
      </c>
      <c r="AE732" t="s">
        <v>7380</v>
      </c>
      <c r="AF732" t="s">
        <v>7382</v>
      </c>
      <c r="AG732" t="s">
        <v>337</v>
      </c>
      <c r="AH732" t="s">
        <v>338</v>
      </c>
      <c r="AJ732" t="s">
        <v>8756</v>
      </c>
      <c r="AK732" t="s">
        <v>8757</v>
      </c>
      <c r="AL732" t="s">
        <v>341</v>
      </c>
      <c r="AM732">
        <v>39</v>
      </c>
      <c r="AN732" t="s">
        <v>342</v>
      </c>
      <c r="AO732">
        <v>5</v>
      </c>
      <c r="AU732" t="s">
        <v>8758</v>
      </c>
      <c r="AV732" t="s">
        <v>8759</v>
      </c>
      <c r="AW732">
        <v>-1.0444499</v>
      </c>
      <c r="AX732">
        <v>36.773265199999997</v>
      </c>
      <c r="AY732">
        <v>1936.8</v>
      </c>
      <c r="AZ732">
        <v>4.5659999999999998</v>
      </c>
      <c r="BA732" t="s">
        <v>8760</v>
      </c>
      <c r="BC732" t="s">
        <v>347</v>
      </c>
      <c r="BD732" t="s">
        <v>347</v>
      </c>
      <c r="BE732" t="s">
        <v>348</v>
      </c>
      <c r="BF732" t="s">
        <v>348</v>
      </c>
      <c r="BG732" t="s">
        <v>348</v>
      </c>
      <c r="BH732" t="s">
        <v>347</v>
      </c>
      <c r="BI732">
        <v>2025</v>
      </c>
      <c r="BJ732">
        <v>1.5</v>
      </c>
      <c r="BK732">
        <v>0.5</v>
      </c>
      <c r="BL732">
        <v>25</v>
      </c>
      <c r="BM732" t="s">
        <v>411</v>
      </c>
      <c r="BN732">
        <v>0</v>
      </c>
      <c r="BO732">
        <v>1</v>
      </c>
      <c r="BP732">
        <v>0</v>
      </c>
      <c r="BR732">
        <v>25</v>
      </c>
      <c r="BT732" t="s">
        <v>488</v>
      </c>
      <c r="BU732">
        <v>0</v>
      </c>
      <c r="BV732">
        <v>0</v>
      </c>
      <c r="BW732">
        <v>1</v>
      </c>
      <c r="BX732">
        <v>0</v>
      </c>
      <c r="CB732" t="s">
        <v>352</v>
      </c>
      <c r="CC732">
        <v>1</v>
      </c>
      <c r="CD732">
        <v>0</v>
      </c>
      <c r="CE732">
        <v>0</v>
      </c>
      <c r="CF732">
        <v>0</v>
      </c>
      <c r="CG732">
        <v>0</v>
      </c>
      <c r="CH732">
        <v>0</v>
      </c>
      <c r="CI732">
        <v>0</v>
      </c>
      <c r="CJ732">
        <v>0</v>
      </c>
      <c r="CK732">
        <v>0</v>
      </c>
      <c r="CL732">
        <v>0</v>
      </c>
      <c r="CM732">
        <v>0</v>
      </c>
      <c r="CO732" t="s">
        <v>328</v>
      </c>
      <c r="CP732" t="s">
        <v>347</v>
      </c>
      <c r="CQ732">
        <v>0</v>
      </c>
      <c r="CR732">
        <v>0</v>
      </c>
      <c r="CS732">
        <v>1</v>
      </c>
      <c r="DA732" t="s">
        <v>355</v>
      </c>
      <c r="DB732">
        <v>1</v>
      </c>
      <c r="DC732">
        <v>0</v>
      </c>
      <c r="DD732">
        <v>0</v>
      </c>
      <c r="DE732">
        <v>0</v>
      </c>
      <c r="DG732" t="s">
        <v>518</v>
      </c>
      <c r="DH732">
        <v>1</v>
      </c>
      <c r="DI732">
        <v>0</v>
      </c>
      <c r="DJ732">
        <v>0</v>
      </c>
      <c r="DK732">
        <v>1</v>
      </c>
      <c r="DL732">
        <v>0</v>
      </c>
      <c r="DM732">
        <v>0</v>
      </c>
      <c r="DO732" t="s">
        <v>328</v>
      </c>
      <c r="DP732" t="s">
        <v>328</v>
      </c>
      <c r="DQ732" t="s">
        <v>328</v>
      </c>
      <c r="DS732" t="s">
        <v>328</v>
      </c>
      <c r="DT732" t="s">
        <v>348</v>
      </c>
      <c r="DU732" t="s">
        <v>348</v>
      </c>
      <c r="DV732" t="s">
        <v>348</v>
      </c>
      <c r="DW732" t="s">
        <v>348</v>
      </c>
      <c r="EF732" t="s">
        <v>851</v>
      </c>
      <c r="EG732" t="s">
        <v>328</v>
      </c>
      <c r="EI732" t="s">
        <v>348</v>
      </c>
      <c r="EJ732" t="s">
        <v>348</v>
      </c>
      <c r="EK732" t="s">
        <v>348</v>
      </c>
      <c r="EL732" t="s">
        <v>348</v>
      </c>
      <c r="EM732" t="s">
        <v>850</v>
      </c>
      <c r="EN732" t="s">
        <v>328</v>
      </c>
      <c r="EO732" t="s">
        <v>328</v>
      </c>
      <c r="EQ732" t="s">
        <v>348</v>
      </c>
      <c r="ER732" t="s">
        <v>348</v>
      </c>
      <c r="ET732">
        <v>50</v>
      </c>
      <c r="EV732">
        <v>1250</v>
      </c>
      <c r="EW732">
        <v>10</v>
      </c>
      <c r="EX732" t="s">
        <v>415</v>
      </c>
      <c r="EZ732" t="s">
        <v>670</v>
      </c>
      <c r="FA732">
        <v>1</v>
      </c>
      <c r="FB732">
        <v>0</v>
      </c>
      <c r="FC732">
        <v>1</v>
      </c>
      <c r="FD732">
        <v>0</v>
      </c>
      <c r="FE732">
        <v>0</v>
      </c>
      <c r="FH732">
        <v>60</v>
      </c>
      <c r="FJ732">
        <v>1200</v>
      </c>
      <c r="FK732">
        <v>97</v>
      </c>
      <c r="FL732" t="s">
        <v>415</v>
      </c>
      <c r="FN732" t="s">
        <v>670</v>
      </c>
      <c r="FO732">
        <v>1</v>
      </c>
      <c r="FP732">
        <v>0</v>
      </c>
      <c r="FQ732">
        <v>1</v>
      </c>
      <c r="FR732">
        <v>0</v>
      </c>
      <c r="FS732">
        <v>0</v>
      </c>
      <c r="FV732">
        <v>100</v>
      </c>
      <c r="FX732" t="s">
        <v>360</v>
      </c>
      <c r="FY732">
        <v>1</v>
      </c>
      <c r="FZ732">
        <v>0</v>
      </c>
      <c r="GA732">
        <v>0</v>
      </c>
      <c r="GC732" t="s">
        <v>361</v>
      </c>
      <c r="GD732" t="s">
        <v>6031</v>
      </c>
      <c r="GE732">
        <v>0</v>
      </c>
      <c r="GF732">
        <v>0</v>
      </c>
      <c r="GG732">
        <v>0</v>
      </c>
      <c r="GH732">
        <v>1</v>
      </c>
      <c r="GI732">
        <v>0</v>
      </c>
      <c r="GJ732">
        <v>0</v>
      </c>
      <c r="GL732" t="s">
        <v>363</v>
      </c>
      <c r="GN732">
        <v>95</v>
      </c>
      <c r="GY732">
        <v>112000</v>
      </c>
      <c r="GZ732">
        <v>98</v>
      </c>
      <c r="HA732">
        <v>2</v>
      </c>
      <c r="HB732">
        <v>95</v>
      </c>
      <c r="HM732">
        <v>111000</v>
      </c>
      <c r="HN732">
        <v>97</v>
      </c>
      <c r="HO732">
        <v>3</v>
      </c>
      <c r="HP732" t="s">
        <v>493</v>
      </c>
      <c r="HQ732">
        <v>1</v>
      </c>
      <c r="HR732">
        <v>0</v>
      </c>
      <c r="HS732">
        <v>0</v>
      </c>
      <c r="HT732">
        <v>0</v>
      </c>
      <c r="HV732" t="s">
        <v>328</v>
      </c>
      <c r="HW732" t="s">
        <v>2665</v>
      </c>
      <c r="HX732">
        <v>0</v>
      </c>
      <c r="HY732">
        <v>0</v>
      </c>
      <c r="HZ732">
        <v>0</v>
      </c>
      <c r="IA732">
        <v>1</v>
      </c>
      <c r="IB732">
        <v>0</v>
      </c>
      <c r="IC732">
        <v>0</v>
      </c>
      <c r="IE732" t="s">
        <v>6032</v>
      </c>
      <c r="IF732">
        <v>0</v>
      </c>
      <c r="IG732">
        <v>0</v>
      </c>
      <c r="IH732">
        <v>0</v>
      </c>
      <c r="II732">
        <v>0</v>
      </c>
      <c r="IJ732">
        <v>0</v>
      </c>
      <c r="IK732">
        <v>0</v>
      </c>
      <c r="IL732">
        <v>1</v>
      </c>
      <c r="IM732">
        <v>0</v>
      </c>
      <c r="IN732">
        <v>0</v>
      </c>
      <c r="IO732">
        <v>0</v>
      </c>
      <c r="IP732">
        <v>0</v>
      </c>
      <c r="IQ732">
        <v>1</v>
      </c>
      <c r="IR732">
        <v>0</v>
      </c>
      <c r="IS732">
        <v>0</v>
      </c>
      <c r="IT732">
        <v>0</v>
      </c>
      <c r="IU732">
        <v>0</v>
      </c>
      <c r="IV732">
        <v>0</v>
      </c>
      <c r="IW732">
        <v>0</v>
      </c>
      <c r="IX732">
        <v>0</v>
      </c>
      <c r="IY732">
        <v>0</v>
      </c>
      <c r="IZ732">
        <v>0</v>
      </c>
      <c r="JA732">
        <v>0</v>
      </c>
      <c r="JB732">
        <v>0</v>
      </c>
      <c r="JD732" t="s">
        <v>328</v>
      </c>
      <c r="JE732" t="s">
        <v>328</v>
      </c>
      <c r="JF732" t="s">
        <v>348</v>
      </c>
      <c r="JG732" t="s">
        <v>348</v>
      </c>
      <c r="JH732" t="s">
        <v>348</v>
      </c>
      <c r="JI732" t="s">
        <v>557</v>
      </c>
      <c r="JJ732">
        <v>0</v>
      </c>
      <c r="JK732">
        <v>1</v>
      </c>
      <c r="JL732">
        <v>0</v>
      </c>
      <c r="JM732">
        <v>1</v>
      </c>
      <c r="JN732">
        <v>0</v>
      </c>
      <c r="JP732" t="s">
        <v>558</v>
      </c>
      <c r="JQ732">
        <v>1</v>
      </c>
      <c r="JR732">
        <v>0</v>
      </c>
      <c r="JS732">
        <v>1</v>
      </c>
      <c r="JT732">
        <v>0</v>
      </c>
      <c r="JV732" t="s">
        <v>583</v>
      </c>
      <c r="JW732">
        <v>1</v>
      </c>
      <c r="JX732">
        <v>0</v>
      </c>
      <c r="JY732">
        <v>1</v>
      </c>
      <c r="JZ732">
        <v>0</v>
      </c>
      <c r="KB732" t="s">
        <v>368</v>
      </c>
      <c r="KC732">
        <v>1</v>
      </c>
      <c r="KD732">
        <v>0</v>
      </c>
      <c r="KE732">
        <v>0</v>
      </c>
      <c r="KF732">
        <v>0</v>
      </c>
      <c r="KG732">
        <v>0</v>
      </c>
      <c r="KI732" t="s">
        <v>1164</v>
      </c>
      <c r="KJ732">
        <v>1</v>
      </c>
      <c r="KK732">
        <v>0</v>
      </c>
      <c r="KL732">
        <v>1</v>
      </c>
      <c r="KM732">
        <v>0</v>
      </c>
      <c r="KO732" t="s">
        <v>1627</v>
      </c>
      <c r="KP732" t="s">
        <v>374</v>
      </c>
      <c r="KQ732">
        <v>0</v>
      </c>
      <c r="KR732">
        <v>0</v>
      </c>
      <c r="KS732">
        <v>1</v>
      </c>
      <c r="KT732">
        <v>0</v>
      </c>
      <c r="KU732">
        <v>0</v>
      </c>
      <c r="KW732" t="s">
        <v>374</v>
      </c>
      <c r="KX732">
        <v>0</v>
      </c>
      <c r="KY732">
        <v>0</v>
      </c>
      <c r="KZ732">
        <v>1</v>
      </c>
      <c r="LA732">
        <v>0</v>
      </c>
      <c r="LB732">
        <v>0</v>
      </c>
      <c r="LD732" t="s">
        <v>372</v>
      </c>
      <c r="LE732">
        <v>0</v>
      </c>
      <c r="LF732">
        <v>1</v>
      </c>
      <c r="LG732">
        <v>0</v>
      </c>
      <c r="LH732">
        <v>0</v>
      </c>
      <c r="LI732">
        <v>0</v>
      </c>
      <c r="LK732" t="s">
        <v>372</v>
      </c>
      <c r="LL732">
        <v>0</v>
      </c>
      <c r="LM732">
        <v>1</v>
      </c>
      <c r="LN732">
        <v>0</v>
      </c>
      <c r="LO732">
        <v>0</v>
      </c>
      <c r="LP732">
        <v>0</v>
      </c>
      <c r="LR732" t="s">
        <v>372</v>
      </c>
      <c r="LS732">
        <v>0</v>
      </c>
      <c r="LT732">
        <v>1</v>
      </c>
      <c r="LU732">
        <v>0</v>
      </c>
      <c r="LV732">
        <v>0</v>
      </c>
      <c r="LW732">
        <v>0</v>
      </c>
      <c r="LY732" t="s">
        <v>374</v>
      </c>
      <c r="LZ732">
        <v>0</v>
      </c>
      <c r="MA732">
        <v>0</v>
      </c>
      <c r="MB732">
        <v>1</v>
      </c>
      <c r="MC732">
        <v>0</v>
      </c>
      <c r="MD732">
        <v>0</v>
      </c>
      <c r="MF732" t="s">
        <v>7398</v>
      </c>
      <c r="MH732">
        <v>502124404</v>
      </c>
      <c r="MI732" t="s">
        <v>8761</v>
      </c>
      <c r="MJ732" s="1">
        <v>45829.612662037027</v>
      </c>
      <c r="MM732" t="s">
        <v>377</v>
      </c>
      <c r="MN732" t="s">
        <v>378</v>
      </c>
      <c r="MO732" t="s">
        <v>4510</v>
      </c>
      <c r="MQ732">
        <v>731</v>
      </c>
    </row>
    <row r="733" spans="1:355" x14ac:dyDescent="0.35">
      <c r="A733" s="1">
        <v>45825.499667511584</v>
      </c>
      <c r="B733" s="1">
        <v>45827.544273240739</v>
      </c>
      <c r="D733" t="s">
        <v>328</v>
      </c>
      <c r="E733" t="s">
        <v>329</v>
      </c>
      <c r="F733" t="s">
        <v>7377</v>
      </c>
      <c r="L733" t="s">
        <v>6421</v>
      </c>
      <c r="M733" t="s">
        <v>8762</v>
      </c>
      <c r="N733" t="s">
        <v>8763</v>
      </c>
      <c r="S733" t="s">
        <v>7380</v>
      </c>
      <c r="AE733" t="s">
        <v>7380</v>
      </c>
      <c r="AF733" t="s">
        <v>7382</v>
      </c>
      <c r="AG733" t="s">
        <v>337</v>
      </c>
      <c r="AH733" t="s">
        <v>338</v>
      </c>
      <c r="AJ733" t="s">
        <v>8764</v>
      </c>
      <c r="AK733" t="s">
        <v>8765</v>
      </c>
      <c r="AL733" t="s">
        <v>341</v>
      </c>
      <c r="AM733">
        <v>61</v>
      </c>
      <c r="AN733" t="s">
        <v>347</v>
      </c>
      <c r="AO733">
        <v>6</v>
      </c>
      <c r="AU733" t="s">
        <v>8766</v>
      </c>
      <c r="AV733" t="s">
        <v>8767</v>
      </c>
      <c r="AW733">
        <v>-1.0433205999999999</v>
      </c>
      <c r="AX733">
        <v>36.775391800000001</v>
      </c>
      <c r="AY733">
        <v>1934.2</v>
      </c>
      <c r="AZ733">
        <v>4.9969999999999999</v>
      </c>
      <c r="BA733" t="s">
        <v>8768</v>
      </c>
      <c r="BC733" t="s">
        <v>347</v>
      </c>
      <c r="BD733" t="s">
        <v>347</v>
      </c>
      <c r="BE733" t="s">
        <v>348</v>
      </c>
      <c r="BF733" t="s">
        <v>348</v>
      </c>
      <c r="BG733" t="s">
        <v>348</v>
      </c>
      <c r="BH733" t="s">
        <v>347</v>
      </c>
      <c r="BI733">
        <v>2025</v>
      </c>
      <c r="BJ733">
        <v>1</v>
      </c>
      <c r="BK733">
        <v>0.2</v>
      </c>
      <c r="BL733">
        <v>8</v>
      </c>
      <c r="BM733" t="s">
        <v>411</v>
      </c>
      <c r="BN733">
        <v>0</v>
      </c>
      <c r="BO733">
        <v>1</v>
      </c>
      <c r="BP733">
        <v>0</v>
      </c>
      <c r="BR733">
        <v>8</v>
      </c>
      <c r="BT733" t="s">
        <v>488</v>
      </c>
      <c r="BU733">
        <v>0</v>
      </c>
      <c r="BV733">
        <v>0</v>
      </c>
      <c r="BW733">
        <v>1</v>
      </c>
      <c r="BX733">
        <v>0</v>
      </c>
      <c r="CB733" t="s">
        <v>352</v>
      </c>
      <c r="CC733">
        <v>1</v>
      </c>
      <c r="CD733">
        <v>0</v>
      </c>
      <c r="CE733">
        <v>0</v>
      </c>
      <c r="CF733">
        <v>0</v>
      </c>
      <c r="CG733">
        <v>0</v>
      </c>
      <c r="CH733">
        <v>0</v>
      </c>
      <c r="CI733">
        <v>0</v>
      </c>
      <c r="CJ733">
        <v>0</v>
      </c>
      <c r="CK733">
        <v>0</v>
      </c>
      <c r="CL733">
        <v>0</v>
      </c>
      <c r="CM733">
        <v>0</v>
      </c>
      <c r="CO733" t="s">
        <v>328</v>
      </c>
      <c r="CP733" t="s">
        <v>347</v>
      </c>
      <c r="CQ733">
        <v>0</v>
      </c>
      <c r="CR733">
        <v>0</v>
      </c>
      <c r="CS733">
        <v>1</v>
      </c>
      <c r="DA733" t="s">
        <v>355</v>
      </c>
      <c r="DB733">
        <v>1</v>
      </c>
      <c r="DC733">
        <v>0</v>
      </c>
      <c r="DD733">
        <v>0</v>
      </c>
      <c r="DE733">
        <v>0</v>
      </c>
      <c r="DG733" t="s">
        <v>518</v>
      </c>
      <c r="DH733">
        <v>1</v>
      </c>
      <c r="DI733">
        <v>0</v>
      </c>
      <c r="DJ733">
        <v>0</v>
      </c>
      <c r="DK733">
        <v>1</v>
      </c>
      <c r="DL733">
        <v>0</v>
      </c>
      <c r="DM733">
        <v>0</v>
      </c>
      <c r="DO733" t="s">
        <v>328</v>
      </c>
      <c r="DP733" t="s">
        <v>328</v>
      </c>
      <c r="DQ733" t="s">
        <v>328</v>
      </c>
      <c r="DS733" t="s">
        <v>328</v>
      </c>
      <c r="DT733" t="s">
        <v>348</v>
      </c>
      <c r="DU733" t="s">
        <v>348</v>
      </c>
      <c r="DV733" t="s">
        <v>348</v>
      </c>
      <c r="DW733" t="s">
        <v>348</v>
      </c>
      <c r="EF733" t="s">
        <v>851</v>
      </c>
      <c r="EG733" t="s">
        <v>328</v>
      </c>
      <c r="EI733" t="s">
        <v>348</v>
      </c>
      <c r="EJ733" t="s">
        <v>348</v>
      </c>
      <c r="EK733" t="s">
        <v>348</v>
      </c>
      <c r="EL733" t="s">
        <v>348</v>
      </c>
      <c r="EM733" t="s">
        <v>850</v>
      </c>
      <c r="EN733" t="s">
        <v>328</v>
      </c>
      <c r="EO733" t="s">
        <v>328</v>
      </c>
      <c r="EQ733" t="s">
        <v>348</v>
      </c>
      <c r="ER733" t="s">
        <v>348</v>
      </c>
      <c r="ET733">
        <v>60</v>
      </c>
      <c r="EV733">
        <v>500</v>
      </c>
      <c r="EW733">
        <v>20</v>
      </c>
      <c r="EX733" t="s">
        <v>415</v>
      </c>
      <c r="EZ733" t="s">
        <v>670</v>
      </c>
      <c r="FA733">
        <v>1</v>
      </c>
      <c r="FB733">
        <v>0</v>
      </c>
      <c r="FC733">
        <v>1</v>
      </c>
      <c r="FD733">
        <v>0</v>
      </c>
      <c r="FE733">
        <v>0</v>
      </c>
      <c r="FH733">
        <v>60</v>
      </c>
      <c r="FJ733">
        <v>600</v>
      </c>
      <c r="FK733">
        <v>20</v>
      </c>
      <c r="FL733" t="s">
        <v>415</v>
      </c>
      <c r="FN733" t="s">
        <v>670</v>
      </c>
      <c r="FO733">
        <v>1</v>
      </c>
      <c r="FP733">
        <v>0</v>
      </c>
      <c r="FQ733">
        <v>1</v>
      </c>
      <c r="FR733">
        <v>0</v>
      </c>
      <c r="FS733">
        <v>0</v>
      </c>
      <c r="FV733">
        <v>150</v>
      </c>
      <c r="FX733" t="s">
        <v>360</v>
      </c>
      <c r="FY733">
        <v>1</v>
      </c>
      <c r="FZ733">
        <v>0</v>
      </c>
      <c r="GA733">
        <v>0</v>
      </c>
      <c r="GC733" t="s">
        <v>361</v>
      </c>
      <c r="GD733" t="s">
        <v>6031</v>
      </c>
      <c r="GE733">
        <v>0</v>
      </c>
      <c r="GF733">
        <v>0</v>
      </c>
      <c r="GG733">
        <v>0</v>
      </c>
      <c r="GH733">
        <v>1</v>
      </c>
      <c r="GI733">
        <v>0</v>
      </c>
      <c r="GJ733">
        <v>0</v>
      </c>
      <c r="GL733" t="s">
        <v>363</v>
      </c>
      <c r="GN733">
        <v>95</v>
      </c>
      <c r="GY733">
        <v>47000</v>
      </c>
      <c r="GZ733">
        <v>98</v>
      </c>
      <c r="HA733">
        <v>2</v>
      </c>
      <c r="HB733">
        <v>95</v>
      </c>
      <c r="HM733">
        <v>57000</v>
      </c>
      <c r="HN733">
        <v>97</v>
      </c>
      <c r="HO733">
        <v>3</v>
      </c>
      <c r="HP733" t="s">
        <v>493</v>
      </c>
      <c r="HQ733">
        <v>1</v>
      </c>
      <c r="HR733">
        <v>0</v>
      </c>
      <c r="HS733">
        <v>0</v>
      </c>
      <c r="HT733">
        <v>0</v>
      </c>
      <c r="HV733" t="s">
        <v>328</v>
      </c>
      <c r="HW733" t="s">
        <v>2665</v>
      </c>
      <c r="HX733">
        <v>0</v>
      </c>
      <c r="HY733">
        <v>0</v>
      </c>
      <c r="HZ733">
        <v>0</v>
      </c>
      <c r="IA733">
        <v>1</v>
      </c>
      <c r="IB733">
        <v>0</v>
      </c>
      <c r="IC733">
        <v>0</v>
      </c>
      <c r="IE733" t="s">
        <v>6032</v>
      </c>
      <c r="IF733">
        <v>0</v>
      </c>
      <c r="IG733">
        <v>0</v>
      </c>
      <c r="IH733">
        <v>0</v>
      </c>
      <c r="II733">
        <v>0</v>
      </c>
      <c r="IJ733">
        <v>0</v>
      </c>
      <c r="IK733">
        <v>0</v>
      </c>
      <c r="IL733">
        <v>1</v>
      </c>
      <c r="IM733">
        <v>0</v>
      </c>
      <c r="IN733">
        <v>0</v>
      </c>
      <c r="IO733">
        <v>0</v>
      </c>
      <c r="IP733">
        <v>0</v>
      </c>
      <c r="IQ733">
        <v>1</v>
      </c>
      <c r="IR733">
        <v>0</v>
      </c>
      <c r="IS733">
        <v>0</v>
      </c>
      <c r="IT733">
        <v>0</v>
      </c>
      <c r="IU733">
        <v>0</v>
      </c>
      <c r="IV733">
        <v>0</v>
      </c>
      <c r="IW733">
        <v>0</v>
      </c>
      <c r="IX733">
        <v>0</v>
      </c>
      <c r="IY733">
        <v>0</v>
      </c>
      <c r="IZ733">
        <v>0</v>
      </c>
      <c r="JA733">
        <v>0</v>
      </c>
      <c r="JB733">
        <v>0</v>
      </c>
      <c r="JD733" t="s">
        <v>328</v>
      </c>
      <c r="JE733" t="s">
        <v>328</v>
      </c>
      <c r="JF733" t="s">
        <v>348</v>
      </c>
      <c r="JG733" t="s">
        <v>348</v>
      </c>
      <c r="JH733" t="s">
        <v>348</v>
      </c>
      <c r="JI733" t="s">
        <v>557</v>
      </c>
      <c r="JJ733">
        <v>0</v>
      </c>
      <c r="JK733">
        <v>1</v>
      </c>
      <c r="JL733">
        <v>0</v>
      </c>
      <c r="JM733">
        <v>1</v>
      </c>
      <c r="JN733">
        <v>0</v>
      </c>
      <c r="JP733" t="s">
        <v>524</v>
      </c>
      <c r="JQ733">
        <v>1</v>
      </c>
      <c r="JR733">
        <v>0</v>
      </c>
      <c r="JS733">
        <v>1</v>
      </c>
      <c r="JT733">
        <v>0</v>
      </c>
      <c r="JV733" t="s">
        <v>583</v>
      </c>
      <c r="JW733">
        <v>1</v>
      </c>
      <c r="JX733">
        <v>0</v>
      </c>
      <c r="JY733">
        <v>1</v>
      </c>
      <c r="JZ733">
        <v>0</v>
      </c>
      <c r="KB733" t="s">
        <v>368</v>
      </c>
      <c r="KC733">
        <v>1</v>
      </c>
      <c r="KD733">
        <v>0</v>
      </c>
      <c r="KE733">
        <v>0</v>
      </c>
      <c r="KF733">
        <v>0</v>
      </c>
      <c r="KG733">
        <v>0</v>
      </c>
      <c r="KI733" t="s">
        <v>823</v>
      </c>
      <c r="KJ733">
        <v>1</v>
      </c>
      <c r="KK733">
        <v>0</v>
      </c>
      <c r="KL733">
        <v>1</v>
      </c>
      <c r="KM733">
        <v>0</v>
      </c>
      <c r="KO733" t="s">
        <v>8769</v>
      </c>
      <c r="KP733" t="s">
        <v>374</v>
      </c>
      <c r="KQ733">
        <v>0</v>
      </c>
      <c r="KR733">
        <v>0</v>
      </c>
      <c r="KS733">
        <v>1</v>
      </c>
      <c r="KT733">
        <v>0</v>
      </c>
      <c r="KU733">
        <v>0</v>
      </c>
      <c r="KW733" t="s">
        <v>374</v>
      </c>
      <c r="KX733">
        <v>0</v>
      </c>
      <c r="KY733">
        <v>0</v>
      </c>
      <c r="KZ733">
        <v>1</v>
      </c>
      <c r="LA733">
        <v>0</v>
      </c>
      <c r="LB733">
        <v>0</v>
      </c>
      <c r="LD733" t="s">
        <v>372</v>
      </c>
      <c r="LE733">
        <v>0</v>
      </c>
      <c r="LF733">
        <v>1</v>
      </c>
      <c r="LG733">
        <v>0</v>
      </c>
      <c r="LH733">
        <v>0</v>
      </c>
      <c r="LI733">
        <v>0</v>
      </c>
      <c r="LK733" t="s">
        <v>372</v>
      </c>
      <c r="LL733">
        <v>0</v>
      </c>
      <c r="LM733">
        <v>1</v>
      </c>
      <c r="LN733">
        <v>0</v>
      </c>
      <c r="LO733">
        <v>0</v>
      </c>
      <c r="LP733">
        <v>0</v>
      </c>
      <c r="LR733" t="s">
        <v>372</v>
      </c>
      <c r="LS733">
        <v>0</v>
      </c>
      <c r="LT733">
        <v>1</v>
      </c>
      <c r="LU733">
        <v>0</v>
      </c>
      <c r="LV733">
        <v>0</v>
      </c>
      <c r="LW733">
        <v>0</v>
      </c>
      <c r="LY733" t="s">
        <v>374</v>
      </c>
      <c r="LZ733">
        <v>0</v>
      </c>
      <c r="MA733">
        <v>0</v>
      </c>
      <c r="MB733">
        <v>1</v>
      </c>
      <c r="MC733">
        <v>0</v>
      </c>
      <c r="MD733">
        <v>0</v>
      </c>
      <c r="MF733" t="s">
        <v>7398</v>
      </c>
      <c r="MH733">
        <v>502124420</v>
      </c>
      <c r="MI733" t="s">
        <v>8770</v>
      </c>
      <c r="MJ733" s="1">
        <v>45829.612673611111</v>
      </c>
      <c r="MM733" t="s">
        <v>377</v>
      </c>
      <c r="MN733" t="s">
        <v>378</v>
      </c>
      <c r="MO733" t="s">
        <v>4510</v>
      </c>
      <c r="MQ733">
        <v>732</v>
      </c>
    </row>
    <row r="734" spans="1:355" x14ac:dyDescent="0.35">
      <c r="A734" s="1">
        <v>45825.505338368057</v>
      </c>
      <c r="B734" s="1">
        <v>45827.54975395833</v>
      </c>
      <c r="D734" t="s">
        <v>328</v>
      </c>
      <c r="E734" t="s">
        <v>329</v>
      </c>
      <c r="F734" t="s">
        <v>7377</v>
      </c>
      <c r="L734" t="s">
        <v>6421</v>
      </c>
      <c r="M734" t="s">
        <v>8771</v>
      </c>
      <c r="N734" t="s">
        <v>8772</v>
      </c>
      <c r="S734" t="s">
        <v>7380</v>
      </c>
      <c r="AE734" t="s">
        <v>7380</v>
      </c>
      <c r="AF734" t="s">
        <v>7382</v>
      </c>
      <c r="AG734" t="s">
        <v>337</v>
      </c>
      <c r="AH734" t="s">
        <v>338</v>
      </c>
      <c r="AJ734" t="s">
        <v>8773</v>
      </c>
      <c r="AK734" t="s">
        <v>8774</v>
      </c>
      <c r="AL734" t="s">
        <v>447</v>
      </c>
      <c r="AM734">
        <v>68</v>
      </c>
      <c r="AN734" t="s">
        <v>342</v>
      </c>
      <c r="AO734">
        <v>6</v>
      </c>
      <c r="AU734" t="s">
        <v>8775</v>
      </c>
      <c r="AV734" t="s">
        <v>8776</v>
      </c>
      <c r="AW734">
        <v>-1.0433158</v>
      </c>
      <c r="AX734">
        <v>36.776400099999996</v>
      </c>
      <c r="AY734">
        <v>1939.1</v>
      </c>
      <c r="AZ734">
        <v>4.6399999999999997</v>
      </c>
      <c r="BA734" t="s">
        <v>8777</v>
      </c>
      <c r="BC734" t="s">
        <v>347</v>
      </c>
      <c r="BD734" t="s">
        <v>347</v>
      </c>
      <c r="BE734" t="s">
        <v>348</v>
      </c>
      <c r="BF734" t="s">
        <v>348</v>
      </c>
      <c r="BG734" t="s">
        <v>348</v>
      </c>
      <c r="BH734" t="s">
        <v>8778</v>
      </c>
      <c r="BI734">
        <v>2025</v>
      </c>
      <c r="BJ734">
        <v>1</v>
      </c>
      <c r="BK734">
        <v>0.1</v>
      </c>
      <c r="BL734">
        <v>3</v>
      </c>
      <c r="BM734" t="s">
        <v>349</v>
      </c>
      <c r="BN734">
        <v>1</v>
      </c>
      <c r="BO734">
        <v>0</v>
      </c>
      <c r="BP734">
        <v>0</v>
      </c>
      <c r="BQ734">
        <v>3</v>
      </c>
      <c r="BT734" t="s">
        <v>488</v>
      </c>
      <c r="BU734">
        <v>0</v>
      </c>
      <c r="BV734">
        <v>0</v>
      </c>
      <c r="BW734">
        <v>1</v>
      </c>
      <c r="BX734">
        <v>0</v>
      </c>
      <c r="CB734" t="s">
        <v>352</v>
      </c>
      <c r="CC734">
        <v>1</v>
      </c>
      <c r="CD734">
        <v>0</v>
      </c>
      <c r="CE734">
        <v>0</v>
      </c>
      <c r="CF734">
        <v>0</v>
      </c>
      <c r="CG734">
        <v>0</v>
      </c>
      <c r="CH734">
        <v>0</v>
      </c>
      <c r="CI734">
        <v>0</v>
      </c>
      <c r="CJ734">
        <v>0</v>
      </c>
      <c r="CK734">
        <v>0</v>
      </c>
      <c r="CL734">
        <v>0</v>
      </c>
      <c r="CM734">
        <v>0</v>
      </c>
      <c r="CO734" t="s">
        <v>328</v>
      </c>
      <c r="CP734" t="s">
        <v>347</v>
      </c>
      <c r="CQ734">
        <v>0</v>
      </c>
      <c r="CR734">
        <v>0</v>
      </c>
      <c r="CS734">
        <v>1</v>
      </c>
      <c r="DA734" t="s">
        <v>355</v>
      </c>
      <c r="DB734">
        <v>1</v>
      </c>
      <c r="DC734">
        <v>0</v>
      </c>
      <c r="DD734">
        <v>0</v>
      </c>
      <c r="DE734">
        <v>0</v>
      </c>
      <c r="DG734" t="s">
        <v>518</v>
      </c>
      <c r="DH734">
        <v>1</v>
      </c>
      <c r="DI734">
        <v>0</v>
      </c>
      <c r="DJ734">
        <v>0</v>
      </c>
      <c r="DK734">
        <v>1</v>
      </c>
      <c r="DL734">
        <v>0</v>
      </c>
      <c r="DM734">
        <v>0</v>
      </c>
      <c r="DO734" t="s">
        <v>328</v>
      </c>
      <c r="DP734" t="s">
        <v>328</v>
      </c>
      <c r="DQ734" t="s">
        <v>328</v>
      </c>
      <c r="DS734" t="s">
        <v>328</v>
      </c>
      <c r="DT734" t="s">
        <v>348</v>
      </c>
      <c r="DU734" t="s">
        <v>348</v>
      </c>
      <c r="DV734" t="s">
        <v>348</v>
      </c>
      <c r="DW734" t="s">
        <v>348</v>
      </c>
      <c r="EF734" t="s">
        <v>851</v>
      </c>
      <c r="EG734" t="s">
        <v>328</v>
      </c>
      <c r="EI734" t="s">
        <v>348</v>
      </c>
      <c r="EJ734" t="s">
        <v>348</v>
      </c>
      <c r="EK734" t="s">
        <v>348</v>
      </c>
      <c r="EL734" t="s">
        <v>348</v>
      </c>
      <c r="EM734" t="s">
        <v>850</v>
      </c>
      <c r="EN734" t="s">
        <v>328</v>
      </c>
      <c r="EO734" t="s">
        <v>328</v>
      </c>
      <c r="EQ734" t="s">
        <v>348</v>
      </c>
      <c r="ER734" t="s">
        <v>348</v>
      </c>
      <c r="ES734">
        <v>50</v>
      </c>
      <c r="EV734">
        <v>200</v>
      </c>
      <c r="EW734">
        <v>10</v>
      </c>
      <c r="EX734" t="s">
        <v>415</v>
      </c>
      <c r="EZ734" t="s">
        <v>2736</v>
      </c>
      <c r="FA734">
        <v>1</v>
      </c>
      <c r="FB734">
        <v>0</v>
      </c>
      <c r="FC734">
        <v>0</v>
      </c>
      <c r="FD734">
        <v>1</v>
      </c>
      <c r="FE734">
        <v>0</v>
      </c>
      <c r="FG734">
        <v>60</v>
      </c>
      <c r="FJ734">
        <v>300</v>
      </c>
      <c r="FK734">
        <v>20</v>
      </c>
      <c r="FL734" t="s">
        <v>415</v>
      </c>
      <c r="FN734" t="s">
        <v>670</v>
      </c>
      <c r="FO734">
        <v>1</v>
      </c>
      <c r="FP734">
        <v>0</v>
      </c>
      <c r="FQ734">
        <v>1</v>
      </c>
      <c r="FR734">
        <v>0</v>
      </c>
      <c r="FS734">
        <v>0</v>
      </c>
      <c r="FU734">
        <v>100</v>
      </c>
      <c r="FX734" t="s">
        <v>360</v>
      </c>
      <c r="FY734">
        <v>1</v>
      </c>
      <c r="FZ734">
        <v>0</v>
      </c>
      <c r="GA734">
        <v>0</v>
      </c>
      <c r="GC734" t="s">
        <v>361</v>
      </c>
      <c r="GD734" t="s">
        <v>6031</v>
      </c>
      <c r="GE734">
        <v>0</v>
      </c>
      <c r="GF734">
        <v>0</v>
      </c>
      <c r="GG734">
        <v>0</v>
      </c>
      <c r="GH734">
        <v>1</v>
      </c>
      <c r="GI734">
        <v>0</v>
      </c>
      <c r="GJ734">
        <v>0</v>
      </c>
      <c r="GL734" t="s">
        <v>363</v>
      </c>
      <c r="GN734">
        <v>95</v>
      </c>
      <c r="GY734">
        <v>20000</v>
      </c>
      <c r="GZ734">
        <v>97</v>
      </c>
      <c r="HA734">
        <v>3</v>
      </c>
      <c r="HB734">
        <v>95</v>
      </c>
      <c r="HM734">
        <v>28000</v>
      </c>
      <c r="HN734">
        <v>98</v>
      </c>
      <c r="HO734">
        <v>2</v>
      </c>
      <c r="HP734" t="s">
        <v>493</v>
      </c>
      <c r="HQ734">
        <v>1</v>
      </c>
      <c r="HR734">
        <v>0</v>
      </c>
      <c r="HS734">
        <v>0</v>
      </c>
      <c r="HT734">
        <v>0</v>
      </c>
      <c r="HV734" t="s">
        <v>328</v>
      </c>
      <c r="HW734" t="s">
        <v>2665</v>
      </c>
      <c r="HX734">
        <v>0</v>
      </c>
      <c r="HY734">
        <v>0</v>
      </c>
      <c r="HZ734">
        <v>0</v>
      </c>
      <c r="IA734">
        <v>1</v>
      </c>
      <c r="IB734">
        <v>0</v>
      </c>
      <c r="IC734">
        <v>0</v>
      </c>
      <c r="IE734" t="s">
        <v>6032</v>
      </c>
      <c r="IF734">
        <v>0</v>
      </c>
      <c r="IG734">
        <v>0</v>
      </c>
      <c r="IH734">
        <v>0</v>
      </c>
      <c r="II734">
        <v>0</v>
      </c>
      <c r="IJ734">
        <v>0</v>
      </c>
      <c r="IK734">
        <v>0</v>
      </c>
      <c r="IL734">
        <v>1</v>
      </c>
      <c r="IM734">
        <v>0</v>
      </c>
      <c r="IN734">
        <v>0</v>
      </c>
      <c r="IO734">
        <v>0</v>
      </c>
      <c r="IP734">
        <v>0</v>
      </c>
      <c r="IQ734">
        <v>1</v>
      </c>
      <c r="IR734">
        <v>0</v>
      </c>
      <c r="IS734">
        <v>0</v>
      </c>
      <c r="IT734">
        <v>0</v>
      </c>
      <c r="IU734">
        <v>0</v>
      </c>
      <c r="IV734">
        <v>0</v>
      </c>
      <c r="IW734">
        <v>0</v>
      </c>
      <c r="IX734">
        <v>0</v>
      </c>
      <c r="IY734">
        <v>0</v>
      </c>
      <c r="IZ734">
        <v>0</v>
      </c>
      <c r="JA734">
        <v>0</v>
      </c>
      <c r="JB734">
        <v>0</v>
      </c>
      <c r="JD734" t="s">
        <v>328</v>
      </c>
      <c r="JE734" t="s">
        <v>328</v>
      </c>
      <c r="JF734" t="s">
        <v>348</v>
      </c>
      <c r="JG734" t="s">
        <v>348</v>
      </c>
      <c r="JH734" t="s">
        <v>348</v>
      </c>
      <c r="JI734" t="s">
        <v>1613</v>
      </c>
      <c r="JJ734">
        <v>0</v>
      </c>
      <c r="JK734">
        <v>1</v>
      </c>
      <c r="JL734">
        <v>0</v>
      </c>
      <c r="JM734">
        <v>0</v>
      </c>
      <c r="JN734">
        <v>0</v>
      </c>
      <c r="JP734" t="s">
        <v>558</v>
      </c>
      <c r="JQ734">
        <v>1</v>
      </c>
      <c r="JR734">
        <v>0</v>
      </c>
      <c r="JS734">
        <v>1</v>
      </c>
      <c r="JT734">
        <v>0</v>
      </c>
      <c r="JV734" t="s">
        <v>583</v>
      </c>
      <c r="JW734">
        <v>1</v>
      </c>
      <c r="JX734">
        <v>0</v>
      </c>
      <c r="JY734">
        <v>1</v>
      </c>
      <c r="JZ734">
        <v>0</v>
      </c>
      <c r="KB734" t="s">
        <v>526</v>
      </c>
      <c r="KC734">
        <v>1</v>
      </c>
      <c r="KD734">
        <v>0</v>
      </c>
      <c r="KE734">
        <v>0</v>
      </c>
      <c r="KF734">
        <v>0</v>
      </c>
      <c r="KG734">
        <v>1</v>
      </c>
      <c r="KH734" t="s">
        <v>5993</v>
      </c>
      <c r="KI734" t="s">
        <v>561</v>
      </c>
      <c r="KJ734">
        <v>1</v>
      </c>
      <c r="KK734">
        <v>1</v>
      </c>
      <c r="KL734">
        <v>1</v>
      </c>
      <c r="KM734">
        <v>0</v>
      </c>
      <c r="KO734" t="s">
        <v>8779</v>
      </c>
      <c r="KP734" t="s">
        <v>374</v>
      </c>
      <c r="KQ734">
        <v>0</v>
      </c>
      <c r="KR734">
        <v>0</v>
      </c>
      <c r="KS734">
        <v>1</v>
      </c>
      <c r="KT734">
        <v>0</v>
      </c>
      <c r="KU734">
        <v>0</v>
      </c>
      <c r="KW734" t="s">
        <v>374</v>
      </c>
      <c r="KX734">
        <v>0</v>
      </c>
      <c r="KY734">
        <v>0</v>
      </c>
      <c r="KZ734">
        <v>1</v>
      </c>
      <c r="LA734">
        <v>0</v>
      </c>
      <c r="LB734">
        <v>0</v>
      </c>
      <c r="LD734" t="s">
        <v>372</v>
      </c>
      <c r="LE734">
        <v>0</v>
      </c>
      <c r="LF734">
        <v>1</v>
      </c>
      <c r="LG734">
        <v>0</v>
      </c>
      <c r="LH734">
        <v>0</v>
      </c>
      <c r="LI734">
        <v>0</v>
      </c>
      <c r="LK734" t="s">
        <v>372</v>
      </c>
      <c r="LL734">
        <v>0</v>
      </c>
      <c r="LM734">
        <v>1</v>
      </c>
      <c r="LN734">
        <v>0</v>
      </c>
      <c r="LO734">
        <v>0</v>
      </c>
      <c r="LP734">
        <v>0</v>
      </c>
      <c r="LR734" t="s">
        <v>372</v>
      </c>
      <c r="LS734">
        <v>0</v>
      </c>
      <c r="LT734">
        <v>1</v>
      </c>
      <c r="LU734">
        <v>0</v>
      </c>
      <c r="LV734">
        <v>0</v>
      </c>
      <c r="LW734">
        <v>0</v>
      </c>
      <c r="LY734" t="s">
        <v>674</v>
      </c>
      <c r="LZ734">
        <v>0</v>
      </c>
      <c r="MA734">
        <v>0</v>
      </c>
      <c r="MB734">
        <v>1</v>
      </c>
      <c r="MC734">
        <v>1</v>
      </c>
      <c r="MD734">
        <v>0</v>
      </c>
      <c r="MF734" t="s">
        <v>8610</v>
      </c>
      <c r="MH734">
        <v>502124429</v>
      </c>
      <c r="MI734" t="s">
        <v>8780</v>
      </c>
      <c r="MJ734" s="1">
        <v>45829.612696759257</v>
      </c>
      <c r="MM734" t="s">
        <v>377</v>
      </c>
      <c r="MN734" t="s">
        <v>378</v>
      </c>
      <c r="MO734" t="s">
        <v>4510</v>
      </c>
      <c r="MQ734">
        <v>733</v>
      </c>
    </row>
    <row r="735" spans="1:355" x14ac:dyDescent="0.35">
      <c r="A735" s="1">
        <v>45825.510382916669</v>
      </c>
      <c r="B735" s="1">
        <v>45827.553737743059</v>
      </c>
      <c r="D735" t="s">
        <v>328</v>
      </c>
      <c r="E735" t="s">
        <v>329</v>
      </c>
      <c r="F735" t="s">
        <v>7377</v>
      </c>
      <c r="L735" t="s">
        <v>6421</v>
      </c>
      <c r="M735" t="s">
        <v>8781</v>
      </c>
      <c r="N735" t="s">
        <v>8782</v>
      </c>
      <c r="S735" t="s">
        <v>7380</v>
      </c>
      <c r="AE735" t="s">
        <v>7380</v>
      </c>
      <c r="AF735" t="s">
        <v>7382</v>
      </c>
      <c r="AG735" t="s">
        <v>337</v>
      </c>
      <c r="AH735" t="s">
        <v>338</v>
      </c>
      <c r="AJ735" t="s">
        <v>8783</v>
      </c>
      <c r="AK735" t="s">
        <v>8783</v>
      </c>
      <c r="AL735" t="s">
        <v>447</v>
      </c>
      <c r="AM735">
        <v>69</v>
      </c>
      <c r="AN735" t="s">
        <v>342</v>
      </c>
      <c r="AO735">
        <v>4</v>
      </c>
      <c r="AU735" t="s">
        <v>8784</v>
      </c>
      <c r="AV735" t="s">
        <v>8785</v>
      </c>
      <c r="AW735">
        <v>-1.0416466</v>
      </c>
      <c r="AX735">
        <v>36.7793195</v>
      </c>
      <c r="AY735">
        <v>1949.599975585938</v>
      </c>
      <c r="AZ735">
        <v>4.72</v>
      </c>
      <c r="BA735" t="s">
        <v>8786</v>
      </c>
      <c r="BC735" t="s">
        <v>347</v>
      </c>
      <c r="BD735" t="s">
        <v>347</v>
      </c>
      <c r="BE735" t="s">
        <v>348</v>
      </c>
      <c r="BF735" t="s">
        <v>348</v>
      </c>
      <c r="BG735" t="s">
        <v>348</v>
      </c>
      <c r="BH735" t="s">
        <v>347</v>
      </c>
      <c r="BI735">
        <v>2025</v>
      </c>
      <c r="BJ735">
        <v>1</v>
      </c>
      <c r="BK735">
        <v>0.1</v>
      </c>
      <c r="BL735">
        <v>4</v>
      </c>
      <c r="BM735" t="s">
        <v>349</v>
      </c>
      <c r="BN735">
        <v>1</v>
      </c>
      <c r="BO735">
        <v>0</v>
      </c>
      <c r="BP735">
        <v>0</v>
      </c>
      <c r="BQ735">
        <v>4</v>
      </c>
      <c r="BT735" t="s">
        <v>488</v>
      </c>
      <c r="BU735">
        <v>0</v>
      </c>
      <c r="BV735">
        <v>0</v>
      </c>
      <c r="BW735">
        <v>1</v>
      </c>
      <c r="BX735">
        <v>0</v>
      </c>
      <c r="CB735" t="s">
        <v>352</v>
      </c>
      <c r="CC735">
        <v>1</v>
      </c>
      <c r="CD735">
        <v>0</v>
      </c>
      <c r="CE735">
        <v>0</v>
      </c>
      <c r="CF735">
        <v>0</v>
      </c>
      <c r="CG735">
        <v>0</v>
      </c>
      <c r="CH735">
        <v>0</v>
      </c>
      <c r="CI735">
        <v>0</v>
      </c>
      <c r="CJ735">
        <v>0</v>
      </c>
      <c r="CK735">
        <v>0</v>
      </c>
      <c r="CL735">
        <v>0</v>
      </c>
      <c r="CM735">
        <v>0</v>
      </c>
      <c r="CO735" t="s">
        <v>328</v>
      </c>
      <c r="CP735" t="s">
        <v>347</v>
      </c>
      <c r="CQ735">
        <v>0</v>
      </c>
      <c r="CR735">
        <v>0</v>
      </c>
      <c r="CS735">
        <v>1</v>
      </c>
      <c r="DA735" t="s">
        <v>355</v>
      </c>
      <c r="DB735">
        <v>1</v>
      </c>
      <c r="DC735">
        <v>0</v>
      </c>
      <c r="DD735">
        <v>0</v>
      </c>
      <c r="DE735">
        <v>0</v>
      </c>
      <c r="DG735" t="s">
        <v>518</v>
      </c>
      <c r="DH735">
        <v>1</v>
      </c>
      <c r="DI735">
        <v>0</v>
      </c>
      <c r="DJ735">
        <v>0</v>
      </c>
      <c r="DK735">
        <v>1</v>
      </c>
      <c r="DL735">
        <v>0</v>
      </c>
      <c r="DM735">
        <v>0</v>
      </c>
      <c r="DO735" t="s">
        <v>328</v>
      </c>
      <c r="DP735" t="s">
        <v>328</v>
      </c>
      <c r="DQ735" t="s">
        <v>328</v>
      </c>
      <c r="DS735" t="s">
        <v>328</v>
      </c>
      <c r="DT735" t="s">
        <v>348</v>
      </c>
      <c r="DU735" t="s">
        <v>348</v>
      </c>
      <c r="DV735" t="s">
        <v>348</v>
      </c>
      <c r="DW735" t="s">
        <v>348</v>
      </c>
      <c r="EF735" t="s">
        <v>851</v>
      </c>
      <c r="EG735" t="s">
        <v>328</v>
      </c>
      <c r="EI735" t="s">
        <v>348</v>
      </c>
      <c r="EJ735" t="s">
        <v>348</v>
      </c>
      <c r="EK735" t="s">
        <v>348</v>
      </c>
      <c r="EL735" t="s">
        <v>348</v>
      </c>
      <c r="EM735" t="s">
        <v>850</v>
      </c>
      <c r="EN735" t="s">
        <v>328</v>
      </c>
      <c r="EO735" t="s">
        <v>328</v>
      </c>
      <c r="EQ735" t="s">
        <v>348</v>
      </c>
      <c r="ER735" t="s">
        <v>348</v>
      </c>
      <c r="ES735">
        <v>50</v>
      </c>
      <c r="EV735">
        <v>300</v>
      </c>
      <c r="EW735">
        <v>10</v>
      </c>
      <c r="EX735" t="s">
        <v>415</v>
      </c>
      <c r="EZ735" t="s">
        <v>670</v>
      </c>
      <c r="FA735">
        <v>1</v>
      </c>
      <c r="FB735">
        <v>0</v>
      </c>
      <c r="FC735">
        <v>1</v>
      </c>
      <c r="FD735">
        <v>0</v>
      </c>
      <c r="FE735">
        <v>0</v>
      </c>
      <c r="FG735">
        <v>95</v>
      </c>
      <c r="FJ735">
        <v>300</v>
      </c>
      <c r="FK735">
        <v>20</v>
      </c>
      <c r="FL735" t="s">
        <v>415</v>
      </c>
      <c r="FN735" t="s">
        <v>670</v>
      </c>
      <c r="FO735">
        <v>1</v>
      </c>
      <c r="FP735">
        <v>0</v>
      </c>
      <c r="FQ735">
        <v>1</v>
      </c>
      <c r="FR735">
        <v>0</v>
      </c>
      <c r="FS735">
        <v>0</v>
      </c>
      <c r="FU735">
        <v>150</v>
      </c>
      <c r="FX735" t="s">
        <v>360</v>
      </c>
      <c r="FY735">
        <v>1</v>
      </c>
      <c r="FZ735">
        <v>0</v>
      </c>
      <c r="GA735">
        <v>0</v>
      </c>
      <c r="GC735" t="s">
        <v>361</v>
      </c>
      <c r="GD735" t="s">
        <v>6031</v>
      </c>
      <c r="GE735">
        <v>0</v>
      </c>
      <c r="GF735">
        <v>0</v>
      </c>
      <c r="GG735">
        <v>0</v>
      </c>
      <c r="GH735">
        <v>1</v>
      </c>
      <c r="GI735">
        <v>0</v>
      </c>
      <c r="GJ735">
        <v>0</v>
      </c>
      <c r="GL735" t="s">
        <v>363</v>
      </c>
      <c r="GN735">
        <v>95</v>
      </c>
      <c r="GY735">
        <v>28000</v>
      </c>
      <c r="GZ735">
        <v>98</v>
      </c>
      <c r="HA735">
        <v>2</v>
      </c>
      <c r="HB735">
        <v>95</v>
      </c>
      <c r="HM735">
        <v>30000</v>
      </c>
      <c r="HN735">
        <v>97</v>
      </c>
      <c r="HO735">
        <v>3</v>
      </c>
      <c r="HP735" t="s">
        <v>493</v>
      </c>
      <c r="HQ735">
        <v>1</v>
      </c>
      <c r="HR735">
        <v>0</v>
      </c>
      <c r="HS735">
        <v>0</v>
      </c>
      <c r="HT735">
        <v>0</v>
      </c>
      <c r="HV735" t="s">
        <v>328</v>
      </c>
      <c r="HW735" t="s">
        <v>2665</v>
      </c>
      <c r="HX735">
        <v>0</v>
      </c>
      <c r="HY735">
        <v>0</v>
      </c>
      <c r="HZ735">
        <v>0</v>
      </c>
      <c r="IA735">
        <v>1</v>
      </c>
      <c r="IB735">
        <v>0</v>
      </c>
      <c r="IC735">
        <v>0</v>
      </c>
      <c r="IE735" t="s">
        <v>6032</v>
      </c>
      <c r="IF735">
        <v>0</v>
      </c>
      <c r="IG735">
        <v>0</v>
      </c>
      <c r="IH735">
        <v>0</v>
      </c>
      <c r="II735">
        <v>0</v>
      </c>
      <c r="IJ735">
        <v>0</v>
      </c>
      <c r="IK735">
        <v>0</v>
      </c>
      <c r="IL735">
        <v>1</v>
      </c>
      <c r="IM735">
        <v>0</v>
      </c>
      <c r="IN735">
        <v>0</v>
      </c>
      <c r="IO735">
        <v>0</v>
      </c>
      <c r="IP735">
        <v>0</v>
      </c>
      <c r="IQ735">
        <v>1</v>
      </c>
      <c r="IR735">
        <v>0</v>
      </c>
      <c r="IS735">
        <v>0</v>
      </c>
      <c r="IT735">
        <v>0</v>
      </c>
      <c r="IU735">
        <v>0</v>
      </c>
      <c r="IV735">
        <v>0</v>
      </c>
      <c r="IW735">
        <v>0</v>
      </c>
      <c r="IX735">
        <v>0</v>
      </c>
      <c r="IY735">
        <v>0</v>
      </c>
      <c r="IZ735">
        <v>0</v>
      </c>
      <c r="JA735">
        <v>0</v>
      </c>
      <c r="JB735">
        <v>0</v>
      </c>
      <c r="JD735" t="s">
        <v>328</v>
      </c>
      <c r="JE735" t="s">
        <v>328</v>
      </c>
      <c r="JF735" t="s">
        <v>348</v>
      </c>
      <c r="JG735" t="s">
        <v>348</v>
      </c>
      <c r="JH735" t="s">
        <v>348</v>
      </c>
      <c r="JI735" t="s">
        <v>557</v>
      </c>
      <c r="JJ735">
        <v>0</v>
      </c>
      <c r="JK735">
        <v>1</v>
      </c>
      <c r="JL735">
        <v>0</v>
      </c>
      <c r="JM735">
        <v>1</v>
      </c>
      <c r="JN735">
        <v>0</v>
      </c>
      <c r="JP735" t="s">
        <v>367</v>
      </c>
      <c r="JQ735">
        <v>0</v>
      </c>
      <c r="JR735">
        <v>0</v>
      </c>
      <c r="JS735">
        <v>1</v>
      </c>
      <c r="JT735">
        <v>0</v>
      </c>
      <c r="JV735" t="s">
        <v>893</v>
      </c>
      <c r="JW735">
        <v>1</v>
      </c>
      <c r="JX735">
        <v>0</v>
      </c>
      <c r="JY735">
        <v>1</v>
      </c>
      <c r="JZ735">
        <v>0</v>
      </c>
      <c r="KB735" t="s">
        <v>368</v>
      </c>
      <c r="KC735">
        <v>1</v>
      </c>
      <c r="KD735">
        <v>0</v>
      </c>
      <c r="KE735">
        <v>0</v>
      </c>
      <c r="KF735">
        <v>0</v>
      </c>
      <c r="KG735">
        <v>0</v>
      </c>
      <c r="KI735" t="s">
        <v>2863</v>
      </c>
      <c r="KJ735">
        <v>1</v>
      </c>
      <c r="KK735">
        <v>1</v>
      </c>
      <c r="KL735">
        <v>1</v>
      </c>
      <c r="KM735">
        <v>0</v>
      </c>
      <c r="KO735" t="s">
        <v>8787</v>
      </c>
      <c r="KP735" t="s">
        <v>374</v>
      </c>
      <c r="KQ735">
        <v>0</v>
      </c>
      <c r="KR735">
        <v>0</v>
      </c>
      <c r="KS735">
        <v>1</v>
      </c>
      <c r="KT735">
        <v>0</v>
      </c>
      <c r="KU735">
        <v>0</v>
      </c>
      <c r="KW735" t="s">
        <v>374</v>
      </c>
      <c r="KX735">
        <v>0</v>
      </c>
      <c r="KY735">
        <v>0</v>
      </c>
      <c r="KZ735">
        <v>1</v>
      </c>
      <c r="LA735">
        <v>0</v>
      </c>
      <c r="LB735">
        <v>0</v>
      </c>
      <c r="LD735" t="s">
        <v>372</v>
      </c>
      <c r="LE735">
        <v>0</v>
      </c>
      <c r="LF735">
        <v>1</v>
      </c>
      <c r="LG735">
        <v>0</v>
      </c>
      <c r="LH735">
        <v>0</v>
      </c>
      <c r="LI735">
        <v>0</v>
      </c>
      <c r="LK735" t="s">
        <v>372</v>
      </c>
      <c r="LL735">
        <v>0</v>
      </c>
      <c r="LM735">
        <v>1</v>
      </c>
      <c r="LN735">
        <v>0</v>
      </c>
      <c r="LO735">
        <v>0</v>
      </c>
      <c r="LP735">
        <v>0</v>
      </c>
      <c r="LR735" t="s">
        <v>372</v>
      </c>
      <c r="LS735">
        <v>0</v>
      </c>
      <c r="LT735">
        <v>1</v>
      </c>
      <c r="LU735">
        <v>0</v>
      </c>
      <c r="LV735">
        <v>0</v>
      </c>
      <c r="LW735">
        <v>0</v>
      </c>
      <c r="LY735" t="s">
        <v>374</v>
      </c>
      <c r="LZ735">
        <v>0</v>
      </c>
      <c r="MA735">
        <v>0</v>
      </c>
      <c r="MB735">
        <v>1</v>
      </c>
      <c r="MC735">
        <v>0</v>
      </c>
      <c r="MD735">
        <v>0</v>
      </c>
      <c r="MF735" t="s">
        <v>7398</v>
      </c>
      <c r="MH735">
        <v>502124434</v>
      </c>
      <c r="MI735" t="s">
        <v>8788</v>
      </c>
      <c r="MJ735" s="1">
        <v>45829.612708333327</v>
      </c>
      <c r="MM735" t="s">
        <v>377</v>
      </c>
      <c r="MN735" t="s">
        <v>378</v>
      </c>
      <c r="MO735" t="s">
        <v>4510</v>
      </c>
      <c r="MQ735">
        <v>734</v>
      </c>
    </row>
    <row r="736" spans="1:355" x14ac:dyDescent="0.35">
      <c r="A736" s="1">
        <v>45825.524840995371</v>
      </c>
      <c r="B736" s="1">
        <v>45827.557503692129</v>
      </c>
      <c r="D736" t="s">
        <v>328</v>
      </c>
      <c r="E736" t="s">
        <v>329</v>
      </c>
      <c r="F736" t="s">
        <v>7377</v>
      </c>
      <c r="L736" t="s">
        <v>6421</v>
      </c>
      <c r="M736" t="s">
        <v>8789</v>
      </c>
      <c r="N736" t="s">
        <v>8790</v>
      </c>
      <c r="S736" t="s">
        <v>7380</v>
      </c>
      <c r="AE736" t="s">
        <v>7380</v>
      </c>
      <c r="AF736" t="s">
        <v>7382</v>
      </c>
      <c r="AG736" t="s">
        <v>337</v>
      </c>
      <c r="AH736" t="s">
        <v>338</v>
      </c>
      <c r="AJ736" t="s">
        <v>8791</v>
      </c>
      <c r="AK736" t="s">
        <v>8792</v>
      </c>
      <c r="AL736" t="s">
        <v>341</v>
      </c>
      <c r="AM736">
        <v>65</v>
      </c>
      <c r="AN736" t="s">
        <v>342</v>
      </c>
      <c r="AO736">
        <v>5</v>
      </c>
      <c r="AU736" t="s">
        <v>8793</v>
      </c>
      <c r="AV736" t="s">
        <v>8794</v>
      </c>
      <c r="AW736">
        <v>-1.0410250000000001</v>
      </c>
      <c r="AX736">
        <v>36.778084700000001</v>
      </c>
      <c r="AY736">
        <v>1949.599975585938</v>
      </c>
      <c r="AZ736">
        <v>4.9329999999999998</v>
      </c>
      <c r="BA736" t="s">
        <v>8795</v>
      </c>
      <c r="BC736" t="s">
        <v>347</v>
      </c>
      <c r="BD736" t="s">
        <v>347</v>
      </c>
      <c r="BE736" t="s">
        <v>348</v>
      </c>
      <c r="BF736" t="s">
        <v>348</v>
      </c>
      <c r="BG736" t="s">
        <v>348</v>
      </c>
      <c r="BH736" t="s">
        <v>347</v>
      </c>
      <c r="BI736">
        <v>2025</v>
      </c>
      <c r="BJ736">
        <v>1.5</v>
      </c>
      <c r="BK736">
        <v>0.5</v>
      </c>
      <c r="BL736">
        <v>15</v>
      </c>
      <c r="BM736" t="s">
        <v>411</v>
      </c>
      <c r="BN736">
        <v>0</v>
      </c>
      <c r="BO736">
        <v>1</v>
      </c>
      <c r="BP736">
        <v>0</v>
      </c>
      <c r="BR736">
        <v>15</v>
      </c>
      <c r="BT736" t="s">
        <v>488</v>
      </c>
      <c r="BU736">
        <v>0</v>
      </c>
      <c r="BV736">
        <v>0</v>
      </c>
      <c r="BW736">
        <v>1</v>
      </c>
      <c r="BX736">
        <v>0</v>
      </c>
      <c r="CB736" t="s">
        <v>352</v>
      </c>
      <c r="CC736">
        <v>1</v>
      </c>
      <c r="CD736">
        <v>0</v>
      </c>
      <c r="CE736">
        <v>0</v>
      </c>
      <c r="CF736">
        <v>0</v>
      </c>
      <c r="CG736">
        <v>0</v>
      </c>
      <c r="CH736">
        <v>0</v>
      </c>
      <c r="CI736">
        <v>0</v>
      </c>
      <c r="CJ736">
        <v>0</v>
      </c>
      <c r="CK736">
        <v>0</v>
      </c>
      <c r="CL736">
        <v>0</v>
      </c>
      <c r="CM736">
        <v>0</v>
      </c>
      <c r="CO736" t="s">
        <v>328</v>
      </c>
      <c r="CP736" t="s">
        <v>347</v>
      </c>
      <c r="CQ736">
        <v>0</v>
      </c>
      <c r="CR736">
        <v>0</v>
      </c>
      <c r="CS736">
        <v>1</v>
      </c>
      <c r="DA736" t="s">
        <v>355</v>
      </c>
      <c r="DB736">
        <v>1</v>
      </c>
      <c r="DC736">
        <v>0</v>
      </c>
      <c r="DD736">
        <v>0</v>
      </c>
      <c r="DE736">
        <v>0</v>
      </c>
      <c r="DG736" t="s">
        <v>518</v>
      </c>
      <c r="DH736">
        <v>1</v>
      </c>
      <c r="DI736">
        <v>0</v>
      </c>
      <c r="DJ736">
        <v>0</v>
      </c>
      <c r="DK736">
        <v>1</v>
      </c>
      <c r="DL736">
        <v>0</v>
      </c>
      <c r="DM736">
        <v>0</v>
      </c>
      <c r="DO736" t="s">
        <v>328</v>
      </c>
      <c r="DP736" t="s">
        <v>328</v>
      </c>
      <c r="DQ736" t="s">
        <v>328</v>
      </c>
      <c r="DS736" t="s">
        <v>328</v>
      </c>
      <c r="DT736" t="s">
        <v>348</v>
      </c>
      <c r="DU736" t="s">
        <v>348</v>
      </c>
      <c r="DV736" t="s">
        <v>348</v>
      </c>
      <c r="DW736" t="s">
        <v>348</v>
      </c>
      <c r="EF736" t="s">
        <v>851</v>
      </c>
      <c r="EG736" t="s">
        <v>328</v>
      </c>
      <c r="EI736" t="s">
        <v>348</v>
      </c>
      <c r="EJ736" t="s">
        <v>348</v>
      </c>
      <c r="EK736" t="s">
        <v>348</v>
      </c>
      <c r="EL736" t="s">
        <v>348</v>
      </c>
      <c r="EM736" t="s">
        <v>850</v>
      </c>
      <c r="EN736" t="s">
        <v>328</v>
      </c>
      <c r="EO736" t="s">
        <v>328</v>
      </c>
      <c r="EQ736" t="s">
        <v>348</v>
      </c>
      <c r="ER736" t="s">
        <v>348</v>
      </c>
      <c r="ET736">
        <v>50</v>
      </c>
      <c r="EV736">
        <v>800</v>
      </c>
      <c r="EW736">
        <v>20</v>
      </c>
      <c r="EX736" t="s">
        <v>415</v>
      </c>
      <c r="EZ736" t="s">
        <v>358</v>
      </c>
      <c r="FA736">
        <v>1</v>
      </c>
      <c r="FB736">
        <v>0</v>
      </c>
      <c r="FC736">
        <v>0</v>
      </c>
      <c r="FD736">
        <v>0</v>
      </c>
      <c r="FE736">
        <v>0</v>
      </c>
      <c r="FH736">
        <v>60</v>
      </c>
      <c r="FJ736">
        <v>900</v>
      </c>
      <c r="FK736">
        <v>20</v>
      </c>
      <c r="FL736" t="s">
        <v>415</v>
      </c>
      <c r="FN736" t="s">
        <v>8413</v>
      </c>
      <c r="FO736">
        <v>1</v>
      </c>
      <c r="FP736">
        <v>0</v>
      </c>
      <c r="FQ736">
        <v>1</v>
      </c>
      <c r="FR736">
        <v>1</v>
      </c>
      <c r="FS736">
        <v>0</v>
      </c>
      <c r="FV736">
        <v>1003</v>
      </c>
      <c r="FX736" t="s">
        <v>360</v>
      </c>
      <c r="FY736">
        <v>1</v>
      </c>
      <c r="FZ736">
        <v>0</v>
      </c>
      <c r="GA736">
        <v>0</v>
      </c>
      <c r="GC736" t="s">
        <v>361</v>
      </c>
      <c r="GD736" t="s">
        <v>6031</v>
      </c>
      <c r="GE736">
        <v>0</v>
      </c>
      <c r="GF736">
        <v>0</v>
      </c>
      <c r="GG736">
        <v>0</v>
      </c>
      <c r="GH736">
        <v>1</v>
      </c>
      <c r="GI736">
        <v>0</v>
      </c>
      <c r="GJ736">
        <v>0</v>
      </c>
      <c r="GL736" t="s">
        <v>363</v>
      </c>
      <c r="GN736">
        <v>95</v>
      </c>
      <c r="GY736">
        <v>80000</v>
      </c>
      <c r="GZ736">
        <v>98</v>
      </c>
      <c r="HA736">
        <v>2</v>
      </c>
      <c r="HB736">
        <v>95</v>
      </c>
      <c r="HM736">
        <v>95000</v>
      </c>
      <c r="HN736">
        <v>97</v>
      </c>
      <c r="HO736">
        <v>3</v>
      </c>
      <c r="HP736" t="s">
        <v>493</v>
      </c>
      <c r="HQ736">
        <v>1</v>
      </c>
      <c r="HR736">
        <v>0</v>
      </c>
      <c r="HS736">
        <v>0</v>
      </c>
      <c r="HT736">
        <v>0</v>
      </c>
      <c r="HV736" t="s">
        <v>328</v>
      </c>
      <c r="HW736" t="s">
        <v>2665</v>
      </c>
      <c r="HX736">
        <v>0</v>
      </c>
      <c r="HY736">
        <v>0</v>
      </c>
      <c r="HZ736">
        <v>0</v>
      </c>
      <c r="IA736">
        <v>1</v>
      </c>
      <c r="IB736">
        <v>0</v>
      </c>
      <c r="IC736">
        <v>0</v>
      </c>
      <c r="IE736" t="s">
        <v>4172</v>
      </c>
      <c r="IF736">
        <v>0</v>
      </c>
      <c r="IG736">
        <v>0</v>
      </c>
      <c r="IH736">
        <v>0</v>
      </c>
      <c r="II736">
        <v>0</v>
      </c>
      <c r="IJ736">
        <v>0</v>
      </c>
      <c r="IK736">
        <v>0</v>
      </c>
      <c r="IL736">
        <v>1</v>
      </c>
      <c r="IM736">
        <v>0</v>
      </c>
      <c r="IN736">
        <v>0</v>
      </c>
      <c r="IO736">
        <v>0</v>
      </c>
      <c r="IP736">
        <v>0</v>
      </c>
      <c r="IQ736">
        <v>0</v>
      </c>
      <c r="IR736">
        <v>0</v>
      </c>
      <c r="IS736">
        <v>0</v>
      </c>
      <c r="IT736">
        <v>0</v>
      </c>
      <c r="IU736">
        <v>0</v>
      </c>
      <c r="IV736">
        <v>0</v>
      </c>
      <c r="IW736">
        <v>0</v>
      </c>
      <c r="IX736">
        <v>0</v>
      </c>
      <c r="IY736">
        <v>0</v>
      </c>
      <c r="IZ736">
        <v>0</v>
      </c>
      <c r="JA736">
        <v>0</v>
      </c>
      <c r="JB736">
        <v>0</v>
      </c>
      <c r="JD736" t="s">
        <v>328</v>
      </c>
      <c r="JE736" t="s">
        <v>328</v>
      </c>
      <c r="JF736" t="s">
        <v>348</v>
      </c>
      <c r="JG736" t="s">
        <v>348</v>
      </c>
      <c r="JH736" t="s">
        <v>348</v>
      </c>
      <c r="JI736" t="s">
        <v>557</v>
      </c>
      <c r="JJ736">
        <v>0</v>
      </c>
      <c r="JK736">
        <v>1</v>
      </c>
      <c r="JL736">
        <v>0</v>
      </c>
      <c r="JM736">
        <v>1</v>
      </c>
      <c r="JN736">
        <v>0</v>
      </c>
      <c r="JP736" t="s">
        <v>367</v>
      </c>
      <c r="JQ736">
        <v>0</v>
      </c>
      <c r="JR736">
        <v>0</v>
      </c>
      <c r="JS736">
        <v>1</v>
      </c>
      <c r="JT736">
        <v>0</v>
      </c>
      <c r="JV736" t="s">
        <v>394</v>
      </c>
      <c r="JW736">
        <v>0</v>
      </c>
      <c r="JX736">
        <v>0</v>
      </c>
      <c r="JY736">
        <v>1</v>
      </c>
      <c r="JZ736">
        <v>0</v>
      </c>
      <c r="KB736" t="s">
        <v>368</v>
      </c>
      <c r="KC736">
        <v>1</v>
      </c>
      <c r="KD736">
        <v>0</v>
      </c>
      <c r="KE736">
        <v>0</v>
      </c>
      <c r="KF736">
        <v>0</v>
      </c>
      <c r="KG736">
        <v>0</v>
      </c>
      <c r="KI736" t="s">
        <v>528</v>
      </c>
      <c r="KJ736">
        <v>1</v>
      </c>
      <c r="KK736">
        <v>1</v>
      </c>
      <c r="KL736">
        <v>1</v>
      </c>
      <c r="KM736">
        <v>0</v>
      </c>
      <c r="KO736" t="s">
        <v>8796</v>
      </c>
      <c r="KP736" t="s">
        <v>374</v>
      </c>
      <c r="KQ736">
        <v>0</v>
      </c>
      <c r="KR736">
        <v>0</v>
      </c>
      <c r="KS736">
        <v>1</v>
      </c>
      <c r="KT736">
        <v>0</v>
      </c>
      <c r="KU736">
        <v>0</v>
      </c>
      <c r="KW736" t="s">
        <v>374</v>
      </c>
      <c r="KX736">
        <v>0</v>
      </c>
      <c r="KY736">
        <v>0</v>
      </c>
      <c r="KZ736">
        <v>1</v>
      </c>
      <c r="LA736">
        <v>0</v>
      </c>
      <c r="LB736">
        <v>0</v>
      </c>
      <c r="LD736" t="s">
        <v>372</v>
      </c>
      <c r="LE736">
        <v>0</v>
      </c>
      <c r="LF736">
        <v>1</v>
      </c>
      <c r="LG736">
        <v>0</v>
      </c>
      <c r="LH736">
        <v>0</v>
      </c>
      <c r="LI736">
        <v>0</v>
      </c>
      <c r="LK736" t="s">
        <v>372</v>
      </c>
      <c r="LL736">
        <v>0</v>
      </c>
      <c r="LM736">
        <v>1</v>
      </c>
      <c r="LN736">
        <v>0</v>
      </c>
      <c r="LO736">
        <v>0</v>
      </c>
      <c r="LP736">
        <v>0</v>
      </c>
      <c r="LR736" t="s">
        <v>372</v>
      </c>
      <c r="LS736">
        <v>0</v>
      </c>
      <c r="LT736">
        <v>1</v>
      </c>
      <c r="LU736">
        <v>0</v>
      </c>
      <c r="LV736">
        <v>0</v>
      </c>
      <c r="LW736">
        <v>0</v>
      </c>
      <c r="LY736" t="s">
        <v>374</v>
      </c>
      <c r="LZ736">
        <v>0</v>
      </c>
      <c r="MA736">
        <v>0</v>
      </c>
      <c r="MB736">
        <v>1</v>
      </c>
      <c r="MC736">
        <v>0</v>
      </c>
      <c r="MD736">
        <v>0</v>
      </c>
      <c r="MF736" t="s">
        <v>7398</v>
      </c>
      <c r="MH736">
        <v>502124451</v>
      </c>
      <c r="MI736" t="s">
        <v>8797</v>
      </c>
      <c r="MJ736" s="1">
        <v>45829.612743055557</v>
      </c>
      <c r="MM736" t="s">
        <v>377</v>
      </c>
      <c r="MN736" t="s">
        <v>378</v>
      </c>
      <c r="MO736" t="s">
        <v>4510</v>
      </c>
      <c r="MQ736">
        <v>735</v>
      </c>
    </row>
    <row r="737" spans="1:355" x14ac:dyDescent="0.35">
      <c r="A737" s="1">
        <v>45825.529927650467</v>
      </c>
      <c r="B737" s="1">
        <v>45829.736456250001</v>
      </c>
      <c r="D737" t="s">
        <v>328</v>
      </c>
      <c r="E737" t="s">
        <v>329</v>
      </c>
      <c r="F737" t="s">
        <v>7377</v>
      </c>
      <c r="L737" t="s">
        <v>6421</v>
      </c>
      <c r="M737" t="s">
        <v>8798</v>
      </c>
      <c r="N737" t="s">
        <v>8799</v>
      </c>
      <c r="S737" t="s">
        <v>7380</v>
      </c>
      <c r="AE737" t="s">
        <v>7380</v>
      </c>
      <c r="AF737" t="s">
        <v>7382</v>
      </c>
      <c r="AG737" t="s">
        <v>337</v>
      </c>
      <c r="AH737" t="s">
        <v>338</v>
      </c>
      <c r="AJ737" t="s">
        <v>8800</v>
      </c>
      <c r="AK737" t="s">
        <v>8800</v>
      </c>
      <c r="AL737" t="s">
        <v>341</v>
      </c>
      <c r="AM737">
        <v>46</v>
      </c>
      <c r="AN737" t="s">
        <v>342</v>
      </c>
      <c r="AO737">
        <v>5</v>
      </c>
      <c r="AU737" t="s">
        <v>8801</v>
      </c>
      <c r="AV737" t="s">
        <v>8802</v>
      </c>
      <c r="AW737">
        <v>-1.0409409000000001</v>
      </c>
      <c r="AX737">
        <v>36.776547000000001</v>
      </c>
      <c r="AY737">
        <v>1939.6</v>
      </c>
      <c r="AZ737">
        <v>4.2</v>
      </c>
      <c r="BA737" t="s">
        <v>8803</v>
      </c>
      <c r="BC737" t="s">
        <v>347</v>
      </c>
      <c r="BD737" t="s">
        <v>347</v>
      </c>
      <c r="BE737" t="s">
        <v>328</v>
      </c>
      <c r="BF737" t="s">
        <v>348</v>
      </c>
      <c r="BG737" t="s">
        <v>348</v>
      </c>
      <c r="BH737" t="s">
        <v>347</v>
      </c>
      <c r="BI737">
        <v>2025</v>
      </c>
      <c r="BJ737">
        <v>2</v>
      </c>
      <c r="BK737">
        <v>1</v>
      </c>
      <c r="BL737">
        <v>12</v>
      </c>
      <c r="BM737" t="s">
        <v>411</v>
      </c>
      <c r="BN737">
        <v>0</v>
      </c>
      <c r="BO737">
        <v>1</v>
      </c>
      <c r="BP737">
        <v>0</v>
      </c>
      <c r="BR737">
        <v>12</v>
      </c>
      <c r="BT737" t="s">
        <v>488</v>
      </c>
      <c r="BU737">
        <v>0</v>
      </c>
      <c r="BV737">
        <v>0</v>
      </c>
      <c r="BW737">
        <v>1</v>
      </c>
      <c r="BX737">
        <v>0</v>
      </c>
      <c r="CB737" t="s">
        <v>352</v>
      </c>
      <c r="CC737">
        <v>1</v>
      </c>
      <c r="CD737">
        <v>0</v>
      </c>
      <c r="CE737">
        <v>0</v>
      </c>
      <c r="CF737">
        <v>0</v>
      </c>
      <c r="CG737">
        <v>0</v>
      </c>
      <c r="CH737">
        <v>0</v>
      </c>
      <c r="CI737">
        <v>0</v>
      </c>
      <c r="CJ737">
        <v>0</v>
      </c>
      <c r="CK737">
        <v>0</v>
      </c>
      <c r="CL737">
        <v>0</v>
      </c>
      <c r="CM737">
        <v>0</v>
      </c>
      <c r="CO737" t="s">
        <v>328</v>
      </c>
      <c r="CP737" t="s">
        <v>347</v>
      </c>
      <c r="CQ737">
        <v>0</v>
      </c>
      <c r="CR737">
        <v>0</v>
      </c>
      <c r="CS737">
        <v>1</v>
      </c>
      <c r="DA737" t="s">
        <v>552</v>
      </c>
      <c r="DB737">
        <v>1</v>
      </c>
      <c r="DC737">
        <v>0</v>
      </c>
      <c r="DD737">
        <v>1</v>
      </c>
      <c r="DE737">
        <v>0</v>
      </c>
      <c r="DG737" t="s">
        <v>647</v>
      </c>
      <c r="DH737">
        <v>1</v>
      </c>
      <c r="DI737">
        <v>0</v>
      </c>
      <c r="DJ737">
        <v>0</v>
      </c>
      <c r="DK737">
        <v>1</v>
      </c>
      <c r="DL737">
        <v>0</v>
      </c>
      <c r="DM737">
        <v>0</v>
      </c>
      <c r="DO737" t="s">
        <v>328</v>
      </c>
      <c r="DP737" t="s">
        <v>328</v>
      </c>
      <c r="DQ737" t="s">
        <v>328</v>
      </c>
      <c r="DS737" t="s">
        <v>328</v>
      </c>
      <c r="DT737" t="s">
        <v>348</v>
      </c>
      <c r="DU737" t="s">
        <v>348</v>
      </c>
      <c r="DV737" t="s">
        <v>348</v>
      </c>
      <c r="DW737" t="s">
        <v>348</v>
      </c>
      <c r="EF737" t="s">
        <v>850</v>
      </c>
      <c r="EG737" t="s">
        <v>328</v>
      </c>
      <c r="EI737" t="s">
        <v>348</v>
      </c>
      <c r="EJ737" t="s">
        <v>348</v>
      </c>
      <c r="EK737" t="s">
        <v>348</v>
      </c>
      <c r="EL737" t="s">
        <v>348</v>
      </c>
      <c r="EM737" t="s">
        <v>820</v>
      </c>
      <c r="EN737" t="s">
        <v>328</v>
      </c>
      <c r="EO737" t="s">
        <v>328</v>
      </c>
      <c r="EQ737" t="s">
        <v>348</v>
      </c>
      <c r="ER737" t="s">
        <v>348</v>
      </c>
      <c r="ET737">
        <v>50</v>
      </c>
      <c r="EV737">
        <v>600</v>
      </c>
      <c r="EW737">
        <v>20</v>
      </c>
      <c r="EX737" t="s">
        <v>358</v>
      </c>
      <c r="EZ737" t="s">
        <v>5782</v>
      </c>
      <c r="FA737">
        <v>0</v>
      </c>
      <c r="FB737">
        <v>1</v>
      </c>
      <c r="FC737">
        <v>1</v>
      </c>
      <c r="FD737">
        <v>1</v>
      </c>
      <c r="FE737">
        <v>0</v>
      </c>
      <c r="FH737">
        <v>60</v>
      </c>
      <c r="FJ737">
        <v>800</v>
      </c>
      <c r="FK737">
        <v>30</v>
      </c>
      <c r="FL737" t="s">
        <v>358</v>
      </c>
      <c r="FN737" t="s">
        <v>8710</v>
      </c>
      <c r="FO737">
        <v>0</v>
      </c>
      <c r="FP737">
        <v>1</v>
      </c>
      <c r="FQ737">
        <v>1</v>
      </c>
      <c r="FR737">
        <v>1</v>
      </c>
      <c r="FS737">
        <v>0</v>
      </c>
      <c r="FV737">
        <v>100</v>
      </c>
      <c r="FX737" t="s">
        <v>360</v>
      </c>
      <c r="FY737">
        <v>1</v>
      </c>
      <c r="FZ737">
        <v>0</v>
      </c>
      <c r="GA737">
        <v>0</v>
      </c>
      <c r="GC737" t="s">
        <v>361</v>
      </c>
      <c r="GD737" t="s">
        <v>6031</v>
      </c>
      <c r="GE737">
        <v>0</v>
      </c>
      <c r="GF737">
        <v>0</v>
      </c>
      <c r="GG737">
        <v>0</v>
      </c>
      <c r="GH737">
        <v>1</v>
      </c>
      <c r="GI737">
        <v>0</v>
      </c>
      <c r="GJ737">
        <v>0</v>
      </c>
      <c r="GL737" t="s">
        <v>363</v>
      </c>
      <c r="GN737">
        <v>95</v>
      </c>
      <c r="GY737">
        <v>57000</v>
      </c>
      <c r="GZ737">
        <v>98</v>
      </c>
      <c r="HA737">
        <v>2</v>
      </c>
      <c r="HB737">
        <v>95</v>
      </c>
      <c r="HM737">
        <v>69000</v>
      </c>
      <c r="HN737">
        <v>97</v>
      </c>
      <c r="HO737">
        <v>3</v>
      </c>
      <c r="HP737" t="s">
        <v>493</v>
      </c>
      <c r="HQ737">
        <v>1</v>
      </c>
      <c r="HR737">
        <v>0</v>
      </c>
      <c r="HS737">
        <v>0</v>
      </c>
      <c r="HT737">
        <v>0</v>
      </c>
      <c r="HV737" t="s">
        <v>328</v>
      </c>
      <c r="HW737" t="s">
        <v>2665</v>
      </c>
      <c r="HX737">
        <v>0</v>
      </c>
      <c r="HY737">
        <v>0</v>
      </c>
      <c r="HZ737">
        <v>0</v>
      </c>
      <c r="IA737">
        <v>1</v>
      </c>
      <c r="IB737">
        <v>0</v>
      </c>
      <c r="IC737">
        <v>0</v>
      </c>
      <c r="IE737" t="s">
        <v>4172</v>
      </c>
      <c r="IF737">
        <v>0</v>
      </c>
      <c r="IG737">
        <v>0</v>
      </c>
      <c r="IH737">
        <v>0</v>
      </c>
      <c r="II737">
        <v>0</v>
      </c>
      <c r="IJ737">
        <v>0</v>
      </c>
      <c r="IK737">
        <v>0</v>
      </c>
      <c r="IL737">
        <v>1</v>
      </c>
      <c r="IM737">
        <v>0</v>
      </c>
      <c r="IN737">
        <v>0</v>
      </c>
      <c r="IO737">
        <v>0</v>
      </c>
      <c r="IP737">
        <v>0</v>
      </c>
      <c r="IQ737">
        <v>0</v>
      </c>
      <c r="IR737">
        <v>0</v>
      </c>
      <c r="IS737">
        <v>0</v>
      </c>
      <c r="IT737">
        <v>0</v>
      </c>
      <c r="IU737">
        <v>0</v>
      </c>
      <c r="IV737">
        <v>0</v>
      </c>
      <c r="IW737">
        <v>0</v>
      </c>
      <c r="IX737">
        <v>0</v>
      </c>
      <c r="IY737">
        <v>0</v>
      </c>
      <c r="IZ737">
        <v>0</v>
      </c>
      <c r="JA737">
        <v>0</v>
      </c>
      <c r="JB737">
        <v>0</v>
      </c>
      <c r="JD737" t="s">
        <v>328</v>
      </c>
      <c r="JE737" t="s">
        <v>328</v>
      </c>
      <c r="JF737" t="s">
        <v>348</v>
      </c>
      <c r="JG737" t="s">
        <v>348</v>
      </c>
      <c r="JH737" t="s">
        <v>348</v>
      </c>
      <c r="JI737" t="s">
        <v>523</v>
      </c>
      <c r="JJ737">
        <v>0</v>
      </c>
      <c r="JK737">
        <v>0</v>
      </c>
      <c r="JL737">
        <v>1</v>
      </c>
      <c r="JM737">
        <v>1</v>
      </c>
      <c r="JN737">
        <v>0</v>
      </c>
      <c r="JP737" t="s">
        <v>558</v>
      </c>
      <c r="JQ737">
        <v>1</v>
      </c>
      <c r="JR737">
        <v>0</v>
      </c>
      <c r="JS737">
        <v>1</v>
      </c>
      <c r="JT737">
        <v>0</v>
      </c>
      <c r="JV737" t="s">
        <v>583</v>
      </c>
      <c r="JW737">
        <v>1</v>
      </c>
      <c r="JX737">
        <v>0</v>
      </c>
      <c r="JY737">
        <v>1</v>
      </c>
      <c r="JZ737">
        <v>0</v>
      </c>
      <c r="KB737" t="s">
        <v>368</v>
      </c>
      <c r="KC737">
        <v>1</v>
      </c>
      <c r="KD737">
        <v>0</v>
      </c>
      <c r="KE737">
        <v>0</v>
      </c>
      <c r="KF737">
        <v>0</v>
      </c>
      <c r="KG737">
        <v>0</v>
      </c>
      <c r="KI737" t="s">
        <v>1164</v>
      </c>
      <c r="KJ737">
        <v>1</v>
      </c>
      <c r="KK737">
        <v>0</v>
      </c>
      <c r="KL737">
        <v>1</v>
      </c>
      <c r="KM737">
        <v>0</v>
      </c>
      <c r="KO737" t="s">
        <v>8804</v>
      </c>
      <c r="KP737" t="s">
        <v>374</v>
      </c>
      <c r="KQ737">
        <v>0</v>
      </c>
      <c r="KR737">
        <v>0</v>
      </c>
      <c r="KS737">
        <v>1</v>
      </c>
      <c r="KT737">
        <v>0</v>
      </c>
      <c r="KU737">
        <v>0</v>
      </c>
      <c r="KW737" t="s">
        <v>374</v>
      </c>
      <c r="KX737">
        <v>0</v>
      </c>
      <c r="KY737">
        <v>0</v>
      </c>
      <c r="KZ737">
        <v>1</v>
      </c>
      <c r="LA737">
        <v>0</v>
      </c>
      <c r="LB737">
        <v>0</v>
      </c>
      <c r="LD737" t="s">
        <v>372</v>
      </c>
      <c r="LE737">
        <v>0</v>
      </c>
      <c r="LF737">
        <v>1</v>
      </c>
      <c r="LG737">
        <v>0</v>
      </c>
      <c r="LH737">
        <v>0</v>
      </c>
      <c r="LI737">
        <v>0</v>
      </c>
      <c r="LK737" t="s">
        <v>372</v>
      </c>
      <c r="LL737">
        <v>0</v>
      </c>
      <c r="LM737">
        <v>1</v>
      </c>
      <c r="LN737">
        <v>0</v>
      </c>
      <c r="LO737">
        <v>0</v>
      </c>
      <c r="LP737">
        <v>0</v>
      </c>
      <c r="LR737" t="s">
        <v>372</v>
      </c>
      <c r="LS737">
        <v>0</v>
      </c>
      <c r="LT737">
        <v>1</v>
      </c>
      <c r="LU737">
        <v>0</v>
      </c>
      <c r="LV737">
        <v>0</v>
      </c>
      <c r="LW737">
        <v>0</v>
      </c>
      <c r="LY737" t="s">
        <v>374</v>
      </c>
      <c r="LZ737">
        <v>0</v>
      </c>
      <c r="MA737">
        <v>0</v>
      </c>
      <c r="MB737">
        <v>1</v>
      </c>
      <c r="MC737">
        <v>0</v>
      </c>
      <c r="MD737">
        <v>0</v>
      </c>
      <c r="MF737" t="s">
        <v>7398</v>
      </c>
      <c r="MH737">
        <v>502124457</v>
      </c>
      <c r="MI737" t="s">
        <v>8805</v>
      </c>
      <c r="MJ737" s="1">
        <v>45829.612754629627</v>
      </c>
      <c r="MM737" t="s">
        <v>377</v>
      </c>
      <c r="MN737" t="s">
        <v>378</v>
      </c>
      <c r="MO737" t="s">
        <v>4510</v>
      </c>
      <c r="MQ737">
        <v>736</v>
      </c>
    </row>
    <row r="738" spans="1:355" x14ac:dyDescent="0.35">
      <c r="A738" s="1">
        <v>45826.467834513889</v>
      </c>
      <c r="B738" s="1">
        <v>45827.451218391201</v>
      </c>
      <c r="D738" t="s">
        <v>328</v>
      </c>
      <c r="E738" t="s">
        <v>329</v>
      </c>
      <c r="F738" t="s">
        <v>7377</v>
      </c>
      <c r="L738" t="s">
        <v>6421</v>
      </c>
      <c r="M738" t="s">
        <v>8806</v>
      </c>
      <c r="N738" t="s">
        <v>8807</v>
      </c>
      <c r="S738" t="s">
        <v>7380</v>
      </c>
      <c r="AE738" t="s">
        <v>7380</v>
      </c>
      <c r="AF738" t="s">
        <v>7402</v>
      </c>
      <c r="AG738" t="s">
        <v>337</v>
      </c>
      <c r="AH738" t="s">
        <v>1699</v>
      </c>
      <c r="AJ738" t="s">
        <v>8808</v>
      </c>
      <c r="AK738" t="s">
        <v>8808</v>
      </c>
      <c r="AL738" t="s">
        <v>341</v>
      </c>
      <c r="AM738">
        <v>35</v>
      </c>
      <c r="AN738" t="s">
        <v>342</v>
      </c>
      <c r="AO738">
        <v>5</v>
      </c>
      <c r="AU738" t="s">
        <v>8809</v>
      </c>
      <c r="AV738" t="s">
        <v>8810</v>
      </c>
      <c r="AW738">
        <v>-1.0447348000000001</v>
      </c>
      <c r="AX738">
        <v>36.785005499999997</v>
      </c>
      <c r="AY738">
        <v>1882.2</v>
      </c>
      <c r="AZ738">
        <v>4.0830000000000002</v>
      </c>
      <c r="BA738" t="s">
        <v>8811</v>
      </c>
      <c r="BC738" t="s">
        <v>347</v>
      </c>
      <c r="BD738" t="s">
        <v>347</v>
      </c>
      <c r="BE738" t="s">
        <v>348</v>
      </c>
      <c r="BF738" t="s">
        <v>348</v>
      </c>
      <c r="BG738" t="s">
        <v>348</v>
      </c>
      <c r="BH738" t="s">
        <v>347</v>
      </c>
      <c r="BI738">
        <v>2025</v>
      </c>
      <c r="BJ738">
        <v>2</v>
      </c>
      <c r="BK738">
        <v>1</v>
      </c>
      <c r="BL738">
        <v>10</v>
      </c>
      <c r="BM738" t="s">
        <v>411</v>
      </c>
      <c r="BN738">
        <v>0</v>
      </c>
      <c r="BO738">
        <v>1</v>
      </c>
      <c r="BP738">
        <v>0</v>
      </c>
      <c r="BR738">
        <v>10</v>
      </c>
      <c r="BT738" t="s">
        <v>488</v>
      </c>
      <c r="BU738">
        <v>0</v>
      </c>
      <c r="BV738">
        <v>0</v>
      </c>
      <c r="BW738">
        <v>1</v>
      </c>
      <c r="BX738">
        <v>0</v>
      </c>
      <c r="CB738" t="s">
        <v>352</v>
      </c>
      <c r="CC738">
        <v>1</v>
      </c>
      <c r="CD738">
        <v>0</v>
      </c>
      <c r="CE738">
        <v>0</v>
      </c>
      <c r="CF738">
        <v>0</v>
      </c>
      <c r="CG738">
        <v>0</v>
      </c>
      <c r="CH738">
        <v>0</v>
      </c>
      <c r="CI738">
        <v>0</v>
      </c>
      <c r="CJ738">
        <v>0</v>
      </c>
      <c r="CK738">
        <v>0</v>
      </c>
      <c r="CL738">
        <v>0</v>
      </c>
      <c r="CM738">
        <v>0</v>
      </c>
      <c r="CO738" t="s">
        <v>328</v>
      </c>
      <c r="CP738" t="s">
        <v>347</v>
      </c>
      <c r="CQ738">
        <v>0</v>
      </c>
      <c r="CR738">
        <v>0</v>
      </c>
      <c r="CS738">
        <v>1</v>
      </c>
      <c r="DA738" t="s">
        <v>552</v>
      </c>
      <c r="DB738">
        <v>1</v>
      </c>
      <c r="DC738">
        <v>0</v>
      </c>
      <c r="DD738">
        <v>1</v>
      </c>
      <c r="DE738">
        <v>0</v>
      </c>
      <c r="DG738" t="s">
        <v>518</v>
      </c>
      <c r="DH738">
        <v>1</v>
      </c>
      <c r="DI738">
        <v>0</v>
      </c>
      <c r="DJ738">
        <v>0</v>
      </c>
      <c r="DK738">
        <v>1</v>
      </c>
      <c r="DL738">
        <v>0</v>
      </c>
      <c r="DM738">
        <v>0</v>
      </c>
      <c r="DO738" t="s">
        <v>328</v>
      </c>
      <c r="DP738" t="s">
        <v>328</v>
      </c>
      <c r="DQ738" t="s">
        <v>328</v>
      </c>
      <c r="DS738" t="s">
        <v>328</v>
      </c>
      <c r="DT738" t="s">
        <v>348</v>
      </c>
      <c r="DU738" t="s">
        <v>348</v>
      </c>
      <c r="DV738" t="s">
        <v>348</v>
      </c>
      <c r="DW738" t="s">
        <v>348</v>
      </c>
      <c r="EF738" t="s">
        <v>820</v>
      </c>
      <c r="EG738" t="s">
        <v>328</v>
      </c>
      <c r="EI738" t="s">
        <v>348</v>
      </c>
      <c r="EJ738" t="s">
        <v>348</v>
      </c>
      <c r="EK738" t="s">
        <v>348</v>
      </c>
      <c r="EL738" t="s">
        <v>348</v>
      </c>
      <c r="EM738" t="s">
        <v>373</v>
      </c>
      <c r="EN738" t="s">
        <v>328</v>
      </c>
      <c r="EO738" t="s">
        <v>328</v>
      </c>
      <c r="EQ738" t="s">
        <v>348</v>
      </c>
      <c r="ER738" t="s">
        <v>348</v>
      </c>
      <c r="ET738">
        <v>70</v>
      </c>
      <c r="EV738">
        <v>700</v>
      </c>
      <c r="EW738">
        <v>20</v>
      </c>
      <c r="EX738" t="s">
        <v>415</v>
      </c>
      <c r="EZ738" t="s">
        <v>2736</v>
      </c>
      <c r="FA738">
        <v>1</v>
      </c>
      <c r="FB738">
        <v>0</v>
      </c>
      <c r="FC738">
        <v>0</v>
      </c>
      <c r="FD738">
        <v>1</v>
      </c>
      <c r="FE738">
        <v>0</v>
      </c>
      <c r="FH738">
        <v>80</v>
      </c>
      <c r="FJ738">
        <v>800</v>
      </c>
      <c r="FK738">
        <v>10</v>
      </c>
      <c r="FL738" t="s">
        <v>358</v>
      </c>
      <c r="FN738" t="s">
        <v>603</v>
      </c>
      <c r="FO738">
        <v>0</v>
      </c>
      <c r="FP738">
        <v>1</v>
      </c>
      <c r="FQ738">
        <v>0</v>
      </c>
      <c r="FR738">
        <v>1</v>
      </c>
      <c r="FS738">
        <v>0</v>
      </c>
      <c r="FV738">
        <v>150</v>
      </c>
      <c r="FX738" t="s">
        <v>360</v>
      </c>
      <c r="FY738">
        <v>1</v>
      </c>
      <c r="FZ738">
        <v>0</v>
      </c>
      <c r="GA738">
        <v>0</v>
      </c>
      <c r="GC738" t="s">
        <v>361</v>
      </c>
      <c r="GD738" t="s">
        <v>6031</v>
      </c>
      <c r="GE738">
        <v>0</v>
      </c>
      <c r="GF738">
        <v>0</v>
      </c>
      <c r="GG738">
        <v>0</v>
      </c>
      <c r="GH738">
        <v>1</v>
      </c>
      <c r="GI738">
        <v>0</v>
      </c>
      <c r="GJ738">
        <v>0</v>
      </c>
      <c r="GL738" t="s">
        <v>363</v>
      </c>
      <c r="GN738">
        <v>95</v>
      </c>
      <c r="GY738">
        <v>66500</v>
      </c>
      <c r="GZ738">
        <v>98</v>
      </c>
      <c r="HA738">
        <v>2</v>
      </c>
      <c r="HB738">
        <v>95</v>
      </c>
      <c r="HM738">
        <v>98000</v>
      </c>
      <c r="HN738">
        <v>98</v>
      </c>
      <c r="HO738">
        <v>2</v>
      </c>
      <c r="HP738" t="s">
        <v>493</v>
      </c>
      <c r="HQ738">
        <v>1</v>
      </c>
      <c r="HR738">
        <v>0</v>
      </c>
      <c r="HS738">
        <v>0</v>
      </c>
      <c r="HT738">
        <v>0</v>
      </c>
      <c r="HV738" t="s">
        <v>328</v>
      </c>
      <c r="HW738" t="s">
        <v>2665</v>
      </c>
      <c r="HX738">
        <v>0</v>
      </c>
      <c r="HY738">
        <v>0</v>
      </c>
      <c r="HZ738">
        <v>0</v>
      </c>
      <c r="IA738">
        <v>1</v>
      </c>
      <c r="IB738">
        <v>0</v>
      </c>
      <c r="IC738">
        <v>0</v>
      </c>
      <c r="IE738" t="s">
        <v>4172</v>
      </c>
      <c r="IF738">
        <v>0</v>
      </c>
      <c r="IG738">
        <v>0</v>
      </c>
      <c r="IH738">
        <v>0</v>
      </c>
      <c r="II738">
        <v>0</v>
      </c>
      <c r="IJ738">
        <v>0</v>
      </c>
      <c r="IK738">
        <v>0</v>
      </c>
      <c r="IL738">
        <v>1</v>
      </c>
      <c r="IM738">
        <v>0</v>
      </c>
      <c r="IN738">
        <v>0</v>
      </c>
      <c r="IO738">
        <v>0</v>
      </c>
      <c r="IP738">
        <v>0</v>
      </c>
      <c r="IQ738">
        <v>0</v>
      </c>
      <c r="IR738">
        <v>0</v>
      </c>
      <c r="IS738">
        <v>0</v>
      </c>
      <c r="IT738">
        <v>0</v>
      </c>
      <c r="IU738">
        <v>0</v>
      </c>
      <c r="IV738">
        <v>0</v>
      </c>
      <c r="IW738">
        <v>0</v>
      </c>
      <c r="IX738">
        <v>0</v>
      </c>
      <c r="IY738">
        <v>0</v>
      </c>
      <c r="IZ738">
        <v>0</v>
      </c>
      <c r="JA738">
        <v>0</v>
      </c>
      <c r="JB738">
        <v>0</v>
      </c>
      <c r="JD738" t="s">
        <v>328</v>
      </c>
      <c r="JE738" t="s">
        <v>328</v>
      </c>
      <c r="JF738" t="s">
        <v>348</v>
      </c>
      <c r="JG738" t="s">
        <v>348</v>
      </c>
      <c r="JH738" t="s">
        <v>348</v>
      </c>
      <c r="JI738" t="s">
        <v>431</v>
      </c>
      <c r="JJ738">
        <v>0</v>
      </c>
      <c r="JK738">
        <v>0</v>
      </c>
      <c r="JL738">
        <v>0</v>
      </c>
      <c r="JM738">
        <v>1</v>
      </c>
      <c r="JN738">
        <v>0</v>
      </c>
      <c r="JP738" t="s">
        <v>524</v>
      </c>
      <c r="JQ738">
        <v>1</v>
      </c>
      <c r="JR738">
        <v>0</v>
      </c>
      <c r="JS738">
        <v>1</v>
      </c>
      <c r="JT738">
        <v>0</v>
      </c>
      <c r="JV738" t="s">
        <v>583</v>
      </c>
      <c r="JW738">
        <v>1</v>
      </c>
      <c r="JX738">
        <v>0</v>
      </c>
      <c r="JY738">
        <v>1</v>
      </c>
      <c r="JZ738">
        <v>0</v>
      </c>
      <c r="KB738" t="s">
        <v>368</v>
      </c>
      <c r="KC738">
        <v>1</v>
      </c>
      <c r="KD738">
        <v>0</v>
      </c>
      <c r="KE738">
        <v>0</v>
      </c>
      <c r="KF738">
        <v>0</v>
      </c>
      <c r="KG738">
        <v>0</v>
      </c>
      <c r="KI738" t="s">
        <v>1164</v>
      </c>
      <c r="KJ738">
        <v>1</v>
      </c>
      <c r="KK738">
        <v>0</v>
      </c>
      <c r="KL738">
        <v>1</v>
      </c>
      <c r="KM738">
        <v>0</v>
      </c>
      <c r="KO738" t="s">
        <v>8812</v>
      </c>
      <c r="KP738" t="s">
        <v>374</v>
      </c>
      <c r="KQ738">
        <v>0</v>
      </c>
      <c r="KR738">
        <v>0</v>
      </c>
      <c r="KS738">
        <v>1</v>
      </c>
      <c r="KT738">
        <v>0</v>
      </c>
      <c r="KU738">
        <v>0</v>
      </c>
      <c r="KW738" t="s">
        <v>374</v>
      </c>
      <c r="KX738">
        <v>0</v>
      </c>
      <c r="KY738">
        <v>0</v>
      </c>
      <c r="KZ738">
        <v>1</v>
      </c>
      <c r="LA738">
        <v>0</v>
      </c>
      <c r="LB738">
        <v>0</v>
      </c>
      <c r="LD738" t="s">
        <v>372</v>
      </c>
      <c r="LE738">
        <v>0</v>
      </c>
      <c r="LF738">
        <v>1</v>
      </c>
      <c r="LG738">
        <v>0</v>
      </c>
      <c r="LH738">
        <v>0</v>
      </c>
      <c r="LI738">
        <v>0</v>
      </c>
      <c r="LK738" t="s">
        <v>372</v>
      </c>
      <c r="LL738">
        <v>0</v>
      </c>
      <c r="LM738">
        <v>1</v>
      </c>
      <c r="LN738">
        <v>0</v>
      </c>
      <c r="LO738">
        <v>0</v>
      </c>
      <c r="LP738">
        <v>0</v>
      </c>
      <c r="LR738" t="s">
        <v>372</v>
      </c>
      <c r="LS738">
        <v>0</v>
      </c>
      <c r="LT738">
        <v>1</v>
      </c>
      <c r="LU738">
        <v>0</v>
      </c>
      <c r="LV738">
        <v>0</v>
      </c>
      <c r="LW738">
        <v>0</v>
      </c>
      <c r="LY738" t="s">
        <v>374</v>
      </c>
      <c r="LZ738">
        <v>0</v>
      </c>
      <c r="MA738">
        <v>0</v>
      </c>
      <c r="MB738">
        <v>1</v>
      </c>
      <c r="MC738">
        <v>0</v>
      </c>
      <c r="MD738">
        <v>0</v>
      </c>
      <c r="MF738" t="s">
        <v>8813</v>
      </c>
      <c r="MH738">
        <v>502124462</v>
      </c>
      <c r="MI738" t="s">
        <v>8814</v>
      </c>
      <c r="MJ738" s="1">
        <v>45829.612766203703</v>
      </c>
      <c r="MM738" t="s">
        <v>377</v>
      </c>
      <c r="MN738" t="s">
        <v>378</v>
      </c>
      <c r="MO738" t="s">
        <v>4510</v>
      </c>
      <c r="MQ738">
        <v>737</v>
      </c>
    </row>
    <row r="739" spans="1:355" x14ac:dyDescent="0.35">
      <c r="A739" s="1">
        <v>45827.492362314813</v>
      </c>
      <c r="B739" s="1">
        <v>45828.417838634261</v>
      </c>
      <c r="D739" t="s">
        <v>328</v>
      </c>
      <c r="E739" t="s">
        <v>329</v>
      </c>
      <c r="F739" t="s">
        <v>4475</v>
      </c>
      <c r="G739" t="s">
        <v>6752</v>
      </c>
      <c r="L739" t="s">
        <v>2229</v>
      </c>
      <c r="M739" t="s">
        <v>8815</v>
      </c>
      <c r="N739" t="s">
        <v>8816</v>
      </c>
      <c r="V739" t="s">
        <v>2232</v>
      </c>
      <c r="AE739" t="s">
        <v>2232</v>
      </c>
      <c r="AF739" t="s">
        <v>8817</v>
      </c>
      <c r="AG739" t="s">
        <v>337</v>
      </c>
      <c r="AH739" t="s">
        <v>338</v>
      </c>
      <c r="AJ739" t="s">
        <v>8818</v>
      </c>
      <c r="AK739" t="s">
        <v>8818</v>
      </c>
      <c r="AL739" t="s">
        <v>341</v>
      </c>
      <c r="AM739">
        <v>60</v>
      </c>
      <c r="AN739" t="s">
        <v>342</v>
      </c>
      <c r="AO739">
        <v>4</v>
      </c>
      <c r="AU739" t="s">
        <v>8819</v>
      </c>
      <c r="AV739" t="s">
        <v>8820</v>
      </c>
      <c r="AW739">
        <v>-3.9544999999999997E-3</v>
      </c>
      <c r="AX739">
        <v>36.238092799999997</v>
      </c>
      <c r="AY739">
        <v>0</v>
      </c>
      <c r="AZ739">
        <v>104.1</v>
      </c>
      <c r="BA739" t="s">
        <v>8821</v>
      </c>
      <c r="BC739" t="s">
        <v>8822</v>
      </c>
      <c r="BD739" t="s">
        <v>347</v>
      </c>
      <c r="BE739" t="s">
        <v>348</v>
      </c>
      <c r="BF739" t="s">
        <v>348</v>
      </c>
      <c r="BG739" t="s">
        <v>348</v>
      </c>
      <c r="BH739" t="s">
        <v>347</v>
      </c>
      <c r="BI739">
        <v>0</v>
      </c>
      <c r="BJ739">
        <v>1</v>
      </c>
      <c r="BK739">
        <v>1</v>
      </c>
      <c r="BL739">
        <v>3</v>
      </c>
      <c r="BM739" t="s">
        <v>411</v>
      </c>
      <c r="BN739">
        <v>0</v>
      </c>
      <c r="BO739">
        <v>1</v>
      </c>
      <c r="BP739">
        <v>0</v>
      </c>
      <c r="BR739">
        <v>3</v>
      </c>
      <c r="BT739" t="s">
        <v>488</v>
      </c>
      <c r="BU739">
        <v>0</v>
      </c>
      <c r="BV739">
        <v>0</v>
      </c>
      <c r="BW739">
        <v>1</v>
      </c>
      <c r="BX739">
        <v>0</v>
      </c>
      <c r="CB739" t="s">
        <v>352</v>
      </c>
      <c r="CC739">
        <v>1</v>
      </c>
      <c r="CD739">
        <v>0</v>
      </c>
      <c r="CE739">
        <v>0</v>
      </c>
      <c r="CF739">
        <v>0</v>
      </c>
      <c r="CG739">
        <v>0</v>
      </c>
      <c r="CH739">
        <v>0</v>
      </c>
      <c r="CI739">
        <v>0</v>
      </c>
      <c r="CJ739">
        <v>0</v>
      </c>
      <c r="CK739">
        <v>0</v>
      </c>
      <c r="CL739">
        <v>0</v>
      </c>
      <c r="CM739">
        <v>0</v>
      </c>
      <c r="CO739" t="s">
        <v>328</v>
      </c>
      <c r="CP739" t="s">
        <v>353</v>
      </c>
      <c r="CQ739">
        <v>1</v>
      </c>
      <c r="CR739">
        <v>0</v>
      </c>
      <c r="CS739">
        <v>0</v>
      </c>
      <c r="CT739" t="s">
        <v>489</v>
      </c>
      <c r="CU739">
        <v>0</v>
      </c>
      <c r="CV739">
        <v>1</v>
      </c>
      <c r="CX739">
        <v>20</v>
      </c>
      <c r="DA739" t="s">
        <v>552</v>
      </c>
      <c r="DB739">
        <v>1</v>
      </c>
      <c r="DC739">
        <v>0</v>
      </c>
      <c r="DD739">
        <v>1</v>
      </c>
      <c r="DE739">
        <v>0</v>
      </c>
      <c r="DG739" t="s">
        <v>3919</v>
      </c>
      <c r="DH739">
        <v>1</v>
      </c>
      <c r="DI739">
        <v>0</v>
      </c>
      <c r="DJ739">
        <v>0</v>
      </c>
      <c r="DK739">
        <v>0</v>
      </c>
      <c r="DL739">
        <v>0</v>
      </c>
      <c r="DM739">
        <v>1</v>
      </c>
      <c r="DN739" t="s">
        <v>366</v>
      </c>
      <c r="DO739" t="s">
        <v>348</v>
      </c>
      <c r="DP739" t="s">
        <v>348</v>
      </c>
      <c r="DQ739" t="s">
        <v>348</v>
      </c>
      <c r="EG739" t="s">
        <v>348</v>
      </c>
      <c r="EN739" t="s">
        <v>348</v>
      </c>
      <c r="EO739" t="s">
        <v>348</v>
      </c>
      <c r="ET739">
        <v>60</v>
      </c>
      <c r="EV739">
        <v>180</v>
      </c>
      <c r="EW739">
        <v>20</v>
      </c>
      <c r="EX739" t="s">
        <v>391</v>
      </c>
      <c r="EZ739" t="s">
        <v>670</v>
      </c>
      <c r="FA739">
        <v>1</v>
      </c>
      <c r="FB739">
        <v>0</v>
      </c>
      <c r="FC739">
        <v>1</v>
      </c>
      <c r="FD739">
        <v>0</v>
      </c>
      <c r="FE739">
        <v>0</v>
      </c>
      <c r="FH739">
        <v>0</v>
      </c>
      <c r="FJ739">
        <v>0</v>
      </c>
      <c r="FK739">
        <v>0</v>
      </c>
      <c r="FL739" t="s">
        <v>391</v>
      </c>
      <c r="FN739" t="s">
        <v>4706</v>
      </c>
      <c r="FO739">
        <v>1</v>
      </c>
      <c r="FP739">
        <v>1</v>
      </c>
      <c r="FQ739">
        <v>0</v>
      </c>
      <c r="FR739">
        <v>1</v>
      </c>
      <c r="FS739">
        <v>0</v>
      </c>
      <c r="FV739">
        <v>0</v>
      </c>
      <c r="FX739" t="s">
        <v>360</v>
      </c>
      <c r="FY739">
        <v>1</v>
      </c>
      <c r="FZ739">
        <v>0</v>
      </c>
      <c r="GA739">
        <v>0</v>
      </c>
      <c r="GC739" t="s">
        <v>361</v>
      </c>
      <c r="GD739" t="s">
        <v>604</v>
      </c>
      <c r="GE739">
        <v>1</v>
      </c>
      <c r="GF739">
        <v>0</v>
      </c>
      <c r="GG739">
        <v>1</v>
      </c>
      <c r="GH739">
        <v>1</v>
      </c>
      <c r="GI739">
        <v>0</v>
      </c>
      <c r="GJ739">
        <v>0</v>
      </c>
      <c r="GL739" t="s">
        <v>442</v>
      </c>
      <c r="GN739">
        <v>42</v>
      </c>
      <c r="GY739">
        <v>2000</v>
      </c>
      <c r="GZ739">
        <v>80</v>
      </c>
      <c r="HA739">
        <v>20</v>
      </c>
      <c r="HB739">
        <v>0</v>
      </c>
      <c r="HM739">
        <v>0</v>
      </c>
      <c r="HN739">
        <v>0</v>
      </c>
      <c r="HO739">
        <v>0</v>
      </c>
      <c r="HP739" t="s">
        <v>493</v>
      </c>
      <c r="HQ739">
        <v>1</v>
      </c>
      <c r="HR739">
        <v>0</v>
      </c>
      <c r="HS739">
        <v>0</v>
      </c>
      <c r="HT739">
        <v>0</v>
      </c>
      <c r="HV739" t="s">
        <v>348</v>
      </c>
      <c r="HW739" t="s">
        <v>347</v>
      </c>
      <c r="HX739">
        <v>1</v>
      </c>
      <c r="HY739">
        <v>0</v>
      </c>
      <c r="HZ739">
        <v>0</v>
      </c>
      <c r="IA739">
        <v>0</v>
      </c>
      <c r="IB739">
        <v>0</v>
      </c>
      <c r="IC739">
        <v>0</v>
      </c>
      <c r="IE739" t="s">
        <v>347</v>
      </c>
      <c r="IF739">
        <v>0</v>
      </c>
      <c r="IG739">
        <v>0</v>
      </c>
      <c r="IH739">
        <v>0</v>
      </c>
      <c r="II739">
        <v>0</v>
      </c>
      <c r="IJ739">
        <v>0</v>
      </c>
      <c r="IK739">
        <v>0</v>
      </c>
      <c r="IL739">
        <v>0</v>
      </c>
      <c r="IM739">
        <v>0</v>
      </c>
      <c r="IN739">
        <v>0</v>
      </c>
      <c r="IO739">
        <v>0</v>
      </c>
      <c r="IP739">
        <v>0</v>
      </c>
      <c r="IQ739">
        <v>0</v>
      </c>
      <c r="IR739">
        <v>0</v>
      </c>
      <c r="IS739">
        <v>0</v>
      </c>
      <c r="IT739">
        <v>0</v>
      </c>
      <c r="IU739">
        <v>0</v>
      </c>
      <c r="IV739">
        <v>0</v>
      </c>
      <c r="IW739">
        <v>0</v>
      </c>
      <c r="IX739">
        <v>0</v>
      </c>
      <c r="IY739">
        <v>0</v>
      </c>
      <c r="IZ739">
        <v>0</v>
      </c>
      <c r="JA739">
        <v>1</v>
      </c>
      <c r="JB739">
        <v>0</v>
      </c>
      <c r="JD739" t="s">
        <v>328</v>
      </c>
      <c r="JE739" t="s">
        <v>328</v>
      </c>
      <c r="JF739" t="s">
        <v>348</v>
      </c>
      <c r="JG739" t="s">
        <v>328</v>
      </c>
      <c r="JH739" t="s">
        <v>328</v>
      </c>
      <c r="JI739" t="s">
        <v>366</v>
      </c>
      <c r="JJ739">
        <v>0</v>
      </c>
      <c r="JK739">
        <v>0</v>
      </c>
      <c r="JL739">
        <v>1</v>
      </c>
      <c r="JM739">
        <v>0</v>
      </c>
      <c r="JN739">
        <v>0</v>
      </c>
      <c r="JP739" t="s">
        <v>1656</v>
      </c>
      <c r="JQ739">
        <v>0</v>
      </c>
      <c r="JR739">
        <v>1</v>
      </c>
      <c r="JS739">
        <v>0</v>
      </c>
      <c r="JT739">
        <v>0</v>
      </c>
      <c r="JV739" t="s">
        <v>583</v>
      </c>
      <c r="JW739">
        <v>1</v>
      </c>
      <c r="JX739">
        <v>0</v>
      </c>
      <c r="JY739">
        <v>1</v>
      </c>
      <c r="JZ739">
        <v>0</v>
      </c>
      <c r="KB739" t="s">
        <v>368</v>
      </c>
      <c r="KC739">
        <v>1</v>
      </c>
      <c r="KD739">
        <v>0</v>
      </c>
      <c r="KE739">
        <v>0</v>
      </c>
      <c r="KF739">
        <v>0</v>
      </c>
      <c r="KG739">
        <v>0</v>
      </c>
      <c r="KI739" t="s">
        <v>359</v>
      </c>
      <c r="KJ739">
        <v>0</v>
      </c>
      <c r="KK739">
        <v>0</v>
      </c>
      <c r="KL739">
        <v>0</v>
      </c>
      <c r="KM739">
        <v>1</v>
      </c>
      <c r="KN739" t="s">
        <v>347</v>
      </c>
      <c r="KP739" t="s">
        <v>370</v>
      </c>
      <c r="KQ739">
        <v>0</v>
      </c>
      <c r="KR739">
        <v>0</v>
      </c>
      <c r="KS739">
        <v>0</v>
      </c>
      <c r="KT739">
        <v>1</v>
      </c>
      <c r="KU739">
        <v>0</v>
      </c>
      <c r="KW739" t="s">
        <v>359</v>
      </c>
      <c r="KX739">
        <v>0</v>
      </c>
      <c r="KY739">
        <v>0</v>
      </c>
      <c r="KZ739">
        <v>0</v>
      </c>
      <c r="LA739">
        <v>0</v>
      </c>
      <c r="LB739">
        <v>1</v>
      </c>
      <c r="LC739" t="s">
        <v>347</v>
      </c>
      <c r="LD739" t="s">
        <v>347</v>
      </c>
      <c r="LE739">
        <v>0</v>
      </c>
      <c r="LF739">
        <v>0</v>
      </c>
      <c r="LG739">
        <v>0</v>
      </c>
      <c r="LH739">
        <v>1</v>
      </c>
      <c r="LI739">
        <v>0</v>
      </c>
      <c r="LK739" t="s">
        <v>347</v>
      </c>
      <c r="LL739">
        <v>0</v>
      </c>
      <c r="LM739">
        <v>0</v>
      </c>
      <c r="LN739">
        <v>0</v>
      </c>
      <c r="LO739">
        <v>1</v>
      </c>
      <c r="LP739">
        <v>0</v>
      </c>
      <c r="LR739" t="s">
        <v>347</v>
      </c>
      <c r="LS739">
        <v>0</v>
      </c>
      <c r="LT739">
        <v>0</v>
      </c>
      <c r="LU739">
        <v>0</v>
      </c>
      <c r="LV739">
        <v>1</v>
      </c>
      <c r="LW739">
        <v>0</v>
      </c>
      <c r="LY739" t="s">
        <v>1615</v>
      </c>
      <c r="LZ739">
        <v>1</v>
      </c>
      <c r="MA739">
        <v>0</v>
      </c>
      <c r="MB739">
        <v>1</v>
      </c>
      <c r="MC739">
        <v>1</v>
      </c>
      <c r="MD739">
        <v>0</v>
      </c>
      <c r="MF739" t="s">
        <v>654</v>
      </c>
      <c r="MH739">
        <v>502188151</v>
      </c>
      <c r="MI739" t="s">
        <v>8823</v>
      </c>
      <c r="MJ739" s="1">
        <v>45829.691724537042</v>
      </c>
      <c r="MM739" t="s">
        <v>377</v>
      </c>
      <c r="MN739" t="s">
        <v>378</v>
      </c>
      <c r="MO739" t="s">
        <v>4510</v>
      </c>
      <c r="MQ739">
        <v>738</v>
      </c>
    </row>
    <row r="740" spans="1:355" x14ac:dyDescent="0.35">
      <c r="A740" s="1">
        <v>45828.417895104169</v>
      </c>
      <c r="B740" s="1">
        <v>45828.431040648153</v>
      </c>
      <c r="D740" t="s">
        <v>328</v>
      </c>
      <c r="E740" t="s">
        <v>329</v>
      </c>
      <c r="F740" t="s">
        <v>4475</v>
      </c>
      <c r="G740" t="s">
        <v>6752</v>
      </c>
      <c r="L740" t="s">
        <v>2229</v>
      </c>
      <c r="M740" t="s">
        <v>8824</v>
      </c>
      <c r="N740" t="s">
        <v>8825</v>
      </c>
      <c r="V740" t="s">
        <v>2232</v>
      </c>
      <c r="AE740" t="s">
        <v>2232</v>
      </c>
      <c r="AF740" t="s">
        <v>6724</v>
      </c>
      <c r="AG740" t="s">
        <v>337</v>
      </c>
      <c r="AH740" t="s">
        <v>338</v>
      </c>
      <c r="AJ740" t="s">
        <v>8826</v>
      </c>
      <c r="AK740" t="s">
        <v>8826</v>
      </c>
      <c r="AL740" t="s">
        <v>447</v>
      </c>
      <c r="AM740">
        <v>62</v>
      </c>
      <c r="AN740" t="s">
        <v>342</v>
      </c>
      <c r="AO740">
        <v>3</v>
      </c>
      <c r="AU740" t="s">
        <v>8827</v>
      </c>
      <c r="AV740" t="s">
        <v>8828</v>
      </c>
      <c r="AW740">
        <v>-9.6553999999999997E-3</v>
      </c>
      <c r="AX740">
        <v>36.2262299</v>
      </c>
      <c r="AY740">
        <v>2015.699951171875</v>
      </c>
      <c r="AZ740">
        <v>1804.9190000000001</v>
      </c>
      <c r="BA740" t="s">
        <v>8829</v>
      </c>
      <c r="BC740" t="s">
        <v>8830</v>
      </c>
      <c r="BD740" t="s">
        <v>347</v>
      </c>
      <c r="BE740" t="s">
        <v>348</v>
      </c>
      <c r="BF740" t="s">
        <v>348</v>
      </c>
      <c r="BG740" t="s">
        <v>348</v>
      </c>
      <c r="BH740" t="s">
        <v>347</v>
      </c>
      <c r="BI740">
        <v>0</v>
      </c>
      <c r="BJ740">
        <v>0.25</v>
      </c>
      <c r="BK740">
        <v>0.25</v>
      </c>
      <c r="BL740">
        <v>20</v>
      </c>
      <c r="BM740" t="s">
        <v>349</v>
      </c>
      <c r="BN740">
        <v>1</v>
      </c>
      <c r="BO740">
        <v>0</v>
      </c>
      <c r="BP740">
        <v>0</v>
      </c>
      <c r="BQ740">
        <v>20</v>
      </c>
      <c r="BT740" t="s">
        <v>488</v>
      </c>
      <c r="BU740">
        <v>0</v>
      </c>
      <c r="BV740">
        <v>0</v>
      </c>
      <c r="BW740">
        <v>1</v>
      </c>
      <c r="BX740">
        <v>0</v>
      </c>
      <c r="CB740" t="s">
        <v>352</v>
      </c>
      <c r="CC740">
        <v>1</v>
      </c>
      <c r="CD740">
        <v>0</v>
      </c>
      <c r="CE740">
        <v>0</v>
      </c>
      <c r="CF740">
        <v>0</v>
      </c>
      <c r="CG740">
        <v>0</v>
      </c>
      <c r="CH740">
        <v>0</v>
      </c>
      <c r="CI740">
        <v>0</v>
      </c>
      <c r="CJ740">
        <v>0</v>
      </c>
      <c r="CK740">
        <v>0</v>
      </c>
      <c r="CL740">
        <v>0</v>
      </c>
      <c r="CM740">
        <v>0</v>
      </c>
      <c r="CO740" t="s">
        <v>328</v>
      </c>
      <c r="CP740" t="s">
        <v>353</v>
      </c>
      <c r="CQ740">
        <v>1</v>
      </c>
      <c r="CR740">
        <v>0</v>
      </c>
      <c r="CS740">
        <v>0</v>
      </c>
      <c r="CT740" t="s">
        <v>489</v>
      </c>
      <c r="CU740">
        <v>0</v>
      </c>
      <c r="CV740">
        <v>1</v>
      </c>
      <c r="CX740">
        <v>20</v>
      </c>
      <c r="DA740" t="s">
        <v>552</v>
      </c>
      <c r="DB740">
        <v>1</v>
      </c>
      <c r="DC740">
        <v>0</v>
      </c>
      <c r="DD740">
        <v>1</v>
      </c>
      <c r="DE740">
        <v>0</v>
      </c>
      <c r="DG740" t="s">
        <v>3919</v>
      </c>
      <c r="DH740">
        <v>1</v>
      </c>
      <c r="DI740">
        <v>0</v>
      </c>
      <c r="DJ740">
        <v>0</v>
      </c>
      <c r="DK740">
        <v>0</v>
      </c>
      <c r="DL740">
        <v>0</v>
      </c>
      <c r="DM740">
        <v>1</v>
      </c>
      <c r="DN740" t="s">
        <v>366</v>
      </c>
      <c r="DO740" t="s">
        <v>348</v>
      </c>
      <c r="DP740" t="s">
        <v>348</v>
      </c>
      <c r="DQ740" t="s">
        <v>348</v>
      </c>
      <c r="EG740" t="s">
        <v>348</v>
      </c>
      <c r="EN740" t="s">
        <v>328</v>
      </c>
      <c r="EO740" t="s">
        <v>328</v>
      </c>
      <c r="EQ740" t="s">
        <v>348</v>
      </c>
      <c r="ER740" t="s">
        <v>328</v>
      </c>
      <c r="ES740">
        <v>0</v>
      </c>
      <c r="EV740">
        <v>0</v>
      </c>
      <c r="EW740">
        <v>0</v>
      </c>
      <c r="EX740" t="s">
        <v>359</v>
      </c>
      <c r="EY740" t="s">
        <v>7897</v>
      </c>
      <c r="EZ740" t="s">
        <v>359</v>
      </c>
      <c r="FA740">
        <v>0</v>
      </c>
      <c r="FB740">
        <v>0</v>
      </c>
      <c r="FC740">
        <v>0</v>
      </c>
      <c r="FD740">
        <v>0</v>
      </c>
      <c r="FE740">
        <v>1</v>
      </c>
      <c r="FF740" t="s">
        <v>8831</v>
      </c>
      <c r="FG740">
        <v>0</v>
      </c>
      <c r="FJ740">
        <v>0</v>
      </c>
      <c r="FK740">
        <v>0</v>
      </c>
      <c r="FL740" t="s">
        <v>359</v>
      </c>
      <c r="FM740" t="s">
        <v>7897</v>
      </c>
      <c r="FN740" t="s">
        <v>359</v>
      </c>
      <c r="FO740">
        <v>0</v>
      </c>
      <c r="FP740">
        <v>0</v>
      </c>
      <c r="FQ740">
        <v>0</v>
      </c>
      <c r="FR740">
        <v>0</v>
      </c>
      <c r="FS740">
        <v>1</v>
      </c>
      <c r="FT740" t="s">
        <v>8832</v>
      </c>
      <c r="FU740">
        <v>0</v>
      </c>
      <c r="FX740" t="s">
        <v>359</v>
      </c>
      <c r="FY740">
        <v>0</v>
      </c>
      <c r="FZ740">
        <v>0</v>
      </c>
      <c r="GA740">
        <v>1</v>
      </c>
      <c r="GB740" t="s">
        <v>7897</v>
      </c>
      <c r="GC740" t="s">
        <v>361</v>
      </c>
      <c r="GD740" t="s">
        <v>604</v>
      </c>
      <c r="GE740">
        <v>1</v>
      </c>
      <c r="GF740">
        <v>0</v>
      </c>
      <c r="GG740">
        <v>1</v>
      </c>
      <c r="GH740">
        <v>1</v>
      </c>
      <c r="GI740">
        <v>0</v>
      </c>
      <c r="GJ740">
        <v>0</v>
      </c>
      <c r="GL740" t="s">
        <v>363</v>
      </c>
      <c r="GN740">
        <v>0</v>
      </c>
      <c r="GY740">
        <v>0</v>
      </c>
      <c r="GZ740">
        <v>0</v>
      </c>
      <c r="HA740">
        <v>0</v>
      </c>
      <c r="HB740">
        <v>0</v>
      </c>
      <c r="HM740">
        <v>0</v>
      </c>
      <c r="HN740">
        <v>0</v>
      </c>
      <c r="HO740">
        <v>0</v>
      </c>
      <c r="HP740" t="s">
        <v>493</v>
      </c>
      <c r="HQ740">
        <v>1</v>
      </c>
      <c r="HR740">
        <v>0</v>
      </c>
      <c r="HS740">
        <v>0</v>
      </c>
      <c r="HT740">
        <v>0</v>
      </c>
      <c r="HV740" t="s">
        <v>348</v>
      </c>
      <c r="HW740" t="s">
        <v>353</v>
      </c>
      <c r="HX740">
        <v>0</v>
      </c>
      <c r="HY740">
        <v>0</v>
      </c>
      <c r="HZ740">
        <v>0</v>
      </c>
      <c r="IA740">
        <v>0</v>
      </c>
      <c r="IB740">
        <v>1</v>
      </c>
      <c r="IC740">
        <v>0</v>
      </c>
      <c r="IE740" t="s">
        <v>347</v>
      </c>
      <c r="IF740">
        <v>0</v>
      </c>
      <c r="IG740">
        <v>0</v>
      </c>
      <c r="IH740">
        <v>0</v>
      </c>
      <c r="II740">
        <v>0</v>
      </c>
      <c r="IJ740">
        <v>0</v>
      </c>
      <c r="IK740">
        <v>0</v>
      </c>
      <c r="IL740">
        <v>0</v>
      </c>
      <c r="IM740">
        <v>0</v>
      </c>
      <c r="IN740">
        <v>0</v>
      </c>
      <c r="IO740">
        <v>0</v>
      </c>
      <c r="IP740">
        <v>0</v>
      </c>
      <c r="IQ740">
        <v>0</v>
      </c>
      <c r="IR740">
        <v>0</v>
      </c>
      <c r="IS740">
        <v>0</v>
      </c>
      <c r="IT740">
        <v>0</v>
      </c>
      <c r="IU740">
        <v>0</v>
      </c>
      <c r="IV740">
        <v>0</v>
      </c>
      <c r="IW740">
        <v>0</v>
      </c>
      <c r="IX740">
        <v>0</v>
      </c>
      <c r="IY740">
        <v>0</v>
      </c>
      <c r="IZ740">
        <v>0</v>
      </c>
      <c r="JA740">
        <v>1</v>
      </c>
      <c r="JB740">
        <v>0</v>
      </c>
      <c r="JD740" t="s">
        <v>328</v>
      </c>
      <c r="JE740" t="s">
        <v>328</v>
      </c>
      <c r="JF740" t="s">
        <v>328</v>
      </c>
      <c r="JG740" t="s">
        <v>328</v>
      </c>
      <c r="JH740" t="s">
        <v>328</v>
      </c>
      <c r="JI740" t="s">
        <v>366</v>
      </c>
      <c r="JJ740">
        <v>0</v>
      </c>
      <c r="JK740">
        <v>0</v>
      </c>
      <c r="JL740">
        <v>1</v>
      </c>
      <c r="JM740">
        <v>0</v>
      </c>
      <c r="JN740">
        <v>0</v>
      </c>
      <c r="JP740" t="s">
        <v>1656</v>
      </c>
      <c r="JQ740">
        <v>0</v>
      </c>
      <c r="JR740">
        <v>1</v>
      </c>
      <c r="JS740">
        <v>0</v>
      </c>
      <c r="JT740">
        <v>0</v>
      </c>
      <c r="JV740" t="s">
        <v>583</v>
      </c>
      <c r="JW740">
        <v>1</v>
      </c>
      <c r="JX740">
        <v>0</v>
      </c>
      <c r="JY740">
        <v>1</v>
      </c>
      <c r="JZ740">
        <v>0</v>
      </c>
      <c r="KB740" t="s">
        <v>368</v>
      </c>
      <c r="KC740">
        <v>1</v>
      </c>
      <c r="KD740">
        <v>0</v>
      </c>
      <c r="KE740">
        <v>0</v>
      </c>
      <c r="KF740">
        <v>0</v>
      </c>
      <c r="KG740">
        <v>0</v>
      </c>
      <c r="KI740" t="s">
        <v>359</v>
      </c>
      <c r="KJ740">
        <v>0</v>
      </c>
      <c r="KK740">
        <v>0</v>
      </c>
      <c r="KL740">
        <v>0</v>
      </c>
      <c r="KM740">
        <v>1</v>
      </c>
      <c r="KN740" t="s">
        <v>347</v>
      </c>
      <c r="KP740" t="s">
        <v>359</v>
      </c>
      <c r="KQ740">
        <v>0</v>
      </c>
      <c r="KR740">
        <v>0</v>
      </c>
      <c r="KS740">
        <v>0</v>
      </c>
      <c r="KT740">
        <v>0</v>
      </c>
      <c r="KU740">
        <v>1</v>
      </c>
      <c r="KV740" t="s">
        <v>787</v>
      </c>
      <c r="KW740" t="s">
        <v>359</v>
      </c>
      <c r="KX740">
        <v>0</v>
      </c>
      <c r="KY740">
        <v>0</v>
      </c>
      <c r="KZ740">
        <v>0</v>
      </c>
      <c r="LA740">
        <v>0</v>
      </c>
      <c r="LB740">
        <v>1</v>
      </c>
      <c r="LC740" t="s">
        <v>8833</v>
      </c>
      <c r="LD740" t="s">
        <v>372</v>
      </c>
      <c r="LE740">
        <v>0</v>
      </c>
      <c r="LF740">
        <v>1</v>
      </c>
      <c r="LG740">
        <v>0</v>
      </c>
      <c r="LH740">
        <v>0</v>
      </c>
      <c r="LI740">
        <v>0</v>
      </c>
      <c r="LK740" t="s">
        <v>372</v>
      </c>
      <c r="LL740">
        <v>0</v>
      </c>
      <c r="LM740">
        <v>1</v>
      </c>
      <c r="LN740">
        <v>0</v>
      </c>
      <c r="LO740">
        <v>0</v>
      </c>
      <c r="LP740">
        <v>0</v>
      </c>
      <c r="LR740" t="s">
        <v>372</v>
      </c>
      <c r="LS740">
        <v>0</v>
      </c>
      <c r="LT740">
        <v>1</v>
      </c>
      <c r="LU740">
        <v>0</v>
      </c>
      <c r="LV740">
        <v>0</v>
      </c>
      <c r="LW740">
        <v>0</v>
      </c>
      <c r="LY740" t="s">
        <v>1615</v>
      </c>
      <c r="LZ740">
        <v>1</v>
      </c>
      <c r="MA740">
        <v>0</v>
      </c>
      <c r="MB740">
        <v>1</v>
      </c>
      <c r="MC740">
        <v>1</v>
      </c>
      <c r="MD740">
        <v>0</v>
      </c>
      <c r="MF740" t="s">
        <v>654</v>
      </c>
      <c r="MH740">
        <v>502188157</v>
      </c>
      <c r="MI740" t="s">
        <v>8834</v>
      </c>
      <c r="MJ740" s="1">
        <v>45829.691736111112</v>
      </c>
      <c r="MM740" t="s">
        <v>377</v>
      </c>
      <c r="MN740" t="s">
        <v>378</v>
      </c>
      <c r="MO740" t="s">
        <v>4510</v>
      </c>
      <c r="MQ740">
        <v>739</v>
      </c>
    </row>
    <row r="741" spans="1:355" x14ac:dyDescent="0.35">
      <c r="A741" s="1">
        <v>45828.445477592591</v>
      </c>
      <c r="B741" s="1">
        <v>45828.46187068287</v>
      </c>
      <c r="D741" t="s">
        <v>328</v>
      </c>
      <c r="E741" t="s">
        <v>329</v>
      </c>
      <c r="F741" t="s">
        <v>4475</v>
      </c>
      <c r="G741" t="s">
        <v>6334</v>
      </c>
      <c r="L741" t="s">
        <v>2229</v>
      </c>
      <c r="M741" t="s">
        <v>8835</v>
      </c>
      <c r="N741" t="s">
        <v>8836</v>
      </c>
      <c r="V741" t="s">
        <v>2232</v>
      </c>
      <c r="AE741" t="s">
        <v>6723</v>
      </c>
      <c r="AF741" t="s">
        <v>6724</v>
      </c>
      <c r="AG741" t="s">
        <v>337</v>
      </c>
      <c r="AH741" t="s">
        <v>338</v>
      </c>
      <c r="AJ741" t="s">
        <v>8837</v>
      </c>
      <c r="AK741" t="s">
        <v>8838</v>
      </c>
      <c r="AL741" t="s">
        <v>341</v>
      </c>
      <c r="AM741">
        <v>45</v>
      </c>
      <c r="AN741" t="s">
        <v>342</v>
      </c>
      <c r="AO741">
        <v>3</v>
      </c>
      <c r="AU741" t="s">
        <v>8839</v>
      </c>
      <c r="AV741" t="s">
        <v>6757</v>
      </c>
      <c r="AW741">
        <v>-6.2303000000000002E-3</v>
      </c>
      <c r="AX741">
        <v>36.226976700000002</v>
      </c>
      <c r="AY741">
        <v>0</v>
      </c>
      <c r="AZ741">
        <v>2299.9989999999998</v>
      </c>
      <c r="BA741" t="s">
        <v>8840</v>
      </c>
      <c r="BC741" t="s">
        <v>4170</v>
      </c>
      <c r="BD741" t="s">
        <v>347</v>
      </c>
      <c r="BE741" t="s">
        <v>348</v>
      </c>
      <c r="BF741" t="s">
        <v>348</v>
      </c>
      <c r="BG741" t="s">
        <v>348</v>
      </c>
      <c r="BH741" t="s">
        <v>787</v>
      </c>
      <c r="BI741">
        <v>0</v>
      </c>
      <c r="BJ741">
        <v>2</v>
      </c>
      <c r="BK741">
        <v>0.5</v>
      </c>
      <c r="BL741">
        <v>20</v>
      </c>
      <c r="BM741" t="s">
        <v>349</v>
      </c>
      <c r="BN741">
        <v>1</v>
      </c>
      <c r="BO741">
        <v>0</v>
      </c>
      <c r="BP741">
        <v>0</v>
      </c>
      <c r="BQ741">
        <v>20</v>
      </c>
      <c r="BT741" t="s">
        <v>488</v>
      </c>
      <c r="BU741">
        <v>0</v>
      </c>
      <c r="BV741">
        <v>0</v>
      </c>
      <c r="BW741">
        <v>1</v>
      </c>
      <c r="BX741">
        <v>0</v>
      </c>
      <c r="CB741" t="s">
        <v>352</v>
      </c>
      <c r="CC741">
        <v>1</v>
      </c>
      <c r="CD741">
        <v>0</v>
      </c>
      <c r="CE741">
        <v>0</v>
      </c>
      <c r="CF741">
        <v>0</v>
      </c>
      <c r="CG741">
        <v>0</v>
      </c>
      <c r="CH741">
        <v>0</v>
      </c>
      <c r="CI741">
        <v>0</v>
      </c>
      <c r="CJ741">
        <v>0</v>
      </c>
      <c r="CK741">
        <v>0</v>
      </c>
      <c r="CL741">
        <v>0</v>
      </c>
      <c r="CM741">
        <v>0</v>
      </c>
      <c r="CO741" t="s">
        <v>328</v>
      </c>
      <c r="CP741" t="s">
        <v>353</v>
      </c>
      <c r="CQ741">
        <v>1</v>
      </c>
      <c r="CR741">
        <v>0</v>
      </c>
      <c r="CS741">
        <v>0</v>
      </c>
      <c r="CT741" t="s">
        <v>489</v>
      </c>
      <c r="CU741">
        <v>0</v>
      </c>
      <c r="CV741">
        <v>1</v>
      </c>
      <c r="CX741">
        <v>20</v>
      </c>
      <c r="DA741" t="s">
        <v>552</v>
      </c>
      <c r="DB741">
        <v>1</v>
      </c>
      <c r="DC741">
        <v>0</v>
      </c>
      <c r="DD741">
        <v>1</v>
      </c>
      <c r="DE741">
        <v>0</v>
      </c>
      <c r="DG741" t="s">
        <v>3919</v>
      </c>
      <c r="DH741">
        <v>1</v>
      </c>
      <c r="DI741">
        <v>0</v>
      </c>
      <c r="DJ741">
        <v>0</v>
      </c>
      <c r="DK741">
        <v>0</v>
      </c>
      <c r="DL741">
        <v>0</v>
      </c>
      <c r="DM741">
        <v>1</v>
      </c>
      <c r="DN741" t="s">
        <v>1613</v>
      </c>
      <c r="DO741" t="s">
        <v>348</v>
      </c>
      <c r="DP741" t="s">
        <v>348</v>
      </c>
      <c r="DQ741" t="s">
        <v>348</v>
      </c>
      <c r="EG741" t="s">
        <v>348</v>
      </c>
      <c r="EN741" t="s">
        <v>328</v>
      </c>
      <c r="EO741" t="s">
        <v>328</v>
      </c>
      <c r="EQ741" t="s">
        <v>348</v>
      </c>
      <c r="ER741" t="s">
        <v>328</v>
      </c>
      <c r="ES741">
        <v>30</v>
      </c>
      <c r="EV741">
        <v>0</v>
      </c>
      <c r="EW741">
        <v>0</v>
      </c>
      <c r="EX741" t="s">
        <v>359</v>
      </c>
      <c r="EY741" t="s">
        <v>671</v>
      </c>
      <c r="EZ741" t="s">
        <v>359</v>
      </c>
      <c r="FA741">
        <v>0</v>
      </c>
      <c r="FB741">
        <v>0</v>
      </c>
      <c r="FC741">
        <v>0</v>
      </c>
      <c r="FD741">
        <v>0</v>
      </c>
      <c r="FE741">
        <v>1</v>
      </c>
      <c r="FF741" t="s">
        <v>671</v>
      </c>
      <c r="FG741">
        <v>0</v>
      </c>
      <c r="FJ741">
        <v>0</v>
      </c>
      <c r="FK741">
        <v>0</v>
      </c>
      <c r="FL741" t="s">
        <v>359</v>
      </c>
      <c r="FM741" t="s">
        <v>671</v>
      </c>
      <c r="FN741" t="s">
        <v>359</v>
      </c>
      <c r="FO741">
        <v>0</v>
      </c>
      <c r="FP741">
        <v>0</v>
      </c>
      <c r="FQ741">
        <v>0</v>
      </c>
      <c r="FR741">
        <v>0</v>
      </c>
      <c r="FS741">
        <v>1</v>
      </c>
      <c r="FT741" t="s">
        <v>671</v>
      </c>
      <c r="FU741">
        <v>0</v>
      </c>
      <c r="FX741" t="s">
        <v>359</v>
      </c>
      <c r="FY741">
        <v>0</v>
      </c>
      <c r="FZ741">
        <v>0</v>
      </c>
      <c r="GA741">
        <v>1</v>
      </c>
      <c r="GB741" t="s">
        <v>671</v>
      </c>
      <c r="GC741" t="s">
        <v>361</v>
      </c>
      <c r="GD741" t="s">
        <v>604</v>
      </c>
      <c r="GE741">
        <v>1</v>
      </c>
      <c r="GF741">
        <v>0</v>
      </c>
      <c r="GG741">
        <v>1</v>
      </c>
      <c r="GH741">
        <v>1</v>
      </c>
      <c r="GI741">
        <v>0</v>
      </c>
      <c r="GJ741">
        <v>0</v>
      </c>
      <c r="GL741" t="s">
        <v>359</v>
      </c>
      <c r="GM741" t="s">
        <v>8841</v>
      </c>
      <c r="GN741">
        <v>0</v>
      </c>
      <c r="GY741">
        <v>0</v>
      </c>
      <c r="GZ741">
        <v>0</v>
      </c>
      <c r="HA741">
        <v>0</v>
      </c>
      <c r="HB741">
        <v>0</v>
      </c>
      <c r="HM741">
        <v>0</v>
      </c>
      <c r="HN741">
        <v>0</v>
      </c>
      <c r="HO741">
        <v>0</v>
      </c>
      <c r="HP741" t="s">
        <v>359</v>
      </c>
      <c r="HQ741">
        <v>0</v>
      </c>
      <c r="HR741">
        <v>0</v>
      </c>
      <c r="HS741">
        <v>0</v>
      </c>
      <c r="HT741">
        <v>1</v>
      </c>
      <c r="HU741" t="s">
        <v>8842</v>
      </c>
      <c r="HV741" t="s">
        <v>348</v>
      </c>
      <c r="HW741" t="s">
        <v>347</v>
      </c>
      <c r="HX741">
        <v>1</v>
      </c>
      <c r="HY741">
        <v>0</v>
      </c>
      <c r="HZ741">
        <v>0</v>
      </c>
      <c r="IA741">
        <v>0</v>
      </c>
      <c r="IB741">
        <v>0</v>
      </c>
      <c r="IC741">
        <v>0</v>
      </c>
      <c r="IE741" t="s">
        <v>347</v>
      </c>
      <c r="IF741">
        <v>0</v>
      </c>
      <c r="IG741">
        <v>0</v>
      </c>
      <c r="IH741">
        <v>0</v>
      </c>
      <c r="II741">
        <v>0</v>
      </c>
      <c r="IJ741">
        <v>0</v>
      </c>
      <c r="IK741">
        <v>0</v>
      </c>
      <c r="IL741">
        <v>0</v>
      </c>
      <c r="IM741">
        <v>0</v>
      </c>
      <c r="IN741">
        <v>0</v>
      </c>
      <c r="IO741">
        <v>0</v>
      </c>
      <c r="IP741">
        <v>0</v>
      </c>
      <c r="IQ741">
        <v>0</v>
      </c>
      <c r="IR741">
        <v>0</v>
      </c>
      <c r="IS741">
        <v>0</v>
      </c>
      <c r="IT741">
        <v>0</v>
      </c>
      <c r="IU741">
        <v>0</v>
      </c>
      <c r="IV741">
        <v>0</v>
      </c>
      <c r="IW741">
        <v>0</v>
      </c>
      <c r="IX741">
        <v>0</v>
      </c>
      <c r="IY741">
        <v>0</v>
      </c>
      <c r="IZ741">
        <v>0</v>
      </c>
      <c r="JA741">
        <v>1</v>
      </c>
      <c r="JB741">
        <v>0</v>
      </c>
      <c r="JD741" t="s">
        <v>328</v>
      </c>
      <c r="JE741" t="s">
        <v>328</v>
      </c>
      <c r="JF741" t="s">
        <v>348</v>
      </c>
      <c r="JG741" t="s">
        <v>328</v>
      </c>
      <c r="JH741" t="s">
        <v>328</v>
      </c>
      <c r="JI741" t="s">
        <v>871</v>
      </c>
      <c r="JJ741">
        <v>0</v>
      </c>
      <c r="JK741">
        <v>1</v>
      </c>
      <c r="JL741">
        <v>1</v>
      </c>
      <c r="JM741">
        <v>0</v>
      </c>
      <c r="JN741">
        <v>0</v>
      </c>
      <c r="JP741" t="s">
        <v>1656</v>
      </c>
      <c r="JQ741">
        <v>0</v>
      </c>
      <c r="JR741">
        <v>1</v>
      </c>
      <c r="JS741">
        <v>0</v>
      </c>
      <c r="JT741">
        <v>0</v>
      </c>
      <c r="JV741" t="s">
        <v>417</v>
      </c>
      <c r="JW741">
        <v>1</v>
      </c>
      <c r="JX741">
        <v>0</v>
      </c>
      <c r="JY741">
        <v>0</v>
      </c>
      <c r="JZ741">
        <v>0</v>
      </c>
      <c r="KB741" t="s">
        <v>368</v>
      </c>
      <c r="KC741">
        <v>1</v>
      </c>
      <c r="KD741">
        <v>0</v>
      </c>
      <c r="KE741">
        <v>0</v>
      </c>
      <c r="KF741">
        <v>0</v>
      </c>
      <c r="KG741">
        <v>0</v>
      </c>
      <c r="KI741" t="s">
        <v>369</v>
      </c>
      <c r="KJ741">
        <v>1</v>
      </c>
      <c r="KK741">
        <v>0</v>
      </c>
      <c r="KL741">
        <v>0</v>
      </c>
      <c r="KM741">
        <v>0</v>
      </c>
      <c r="KP741" t="s">
        <v>1615</v>
      </c>
      <c r="KQ741">
        <v>1</v>
      </c>
      <c r="KR741">
        <v>0</v>
      </c>
      <c r="KS741">
        <v>1</v>
      </c>
      <c r="KT741">
        <v>1</v>
      </c>
      <c r="KU741">
        <v>0</v>
      </c>
      <c r="KW741" t="s">
        <v>359</v>
      </c>
      <c r="KX741">
        <v>0</v>
      </c>
      <c r="KY741">
        <v>0</v>
      </c>
      <c r="KZ741">
        <v>0</v>
      </c>
      <c r="LA741">
        <v>0</v>
      </c>
      <c r="LB741">
        <v>1</v>
      </c>
      <c r="LC741" t="s">
        <v>347</v>
      </c>
      <c r="LD741" t="s">
        <v>347</v>
      </c>
      <c r="LE741">
        <v>0</v>
      </c>
      <c r="LF741">
        <v>0</v>
      </c>
      <c r="LG741">
        <v>0</v>
      </c>
      <c r="LH741">
        <v>1</v>
      </c>
      <c r="LI741">
        <v>0</v>
      </c>
      <c r="LK741" t="s">
        <v>347</v>
      </c>
      <c r="LL741">
        <v>0</v>
      </c>
      <c r="LM741">
        <v>0</v>
      </c>
      <c r="LN741">
        <v>0</v>
      </c>
      <c r="LO741">
        <v>1</v>
      </c>
      <c r="LP741">
        <v>0</v>
      </c>
      <c r="LR741" t="s">
        <v>347</v>
      </c>
      <c r="LS741">
        <v>0</v>
      </c>
      <c r="LT741">
        <v>0</v>
      </c>
      <c r="LU741">
        <v>0</v>
      </c>
      <c r="LV741">
        <v>1</v>
      </c>
      <c r="LW741">
        <v>0</v>
      </c>
      <c r="LY741" t="s">
        <v>1615</v>
      </c>
      <c r="LZ741">
        <v>1</v>
      </c>
      <c r="MA741">
        <v>0</v>
      </c>
      <c r="MB741">
        <v>1</v>
      </c>
      <c r="MC741">
        <v>1</v>
      </c>
      <c r="MD741">
        <v>0</v>
      </c>
      <c r="MF741" t="s">
        <v>654</v>
      </c>
      <c r="MH741">
        <v>502188164</v>
      </c>
      <c r="MI741" t="s">
        <v>8843</v>
      </c>
      <c r="MJ741" s="1">
        <v>45829.691747685189</v>
      </c>
      <c r="MM741" t="s">
        <v>377</v>
      </c>
      <c r="MN741" t="s">
        <v>378</v>
      </c>
      <c r="MO741" t="s">
        <v>4510</v>
      </c>
      <c r="MQ741">
        <v>740</v>
      </c>
    </row>
    <row r="742" spans="1:355" x14ac:dyDescent="0.35">
      <c r="A742" s="1">
        <v>45828.461952650461</v>
      </c>
      <c r="B742" s="1">
        <v>45828.477391261571</v>
      </c>
      <c r="D742" t="s">
        <v>328</v>
      </c>
      <c r="E742" t="s">
        <v>329</v>
      </c>
      <c r="F742" t="s">
        <v>4475</v>
      </c>
      <c r="G742" t="s">
        <v>8844</v>
      </c>
      <c r="L742" t="s">
        <v>2229</v>
      </c>
      <c r="M742" t="s">
        <v>1105</v>
      </c>
      <c r="N742" t="s">
        <v>8845</v>
      </c>
      <c r="V742" t="s">
        <v>2232</v>
      </c>
      <c r="AE742" t="s">
        <v>6723</v>
      </c>
      <c r="AF742" t="s">
        <v>7858</v>
      </c>
      <c r="AG742" t="s">
        <v>337</v>
      </c>
      <c r="AH742" t="s">
        <v>338</v>
      </c>
      <c r="AJ742" t="s">
        <v>8846</v>
      </c>
      <c r="AK742" t="s">
        <v>8847</v>
      </c>
      <c r="AL742" t="s">
        <v>341</v>
      </c>
      <c r="AM742">
        <v>65</v>
      </c>
      <c r="AN742" t="s">
        <v>342</v>
      </c>
      <c r="AO742">
        <v>5</v>
      </c>
      <c r="AU742" t="s">
        <v>8848</v>
      </c>
      <c r="AV742" t="s">
        <v>8849</v>
      </c>
      <c r="AW742">
        <v>-9.9933999999999995E-3</v>
      </c>
      <c r="AX742">
        <v>36.220872300000003</v>
      </c>
      <c r="AY742">
        <v>0</v>
      </c>
      <c r="AZ742">
        <v>500</v>
      </c>
      <c r="BA742" t="s">
        <v>8850</v>
      </c>
      <c r="BC742" t="s">
        <v>8851</v>
      </c>
      <c r="BD742" t="s">
        <v>347</v>
      </c>
      <c r="BE742" t="s">
        <v>348</v>
      </c>
      <c r="BF742" t="s">
        <v>348</v>
      </c>
      <c r="BG742" t="s">
        <v>348</v>
      </c>
      <c r="BH742" t="s">
        <v>347</v>
      </c>
      <c r="BI742">
        <v>0</v>
      </c>
      <c r="BJ742">
        <v>0.25</v>
      </c>
      <c r="BK742">
        <v>0.25</v>
      </c>
      <c r="BL742">
        <v>12</v>
      </c>
      <c r="BM742" t="s">
        <v>515</v>
      </c>
      <c r="BN742">
        <v>1</v>
      </c>
      <c r="BO742">
        <v>1</v>
      </c>
      <c r="BP742">
        <v>0</v>
      </c>
      <c r="BQ742">
        <v>6</v>
      </c>
      <c r="BR742">
        <v>6</v>
      </c>
      <c r="BT742" t="s">
        <v>488</v>
      </c>
      <c r="BU742">
        <v>0</v>
      </c>
      <c r="BV742">
        <v>0</v>
      </c>
      <c r="BW742">
        <v>1</v>
      </c>
      <c r="BX742">
        <v>0</v>
      </c>
      <c r="CB742" t="s">
        <v>352</v>
      </c>
      <c r="CC742">
        <v>1</v>
      </c>
      <c r="CD742">
        <v>0</v>
      </c>
      <c r="CE742">
        <v>0</v>
      </c>
      <c r="CF742">
        <v>0</v>
      </c>
      <c r="CG742">
        <v>0</v>
      </c>
      <c r="CH742">
        <v>0</v>
      </c>
      <c r="CI742">
        <v>0</v>
      </c>
      <c r="CJ742">
        <v>0</v>
      </c>
      <c r="CK742">
        <v>0</v>
      </c>
      <c r="CL742">
        <v>0</v>
      </c>
      <c r="CM742">
        <v>0</v>
      </c>
      <c r="CO742" t="s">
        <v>328</v>
      </c>
      <c r="CP742" t="s">
        <v>353</v>
      </c>
      <c r="CQ742">
        <v>1</v>
      </c>
      <c r="CR742">
        <v>0</v>
      </c>
      <c r="CS742">
        <v>0</v>
      </c>
      <c r="CT742" t="s">
        <v>489</v>
      </c>
      <c r="CU742">
        <v>0</v>
      </c>
      <c r="CV742">
        <v>1</v>
      </c>
      <c r="CX742">
        <v>6</v>
      </c>
      <c r="DA742" t="s">
        <v>552</v>
      </c>
      <c r="DB742">
        <v>1</v>
      </c>
      <c r="DC742">
        <v>0</v>
      </c>
      <c r="DD742">
        <v>1</v>
      </c>
      <c r="DE742">
        <v>0</v>
      </c>
      <c r="DG742" t="s">
        <v>359</v>
      </c>
      <c r="DH742">
        <v>0</v>
      </c>
      <c r="DI742">
        <v>0</v>
      </c>
      <c r="DJ742">
        <v>0</v>
      </c>
      <c r="DK742">
        <v>0</v>
      </c>
      <c r="DL742">
        <v>0</v>
      </c>
      <c r="DM742">
        <v>1</v>
      </c>
      <c r="DN742" t="s">
        <v>1613</v>
      </c>
      <c r="DO742" t="s">
        <v>348</v>
      </c>
      <c r="DP742" t="s">
        <v>348</v>
      </c>
      <c r="DQ742" t="s">
        <v>348</v>
      </c>
      <c r="EG742" t="s">
        <v>348</v>
      </c>
      <c r="EN742" t="s">
        <v>328</v>
      </c>
      <c r="EO742" t="s">
        <v>328</v>
      </c>
      <c r="EQ742" t="s">
        <v>348</v>
      </c>
      <c r="ER742" t="s">
        <v>328</v>
      </c>
      <c r="ES742">
        <v>0</v>
      </c>
      <c r="ET742">
        <v>40</v>
      </c>
      <c r="EV742">
        <v>105</v>
      </c>
      <c r="EW742">
        <v>5</v>
      </c>
      <c r="EX742" t="s">
        <v>414</v>
      </c>
      <c r="EZ742" t="s">
        <v>3545</v>
      </c>
      <c r="FA742">
        <v>1</v>
      </c>
      <c r="FB742">
        <v>0</v>
      </c>
      <c r="FC742">
        <v>1</v>
      </c>
      <c r="FD742">
        <v>1</v>
      </c>
      <c r="FE742">
        <v>0</v>
      </c>
      <c r="FG742">
        <v>0</v>
      </c>
      <c r="FH742">
        <v>80</v>
      </c>
      <c r="FJ742">
        <v>0</v>
      </c>
      <c r="FK742">
        <v>0</v>
      </c>
      <c r="FL742" t="s">
        <v>359</v>
      </c>
      <c r="FM742" t="s">
        <v>671</v>
      </c>
      <c r="FN742" t="s">
        <v>359</v>
      </c>
      <c r="FO742">
        <v>0</v>
      </c>
      <c r="FP742">
        <v>0</v>
      </c>
      <c r="FQ742">
        <v>0</v>
      </c>
      <c r="FR742">
        <v>0</v>
      </c>
      <c r="FS742">
        <v>1</v>
      </c>
      <c r="FT742" t="s">
        <v>671</v>
      </c>
      <c r="FU742">
        <v>0</v>
      </c>
      <c r="FV742">
        <v>200</v>
      </c>
      <c r="FX742" t="s">
        <v>360</v>
      </c>
      <c r="FY742">
        <v>1</v>
      </c>
      <c r="FZ742">
        <v>0</v>
      </c>
      <c r="GA742">
        <v>0</v>
      </c>
      <c r="GC742" t="s">
        <v>361</v>
      </c>
      <c r="GD742" t="s">
        <v>604</v>
      </c>
      <c r="GE742">
        <v>1</v>
      </c>
      <c r="GF742">
        <v>0</v>
      </c>
      <c r="GG742">
        <v>1</v>
      </c>
      <c r="GH742">
        <v>1</v>
      </c>
      <c r="GI742">
        <v>0</v>
      </c>
      <c r="GJ742">
        <v>0</v>
      </c>
      <c r="GL742" t="s">
        <v>442</v>
      </c>
      <c r="GN742">
        <v>42</v>
      </c>
      <c r="GY742">
        <v>3000</v>
      </c>
      <c r="GZ742">
        <v>90</v>
      </c>
      <c r="HA742">
        <v>10</v>
      </c>
      <c r="HB742">
        <v>0</v>
      </c>
      <c r="HM742">
        <v>0</v>
      </c>
      <c r="HN742">
        <v>0</v>
      </c>
      <c r="HO742">
        <v>0</v>
      </c>
      <c r="HP742" t="s">
        <v>493</v>
      </c>
      <c r="HQ742">
        <v>1</v>
      </c>
      <c r="HR742">
        <v>0</v>
      </c>
      <c r="HS742">
        <v>0</v>
      </c>
      <c r="HT742">
        <v>0</v>
      </c>
      <c r="HV742" t="s">
        <v>348</v>
      </c>
      <c r="HW742" t="s">
        <v>359</v>
      </c>
      <c r="HX742">
        <v>0</v>
      </c>
      <c r="HY742">
        <v>0</v>
      </c>
      <c r="HZ742">
        <v>0</v>
      </c>
      <c r="IA742">
        <v>0</v>
      </c>
      <c r="IB742">
        <v>0</v>
      </c>
      <c r="IC742">
        <v>1</v>
      </c>
      <c r="ID742" t="s">
        <v>347</v>
      </c>
      <c r="IE742" t="s">
        <v>347</v>
      </c>
      <c r="IF742">
        <v>0</v>
      </c>
      <c r="IG742">
        <v>0</v>
      </c>
      <c r="IH742">
        <v>0</v>
      </c>
      <c r="II742">
        <v>0</v>
      </c>
      <c r="IJ742">
        <v>0</v>
      </c>
      <c r="IK742">
        <v>0</v>
      </c>
      <c r="IL742">
        <v>0</v>
      </c>
      <c r="IM742">
        <v>0</v>
      </c>
      <c r="IN742">
        <v>0</v>
      </c>
      <c r="IO742">
        <v>0</v>
      </c>
      <c r="IP742">
        <v>0</v>
      </c>
      <c r="IQ742">
        <v>0</v>
      </c>
      <c r="IR742">
        <v>0</v>
      </c>
      <c r="IS742">
        <v>0</v>
      </c>
      <c r="IT742">
        <v>0</v>
      </c>
      <c r="IU742">
        <v>0</v>
      </c>
      <c r="IV742">
        <v>0</v>
      </c>
      <c r="IW742">
        <v>0</v>
      </c>
      <c r="IX742">
        <v>0</v>
      </c>
      <c r="IY742">
        <v>0</v>
      </c>
      <c r="IZ742">
        <v>0</v>
      </c>
      <c r="JA742">
        <v>1</v>
      </c>
      <c r="JB742">
        <v>0</v>
      </c>
      <c r="JD742" t="s">
        <v>328</v>
      </c>
      <c r="JE742" t="s">
        <v>328</v>
      </c>
      <c r="JF742" t="s">
        <v>348</v>
      </c>
      <c r="JG742" t="s">
        <v>328</v>
      </c>
      <c r="JH742" t="s">
        <v>328</v>
      </c>
      <c r="JI742" t="s">
        <v>359</v>
      </c>
      <c r="JJ742">
        <v>0</v>
      </c>
      <c r="JK742">
        <v>0</v>
      </c>
      <c r="JL742">
        <v>0</v>
      </c>
      <c r="JM742">
        <v>0</v>
      </c>
      <c r="JN742">
        <v>1</v>
      </c>
      <c r="JO742" t="s">
        <v>8852</v>
      </c>
      <c r="JP742" t="s">
        <v>1656</v>
      </c>
      <c r="JQ742">
        <v>0</v>
      </c>
      <c r="JR742">
        <v>1</v>
      </c>
      <c r="JS742">
        <v>0</v>
      </c>
      <c r="JT742">
        <v>0</v>
      </c>
      <c r="JV742" t="s">
        <v>417</v>
      </c>
      <c r="JW742">
        <v>1</v>
      </c>
      <c r="JX742">
        <v>0</v>
      </c>
      <c r="JY742">
        <v>0</v>
      </c>
      <c r="JZ742">
        <v>0</v>
      </c>
      <c r="KB742" t="s">
        <v>368</v>
      </c>
      <c r="KC742">
        <v>1</v>
      </c>
      <c r="KD742">
        <v>0</v>
      </c>
      <c r="KE742">
        <v>0</v>
      </c>
      <c r="KF742">
        <v>0</v>
      </c>
      <c r="KG742">
        <v>0</v>
      </c>
      <c r="KI742" t="s">
        <v>369</v>
      </c>
      <c r="KJ742">
        <v>1</v>
      </c>
      <c r="KK742">
        <v>0</v>
      </c>
      <c r="KL742">
        <v>0</v>
      </c>
      <c r="KM742">
        <v>0</v>
      </c>
      <c r="KP742" t="s">
        <v>359</v>
      </c>
      <c r="KQ742">
        <v>0</v>
      </c>
      <c r="KR742">
        <v>0</v>
      </c>
      <c r="KS742">
        <v>0</v>
      </c>
      <c r="KT742">
        <v>0</v>
      </c>
      <c r="KU742">
        <v>1</v>
      </c>
      <c r="KV742" t="s">
        <v>347</v>
      </c>
      <c r="KW742" t="s">
        <v>359</v>
      </c>
      <c r="KX742">
        <v>0</v>
      </c>
      <c r="KY742">
        <v>0</v>
      </c>
      <c r="KZ742">
        <v>0</v>
      </c>
      <c r="LA742">
        <v>0</v>
      </c>
      <c r="LB742">
        <v>1</v>
      </c>
      <c r="LC742" t="s">
        <v>787</v>
      </c>
      <c r="LD742" t="s">
        <v>347</v>
      </c>
      <c r="LE742">
        <v>0</v>
      </c>
      <c r="LF742">
        <v>0</v>
      </c>
      <c r="LG742">
        <v>0</v>
      </c>
      <c r="LH742">
        <v>1</v>
      </c>
      <c r="LI742">
        <v>0</v>
      </c>
      <c r="LK742" t="s">
        <v>347</v>
      </c>
      <c r="LL742">
        <v>0</v>
      </c>
      <c r="LM742">
        <v>0</v>
      </c>
      <c r="LN742">
        <v>0</v>
      </c>
      <c r="LO742">
        <v>1</v>
      </c>
      <c r="LP742">
        <v>0</v>
      </c>
      <c r="LR742" t="s">
        <v>347</v>
      </c>
      <c r="LS742">
        <v>0</v>
      </c>
      <c r="LT742">
        <v>0</v>
      </c>
      <c r="LU742">
        <v>0</v>
      </c>
      <c r="LV742">
        <v>1</v>
      </c>
      <c r="LW742">
        <v>0</v>
      </c>
      <c r="LY742" t="s">
        <v>1615</v>
      </c>
      <c r="LZ742">
        <v>1</v>
      </c>
      <c r="MA742">
        <v>0</v>
      </c>
      <c r="MB742">
        <v>1</v>
      </c>
      <c r="MC742">
        <v>1</v>
      </c>
      <c r="MD742">
        <v>0</v>
      </c>
      <c r="MF742" t="s">
        <v>654</v>
      </c>
      <c r="MH742">
        <v>502188171</v>
      </c>
      <c r="MI742" t="s">
        <v>8853</v>
      </c>
      <c r="MJ742" s="1">
        <v>45829.691759259258</v>
      </c>
      <c r="MM742" t="s">
        <v>377</v>
      </c>
      <c r="MN742" t="s">
        <v>378</v>
      </c>
      <c r="MO742" t="s">
        <v>4510</v>
      </c>
      <c r="MQ742">
        <v>741</v>
      </c>
    </row>
    <row r="743" spans="1:355" x14ac:dyDescent="0.35">
      <c r="A743" s="1">
        <v>45828.482103576389</v>
      </c>
      <c r="B743" s="1">
        <v>45828.491287222219</v>
      </c>
      <c r="D743" t="s">
        <v>328</v>
      </c>
      <c r="E743" t="s">
        <v>329</v>
      </c>
      <c r="F743" t="s">
        <v>4475</v>
      </c>
      <c r="G743" t="s">
        <v>6334</v>
      </c>
      <c r="L743" t="s">
        <v>2229</v>
      </c>
      <c r="M743" t="s">
        <v>8854</v>
      </c>
      <c r="N743" t="s">
        <v>8855</v>
      </c>
      <c r="V743" t="s">
        <v>2232</v>
      </c>
      <c r="AE743" t="s">
        <v>6723</v>
      </c>
      <c r="AF743" t="s">
        <v>6724</v>
      </c>
      <c r="AG743" t="s">
        <v>337</v>
      </c>
      <c r="AH743" t="s">
        <v>338</v>
      </c>
      <c r="AJ743" t="s">
        <v>8856</v>
      </c>
      <c r="AK743" t="s">
        <v>8856</v>
      </c>
      <c r="AL743" t="s">
        <v>341</v>
      </c>
      <c r="AM743">
        <v>62</v>
      </c>
      <c r="AN743" t="s">
        <v>342</v>
      </c>
      <c r="AO743">
        <v>3</v>
      </c>
      <c r="AU743" t="s">
        <v>8857</v>
      </c>
      <c r="AV743" t="s">
        <v>6757</v>
      </c>
      <c r="AW743">
        <v>-6.2303000000000002E-3</v>
      </c>
      <c r="AX743">
        <v>36.226976700000002</v>
      </c>
      <c r="AY743">
        <v>0</v>
      </c>
      <c r="AZ743">
        <v>2299.9989999999998</v>
      </c>
      <c r="BA743" t="s">
        <v>8858</v>
      </c>
      <c r="BC743" t="s">
        <v>8859</v>
      </c>
      <c r="BD743" t="s">
        <v>347</v>
      </c>
      <c r="BE743" t="s">
        <v>348</v>
      </c>
      <c r="BF743" t="s">
        <v>348</v>
      </c>
      <c r="BG743" t="s">
        <v>348</v>
      </c>
      <c r="BH743" t="s">
        <v>787</v>
      </c>
      <c r="BI743">
        <v>0</v>
      </c>
      <c r="BJ743">
        <v>0.25</v>
      </c>
      <c r="BK743">
        <v>0.25</v>
      </c>
      <c r="BL743">
        <v>10</v>
      </c>
      <c r="BM743" t="s">
        <v>349</v>
      </c>
      <c r="BN743">
        <v>1</v>
      </c>
      <c r="BO743">
        <v>0</v>
      </c>
      <c r="BP743">
        <v>0</v>
      </c>
      <c r="BQ743">
        <v>10</v>
      </c>
      <c r="BT743" t="s">
        <v>388</v>
      </c>
      <c r="BU743">
        <v>1</v>
      </c>
      <c r="BV743">
        <v>0</v>
      </c>
      <c r="BW743">
        <v>0</v>
      </c>
      <c r="BX743">
        <v>0</v>
      </c>
      <c r="BZ743" t="s">
        <v>3293</v>
      </c>
      <c r="CB743" t="s">
        <v>352</v>
      </c>
      <c r="CC743">
        <v>1</v>
      </c>
      <c r="CD743">
        <v>0</v>
      </c>
      <c r="CE743">
        <v>0</v>
      </c>
      <c r="CF743">
        <v>0</v>
      </c>
      <c r="CG743">
        <v>0</v>
      </c>
      <c r="CH743">
        <v>0</v>
      </c>
      <c r="CI743">
        <v>0</v>
      </c>
      <c r="CJ743">
        <v>0</v>
      </c>
      <c r="CK743">
        <v>0</v>
      </c>
      <c r="CL743">
        <v>0</v>
      </c>
      <c r="CM743">
        <v>0</v>
      </c>
      <c r="CO743" t="s">
        <v>328</v>
      </c>
      <c r="CP743" t="s">
        <v>353</v>
      </c>
      <c r="CQ743">
        <v>1</v>
      </c>
      <c r="CR743">
        <v>0</v>
      </c>
      <c r="CS743">
        <v>0</v>
      </c>
      <c r="CT743" t="s">
        <v>489</v>
      </c>
      <c r="CU743">
        <v>0</v>
      </c>
      <c r="CV743">
        <v>1</v>
      </c>
      <c r="CX743">
        <v>20</v>
      </c>
      <c r="DA743" t="s">
        <v>552</v>
      </c>
      <c r="DB743">
        <v>1</v>
      </c>
      <c r="DC743">
        <v>0</v>
      </c>
      <c r="DD743">
        <v>1</v>
      </c>
      <c r="DE743">
        <v>0</v>
      </c>
      <c r="DG743" t="s">
        <v>8860</v>
      </c>
      <c r="DH743">
        <v>1</v>
      </c>
      <c r="DI743">
        <v>0</v>
      </c>
      <c r="DJ743">
        <v>0</v>
      </c>
      <c r="DK743">
        <v>0</v>
      </c>
      <c r="DL743">
        <v>0</v>
      </c>
      <c r="DM743">
        <v>1</v>
      </c>
      <c r="DN743" t="s">
        <v>8852</v>
      </c>
      <c r="DO743" t="s">
        <v>348</v>
      </c>
      <c r="DP743" t="s">
        <v>348</v>
      </c>
      <c r="DQ743" t="s">
        <v>348</v>
      </c>
      <c r="EG743" t="s">
        <v>348</v>
      </c>
      <c r="EN743" t="s">
        <v>328</v>
      </c>
      <c r="EO743" t="s">
        <v>328</v>
      </c>
      <c r="EQ743" t="s">
        <v>348</v>
      </c>
      <c r="ER743" t="s">
        <v>328</v>
      </c>
      <c r="ES743">
        <v>30</v>
      </c>
      <c r="EV743">
        <v>300</v>
      </c>
      <c r="EW743">
        <v>20</v>
      </c>
      <c r="EX743" t="s">
        <v>359</v>
      </c>
      <c r="EY743" t="s">
        <v>4294</v>
      </c>
      <c r="EZ743" t="s">
        <v>391</v>
      </c>
      <c r="FA743">
        <v>0</v>
      </c>
      <c r="FB743">
        <v>0</v>
      </c>
      <c r="FC743">
        <v>0</v>
      </c>
      <c r="FD743">
        <v>1</v>
      </c>
      <c r="FE743">
        <v>0</v>
      </c>
      <c r="FG743">
        <v>0</v>
      </c>
      <c r="FJ743">
        <v>0</v>
      </c>
      <c r="FK743">
        <v>0</v>
      </c>
      <c r="FL743" t="s">
        <v>359</v>
      </c>
      <c r="FM743" t="s">
        <v>8861</v>
      </c>
      <c r="FN743" t="s">
        <v>359</v>
      </c>
      <c r="FO743">
        <v>0</v>
      </c>
      <c r="FP743">
        <v>0</v>
      </c>
      <c r="FQ743">
        <v>0</v>
      </c>
      <c r="FR743">
        <v>0</v>
      </c>
      <c r="FS743">
        <v>1</v>
      </c>
      <c r="FT743" t="s">
        <v>8861</v>
      </c>
      <c r="FU743">
        <v>120</v>
      </c>
      <c r="FX743" t="s">
        <v>360</v>
      </c>
      <c r="FY743">
        <v>1</v>
      </c>
      <c r="FZ743">
        <v>0</v>
      </c>
      <c r="GA743">
        <v>0</v>
      </c>
      <c r="GC743" t="s">
        <v>361</v>
      </c>
      <c r="GD743" t="s">
        <v>604</v>
      </c>
      <c r="GE743">
        <v>1</v>
      </c>
      <c r="GF743">
        <v>0</v>
      </c>
      <c r="GG743">
        <v>1</v>
      </c>
      <c r="GH743">
        <v>1</v>
      </c>
      <c r="GI743">
        <v>0</v>
      </c>
      <c r="GJ743">
        <v>0</v>
      </c>
      <c r="GL743" t="s">
        <v>442</v>
      </c>
      <c r="GN743">
        <v>42</v>
      </c>
      <c r="GY743">
        <v>5000</v>
      </c>
      <c r="GZ743">
        <v>90</v>
      </c>
      <c r="HA743">
        <v>10</v>
      </c>
      <c r="HB743">
        <v>0</v>
      </c>
      <c r="HM743">
        <v>0</v>
      </c>
      <c r="HN743">
        <v>0</v>
      </c>
      <c r="HO743">
        <v>0</v>
      </c>
      <c r="HP743" t="s">
        <v>1488</v>
      </c>
      <c r="HQ743">
        <v>1</v>
      </c>
      <c r="HR743">
        <v>1</v>
      </c>
      <c r="HS743">
        <v>0</v>
      </c>
      <c r="HT743">
        <v>0</v>
      </c>
      <c r="HV743" t="s">
        <v>348</v>
      </c>
      <c r="HW743" t="s">
        <v>353</v>
      </c>
      <c r="HX743">
        <v>0</v>
      </c>
      <c r="HY743">
        <v>0</v>
      </c>
      <c r="HZ743">
        <v>0</v>
      </c>
      <c r="IA743">
        <v>0</v>
      </c>
      <c r="IB743">
        <v>1</v>
      </c>
      <c r="IC743">
        <v>0</v>
      </c>
      <c r="IE743" t="s">
        <v>347</v>
      </c>
      <c r="IF743">
        <v>0</v>
      </c>
      <c r="IG743">
        <v>0</v>
      </c>
      <c r="IH743">
        <v>0</v>
      </c>
      <c r="II743">
        <v>0</v>
      </c>
      <c r="IJ743">
        <v>0</v>
      </c>
      <c r="IK743">
        <v>0</v>
      </c>
      <c r="IL743">
        <v>0</v>
      </c>
      <c r="IM743">
        <v>0</v>
      </c>
      <c r="IN743">
        <v>0</v>
      </c>
      <c r="IO743">
        <v>0</v>
      </c>
      <c r="IP743">
        <v>0</v>
      </c>
      <c r="IQ743">
        <v>0</v>
      </c>
      <c r="IR743">
        <v>0</v>
      </c>
      <c r="IS743">
        <v>0</v>
      </c>
      <c r="IT743">
        <v>0</v>
      </c>
      <c r="IU743">
        <v>0</v>
      </c>
      <c r="IV743">
        <v>0</v>
      </c>
      <c r="IW743">
        <v>0</v>
      </c>
      <c r="IX743">
        <v>0</v>
      </c>
      <c r="IY743">
        <v>0</v>
      </c>
      <c r="IZ743">
        <v>0</v>
      </c>
      <c r="JA743">
        <v>1</v>
      </c>
      <c r="JB743">
        <v>0</v>
      </c>
      <c r="JD743" t="s">
        <v>328</v>
      </c>
      <c r="JE743" t="s">
        <v>328</v>
      </c>
      <c r="JF743" t="s">
        <v>348</v>
      </c>
      <c r="JG743" t="s">
        <v>328</v>
      </c>
      <c r="JH743" t="s">
        <v>328</v>
      </c>
      <c r="JI743" t="s">
        <v>1613</v>
      </c>
      <c r="JJ743">
        <v>0</v>
      </c>
      <c r="JK743">
        <v>1</v>
      </c>
      <c r="JL743">
        <v>0</v>
      </c>
      <c r="JM743">
        <v>0</v>
      </c>
      <c r="JN743">
        <v>0</v>
      </c>
      <c r="JP743" t="s">
        <v>1656</v>
      </c>
      <c r="JQ743">
        <v>0</v>
      </c>
      <c r="JR743">
        <v>1</v>
      </c>
      <c r="JS743">
        <v>0</v>
      </c>
      <c r="JT743">
        <v>0</v>
      </c>
      <c r="JV743" t="s">
        <v>583</v>
      </c>
      <c r="JW743">
        <v>1</v>
      </c>
      <c r="JX743">
        <v>0</v>
      </c>
      <c r="JY743">
        <v>1</v>
      </c>
      <c r="JZ743">
        <v>0</v>
      </c>
      <c r="KB743" t="s">
        <v>368</v>
      </c>
      <c r="KC743">
        <v>1</v>
      </c>
      <c r="KD743">
        <v>0</v>
      </c>
      <c r="KE743">
        <v>0</v>
      </c>
      <c r="KF743">
        <v>0</v>
      </c>
      <c r="KG743">
        <v>0</v>
      </c>
      <c r="KI743" t="s">
        <v>774</v>
      </c>
      <c r="KJ743">
        <v>1</v>
      </c>
      <c r="KK743">
        <v>1</v>
      </c>
      <c r="KL743">
        <v>0</v>
      </c>
      <c r="KM743">
        <v>0</v>
      </c>
      <c r="KP743" t="s">
        <v>1615</v>
      </c>
      <c r="KQ743">
        <v>1</v>
      </c>
      <c r="KR743">
        <v>0</v>
      </c>
      <c r="KS743">
        <v>1</v>
      </c>
      <c r="KT743">
        <v>1</v>
      </c>
      <c r="KU743">
        <v>0</v>
      </c>
      <c r="KW743" t="s">
        <v>359</v>
      </c>
      <c r="KX743">
        <v>0</v>
      </c>
      <c r="KY743">
        <v>0</v>
      </c>
      <c r="KZ743">
        <v>0</v>
      </c>
      <c r="LA743">
        <v>0</v>
      </c>
      <c r="LB743">
        <v>1</v>
      </c>
      <c r="LC743" t="s">
        <v>787</v>
      </c>
      <c r="LD743" t="s">
        <v>347</v>
      </c>
      <c r="LE743">
        <v>0</v>
      </c>
      <c r="LF743">
        <v>0</v>
      </c>
      <c r="LG743">
        <v>0</v>
      </c>
      <c r="LH743">
        <v>1</v>
      </c>
      <c r="LI743">
        <v>0</v>
      </c>
      <c r="LK743" t="s">
        <v>347</v>
      </c>
      <c r="LL743">
        <v>0</v>
      </c>
      <c r="LM743">
        <v>0</v>
      </c>
      <c r="LN743">
        <v>0</v>
      </c>
      <c r="LO743">
        <v>1</v>
      </c>
      <c r="LP743">
        <v>0</v>
      </c>
      <c r="LR743" t="s">
        <v>347</v>
      </c>
      <c r="LS743">
        <v>0</v>
      </c>
      <c r="LT743">
        <v>0</v>
      </c>
      <c r="LU743">
        <v>0</v>
      </c>
      <c r="LV743">
        <v>1</v>
      </c>
      <c r="LW743">
        <v>0</v>
      </c>
      <c r="LY743" t="s">
        <v>1615</v>
      </c>
      <c r="LZ743">
        <v>1</v>
      </c>
      <c r="MA743">
        <v>0</v>
      </c>
      <c r="MB743">
        <v>1</v>
      </c>
      <c r="MC743">
        <v>1</v>
      </c>
      <c r="MD743">
        <v>0</v>
      </c>
      <c r="MF743" t="s">
        <v>654</v>
      </c>
      <c r="MH743">
        <v>502188180</v>
      </c>
      <c r="MI743" t="s">
        <v>8862</v>
      </c>
      <c r="MJ743" s="1">
        <v>45829.691770833328</v>
      </c>
      <c r="MM743" t="s">
        <v>377</v>
      </c>
      <c r="MN743" t="s">
        <v>378</v>
      </c>
      <c r="MO743" t="s">
        <v>4510</v>
      </c>
      <c r="MQ743">
        <v>742</v>
      </c>
    </row>
    <row r="744" spans="1:355" x14ac:dyDescent="0.35">
      <c r="A744" s="1">
        <v>45828.494992731481</v>
      </c>
      <c r="B744" s="1">
        <v>45828.508143946761</v>
      </c>
      <c r="D744" t="s">
        <v>328</v>
      </c>
      <c r="E744" t="s">
        <v>329</v>
      </c>
      <c r="F744" t="s">
        <v>4475</v>
      </c>
      <c r="G744" t="s">
        <v>6334</v>
      </c>
      <c r="L744" t="s">
        <v>2229</v>
      </c>
      <c r="M744" t="s">
        <v>8863</v>
      </c>
      <c r="N744" t="s">
        <v>8864</v>
      </c>
      <c r="V744" t="s">
        <v>2232</v>
      </c>
      <c r="AE744" t="s">
        <v>2232</v>
      </c>
      <c r="AF744" t="s">
        <v>6724</v>
      </c>
      <c r="AG744" t="s">
        <v>337</v>
      </c>
      <c r="AH744" t="s">
        <v>338</v>
      </c>
      <c r="AJ744" t="s">
        <v>8865</v>
      </c>
      <c r="AK744" t="s">
        <v>8865</v>
      </c>
      <c r="AL744" t="s">
        <v>447</v>
      </c>
      <c r="AM744">
        <v>72</v>
      </c>
      <c r="AN744" t="s">
        <v>482</v>
      </c>
      <c r="AO744">
        <v>3</v>
      </c>
      <c r="AU744" t="s">
        <v>8866</v>
      </c>
      <c r="AV744" t="s">
        <v>8867</v>
      </c>
      <c r="AW744">
        <v>9.5201000000000001E-3</v>
      </c>
      <c r="AX744">
        <v>36.245626100000003</v>
      </c>
      <c r="AY744">
        <v>0</v>
      </c>
      <c r="AZ744">
        <v>3200</v>
      </c>
      <c r="BA744" t="s">
        <v>8868</v>
      </c>
      <c r="BC744" t="s">
        <v>8869</v>
      </c>
      <c r="BD744" t="s">
        <v>347</v>
      </c>
      <c r="BE744" t="s">
        <v>348</v>
      </c>
      <c r="BF744" t="s">
        <v>348</v>
      </c>
      <c r="BG744" t="s">
        <v>348</v>
      </c>
      <c r="BH744" t="s">
        <v>347</v>
      </c>
      <c r="BI744">
        <v>0</v>
      </c>
      <c r="BJ744">
        <v>0.05</v>
      </c>
      <c r="BK744">
        <v>2.5000000000000001E-2</v>
      </c>
      <c r="BL744">
        <v>2</v>
      </c>
      <c r="BM744" t="s">
        <v>349</v>
      </c>
      <c r="BN744">
        <v>1</v>
      </c>
      <c r="BO744">
        <v>0</v>
      </c>
      <c r="BP744">
        <v>0</v>
      </c>
      <c r="BQ744">
        <v>2</v>
      </c>
      <c r="BT744" t="s">
        <v>488</v>
      </c>
      <c r="BU744">
        <v>0</v>
      </c>
      <c r="BV744">
        <v>0</v>
      </c>
      <c r="BW744">
        <v>1</v>
      </c>
      <c r="BX744">
        <v>0</v>
      </c>
      <c r="CB744" t="s">
        <v>352</v>
      </c>
      <c r="CC744">
        <v>1</v>
      </c>
      <c r="CD744">
        <v>0</v>
      </c>
      <c r="CE744">
        <v>0</v>
      </c>
      <c r="CF744">
        <v>0</v>
      </c>
      <c r="CG744">
        <v>0</v>
      </c>
      <c r="CH744">
        <v>0</v>
      </c>
      <c r="CI744">
        <v>0</v>
      </c>
      <c r="CJ744">
        <v>0</v>
      </c>
      <c r="CK744">
        <v>0</v>
      </c>
      <c r="CL744">
        <v>0</v>
      </c>
      <c r="CM744">
        <v>0</v>
      </c>
      <c r="CO744" t="s">
        <v>348</v>
      </c>
      <c r="CP744" t="s">
        <v>353</v>
      </c>
      <c r="CQ744">
        <v>1</v>
      </c>
      <c r="CR744">
        <v>0</v>
      </c>
      <c r="CS744">
        <v>0</v>
      </c>
      <c r="CT744" t="s">
        <v>489</v>
      </c>
      <c r="CU744">
        <v>0</v>
      </c>
      <c r="CV744">
        <v>1</v>
      </c>
      <c r="CX744">
        <v>6</v>
      </c>
      <c r="DA744" t="s">
        <v>552</v>
      </c>
      <c r="DB744">
        <v>1</v>
      </c>
      <c r="DC744">
        <v>0</v>
      </c>
      <c r="DD744">
        <v>1</v>
      </c>
      <c r="DE744">
        <v>0</v>
      </c>
      <c r="DG744" t="s">
        <v>3919</v>
      </c>
      <c r="DH744">
        <v>1</v>
      </c>
      <c r="DI744">
        <v>0</v>
      </c>
      <c r="DJ744">
        <v>0</v>
      </c>
      <c r="DK744">
        <v>0</v>
      </c>
      <c r="DL744">
        <v>0</v>
      </c>
      <c r="DM744">
        <v>1</v>
      </c>
      <c r="DN744" t="s">
        <v>1613</v>
      </c>
      <c r="DO744" t="s">
        <v>348</v>
      </c>
      <c r="DP744" t="s">
        <v>348</v>
      </c>
      <c r="DQ744" t="s">
        <v>348</v>
      </c>
      <c r="EG744" t="s">
        <v>348</v>
      </c>
      <c r="EN744" t="s">
        <v>328</v>
      </c>
      <c r="EO744" t="s">
        <v>328</v>
      </c>
      <c r="EQ744" t="s">
        <v>348</v>
      </c>
      <c r="ER744" t="s">
        <v>328</v>
      </c>
      <c r="ES744">
        <v>0</v>
      </c>
      <c r="EV744">
        <v>0</v>
      </c>
      <c r="EW744">
        <v>0</v>
      </c>
      <c r="EX744" t="s">
        <v>359</v>
      </c>
      <c r="EY744" t="s">
        <v>8861</v>
      </c>
      <c r="EZ744" t="s">
        <v>359</v>
      </c>
      <c r="FA744">
        <v>0</v>
      </c>
      <c r="FB744">
        <v>0</v>
      </c>
      <c r="FC744">
        <v>0</v>
      </c>
      <c r="FD744">
        <v>0</v>
      </c>
      <c r="FE744">
        <v>1</v>
      </c>
      <c r="FF744" t="s">
        <v>8861</v>
      </c>
      <c r="FG744">
        <v>0</v>
      </c>
      <c r="FJ744">
        <v>0</v>
      </c>
      <c r="FK744">
        <v>0</v>
      </c>
      <c r="FL744" t="s">
        <v>359</v>
      </c>
      <c r="FM744" t="s">
        <v>671</v>
      </c>
      <c r="FN744" t="s">
        <v>359</v>
      </c>
      <c r="FO744">
        <v>0</v>
      </c>
      <c r="FP744">
        <v>0</v>
      </c>
      <c r="FQ744">
        <v>0</v>
      </c>
      <c r="FR744">
        <v>0</v>
      </c>
      <c r="FS744">
        <v>1</v>
      </c>
      <c r="FT744" t="s">
        <v>671</v>
      </c>
      <c r="FU744">
        <v>0</v>
      </c>
      <c r="FX744" t="s">
        <v>359</v>
      </c>
      <c r="FY744">
        <v>0</v>
      </c>
      <c r="FZ744">
        <v>0</v>
      </c>
      <c r="GA744">
        <v>1</v>
      </c>
      <c r="GB744" t="s">
        <v>671</v>
      </c>
      <c r="GC744" t="s">
        <v>361</v>
      </c>
      <c r="GD744" t="s">
        <v>604</v>
      </c>
      <c r="GE744">
        <v>1</v>
      </c>
      <c r="GF744">
        <v>0</v>
      </c>
      <c r="GG744">
        <v>1</v>
      </c>
      <c r="GH744">
        <v>1</v>
      </c>
      <c r="GI744">
        <v>0</v>
      </c>
      <c r="GJ744">
        <v>0</v>
      </c>
      <c r="GL744" t="s">
        <v>359</v>
      </c>
      <c r="GM744" t="s">
        <v>8841</v>
      </c>
      <c r="GN744">
        <v>0</v>
      </c>
      <c r="GY744">
        <v>0</v>
      </c>
      <c r="GZ744">
        <v>0</v>
      </c>
      <c r="HA744">
        <v>0</v>
      </c>
      <c r="HB744">
        <v>0</v>
      </c>
      <c r="HM744">
        <v>0</v>
      </c>
      <c r="HN744">
        <v>0</v>
      </c>
      <c r="HO744">
        <v>0</v>
      </c>
      <c r="HP744" t="s">
        <v>359</v>
      </c>
      <c r="HQ744">
        <v>0</v>
      </c>
      <c r="HR744">
        <v>0</v>
      </c>
      <c r="HS744">
        <v>0</v>
      </c>
      <c r="HT744">
        <v>1</v>
      </c>
      <c r="HU744" t="s">
        <v>8841</v>
      </c>
      <c r="HV744" t="s">
        <v>348</v>
      </c>
      <c r="HW744" t="s">
        <v>353</v>
      </c>
      <c r="HX744">
        <v>0</v>
      </c>
      <c r="HY744">
        <v>0</v>
      </c>
      <c r="HZ744">
        <v>0</v>
      </c>
      <c r="IA744">
        <v>0</v>
      </c>
      <c r="IB744">
        <v>1</v>
      </c>
      <c r="IC744">
        <v>0</v>
      </c>
      <c r="IE744" t="s">
        <v>347</v>
      </c>
      <c r="IF744">
        <v>0</v>
      </c>
      <c r="IG744">
        <v>0</v>
      </c>
      <c r="IH744">
        <v>0</v>
      </c>
      <c r="II744">
        <v>0</v>
      </c>
      <c r="IJ744">
        <v>0</v>
      </c>
      <c r="IK744">
        <v>0</v>
      </c>
      <c r="IL744">
        <v>0</v>
      </c>
      <c r="IM744">
        <v>0</v>
      </c>
      <c r="IN744">
        <v>0</v>
      </c>
      <c r="IO744">
        <v>0</v>
      </c>
      <c r="IP744">
        <v>0</v>
      </c>
      <c r="IQ744">
        <v>0</v>
      </c>
      <c r="IR744">
        <v>0</v>
      </c>
      <c r="IS744">
        <v>0</v>
      </c>
      <c r="IT744">
        <v>0</v>
      </c>
      <c r="IU744">
        <v>0</v>
      </c>
      <c r="IV744">
        <v>0</v>
      </c>
      <c r="IW744">
        <v>0</v>
      </c>
      <c r="IX744">
        <v>0</v>
      </c>
      <c r="IY744">
        <v>0</v>
      </c>
      <c r="IZ744">
        <v>0</v>
      </c>
      <c r="JA744">
        <v>1</v>
      </c>
      <c r="JB744">
        <v>0</v>
      </c>
      <c r="JD744" t="s">
        <v>328</v>
      </c>
      <c r="JE744" t="s">
        <v>328</v>
      </c>
      <c r="JF744" t="s">
        <v>348</v>
      </c>
      <c r="JG744" t="s">
        <v>328</v>
      </c>
      <c r="JH744" t="s">
        <v>328</v>
      </c>
      <c r="JI744" t="s">
        <v>1613</v>
      </c>
      <c r="JJ744">
        <v>0</v>
      </c>
      <c r="JK744">
        <v>1</v>
      </c>
      <c r="JL744">
        <v>0</v>
      </c>
      <c r="JM744">
        <v>0</v>
      </c>
      <c r="JN744">
        <v>0</v>
      </c>
      <c r="JP744" t="s">
        <v>1656</v>
      </c>
      <c r="JQ744">
        <v>0</v>
      </c>
      <c r="JR744">
        <v>1</v>
      </c>
      <c r="JS744">
        <v>0</v>
      </c>
      <c r="JT744">
        <v>0</v>
      </c>
      <c r="JV744" t="s">
        <v>417</v>
      </c>
      <c r="JW744">
        <v>1</v>
      </c>
      <c r="JX744">
        <v>0</v>
      </c>
      <c r="JY744">
        <v>0</v>
      </c>
      <c r="JZ744">
        <v>0</v>
      </c>
      <c r="KB744" t="s">
        <v>368</v>
      </c>
      <c r="KC744">
        <v>1</v>
      </c>
      <c r="KD744">
        <v>0</v>
      </c>
      <c r="KE744">
        <v>0</v>
      </c>
      <c r="KF744">
        <v>0</v>
      </c>
      <c r="KG744">
        <v>0</v>
      </c>
      <c r="KI744" t="s">
        <v>433</v>
      </c>
      <c r="KJ744">
        <v>0</v>
      </c>
      <c r="KK744">
        <v>1</v>
      </c>
      <c r="KL744">
        <v>0</v>
      </c>
      <c r="KM744">
        <v>0</v>
      </c>
      <c r="KP744" t="s">
        <v>359</v>
      </c>
      <c r="KQ744">
        <v>0</v>
      </c>
      <c r="KR744">
        <v>0</v>
      </c>
      <c r="KS744">
        <v>0</v>
      </c>
      <c r="KT744">
        <v>0</v>
      </c>
      <c r="KU744">
        <v>1</v>
      </c>
      <c r="KV744" t="s">
        <v>347</v>
      </c>
      <c r="KW744" t="s">
        <v>359</v>
      </c>
      <c r="KX744">
        <v>0</v>
      </c>
      <c r="KY744">
        <v>0</v>
      </c>
      <c r="KZ744">
        <v>0</v>
      </c>
      <c r="LA744">
        <v>0</v>
      </c>
      <c r="LB744">
        <v>1</v>
      </c>
      <c r="LC744" t="s">
        <v>347</v>
      </c>
      <c r="LD744" t="s">
        <v>347</v>
      </c>
      <c r="LE744">
        <v>0</v>
      </c>
      <c r="LF744">
        <v>0</v>
      </c>
      <c r="LG744">
        <v>0</v>
      </c>
      <c r="LH744">
        <v>1</v>
      </c>
      <c r="LI744">
        <v>0</v>
      </c>
      <c r="LK744" t="s">
        <v>347</v>
      </c>
      <c r="LL744">
        <v>0</v>
      </c>
      <c r="LM744">
        <v>0</v>
      </c>
      <c r="LN744">
        <v>0</v>
      </c>
      <c r="LO744">
        <v>1</v>
      </c>
      <c r="LP744">
        <v>0</v>
      </c>
      <c r="LR744" t="s">
        <v>347</v>
      </c>
      <c r="LS744">
        <v>0</v>
      </c>
      <c r="LT744">
        <v>0</v>
      </c>
      <c r="LU744">
        <v>0</v>
      </c>
      <c r="LV744">
        <v>1</v>
      </c>
      <c r="LW744">
        <v>0</v>
      </c>
      <c r="LY744" t="s">
        <v>1615</v>
      </c>
      <c r="LZ744">
        <v>1</v>
      </c>
      <c r="MA744">
        <v>0</v>
      </c>
      <c r="MB744">
        <v>1</v>
      </c>
      <c r="MC744">
        <v>1</v>
      </c>
      <c r="MD744">
        <v>0</v>
      </c>
      <c r="MF744" t="s">
        <v>7971</v>
      </c>
      <c r="MH744">
        <v>502188185</v>
      </c>
      <c r="MI744" t="s">
        <v>8870</v>
      </c>
      <c r="MJ744" s="1">
        <v>45829.691770833328</v>
      </c>
      <c r="MM744" t="s">
        <v>377</v>
      </c>
      <c r="MN744" t="s">
        <v>378</v>
      </c>
      <c r="MO744" t="s">
        <v>4510</v>
      </c>
      <c r="MQ744">
        <v>743</v>
      </c>
    </row>
    <row r="745" spans="1:355" x14ac:dyDescent="0.35">
      <c r="A745" s="1">
        <v>45828.531689386567</v>
      </c>
      <c r="B745" s="1">
        <v>45828.547279814811</v>
      </c>
      <c r="D745" t="s">
        <v>328</v>
      </c>
      <c r="E745" t="s">
        <v>329</v>
      </c>
      <c r="F745" t="s">
        <v>4475</v>
      </c>
      <c r="G745" t="s">
        <v>6334</v>
      </c>
      <c r="L745" t="s">
        <v>2229</v>
      </c>
      <c r="M745" t="s">
        <v>8871</v>
      </c>
      <c r="N745" t="s">
        <v>8872</v>
      </c>
      <c r="V745" t="s">
        <v>2232</v>
      </c>
      <c r="AE745" t="s">
        <v>2232</v>
      </c>
      <c r="AF745" t="s">
        <v>6724</v>
      </c>
      <c r="AG745" t="s">
        <v>337</v>
      </c>
      <c r="AH745" t="s">
        <v>338</v>
      </c>
      <c r="AJ745" t="s">
        <v>8873</v>
      </c>
      <c r="AK745" t="s">
        <v>8874</v>
      </c>
      <c r="AL745" t="s">
        <v>447</v>
      </c>
      <c r="AM745">
        <v>72</v>
      </c>
      <c r="AN745" t="s">
        <v>482</v>
      </c>
      <c r="AO745">
        <v>8</v>
      </c>
      <c r="AU745" t="s">
        <v>8875</v>
      </c>
      <c r="AV745" t="s">
        <v>8876</v>
      </c>
      <c r="AW745">
        <v>-1.8691099999999999E-2</v>
      </c>
      <c r="AX745">
        <v>36.242574699999999</v>
      </c>
      <c r="AY745">
        <v>0</v>
      </c>
      <c r="AZ745">
        <v>2700</v>
      </c>
      <c r="BA745" t="s">
        <v>8877</v>
      </c>
      <c r="BC745" t="s">
        <v>8878</v>
      </c>
      <c r="BD745" t="s">
        <v>347</v>
      </c>
      <c r="BE745" t="s">
        <v>348</v>
      </c>
      <c r="BF745" t="s">
        <v>348</v>
      </c>
      <c r="BG745" t="s">
        <v>348</v>
      </c>
      <c r="BH745" t="s">
        <v>787</v>
      </c>
      <c r="BI745">
        <v>0</v>
      </c>
      <c r="BJ745">
        <v>2</v>
      </c>
      <c r="BK745">
        <v>0.5</v>
      </c>
      <c r="BL745">
        <v>11</v>
      </c>
      <c r="BM745" t="s">
        <v>411</v>
      </c>
      <c r="BN745">
        <v>0</v>
      </c>
      <c r="BO745">
        <v>1</v>
      </c>
      <c r="BP745">
        <v>0</v>
      </c>
      <c r="BR745">
        <v>11</v>
      </c>
      <c r="BT745" t="s">
        <v>388</v>
      </c>
      <c r="BU745">
        <v>1</v>
      </c>
      <c r="BV745">
        <v>0</v>
      </c>
      <c r="BW745">
        <v>0</v>
      </c>
      <c r="BX745">
        <v>0</v>
      </c>
      <c r="BZ745" t="s">
        <v>8879</v>
      </c>
      <c r="CB745" t="s">
        <v>352</v>
      </c>
      <c r="CC745">
        <v>1</v>
      </c>
      <c r="CD745">
        <v>0</v>
      </c>
      <c r="CE745">
        <v>0</v>
      </c>
      <c r="CF745">
        <v>0</v>
      </c>
      <c r="CG745">
        <v>0</v>
      </c>
      <c r="CH745">
        <v>0</v>
      </c>
      <c r="CI745">
        <v>0</v>
      </c>
      <c r="CJ745">
        <v>0</v>
      </c>
      <c r="CK745">
        <v>0</v>
      </c>
      <c r="CL745">
        <v>0</v>
      </c>
      <c r="CM745">
        <v>0</v>
      </c>
      <c r="CO745" t="s">
        <v>328</v>
      </c>
      <c r="CP745" t="s">
        <v>353</v>
      </c>
      <c r="CQ745">
        <v>1</v>
      </c>
      <c r="CR745">
        <v>0</v>
      </c>
      <c r="CS745">
        <v>0</v>
      </c>
      <c r="CT745" t="s">
        <v>489</v>
      </c>
      <c r="CU745">
        <v>0</v>
      </c>
      <c r="CV745">
        <v>1</v>
      </c>
      <c r="CX745">
        <v>20</v>
      </c>
      <c r="DA745" t="s">
        <v>552</v>
      </c>
      <c r="DB745">
        <v>1</v>
      </c>
      <c r="DC745">
        <v>0</v>
      </c>
      <c r="DD745">
        <v>1</v>
      </c>
      <c r="DE745">
        <v>0</v>
      </c>
      <c r="DG745" t="s">
        <v>356</v>
      </c>
      <c r="DH745">
        <v>1</v>
      </c>
      <c r="DI745">
        <v>0</v>
      </c>
      <c r="DJ745">
        <v>0</v>
      </c>
      <c r="DK745">
        <v>0</v>
      </c>
      <c r="DL745">
        <v>0</v>
      </c>
      <c r="DM745">
        <v>0</v>
      </c>
      <c r="DO745" t="s">
        <v>348</v>
      </c>
      <c r="DP745" t="s">
        <v>348</v>
      </c>
      <c r="DQ745" t="s">
        <v>348</v>
      </c>
      <c r="EG745" t="s">
        <v>348</v>
      </c>
      <c r="EN745" t="s">
        <v>348</v>
      </c>
      <c r="EO745" t="s">
        <v>328</v>
      </c>
      <c r="EQ745" t="s">
        <v>328</v>
      </c>
      <c r="ER745" t="s">
        <v>328</v>
      </c>
      <c r="ET745">
        <v>10</v>
      </c>
      <c r="EV745">
        <v>80</v>
      </c>
      <c r="EW745">
        <v>20</v>
      </c>
      <c r="EX745" t="s">
        <v>414</v>
      </c>
      <c r="EZ745" t="s">
        <v>8880</v>
      </c>
      <c r="FA745">
        <v>1</v>
      </c>
      <c r="FB745">
        <v>0</v>
      </c>
      <c r="FC745">
        <v>1</v>
      </c>
      <c r="FD745">
        <v>1</v>
      </c>
      <c r="FE745">
        <v>0</v>
      </c>
      <c r="FH745">
        <v>30</v>
      </c>
      <c r="FJ745">
        <v>0</v>
      </c>
      <c r="FK745">
        <v>0</v>
      </c>
      <c r="FL745" t="s">
        <v>359</v>
      </c>
      <c r="FM745" t="s">
        <v>671</v>
      </c>
      <c r="FN745" t="s">
        <v>359</v>
      </c>
      <c r="FO745">
        <v>0</v>
      </c>
      <c r="FP745">
        <v>0</v>
      </c>
      <c r="FQ745">
        <v>0</v>
      </c>
      <c r="FR745">
        <v>0</v>
      </c>
      <c r="FS745">
        <v>1</v>
      </c>
      <c r="FT745" t="s">
        <v>671</v>
      </c>
      <c r="FV745">
        <v>30</v>
      </c>
      <c r="FX745" t="s">
        <v>360</v>
      </c>
      <c r="FY745">
        <v>1</v>
      </c>
      <c r="FZ745">
        <v>0</v>
      </c>
      <c r="GA745">
        <v>0</v>
      </c>
      <c r="GC745" t="s">
        <v>361</v>
      </c>
      <c r="GD745" t="s">
        <v>604</v>
      </c>
      <c r="GE745">
        <v>1</v>
      </c>
      <c r="GF745">
        <v>0</v>
      </c>
      <c r="GG745">
        <v>1</v>
      </c>
      <c r="GH745">
        <v>1</v>
      </c>
      <c r="GI745">
        <v>0</v>
      </c>
      <c r="GJ745">
        <v>0</v>
      </c>
      <c r="GL745" t="s">
        <v>442</v>
      </c>
      <c r="GN745">
        <v>40</v>
      </c>
      <c r="GY745">
        <v>2500</v>
      </c>
      <c r="GZ745">
        <v>70</v>
      </c>
      <c r="HA745">
        <v>30</v>
      </c>
      <c r="HB745">
        <v>0</v>
      </c>
      <c r="HM745">
        <v>0</v>
      </c>
      <c r="HN745">
        <v>0</v>
      </c>
      <c r="HO745">
        <v>0</v>
      </c>
      <c r="HP745" t="s">
        <v>805</v>
      </c>
      <c r="HQ745">
        <v>1</v>
      </c>
      <c r="HR745">
        <v>1</v>
      </c>
      <c r="HS745">
        <v>0</v>
      </c>
      <c r="HT745">
        <v>0</v>
      </c>
      <c r="HV745" t="s">
        <v>348</v>
      </c>
      <c r="HW745" t="s">
        <v>353</v>
      </c>
      <c r="HX745">
        <v>0</v>
      </c>
      <c r="HY745">
        <v>0</v>
      </c>
      <c r="HZ745">
        <v>0</v>
      </c>
      <c r="IA745">
        <v>0</v>
      </c>
      <c r="IB745">
        <v>1</v>
      </c>
      <c r="IC745">
        <v>0</v>
      </c>
      <c r="IE745" t="s">
        <v>347</v>
      </c>
      <c r="IF745">
        <v>0</v>
      </c>
      <c r="IG745">
        <v>0</v>
      </c>
      <c r="IH745">
        <v>0</v>
      </c>
      <c r="II745">
        <v>0</v>
      </c>
      <c r="IJ745">
        <v>0</v>
      </c>
      <c r="IK745">
        <v>0</v>
      </c>
      <c r="IL745">
        <v>0</v>
      </c>
      <c r="IM745">
        <v>0</v>
      </c>
      <c r="IN745">
        <v>0</v>
      </c>
      <c r="IO745">
        <v>0</v>
      </c>
      <c r="IP745">
        <v>0</v>
      </c>
      <c r="IQ745">
        <v>0</v>
      </c>
      <c r="IR745">
        <v>0</v>
      </c>
      <c r="IS745">
        <v>0</v>
      </c>
      <c r="IT745">
        <v>0</v>
      </c>
      <c r="IU745">
        <v>0</v>
      </c>
      <c r="IV745">
        <v>0</v>
      </c>
      <c r="IW745">
        <v>0</v>
      </c>
      <c r="IX745">
        <v>0</v>
      </c>
      <c r="IY745">
        <v>0</v>
      </c>
      <c r="IZ745">
        <v>0</v>
      </c>
      <c r="JA745">
        <v>1</v>
      </c>
      <c r="JB745">
        <v>0</v>
      </c>
      <c r="JD745" t="s">
        <v>328</v>
      </c>
      <c r="JE745" t="s">
        <v>328</v>
      </c>
      <c r="JF745" t="s">
        <v>328</v>
      </c>
      <c r="JG745" t="s">
        <v>328</v>
      </c>
      <c r="JH745" t="s">
        <v>328</v>
      </c>
      <c r="JI745" t="s">
        <v>431</v>
      </c>
      <c r="JJ745">
        <v>0</v>
      </c>
      <c r="JK745">
        <v>0</v>
      </c>
      <c r="JL745">
        <v>0</v>
      </c>
      <c r="JM745">
        <v>1</v>
      </c>
      <c r="JN745">
        <v>0</v>
      </c>
      <c r="JP745" t="s">
        <v>1656</v>
      </c>
      <c r="JQ745">
        <v>0</v>
      </c>
      <c r="JR745">
        <v>1</v>
      </c>
      <c r="JS745">
        <v>0</v>
      </c>
      <c r="JT745">
        <v>0</v>
      </c>
      <c r="JV745" t="s">
        <v>417</v>
      </c>
      <c r="JW745">
        <v>1</v>
      </c>
      <c r="JX745">
        <v>0</v>
      </c>
      <c r="JY745">
        <v>0</v>
      </c>
      <c r="JZ745">
        <v>0</v>
      </c>
      <c r="KB745" t="s">
        <v>368</v>
      </c>
      <c r="KC745">
        <v>1</v>
      </c>
      <c r="KD745">
        <v>0</v>
      </c>
      <c r="KE745">
        <v>0</v>
      </c>
      <c r="KF745">
        <v>0</v>
      </c>
      <c r="KG745">
        <v>0</v>
      </c>
      <c r="KI745" t="s">
        <v>774</v>
      </c>
      <c r="KJ745">
        <v>1</v>
      </c>
      <c r="KK745">
        <v>1</v>
      </c>
      <c r="KL745">
        <v>0</v>
      </c>
      <c r="KM745">
        <v>0</v>
      </c>
      <c r="KP745" t="s">
        <v>359</v>
      </c>
      <c r="KQ745">
        <v>0</v>
      </c>
      <c r="KR745">
        <v>0</v>
      </c>
      <c r="KS745">
        <v>0</v>
      </c>
      <c r="KT745">
        <v>0</v>
      </c>
      <c r="KU745">
        <v>1</v>
      </c>
      <c r="KV745" t="s">
        <v>787</v>
      </c>
      <c r="KW745" t="s">
        <v>359</v>
      </c>
      <c r="KX745">
        <v>0</v>
      </c>
      <c r="KY745">
        <v>0</v>
      </c>
      <c r="KZ745">
        <v>0</v>
      </c>
      <c r="LA745">
        <v>0</v>
      </c>
      <c r="LB745">
        <v>1</v>
      </c>
      <c r="LC745" t="s">
        <v>787</v>
      </c>
      <c r="LD745" t="s">
        <v>347</v>
      </c>
      <c r="LE745">
        <v>0</v>
      </c>
      <c r="LF745">
        <v>0</v>
      </c>
      <c r="LG745">
        <v>0</v>
      </c>
      <c r="LH745">
        <v>1</v>
      </c>
      <c r="LI745">
        <v>0</v>
      </c>
      <c r="LK745" t="s">
        <v>347</v>
      </c>
      <c r="LL745">
        <v>0</v>
      </c>
      <c r="LM745">
        <v>0</v>
      </c>
      <c r="LN745">
        <v>0</v>
      </c>
      <c r="LO745">
        <v>1</v>
      </c>
      <c r="LP745">
        <v>0</v>
      </c>
      <c r="LR745" t="s">
        <v>347</v>
      </c>
      <c r="LS745">
        <v>0</v>
      </c>
      <c r="LT745">
        <v>0</v>
      </c>
      <c r="LU745">
        <v>0</v>
      </c>
      <c r="LV745">
        <v>1</v>
      </c>
      <c r="LW745">
        <v>0</v>
      </c>
      <c r="LY745" t="s">
        <v>1615</v>
      </c>
      <c r="LZ745">
        <v>1</v>
      </c>
      <c r="MA745">
        <v>0</v>
      </c>
      <c r="MB745">
        <v>1</v>
      </c>
      <c r="MC745">
        <v>1</v>
      </c>
      <c r="MD745">
        <v>0</v>
      </c>
      <c r="MF745" t="s">
        <v>8881</v>
      </c>
      <c r="MH745">
        <v>502188191</v>
      </c>
      <c r="MI745" t="s">
        <v>8882</v>
      </c>
      <c r="MJ745" s="1">
        <v>45829.691782407397</v>
      </c>
      <c r="MM745" t="s">
        <v>377</v>
      </c>
      <c r="MN745" t="s">
        <v>378</v>
      </c>
      <c r="MO745" t="s">
        <v>4510</v>
      </c>
      <c r="MQ745">
        <v>744</v>
      </c>
    </row>
    <row r="746" spans="1:355" x14ac:dyDescent="0.35">
      <c r="A746" s="1">
        <v>45828.54734070602</v>
      </c>
      <c r="B746" s="1">
        <v>45828.562866435183</v>
      </c>
      <c r="D746" t="s">
        <v>328</v>
      </c>
      <c r="E746" t="s">
        <v>329</v>
      </c>
      <c r="F746" t="s">
        <v>4475</v>
      </c>
      <c r="G746" t="s">
        <v>6334</v>
      </c>
      <c r="L746" t="s">
        <v>2229</v>
      </c>
      <c r="M746" t="s">
        <v>8883</v>
      </c>
      <c r="N746" t="s">
        <v>8884</v>
      </c>
      <c r="V746" t="s">
        <v>2232</v>
      </c>
      <c r="AE746" t="s">
        <v>6723</v>
      </c>
      <c r="AF746" t="s">
        <v>7858</v>
      </c>
      <c r="AG746" t="s">
        <v>337</v>
      </c>
      <c r="AH746" t="s">
        <v>338</v>
      </c>
      <c r="AJ746" t="s">
        <v>8885</v>
      </c>
      <c r="AK746" t="s">
        <v>8886</v>
      </c>
      <c r="AL746" t="s">
        <v>341</v>
      </c>
      <c r="AM746">
        <v>52</v>
      </c>
      <c r="AN746" t="s">
        <v>482</v>
      </c>
      <c r="AO746">
        <v>8</v>
      </c>
      <c r="AU746" t="s">
        <v>8887</v>
      </c>
      <c r="AV746" t="s">
        <v>8888</v>
      </c>
      <c r="AW746">
        <v>-6.7006000000000001E-3</v>
      </c>
      <c r="AX746">
        <v>36.226976700000002</v>
      </c>
      <c r="AY746">
        <v>0</v>
      </c>
      <c r="AZ746">
        <v>2299.9989999999998</v>
      </c>
      <c r="BA746" t="s">
        <v>8889</v>
      </c>
      <c r="BC746" t="s">
        <v>8890</v>
      </c>
      <c r="BD746" t="s">
        <v>347</v>
      </c>
      <c r="BE746" t="s">
        <v>348</v>
      </c>
      <c r="BF746" t="s">
        <v>348</v>
      </c>
      <c r="BG746" t="s">
        <v>348</v>
      </c>
      <c r="BH746" t="s">
        <v>347</v>
      </c>
      <c r="BI746">
        <v>0</v>
      </c>
      <c r="BJ746">
        <v>0.5</v>
      </c>
      <c r="BK746">
        <v>0.25</v>
      </c>
      <c r="BL746">
        <v>15</v>
      </c>
      <c r="BM746" t="s">
        <v>942</v>
      </c>
      <c r="BN746">
        <v>0</v>
      </c>
      <c r="BO746">
        <v>0</v>
      </c>
      <c r="BP746">
        <v>1</v>
      </c>
      <c r="BS746">
        <v>15</v>
      </c>
      <c r="BT746" t="s">
        <v>388</v>
      </c>
      <c r="BU746">
        <v>1</v>
      </c>
      <c r="BV746">
        <v>0</v>
      </c>
      <c r="BW746">
        <v>0</v>
      </c>
      <c r="BX746">
        <v>0</v>
      </c>
      <c r="BZ746" t="s">
        <v>8891</v>
      </c>
      <c r="CB746" t="s">
        <v>352</v>
      </c>
      <c r="CC746">
        <v>1</v>
      </c>
      <c r="CD746">
        <v>0</v>
      </c>
      <c r="CE746">
        <v>0</v>
      </c>
      <c r="CF746">
        <v>0</v>
      </c>
      <c r="CG746">
        <v>0</v>
      </c>
      <c r="CH746">
        <v>0</v>
      </c>
      <c r="CI746">
        <v>0</v>
      </c>
      <c r="CJ746">
        <v>0</v>
      </c>
      <c r="CK746">
        <v>0</v>
      </c>
      <c r="CL746">
        <v>0</v>
      </c>
      <c r="CM746">
        <v>0</v>
      </c>
      <c r="CO746" t="s">
        <v>328</v>
      </c>
      <c r="CP746" t="s">
        <v>353</v>
      </c>
      <c r="CQ746">
        <v>1</v>
      </c>
      <c r="CR746">
        <v>0</v>
      </c>
      <c r="CS746">
        <v>0</v>
      </c>
      <c r="CT746" t="s">
        <v>489</v>
      </c>
      <c r="CU746">
        <v>0</v>
      </c>
      <c r="CV746">
        <v>1</v>
      </c>
      <c r="CX746">
        <v>20</v>
      </c>
      <c r="DA746" t="s">
        <v>355</v>
      </c>
      <c r="DB746">
        <v>1</v>
      </c>
      <c r="DC746">
        <v>0</v>
      </c>
      <c r="DD746">
        <v>0</v>
      </c>
      <c r="DE746">
        <v>0</v>
      </c>
      <c r="DG746" t="s">
        <v>356</v>
      </c>
      <c r="DH746">
        <v>1</v>
      </c>
      <c r="DI746">
        <v>0</v>
      </c>
      <c r="DJ746">
        <v>0</v>
      </c>
      <c r="DK746">
        <v>0</v>
      </c>
      <c r="DL746">
        <v>0</v>
      </c>
      <c r="DM746">
        <v>0</v>
      </c>
      <c r="DO746" t="s">
        <v>348</v>
      </c>
      <c r="DP746" t="s">
        <v>348</v>
      </c>
      <c r="DQ746" t="s">
        <v>348</v>
      </c>
      <c r="EG746" t="s">
        <v>348</v>
      </c>
      <c r="EN746" t="s">
        <v>328</v>
      </c>
      <c r="EO746" t="s">
        <v>328</v>
      </c>
      <c r="EQ746" t="s">
        <v>348</v>
      </c>
      <c r="ER746" t="s">
        <v>328</v>
      </c>
      <c r="EU746">
        <v>150</v>
      </c>
      <c r="EV746">
        <v>480</v>
      </c>
      <c r="EW746">
        <v>20</v>
      </c>
      <c r="EX746" t="s">
        <v>414</v>
      </c>
      <c r="EZ746" t="s">
        <v>3545</v>
      </c>
      <c r="FA746">
        <v>1</v>
      </c>
      <c r="FB746">
        <v>0</v>
      </c>
      <c r="FC746">
        <v>1</v>
      </c>
      <c r="FD746">
        <v>1</v>
      </c>
      <c r="FE746">
        <v>0</v>
      </c>
      <c r="FI746">
        <v>0</v>
      </c>
      <c r="FJ746">
        <v>0</v>
      </c>
      <c r="FK746">
        <v>0</v>
      </c>
      <c r="FL746" t="s">
        <v>359</v>
      </c>
      <c r="FM746" t="s">
        <v>8892</v>
      </c>
      <c r="FN746" t="s">
        <v>359</v>
      </c>
      <c r="FO746">
        <v>0</v>
      </c>
      <c r="FP746">
        <v>0</v>
      </c>
      <c r="FQ746">
        <v>0</v>
      </c>
      <c r="FR746">
        <v>0</v>
      </c>
      <c r="FS746">
        <v>1</v>
      </c>
      <c r="FT746" t="s">
        <v>8892</v>
      </c>
      <c r="FW746">
        <v>0</v>
      </c>
      <c r="FX746" t="s">
        <v>360</v>
      </c>
      <c r="FY746">
        <v>1</v>
      </c>
      <c r="FZ746">
        <v>0</v>
      </c>
      <c r="GA746">
        <v>0</v>
      </c>
      <c r="GC746" t="s">
        <v>361</v>
      </c>
      <c r="GD746" t="s">
        <v>604</v>
      </c>
      <c r="GE746">
        <v>1</v>
      </c>
      <c r="GF746">
        <v>0</v>
      </c>
      <c r="GG746">
        <v>1</v>
      </c>
      <c r="GH746">
        <v>1</v>
      </c>
      <c r="GI746">
        <v>0</v>
      </c>
      <c r="GJ746">
        <v>0</v>
      </c>
      <c r="GL746" t="s">
        <v>442</v>
      </c>
      <c r="GN746">
        <v>42</v>
      </c>
      <c r="GY746">
        <v>19400</v>
      </c>
      <c r="GZ746">
        <v>80</v>
      </c>
      <c r="HA746">
        <v>20</v>
      </c>
      <c r="HB746">
        <v>0</v>
      </c>
      <c r="HM746">
        <v>0</v>
      </c>
      <c r="HN746">
        <v>0</v>
      </c>
      <c r="HO746">
        <v>0</v>
      </c>
      <c r="HP746" t="s">
        <v>493</v>
      </c>
      <c r="HQ746">
        <v>1</v>
      </c>
      <c r="HR746">
        <v>0</v>
      </c>
      <c r="HS746">
        <v>0</v>
      </c>
      <c r="HT746">
        <v>0</v>
      </c>
      <c r="HV746" t="s">
        <v>348</v>
      </c>
      <c r="HW746" t="s">
        <v>353</v>
      </c>
      <c r="HX746">
        <v>0</v>
      </c>
      <c r="HY746">
        <v>0</v>
      </c>
      <c r="HZ746">
        <v>0</v>
      </c>
      <c r="IA746">
        <v>0</v>
      </c>
      <c r="IB746">
        <v>1</v>
      </c>
      <c r="IC746">
        <v>0</v>
      </c>
      <c r="IE746" t="s">
        <v>347</v>
      </c>
      <c r="IF746">
        <v>0</v>
      </c>
      <c r="IG746">
        <v>0</v>
      </c>
      <c r="IH746">
        <v>0</v>
      </c>
      <c r="II746">
        <v>0</v>
      </c>
      <c r="IJ746">
        <v>0</v>
      </c>
      <c r="IK746">
        <v>0</v>
      </c>
      <c r="IL746">
        <v>0</v>
      </c>
      <c r="IM746">
        <v>0</v>
      </c>
      <c r="IN746">
        <v>0</v>
      </c>
      <c r="IO746">
        <v>0</v>
      </c>
      <c r="IP746">
        <v>0</v>
      </c>
      <c r="IQ746">
        <v>0</v>
      </c>
      <c r="IR746">
        <v>0</v>
      </c>
      <c r="IS746">
        <v>0</v>
      </c>
      <c r="IT746">
        <v>0</v>
      </c>
      <c r="IU746">
        <v>0</v>
      </c>
      <c r="IV746">
        <v>0</v>
      </c>
      <c r="IW746">
        <v>0</v>
      </c>
      <c r="IX746">
        <v>0</v>
      </c>
      <c r="IY746">
        <v>0</v>
      </c>
      <c r="IZ746">
        <v>0</v>
      </c>
      <c r="JA746">
        <v>1</v>
      </c>
      <c r="JB746">
        <v>0</v>
      </c>
      <c r="JD746" t="s">
        <v>328</v>
      </c>
      <c r="JE746" t="s">
        <v>328</v>
      </c>
      <c r="JF746" t="s">
        <v>328</v>
      </c>
      <c r="JG746" t="s">
        <v>328</v>
      </c>
      <c r="JH746" t="s">
        <v>328</v>
      </c>
      <c r="JI746" t="s">
        <v>1613</v>
      </c>
      <c r="JJ746">
        <v>0</v>
      </c>
      <c r="JK746">
        <v>1</v>
      </c>
      <c r="JL746">
        <v>0</v>
      </c>
      <c r="JM746">
        <v>0</v>
      </c>
      <c r="JN746">
        <v>0</v>
      </c>
      <c r="JP746" t="s">
        <v>1656</v>
      </c>
      <c r="JQ746">
        <v>0</v>
      </c>
      <c r="JR746">
        <v>1</v>
      </c>
      <c r="JS746">
        <v>0</v>
      </c>
      <c r="JT746">
        <v>0</v>
      </c>
      <c r="JV746" t="s">
        <v>417</v>
      </c>
      <c r="JW746">
        <v>1</v>
      </c>
      <c r="JX746">
        <v>0</v>
      </c>
      <c r="JY746">
        <v>0</v>
      </c>
      <c r="JZ746">
        <v>0</v>
      </c>
      <c r="KB746" t="s">
        <v>368</v>
      </c>
      <c r="KC746">
        <v>1</v>
      </c>
      <c r="KD746">
        <v>0</v>
      </c>
      <c r="KE746">
        <v>0</v>
      </c>
      <c r="KF746">
        <v>0</v>
      </c>
      <c r="KG746">
        <v>0</v>
      </c>
      <c r="KI746" t="s">
        <v>774</v>
      </c>
      <c r="KJ746">
        <v>1</v>
      </c>
      <c r="KK746">
        <v>1</v>
      </c>
      <c r="KL746">
        <v>0</v>
      </c>
      <c r="KM746">
        <v>0</v>
      </c>
      <c r="KP746" t="s">
        <v>359</v>
      </c>
      <c r="KQ746">
        <v>0</v>
      </c>
      <c r="KR746">
        <v>0</v>
      </c>
      <c r="KS746">
        <v>0</v>
      </c>
      <c r="KT746">
        <v>0</v>
      </c>
      <c r="KU746">
        <v>1</v>
      </c>
      <c r="KV746" t="s">
        <v>787</v>
      </c>
      <c r="KW746" t="s">
        <v>359</v>
      </c>
      <c r="KX746">
        <v>0</v>
      </c>
      <c r="KY746">
        <v>0</v>
      </c>
      <c r="KZ746">
        <v>0</v>
      </c>
      <c r="LA746">
        <v>0</v>
      </c>
      <c r="LB746">
        <v>1</v>
      </c>
      <c r="LC746" t="s">
        <v>787</v>
      </c>
      <c r="LD746" t="s">
        <v>347</v>
      </c>
      <c r="LE746">
        <v>0</v>
      </c>
      <c r="LF746">
        <v>0</v>
      </c>
      <c r="LG746">
        <v>0</v>
      </c>
      <c r="LH746">
        <v>1</v>
      </c>
      <c r="LI746">
        <v>0</v>
      </c>
      <c r="LK746" t="s">
        <v>347</v>
      </c>
      <c r="LL746">
        <v>0</v>
      </c>
      <c r="LM746">
        <v>0</v>
      </c>
      <c r="LN746">
        <v>0</v>
      </c>
      <c r="LO746">
        <v>1</v>
      </c>
      <c r="LP746">
        <v>0</v>
      </c>
      <c r="LR746" t="s">
        <v>347</v>
      </c>
      <c r="LS746">
        <v>0</v>
      </c>
      <c r="LT746">
        <v>0</v>
      </c>
      <c r="LU746">
        <v>0</v>
      </c>
      <c r="LV746">
        <v>1</v>
      </c>
      <c r="LW746">
        <v>0</v>
      </c>
      <c r="LY746" t="s">
        <v>1615</v>
      </c>
      <c r="LZ746">
        <v>1</v>
      </c>
      <c r="MA746">
        <v>0</v>
      </c>
      <c r="MB746">
        <v>1</v>
      </c>
      <c r="MC746">
        <v>1</v>
      </c>
      <c r="MD746">
        <v>0</v>
      </c>
      <c r="MF746" t="s">
        <v>8881</v>
      </c>
      <c r="MH746">
        <v>502188194</v>
      </c>
      <c r="MI746" t="s">
        <v>8893</v>
      </c>
      <c r="MJ746" s="1">
        <v>45829.691793981481</v>
      </c>
      <c r="MM746" t="s">
        <v>377</v>
      </c>
      <c r="MN746" t="s">
        <v>378</v>
      </c>
      <c r="MO746" t="s">
        <v>4510</v>
      </c>
      <c r="MQ746">
        <v>745</v>
      </c>
    </row>
    <row r="747" spans="1:355" x14ac:dyDescent="0.35">
      <c r="A747" s="1">
        <v>45828.563557326393</v>
      </c>
      <c r="B747" s="1">
        <v>45828.575843738428</v>
      </c>
      <c r="D747" t="s">
        <v>328</v>
      </c>
      <c r="E747" t="s">
        <v>329</v>
      </c>
      <c r="F747" t="s">
        <v>4475</v>
      </c>
      <c r="G747" t="s">
        <v>6334</v>
      </c>
      <c r="L747" t="s">
        <v>2229</v>
      </c>
      <c r="M747" t="s">
        <v>8894</v>
      </c>
      <c r="N747" t="s">
        <v>8895</v>
      </c>
      <c r="V747" t="s">
        <v>2232</v>
      </c>
      <c r="AE747" t="s">
        <v>6723</v>
      </c>
      <c r="AF747" t="s">
        <v>6724</v>
      </c>
      <c r="AG747" t="s">
        <v>337</v>
      </c>
      <c r="AH747" t="s">
        <v>338</v>
      </c>
      <c r="AJ747" t="s">
        <v>8896</v>
      </c>
      <c r="AK747" t="s">
        <v>8897</v>
      </c>
      <c r="AL747" t="s">
        <v>341</v>
      </c>
      <c r="AM747">
        <v>42</v>
      </c>
      <c r="AN747" t="s">
        <v>482</v>
      </c>
      <c r="AO747">
        <v>8</v>
      </c>
      <c r="AU747" t="s">
        <v>8898</v>
      </c>
      <c r="AV747" t="s">
        <v>8899</v>
      </c>
      <c r="AW747">
        <v>-2.52859E-2</v>
      </c>
      <c r="AX747">
        <v>36.2144282</v>
      </c>
      <c r="AY747">
        <v>0</v>
      </c>
      <c r="AZ747">
        <v>3299.9989999999998</v>
      </c>
      <c r="BA747" t="s">
        <v>8900</v>
      </c>
      <c r="BC747" t="s">
        <v>8901</v>
      </c>
      <c r="BD747" t="s">
        <v>347</v>
      </c>
      <c r="BE747" t="s">
        <v>348</v>
      </c>
      <c r="BF747" t="s">
        <v>348</v>
      </c>
      <c r="BG747" t="s">
        <v>348</v>
      </c>
      <c r="BH747" t="s">
        <v>787</v>
      </c>
      <c r="BI747">
        <v>0</v>
      </c>
      <c r="BJ747">
        <v>1</v>
      </c>
      <c r="BK747">
        <v>1</v>
      </c>
      <c r="BL747">
        <v>35</v>
      </c>
      <c r="BM747" t="s">
        <v>8902</v>
      </c>
      <c r="BN747">
        <v>1</v>
      </c>
      <c r="BO747">
        <v>1</v>
      </c>
      <c r="BP747">
        <v>1</v>
      </c>
      <c r="BQ747">
        <v>15</v>
      </c>
      <c r="BR747">
        <v>14</v>
      </c>
      <c r="BS747">
        <v>6</v>
      </c>
      <c r="BT747" t="s">
        <v>388</v>
      </c>
      <c r="BU747">
        <v>1</v>
      </c>
      <c r="BV747">
        <v>0</v>
      </c>
      <c r="BW747">
        <v>0</v>
      </c>
      <c r="BX747">
        <v>0</v>
      </c>
      <c r="BZ747" t="s">
        <v>8903</v>
      </c>
      <c r="CB747" t="s">
        <v>352</v>
      </c>
      <c r="CC747">
        <v>1</v>
      </c>
      <c r="CD747">
        <v>0</v>
      </c>
      <c r="CE747">
        <v>0</v>
      </c>
      <c r="CF747">
        <v>0</v>
      </c>
      <c r="CG747">
        <v>0</v>
      </c>
      <c r="CH747">
        <v>0</v>
      </c>
      <c r="CI747">
        <v>0</v>
      </c>
      <c r="CJ747">
        <v>0</v>
      </c>
      <c r="CK747">
        <v>0</v>
      </c>
      <c r="CL747">
        <v>0</v>
      </c>
      <c r="CM747">
        <v>0</v>
      </c>
      <c r="CO747" t="s">
        <v>328</v>
      </c>
      <c r="CP747" t="s">
        <v>353</v>
      </c>
      <c r="CQ747">
        <v>1</v>
      </c>
      <c r="CR747">
        <v>0</v>
      </c>
      <c r="CS747">
        <v>0</v>
      </c>
      <c r="CT747" t="s">
        <v>489</v>
      </c>
      <c r="CU747">
        <v>0</v>
      </c>
      <c r="CV747">
        <v>1</v>
      </c>
      <c r="CX747">
        <v>20</v>
      </c>
      <c r="DA747" t="s">
        <v>552</v>
      </c>
      <c r="DB747">
        <v>1</v>
      </c>
      <c r="DC747">
        <v>0</v>
      </c>
      <c r="DD747">
        <v>1</v>
      </c>
      <c r="DE747">
        <v>0</v>
      </c>
      <c r="DG747" t="s">
        <v>356</v>
      </c>
      <c r="DH747">
        <v>1</v>
      </c>
      <c r="DI747">
        <v>0</v>
      </c>
      <c r="DJ747">
        <v>0</v>
      </c>
      <c r="DK747">
        <v>0</v>
      </c>
      <c r="DL747">
        <v>0</v>
      </c>
      <c r="DM747">
        <v>0</v>
      </c>
      <c r="DO747" t="s">
        <v>348</v>
      </c>
      <c r="DP747" t="s">
        <v>348</v>
      </c>
      <c r="DQ747" t="s">
        <v>348</v>
      </c>
      <c r="EG747" t="s">
        <v>348</v>
      </c>
      <c r="EN747" t="s">
        <v>328</v>
      </c>
      <c r="EO747" t="s">
        <v>328</v>
      </c>
      <c r="EQ747" t="s">
        <v>348</v>
      </c>
      <c r="ER747" t="s">
        <v>328</v>
      </c>
      <c r="ES747">
        <v>0</v>
      </c>
      <c r="ET747">
        <v>50</v>
      </c>
      <c r="EU747">
        <v>50</v>
      </c>
      <c r="EV747">
        <v>1200</v>
      </c>
      <c r="EW747">
        <v>10</v>
      </c>
      <c r="EX747" t="s">
        <v>414</v>
      </c>
      <c r="EZ747" t="s">
        <v>3545</v>
      </c>
      <c r="FA747">
        <v>1</v>
      </c>
      <c r="FB747">
        <v>0</v>
      </c>
      <c r="FC747">
        <v>1</v>
      </c>
      <c r="FD747">
        <v>1</v>
      </c>
      <c r="FE747">
        <v>0</v>
      </c>
      <c r="FG747">
        <v>0</v>
      </c>
      <c r="FH747">
        <v>0</v>
      </c>
      <c r="FI747">
        <v>0</v>
      </c>
      <c r="FJ747">
        <v>0</v>
      </c>
      <c r="FK747">
        <v>0</v>
      </c>
      <c r="FL747" t="s">
        <v>359</v>
      </c>
      <c r="FM747" t="s">
        <v>8904</v>
      </c>
      <c r="FN747" t="s">
        <v>359</v>
      </c>
      <c r="FO747">
        <v>0</v>
      </c>
      <c r="FP747">
        <v>0</v>
      </c>
      <c r="FQ747">
        <v>0</v>
      </c>
      <c r="FR747">
        <v>0</v>
      </c>
      <c r="FS747">
        <v>1</v>
      </c>
      <c r="FT747" t="s">
        <v>8905</v>
      </c>
      <c r="FU747">
        <v>0</v>
      </c>
      <c r="FV747">
        <v>0</v>
      </c>
      <c r="FW747">
        <v>0</v>
      </c>
      <c r="FX747" t="s">
        <v>360</v>
      </c>
      <c r="FY747">
        <v>1</v>
      </c>
      <c r="FZ747">
        <v>0</v>
      </c>
      <c r="GA747">
        <v>0</v>
      </c>
      <c r="GC747" t="s">
        <v>361</v>
      </c>
      <c r="GD747" t="s">
        <v>604</v>
      </c>
      <c r="GE747">
        <v>1</v>
      </c>
      <c r="GF747">
        <v>0</v>
      </c>
      <c r="GG747">
        <v>1</v>
      </c>
      <c r="GH747">
        <v>1</v>
      </c>
      <c r="GI747">
        <v>0</v>
      </c>
      <c r="GJ747">
        <v>0</v>
      </c>
      <c r="GL747" t="s">
        <v>442</v>
      </c>
      <c r="GN747">
        <v>50</v>
      </c>
      <c r="GY747">
        <v>6000</v>
      </c>
      <c r="GZ747">
        <v>80</v>
      </c>
      <c r="HA747">
        <v>20</v>
      </c>
      <c r="HB747">
        <v>0</v>
      </c>
      <c r="HM747">
        <v>0</v>
      </c>
      <c r="HN747">
        <v>0</v>
      </c>
      <c r="HO747">
        <v>0</v>
      </c>
      <c r="HP747" t="s">
        <v>493</v>
      </c>
      <c r="HQ747">
        <v>1</v>
      </c>
      <c r="HR747">
        <v>0</v>
      </c>
      <c r="HS747">
        <v>0</v>
      </c>
      <c r="HT747">
        <v>0</v>
      </c>
      <c r="HV747" t="s">
        <v>348</v>
      </c>
      <c r="HW747" t="s">
        <v>353</v>
      </c>
      <c r="HX747">
        <v>0</v>
      </c>
      <c r="HY747">
        <v>0</v>
      </c>
      <c r="HZ747">
        <v>0</v>
      </c>
      <c r="IA747">
        <v>0</v>
      </c>
      <c r="IB747">
        <v>1</v>
      </c>
      <c r="IC747">
        <v>0</v>
      </c>
      <c r="IE747" t="s">
        <v>347</v>
      </c>
      <c r="IF747">
        <v>0</v>
      </c>
      <c r="IG747">
        <v>0</v>
      </c>
      <c r="IH747">
        <v>0</v>
      </c>
      <c r="II747">
        <v>0</v>
      </c>
      <c r="IJ747">
        <v>0</v>
      </c>
      <c r="IK747">
        <v>0</v>
      </c>
      <c r="IL747">
        <v>0</v>
      </c>
      <c r="IM747">
        <v>0</v>
      </c>
      <c r="IN747">
        <v>0</v>
      </c>
      <c r="IO747">
        <v>0</v>
      </c>
      <c r="IP747">
        <v>0</v>
      </c>
      <c r="IQ747">
        <v>0</v>
      </c>
      <c r="IR747">
        <v>0</v>
      </c>
      <c r="IS747">
        <v>0</v>
      </c>
      <c r="IT747">
        <v>0</v>
      </c>
      <c r="IU747">
        <v>0</v>
      </c>
      <c r="IV747">
        <v>0</v>
      </c>
      <c r="IW747">
        <v>0</v>
      </c>
      <c r="IX747">
        <v>0</v>
      </c>
      <c r="IY747">
        <v>0</v>
      </c>
      <c r="IZ747">
        <v>0</v>
      </c>
      <c r="JA747">
        <v>1</v>
      </c>
      <c r="JB747">
        <v>0</v>
      </c>
      <c r="JD747" t="s">
        <v>328</v>
      </c>
      <c r="JE747" t="s">
        <v>328</v>
      </c>
      <c r="JF747" t="s">
        <v>348</v>
      </c>
      <c r="JG747" t="s">
        <v>328</v>
      </c>
      <c r="JH747" t="s">
        <v>328</v>
      </c>
      <c r="JI747" t="s">
        <v>431</v>
      </c>
      <c r="JJ747">
        <v>0</v>
      </c>
      <c r="JK747">
        <v>0</v>
      </c>
      <c r="JL747">
        <v>0</v>
      </c>
      <c r="JM747">
        <v>1</v>
      </c>
      <c r="JN747">
        <v>0</v>
      </c>
      <c r="JP747" t="s">
        <v>1656</v>
      </c>
      <c r="JQ747">
        <v>0</v>
      </c>
      <c r="JR747">
        <v>1</v>
      </c>
      <c r="JS747">
        <v>0</v>
      </c>
      <c r="JT747">
        <v>0</v>
      </c>
      <c r="JV747" t="s">
        <v>417</v>
      </c>
      <c r="JW747">
        <v>1</v>
      </c>
      <c r="JX747">
        <v>0</v>
      </c>
      <c r="JY747">
        <v>0</v>
      </c>
      <c r="JZ747">
        <v>0</v>
      </c>
      <c r="KB747" t="s">
        <v>368</v>
      </c>
      <c r="KC747">
        <v>1</v>
      </c>
      <c r="KD747">
        <v>0</v>
      </c>
      <c r="KE747">
        <v>0</v>
      </c>
      <c r="KF747">
        <v>0</v>
      </c>
      <c r="KG747">
        <v>0</v>
      </c>
      <c r="KI747" t="s">
        <v>369</v>
      </c>
      <c r="KJ747">
        <v>1</v>
      </c>
      <c r="KK747">
        <v>0</v>
      </c>
      <c r="KL747">
        <v>0</v>
      </c>
      <c r="KM747">
        <v>0</v>
      </c>
      <c r="KP747" t="s">
        <v>359</v>
      </c>
      <c r="KQ747">
        <v>0</v>
      </c>
      <c r="KR747">
        <v>0</v>
      </c>
      <c r="KS747">
        <v>0</v>
      </c>
      <c r="KT747">
        <v>0</v>
      </c>
      <c r="KU747">
        <v>1</v>
      </c>
      <c r="KV747" t="s">
        <v>347</v>
      </c>
      <c r="KW747" t="s">
        <v>359</v>
      </c>
      <c r="KX747">
        <v>0</v>
      </c>
      <c r="KY747">
        <v>0</v>
      </c>
      <c r="KZ747">
        <v>0</v>
      </c>
      <c r="LA747">
        <v>0</v>
      </c>
      <c r="LB747">
        <v>1</v>
      </c>
      <c r="LC747" t="s">
        <v>347</v>
      </c>
      <c r="LD747" t="s">
        <v>347</v>
      </c>
      <c r="LE747">
        <v>0</v>
      </c>
      <c r="LF747">
        <v>0</v>
      </c>
      <c r="LG747">
        <v>0</v>
      </c>
      <c r="LH747">
        <v>1</v>
      </c>
      <c r="LI747">
        <v>0</v>
      </c>
      <c r="LK747" t="s">
        <v>347</v>
      </c>
      <c r="LL747">
        <v>0</v>
      </c>
      <c r="LM747">
        <v>0</v>
      </c>
      <c r="LN747">
        <v>0</v>
      </c>
      <c r="LO747">
        <v>1</v>
      </c>
      <c r="LP747">
        <v>0</v>
      </c>
      <c r="LR747" t="s">
        <v>347</v>
      </c>
      <c r="LS747">
        <v>0</v>
      </c>
      <c r="LT747">
        <v>0</v>
      </c>
      <c r="LU747">
        <v>0</v>
      </c>
      <c r="LV747">
        <v>1</v>
      </c>
      <c r="LW747">
        <v>0</v>
      </c>
      <c r="LY747" t="s">
        <v>1615</v>
      </c>
      <c r="LZ747">
        <v>1</v>
      </c>
      <c r="MA747">
        <v>0</v>
      </c>
      <c r="MB747">
        <v>1</v>
      </c>
      <c r="MC747">
        <v>1</v>
      </c>
      <c r="MD747">
        <v>0</v>
      </c>
      <c r="MF747" t="s">
        <v>8906</v>
      </c>
      <c r="MH747">
        <v>502188200</v>
      </c>
      <c r="MI747" t="s">
        <v>8907</v>
      </c>
      <c r="MJ747" s="1">
        <v>45829.691793981481</v>
      </c>
      <c r="MM747" t="s">
        <v>377</v>
      </c>
      <c r="MN747" t="s">
        <v>378</v>
      </c>
      <c r="MO747" t="s">
        <v>4510</v>
      </c>
      <c r="MQ747">
        <v>746</v>
      </c>
    </row>
    <row r="748" spans="1:355" x14ac:dyDescent="0.35">
      <c r="A748" s="1">
        <v>45828.602672905086</v>
      </c>
      <c r="B748" s="1">
        <v>45828.622702314817</v>
      </c>
      <c r="D748" t="s">
        <v>328</v>
      </c>
      <c r="E748" t="s">
        <v>329</v>
      </c>
      <c r="F748" t="s">
        <v>4475</v>
      </c>
      <c r="G748" t="s">
        <v>6334</v>
      </c>
      <c r="L748" t="s">
        <v>2229</v>
      </c>
      <c r="M748" t="s">
        <v>8908</v>
      </c>
      <c r="N748" t="s">
        <v>8909</v>
      </c>
      <c r="V748" t="s">
        <v>2232</v>
      </c>
      <c r="AE748" t="s">
        <v>6723</v>
      </c>
      <c r="AF748" t="s">
        <v>6724</v>
      </c>
      <c r="AG748" t="s">
        <v>337</v>
      </c>
      <c r="AH748" t="s">
        <v>338</v>
      </c>
      <c r="AJ748" t="s">
        <v>8910</v>
      </c>
      <c r="AK748" t="s">
        <v>8911</v>
      </c>
      <c r="AL748" t="s">
        <v>341</v>
      </c>
      <c r="AM748">
        <v>67</v>
      </c>
      <c r="AN748" t="s">
        <v>407</v>
      </c>
      <c r="AO748">
        <v>7</v>
      </c>
      <c r="AU748" t="s">
        <v>8912</v>
      </c>
      <c r="AV748" t="s">
        <v>8913</v>
      </c>
      <c r="AW748">
        <v>-2.7876700000000001E-2</v>
      </c>
      <c r="AX748">
        <v>36.208322799999998</v>
      </c>
      <c r="AY748">
        <v>0</v>
      </c>
      <c r="AZ748">
        <v>300</v>
      </c>
      <c r="BA748" t="s">
        <v>8914</v>
      </c>
      <c r="BC748" t="s">
        <v>8915</v>
      </c>
      <c r="BD748" t="s">
        <v>347</v>
      </c>
      <c r="BE748" t="s">
        <v>348</v>
      </c>
      <c r="BF748" t="s">
        <v>348</v>
      </c>
      <c r="BG748" t="s">
        <v>348</v>
      </c>
      <c r="BH748" t="s">
        <v>347</v>
      </c>
      <c r="BI748">
        <v>0</v>
      </c>
      <c r="BJ748">
        <v>2</v>
      </c>
      <c r="BK748">
        <v>1</v>
      </c>
      <c r="BL748">
        <v>100</v>
      </c>
      <c r="BM748" t="s">
        <v>411</v>
      </c>
      <c r="BN748">
        <v>0</v>
      </c>
      <c r="BO748">
        <v>1</v>
      </c>
      <c r="BP748">
        <v>0</v>
      </c>
      <c r="BR748">
        <v>100</v>
      </c>
      <c r="BT748" t="s">
        <v>488</v>
      </c>
      <c r="BU748">
        <v>0</v>
      </c>
      <c r="BV748">
        <v>0</v>
      </c>
      <c r="BW748">
        <v>1</v>
      </c>
      <c r="BX748">
        <v>0</v>
      </c>
      <c r="CB748" t="s">
        <v>352</v>
      </c>
      <c r="CC748">
        <v>1</v>
      </c>
      <c r="CD748">
        <v>0</v>
      </c>
      <c r="CE748">
        <v>0</v>
      </c>
      <c r="CF748">
        <v>0</v>
      </c>
      <c r="CG748">
        <v>0</v>
      </c>
      <c r="CH748">
        <v>0</v>
      </c>
      <c r="CI748">
        <v>0</v>
      </c>
      <c r="CJ748">
        <v>0</v>
      </c>
      <c r="CK748">
        <v>0</v>
      </c>
      <c r="CL748">
        <v>0</v>
      </c>
      <c r="CM748">
        <v>0</v>
      </c>
      <c r="CO748" t="s">
        <v>328</v>
      </c>
      <c r="CP748" t="s">
        <v>353</v>
      </c>
      <c r="CQ748">
        <v>1</v>
      </c>
      <c r="CR748">
        <v>0</v>
      </c>
      <c r="CS748">
        <v>0</v>
      </c>
      <c r="CT748" t="s">
        <v>489</v>
      </c>
      <c r="CU748">
        <v>0</v>
      </c>
      <c r="CV748">
        <v>1</v>
      </c>
      <c r="CX748">
        <v>40</v>
      </c>
      <c r="DA748" t="s">
        <v>552</v>
      </c>
      <c r="DB748">
        <v>1</v>
      </c>
      <c r="DC748">
        <v>0</v>
      </c>
      <c r="DD748">
        <v>1</v>
      </c>
      <c r="DE748">
        <v>0</v>
      </c>
      <c r="DG748" t="s">
        <v>3919</v>
      </c>
      <c r="DH748">
        <v>1</v>
      </c>
      <c r="DI748">
        <v>0</v>
      </c>
      <c r="DJ748">
        <v>0</v>
      </c>
      <c r="DK748">
        <v>0</v>
      </c>
      <c r="DL748">
        <v>0</v>
      </c>
      <c r="DM748">
        <v>1</v>
      </c>
      <c r="DN748" t="s">
        <v>1677</v>
      </c>
      <c r="DO748" t="s">
        <v>348</v>
      </c>
      <c r="DP748" t="s">
        <v>348</v>
      </c>
      <c r="DQ748" t="s">
        <v>328</v>
      </c>
      <c r="DS748" t="s">
        <v>328</v>
      </c>
      <c r="DT748" t="s">
        <v>328</v>
      </c>
      <c r="DU748" t="s">
        <v>348</v>
      </c>
      <c r="DV748" t="s">
        <v>348</v>
      </c>
      <c r="DW748" t="s">
        <v>328</v>
      </c>
      <c r="DX748">
        <v>10</v>
      </c>
      <c r="DY748" t="s">
        <v>4469</v>
      </c>
      <c r="DZ748">
        <v>0</v>
      </c>
      <c r="EA748">
        <v>1</v>
      </c>
      <c r="EB748">
        <v>1</v>
      </c>
      <c r="EC748">
        <v>0</v>
      </c>
      <c r="EE748" t="s">
        <v>328</v>
      </c>
      <c r="EF748" t="s">
        <v>8916</v>
      </c>
      <c r="EG748" t="s">
        <v>328</v>
      </c>
      <c r="EI748" t="s">
        <v>328</v>
      </c>
      <c r="EJ748" t="s">
        <v>348</v>
      </c>
      <c r="EK748" t="s">
        <v>348</v>
      </c>
      <c r="EL748" t="s">
        <v>328</v>
      </c>
      <c r="EM748" t="s">
        <v>347</v>
      </c>
      <c r="EN748" t="s">
        <v>328</v>
      </c>
      <c r="EO748" t="s">
        <v>328</v>
      </c>
      <c r="EQ748" t="s">
        <v>348</v>
      </c>
      <c r="ER748" t="s">
        <v>348</v>
      </c>
      <c r="ET748">
        <v>80</v>
      </c>
      <c r="EV748">
        <v>150</v>
      </c>
      <c r="EW748">
        <v>30</v>
      </c>
      <c r="EX748" t="s">
        <v>415</v>
      </c>
      <c r="EZ748" t="s">
        <v>4986</v>
      </c>
      <c r="FA748">
        <v>1</v>
      </c>
      <c r="FB748">
        <v>1</v>
      </c>
      <c r="FC748">
        <v>1</v>
      </c>
      <c r="FD748">
        <v>0</v>
      </c>
      <c r="FE748">
        <v>0</v>
      </c>
      <c r="FH748">
        <v>80</v>
      </c>
      <c r="FJ748">
        <v>2000</v>
      </c>
      <c r="FK748">
        <v>50</v>
      </c>
      <c r="FL748" t="s">
        <v>415</v>
      </c>
      <c r="FN748" t="s">
        <v>670</v>
      </c>
      <c r="FO748">
        <v>1</v>
      </c>
      <c r="FP748">
        <v>0</v>
      </c>
      <c r="FQ748">
        <v>1</v>
      </c>
      <c r="FR748">
        <v>0</v>
      </c>
      <c r="FS748">
        <v>0</v>
      </c>
      <c r="FV748">
        <v>400</v>
      </c>
      <c r="FX748" t="s">
        <v>360</v>
      </c>
      <c r="FY748">
        <v>1</v>
      </c>
      <c r="FZ748">
        <v>0</v>
      </c>
      <c r="GA748">
        <v>0</v>
      </c>
      <c r="GC748" t="s">
        <v>361</v>
      </c>
      <c r="GD748" t="s">
        <v>604</v>
      </c>
      <c r="GE748">
        <v>1</v>
      </c>
      <c r="GF748">
        <v>0</v>
      </c>
      <c r="GG748">
        <v>1</v>
      </c>
      <c r="GH748">
        <v>1</v>
      </c>
      <c r="GI748">
        <v>0</v>
      </c>
      <c r="GJ748">
        <v>0</v>
      </c>
      <c r="GL748" t="s">
        <v>442</v>
      </c>
      <c r="GN748">
        <v>60</v>
      </c>
      <c r="GY748">
        <v>100000</v>
      </c>
      <c r="GZ748">
        <v>70</v>
      </c>
      <c r="HA748">
        <v>30</v>
      </c>
      <c r="HB748">
        <v>60</v>
      </c>
      <c r="HM748">
        <v>100000</v>
      </c>
      <c r="HN748">
        <v>80</v>
      </c>
      <c r="HO748">
        <v>20</v>
      </c>
      <c r="HP748" t="s">
        <v>805</v>
      </c>
      <c r="HQ748">
        <v>1</v>
      </c>
      <c r="HR748">
        <v>1</v>
      </c>
      <c r="HS748">
        <v>0</v>
      </c>
      <c r="HT748">
        <v>0</v>
      </c>
      <c r="HV748" t="s">
        <v>348</v>
      </c>
      <c r="HW748" t="s">
        <v>353</v>
      </c>
      <c r="HX748">
        <v>0</v>
      </c>
      <c r="HY748">
        <v>0</v>
      </c>
      <c r="HZ748">
        <v>0</v>
      </c>
      <c r="IA748">
        <v>0</v>
      </c>
      <c r="IB748">
        <v>1</v>
      </c>
      <c r="IC748">
        <v>0</v>
      </c>
      <c r="IE748" t="s">
        <v>347</v>
      </c>
      <c r="IF748">
        <v>0</v>
      </c>
      <c r="IG748">
        <v>0</v>
      </c>
      <c r="IH748">
        <v>0</v>
      </c>
      <c r="II748">
        <v>0</v>
      </c>
      <c r="IJ748">
        <v>0</v>
      </c>
      <c r="IK748">
        <v>0</v>
      </c>
      <c r="IL748">
        <v>0</v>
      </c>
      <c r="IM748">
        <v>0</v>
      </c>
      <c r="IN748">
        <v>0</v>
      </c>
      <c r="IO748">
        <v>0</v>
      </c>
      <c r="IP748">
        <v>0</v>
      </c>
      <c r="IQ748">
        <v>0</v>
      </c>
      <c r="IR748">
        <v>0</v>
      </c>
      <c r="IS748">
        <v>0</v>
      </c>
      <c r="IT748">
        <v>0</v>
      </c>
      <c r="IU748">
        <v>0</v>
      </c>
      <c r="IV748">
        <v>0</v>
      </c>
      <c r="IW748">
        <v>0</v>
      </c>
      <c r="IX748">
        <v>0</v>
      </c>
      <c r="IY748">
        <v>0</v>
      </c>
      <c r="IZ748">
        <v>0</v>
      </c>
      <c r="JA748">
        <v>1</v>
      </c>
      <c r="JB748">
        <v>0</v>
      </c>
      <c r="JD748" t="s">
        <v>328</v>
      </c>
      <c r="JE748" t="s">
        <v>328</v>
      </c>
      <c r="JF748" t="s">
        <v>328</v>
      </c>
      <c r="JG748" t="s">
        <v>328</v>
      </c>
      <c r="JH748" t="s">
        <v>328</v>
      </c>
      <c r="JI748" t="s">
        <v>359</v>
      </c>
      <c r="JJ748">
        <v>0</v>
      </c>
      <c r="JK748">
        <v>0</v>
      </c>
      <c r="JL748">
        <v>0</v>
      </c>
      <c r="JM748">
        <v>0</v>
      </c>
      <c r="JN748">
        <v>1</v>
      </c>
      <c r="JO748" t="s">
        <v>1677</v>
      </c>
      <c r="JP748" t="s">
        <v>1656</v>
      </c>
      <c r="JQ748">
        <v>0</v>
      </c>
      <c r="JR748">
        <v>1</v>
      </c>
      <c r="JS748">
        <v>0</v>
      </c>
      <c r="JT748">
        <v>0</v>
      </c>
      <c r="JV748" t="s">
        <v>583</v>
      </c>
      <c r="JW748">
        <v>1</v>
      </c>
      <c r="JX748">
        <v>0</v>
      </c>
      <c r="JY748">
        <v>1</v>
      </c>
      <c r="JZ748">
        <v>0</v>
      </c>
      <c r="KB748" t="s">
        <v>368</v>
      </c>
      <c r="KC748">
        <v>1</v>
      </c>
      <c r="KD748">
        <v>0</v>
      </c>
      <c r="KE748">
        <v>0</v>
      </c>
      <c r="KF748">
        <v>0</v>
      </c>
      <c r="KG748">
        <v>0</v>
      </c>
      <c r="KI748" t="s">
        <v>774</v>
      </c>
      <c r="KJ748">
        <v>1</v>
      </c>
      <c r="KK748">
        <v>1</v>
      </c>
      <c r="KL748">
        <v>0</v>
      </c>
      <c r="KM748">
        <v>0</v>
      </c>
      <c r="KP748" t="s">
        <v>359</v>
      </c>
      <c r="KQ748">
        <v>0</v>
      </c>
      <c r="KR748">
        <v>0</v>
      </c>
      <c r="KS748">
        <v>0</v>
      </c>
      <c r="KT748">
        <v>0</v>
      </c>
      <c r="KU748">
        <v>1</v>
      </c>
      <c r="KV748" t="s">
        <v>787</v>
      </c>
      <c r="KW748" t="s">
        <v>359</v>
      </c>
      <c r="KX748">
        <v>0</v>
      </c>
      <c r="KY748">
        <v>0</v>
      </c>
      <c r="KZ748">
        <v>0</v>
      </c>
      <c r="LA748">
        <v>0</v>
      </c>
      <c r="LB748">
        <v>1</v>
      </c>
      <c r="LC748" t="s">
        <v>8917</v>
      </c>
      <c r="LD748" t="s">
        <v>347</v>
      </c>
      <c r="LE748">
        <v>0</v>
      </c>
      <c r="LF748">
        <v>0</v>
      </c>
      <c r="LG748">
        <v>0</v>
      </c>
      <c r="LH748">
        <v>1</v>
      </c>
      <c r="LI748">
        <v>0</v>
      </c>
      <c r="LK748" t="s">
        <v>347</v>
      </c>
      <c r="LL748">
        <v>0</v>
      </c>
      <c r="LM748">
        <v>0</v>
      </c>
      <c r="LN748">
        <v>0</v>
      </c>
      <c r="LO748">
        <v>1</v>
      </c>
      <c r="LP748">
        <v>0</v>
      </c>
      <c r="LR748" t="s">
        <v>347</v>
      </c>
      <c r="LS748">
        <v>0</v>
      </c>
      <c r="LT748">
        <v>0</v>
      </c>
      <c r="LU748">
        <v>0</v>
      </c>
      <c r="LV748">
        <v>1</v>
      </c>
      <c r="LW748">
        <v>0</v>
      </c>
      <c r="LY748" t="s">
        <v>1615</v>
      </c>
      <c r="LZ748">
        <v>1</v>
      </c>
      <c r="MA748">
        <v>0</v>
      </c>
      <c r="MB748">
        <v>1</v>
      </c>
      <c r="MC748">
        <v>1</v>
      </c>
      <c r="MD748">
        <v>0</v>
      </c>
      <c r="MF748" t="s">
        <v>8881</v>
      </c>
      <c r="MH748">
        <v>502188205</v>
      </c>
      <c r="MI748" t="s">
        <v>8918</v>
      </c>
      <c r="MJ748" s="1">
        <v>45829.691805555558</v>
      </c>
      <c r="MM748" t="s">
        <v>377</v>
      </c>
      <c r="MN748" t="s">
        <v>378</v>
      </c>
      <c r="MO748" t="s">
        <v>4510</v>
      </c>
      <c r="MQ748">
        <v>747</v>
      </c>
    </row>
    <row r="749" spans="1:355" x14ac:dyDescent="0.35">
      <c r="A749" s="1">
        <v>45829.51320202546</v>
      </c>
      <c r="B749" s="1">
        <v>45829.532673680558</v>
      </c>
      <c r="D749" t="s">
        <v>328</v>
      </c>
      <c r="E749" t="s">
        <v>329</v>
      </c>
      <c r="F749" t="s">
        <v>4475</v>
      </c>
      <c r="G749" t="s">
        <v>6334</v>
      </c>
      <c r="L749" t="s">
        <v>2229</v>
      </c>
      <c r="M749" t="s">
        <v>8919</v>
      </c>
      <c r="N749" t="s">
        <v>8920</v>
      </c>
      <c r="V749" t="s">
        <v>2232</v>
      </c>
      <c r="AE749" t="s">
        <v>2232</v>
      </c>
      <c r="AF749" t="s">
        <v>8817</v>
      </c>
      <c r="AG749" t="s">
        <v>337</v>
      </c>
      <c r="AH749" t="s">
        <v>338</v>
      </c>
      <c r="AJ749" t="s">
        <v>8921</v>
      </c>
      <c r="AK749" t="s">
        <v>8921</v>
      </c>
      <c r="AL749" t="s">
        <v>447</v>
      </c>
      <c r="AM749">
        <v>65</v>
      </c>
      <c r="AN749" t="s">
        <v>482</v>
      </c>
      <c r="AO749">
        <v>6</v>
      </c>
      <c r="AU749" t="s">
        <v>8922</v>
      </c>
      <c r="AV749" t="s">
        <v>8923</v>
      </c>
      <c r="AW749">
        <v>1.0577E-3</v>
      </c>
      <c r="AX749">
        <v>36.235115200000003</v>
      </c>
      <c r="AY749">
        <v>0</v>
      </c>
      <c r="AZ749">
        <v>2200</v>
      </c>
      <c r="BA749" t="s">
        <v>8924</v>
      </c>
      <c r="BC749" t="s">
        <v>8925</v>
      </c>
      <c r="BD749" t="s">
        <v>347</v>
      </c>
      <c r="BE749" t="s">
        <v>348</v>
      </c>
      <c r="BF749" t="s">
        <v>348</v>
      </c>
      <c r="BG749" t="s">
        <v>348</v>
      </c>
      <c r="BH749" t="s">
        <v>347</v>
      </c>
      <c r="BI749">
        <v>0</v>
      </c>
      <c r="BJ749">
        <v>1</v>
      </c>
      <c r="BK749">
        <v>1</v>
      </c>
      <c r="BL749">
        <v>12</v>
      </c>
      <c r="BM749" t="s">
        <v>411</v>
      </c>
      <c r="BN749">
        <v>0</v>
      </c>
      <c r="BO749">
        <v>1</v>
      </c>
      <c r="BP749">
        <v>0</v>
      </c>
      <c r="BR749">
        <v>12</v>
      </c>
      <c r="BT749" t="s">
        <v>388</v>
      </c>
      <c r="BU749">
        <v>1</v>
      </c>
      <c r="BV749">
        <v>0</v>
      </c>
      <c r="BW749">
        <v>0</v>
      </c>
      <c r="BX749">
        <v>0</v>
      </c>
      <c r="BZ749" t="s">
        <v>3293</v>
      </c>
      <c r="CB749" t="s">
        <v>352</v>
      </c>
      <c r="CC749">
        <v>1</v>
      </c>
      <c r="CD749">
        <v>0</v>
      </c>
      <c r="CE749">
        <v>0</v>
      </c>
      <c r="CF749">
        <v>0</v>
      </c>
      <c r="CG749">
        <v>0</v>
      </c>
      <c r="CH749">
        <v>0</v>
      </c>
      <c r="CI749">
        <v>0</v>
      </c>
      <c r="CJ749">
        <v>0</v>
      </c>
      <c r="CK749">
        <v>0</v>
      </c>
      <c r="CL749">
        <v>0</v>
      </c>
      <c r="CM749">
        <v>0</v>
      </c>
      <c r="CO749" t="s">
        <v>328</v>
      </c>
      <c r="CP749" t="s">
        <v>353</v>
      </c>
      <c r="CQ749">
        <v>1</v>
      </c>
      <c r="CR749">
        <v>0</v>
      </c>
      <c r="CS749">
        <v>0</v>
      </c>
      <c r="CT749" t="s">
        <v>489</v>
      </c>
      <c r="CU749">
        <v>0</v>
      </c>
      <c r="CV749">
        <v>1</v>
      </c>
      <c r="CX749">
        <v>20</v>
      </c>
      <c r="DA749" t="s">
        <v>355</v>
      </c>
      <c r="DB749">
        <v>1</v>
      </c>
      <c r="DC749">
        <v>0</v>
      </c>
      <c r="DD749">
        <v>0</v>
      </c>
      <c r="DE749">
        <v>0</v>
      </c>
      <c r="DG749" t="s">
        <v>3919</v>
      </c>
      <c r="DH749">
        <v>1</v>
      </c>
      <c r="DI749">
        <v>0</v>
      </c>
      <c r="DJ749">
        <v>0</v>
      </c>
      <c r="DK749">
        <v>0</v>
      </c>
      <c r="DL749">
        <v>0</v>
      </c>
      <c r="DM749">
        <v>1</v>
      </c>
      <c r="DN749" t="s">
        <v>8852</v>
      </c>
      <c r="DO749" t="s">
        <v>348</v>
      </c>
      <c r="DP749" t="s">
        <v>328</v>
      </c>
      <c r="DQ749" t="s">
        <v>328</v>
      </c>
      <c r="DS749" t="s">
        <v>328</v>
      </c>
      <c r="DT749" t="s">
        <v>348</v>
      </c>
      <c r="DU749" t="s">
        <v>348</v>
      </c>
      <c r="DV749" t="s">
        <v>348</v>
      </c>
      <c r="DW749" t="s">
        <v>328</v>
      </c>
      <c r="DX749">
        <v>1</v>
      </c>
      <c r="DY749" t="s">
        <v>5652</v>
      </c>
      <c r="DZ749">
        <v>0</v>
      </c>
      <c r="EA749">
        <v>0</v>
      </c>
      <c r="EB749">
        <v>1</v>
      </c>
      <c r="EC749">
        <v>0</v>
      </c>
      <c r="EE749" t="s">
        <v>328</v>
      </c>
      <c r="EF749" t="s">
        <v>787</v>
      </c>
      <c r="EG749" t="s">
        <v>328</v>
      </c>
      <c r="EI749" t="s">
        <v>328</v>
      </c>
      <c r="EJ749" t="s">
        <v>348</v>
      </c>
      <c r="EK749" t="s">
        <v>348</v>
      </c>
      <c r="EL749" t="s">
        <v>328</v>
      </c>
      <c r="EM749" t="s">
        <v>787</v>
      </c>
      <c r="EN749" t="s">
        <v>328</v>
      </c>
      <c r="EO749" t="s">
        <v>328</v>
      </c>
      <c r="EQ749" t="s">
        <v>348</v>
      </c>
      <c r="ER749" t="s">
        <v>328</v>
      </c>
      <c r="ET749">
        <v>80</v>
      </c>
      <c r="EV749">
        <v>665</v>
      </c>
      <c r="EW749">
        <v>57</v>
      </c>
      <c r="EX749" t="s">
        <v>415</v>
      </c>
      <c r="EZ749" t="s">
        <v>4986</v>
      </c>
      <c r="FA749">
        <v>1</v>
      </c>
      <c r="FB749">
        <v>1</v>
      </c>
      <c r="FC749">
        <v>1</v>
      </c>
      <c r="FD749">
        <v>0</v>
      </c>
      <c r="FE749">
        <v>0</v>
      </c>
      <c r="FH749">
        <v>20</v>
      </c>
      <c r="FJ749">
        <v>40</v>
      </c>
      <c r="FK749">
        <v>10</v>
      </c>
      <c r="FL749" t="s">
        <v>415</v>
      </c>
      <c r="FN749" t="s">
        <v>4986</v>
      </c>
      <c r="FO749">
        <v>1</v>
      </c>
      <c r="FP749">
        <v>1</v>
      </c>
      <c r="FQ749">
        <v>1</v>
      </c>
      <c r="FR749">
        <v>0</v>
      </c>
      <c r="FS749">
        <v>0</v>
      </c>
      <c r="FV749">
        <v>100</v>
      </c>
      <c r="FX749" t="s">
        <v>360</v>
      </c>
      <c r="FY749">
        <v>1</v>
      </c>
      <c r="FZ749">
        <v>0</v>
      </c>
      <c r="GA749">
        <v>0</v>
      </c>
      <c r="GC749" t="s">
        <v>361</v>
      </c>
      <c r="GD749" t="s">
        <v>604</v>
      </c>
      <c r="GE749">
        <v>1</v>
      </c>
      <c r="GF749">
        <v>0</v>
      </c>
      <c r="GG749">
        <v>1</v>
      </c>
      <c r="GH749">
        <v>1</v>
      </c>
      <c r="GI749">
        <v>0</v>
      </c>
      <c r="GJ749">
        <v>0</v>
      </c>
      <c r="GL749" t="s">
        <v>442</v>
      </c>
      <c r="GN749">
        <v>70</v>
      </c>
      <c r="GY749">
        <v>58000</v>
      </c>
      <c r="GZ749">
        <v>70</v>
      </c>
      <c r="HA749">
        <v>30</v>
      </c>
      <c r="HB749">
        <v>70</v>
      </c>
      <c r="HM749">
        <v>15000</v>
      </c>
      <c r="HN749">
        <v>50</v>
      </c>
      <c r="HO749">
        <v>50</v>
      </c>
      <c r="HP749" t="s">
        <v>805</v>
      </c>
      <c r="HQ749">
        <v>1</v>
      </c>
      <c r="HR749">
        <v>1</v>
      </c>
      <c r="HS749">
        <v>0</v>
      </c>
      <c r="HT749">
        <v>0</v>
      </c>
      <c r="HV749" t="s">
        <v>348</v>
      </c>
      <c r="HW749" t="s">
        <v>353</v>
      </c>
      <c r="HX749">
        <v>0</v>
      </c>
      <c r="HY749">
        <v>0</v>
      </c>
      <c r="HZ749">
        <v>0</v>
      </c>
      <c r="IA749">
        <v>0</v>
      </c>
      <c r="IB749">
        <v>1</v>
      </c>
      <c r="IC749">
        <v>0</v>
      </c>
      <c r="IE749" t="s">
        <v>347</v>
      </c>
      <c r="IF749">
        <v>0</v>
      </c>
      <c r="IG749">
        <v>0</v>
      </c>
      <c r="IH749">
        <v>0</v>
      </c>
      <c r="II749">
        <v>0</v>
      </c>
      <c r="IJ749">
        <v>0</v>
      </c>
      <c r="IK749">
        <v>0</v>
      </c>
      <c r="IL749">
        <v>0</v>
      </c>
      <c r="IM749">
        <v>0</v>
      </c>
      <c r="IN749">
        <v>0</v>
      </c>
      <c r="IO749">
        <v>0</v>
      </c>
      <c r="IP749">
        <v>0</v>
      </c>
      <c r="IQ749">
        <v>0</v>
      </c>
      <c r="IR749">
        <v>0</v>
      </c>
      <c r="IS749">
        <v>0</v>
      </c>
      <c r="IT749">
        <v>0</v>
      </c>
      <c r="IU749">
        <v>0</v>
      </c>
      <c r="IV749">
        <v>0</v>
      </c>
      <c r="IW749">
        <v>0</v>
      </c>
      <c r="IX749">
        <v>0</v>
      </c>
      <c r="IY749">
        <v>0</v>
      </c>
      <c r="IZ749">
        <v>0</v>
      </c>
      <c r="JA749">
        <v>1</v>
      </c>
      <c r="JB749">
        <v>0</v>
      </c>
      <c r="JD749" t="s">
        <v>328</v>
      </c>
      <c r="JE749" t="s">
        <v>328</v>
      </c>
      <c r="JF749" t="s">
        <v>348</v>
      </c>
      <c r="JG749" t="s">
        <v>328</v>
      </c>
      <c r="JH749" t="s">
        <v>328</v>
      </c>
      <c r="JI749" t="s">
        <v>366</v>
      </c>
      <c r="JJ749">
        <v>0</v>
      </c>
      <c r="JK749">
        <v>0</v>
      </c>
      <c r="JL749">
        <v>1</v>
      </c>
      <c r="JM749">
        <v>0</v>
      </c>
      <c r="JN749">
        <v>0</v>
      </c>
      <c r="JP749" t="s">
        <v>1656</v>
      </c>
      <c r="JQ749">
        <v>0</v>
      </c>
      <c r="JR749">
        <v>1</v>
      </c>
      <c r="JS749">
        <v>0</v>
      </c>
      <c r="JT749">
        <v>0</v>
      </c>
      <c r="JV749" t="s">
        <v>417</v>
      </c>
      <c r="JW749">
        <v>1</v>
      </c>
      <c r="JX749">
        <v>0</v>
      </c>
      <c r="JY749">
        <v>0</v>
      </c>
      <c r="JZ749">
        <v>0</v>
      </c>
      <c r="KB749" t="s">
        <v>368</v>
      </c>
      <c r="KC749">
        <v>1</v>
      </c>
      <c r="KD749">
        <v>0</v>
      </c>
      <c r="KE749">
        <v>0</v>
      </c>
      <c r="KF749">
        <v>0</v>
      </c>
      <c r="KG749">
        <v>0</v>
      </c>
      <c r="KI749" t="s">
        <v>369</v>
      </c>
      <c r="KJ749">
        <v>1</v>
      </c>
      <c r="KK749">
        <v>0</v>
      </c>
      <c r="KL749">
        <v>0</v>
      </c>
      <c r="KM749">
        <v>0</v>
      </c>
      <c r="KP749" t="s">
        <v>359</v>
      </c>
      <c r="KQ749">
        <v>0</v>
      </c>
      <c r="KR749">
        <v>0</v>
      </c>
      <c r="KS749">
        <v>0</v>
      </c>
      <c r="KT749">
        <v>0</v>
      </c>
      <c r="KU749">
        <v>1</v>
      </c>
      <c r="KV749" t="s">
        <v>787</v>
      </c>
      <c r="KW749" t="s">
        <v>370</v>
      </c>
      <c r="KX749">
        <v>0</v>
      </c>
      <c r="KY749">
        <v>0</v>
      </c>
      <c r="KZ749">
        <v>0</v>
      </c>
      <c r="LA749">
        <v>1</v>
      </c>
      <c r="LB749">
        <v>0</v>
      </c>
      <c r="LD749" t="s">
        <v>372</v>
      </c>
      <c r="LE749">
        <v>0</v>
      </c>
      <c r="LF749">
        <v>1</v>
      </c>
      <c r="LG749">
        <v>0</v>
      </c>
      <c r="LH749">
        <v>0</v>
      </c>
      <c r="LI749">
        <v>0</v>
      </c>
      <c r="LK749" t="s">
        <v>372</v>
      </c>
      <c r="LL749">
        <v>0</v>
      </c>
      <c r="LM749">
        <v>1</v>
      </c>
      <c r="LN749">
        <v>0</v>
      </c>
      <c r="LO749">
        <v>0</v>
      </c>
      <c r="LP749">
        <v>0</v>
      </c>
      <c r="LR749" t="s">
        <v>372</v>
      </c>
      <c r="LS749">
        <v>0</v>
      </c>
      <c r="LT749">
        <v>1</v>
      </c>
      <c r="LU749">
        <v>0</v>
      </c>
      <c r="LV749">
        <v>0</v>
      </c>
      <c r="LW749">
        <v>0</v>
      </c>
      <c r="LY749" t="s">
        <v>1615</v>
      </c>
      <c r="LZ749">
        <v>1</v>
      </c>
      <c r="MA749">
        <v>0</v>
      </c>
      <c r="MB749">
        <v>1</v>
      </c>
      <c r="MC749">
        <v>1</v>
      </c>
      <c r="MD749">
        <v>0</v>
      </c>
      <c r="MF749" t="s">
        <v>654</v>
      </c>
      <c r="MH749">
        <v>502188207</v>
      </c>
      <c r="MI749" t="s">
        <v>8926</v>
      </c>
      <c r="MJ749" s="1">
        <v>45829.691817129627</v>
      </c>
      <c r="MM749" t="s">
        <v>377</v>
      </c>
      <c r="MN749" t="s">
        <v>378</v>
      </c>
      <c r="MO749" t="s">
        <v>4510</v>
      </c>
      <c r="MQ749">
        <v>748</v>
      </c>
    </row>
    <row r="750" spans="1:355" x14ac:dyDescent="0.35">
      <c r="A750" s="1">
        <v>45829.553020648149</v>
      </c>
      <c r="B750" s="1">
        <v>45829.572974259259</v>
      </c>
      <c r="D750" t="s">
        <v>328</v>
      </c>
      <c r="E750" t="s">
        <v>329</v>
      </c>
      <c r="F750" t="s">
        <v>4475</v>
      </c>
      <c r="G750" t="s">
        <v>6334</v>
      </c>
      <c r="L750" t="s">
        <v>2229</v>
      </c>
      <c r="M750" t="s">
        <v>8927</v>
      </c>
      <c r="N750" t="s">
        <v>8928</v>
      </c>
      <c r="V750" t="s">
        <v>2232</v>
      </c>
      <c r="AE750" t="s">
        <v>6723</v>
      </c>
      <c r="AF750" t="s">
        <v>8817</v>
      </c>
      <c r="AG750" t="s">
        <v>337</v>
      </c>
      <c r="AH750" t="s">
        <v>338</v>
      </c>
      <c r="AJ750" t="s">
        <v>8929</v>
      </c>
      <c r="AK750" t="s">
        <v>8930</v>
      </c>
      <c r="AL750" t="s">
        <v>341</v>
      </c>
      <c r="AM750">
        <v>63</v>
      </c>
      <c r="AN750" t="s">
        <v>407</v>
      </c>
      <c r="AO750">
        <v>8</v>
      </c>
      <c r="AU750" t="s">
        <v>8931</v>
      </c>
      <c r="AV750" t="s">
        <v>8876</v>
      </c>
      <c r="AW750">
        <v>-1.8691099999999999E-2</v>
      </c>
      <c r="AX750">
        <v>36.242574699999999</v>
      </c>
      <c r="AY750">
        <v>0</v>
      </c>
      <c r="AZ750">
        <v>2700</v>
      </c>
      <c r="BA750" t="s">
        <v>8932</v>
      </c>
      <c r="BC750" t="s">
        <v>8933</v>
      </c>
      <c r="BD750" t="s">
        <v>787</v>
      </c>
      <c r="BE750" t="s">
        <v>348</v>
      </c>
      <c r="BF750" t="s">
        <v>348</v>
      </c>
      <c r="BG750" t="s">
        <v>348</v>
      </c>
      <c r="BH750" t="s">
        <v>787</v>
      </c>
      <c r="BI750">
        <v>0</v>
      </c>
      <c r="BJ750">
        <v>2</v>
      </c>
      <c r="BK750">
        <v>1</v>
      </c>
      <c r="BL750">
        <v>22</v>
      </c>
      <c r="BM750" t="s">
        <v>942</v>
      </c>
      <c r="BN750">
        <v>0</v>
      </c>
      <c r="BO750">
        <v>0</v>
      </c>
      <c r="BP750">
        <v>1</v>
      </c>
      <c r="BS750">
        <v>22</v>
      </c>
      <c r="BT750" t="s">
        <v>388</v>
      </c>
      <c r="BU750">
        <v>1</v>
      </c>
      <c r="BV750">
        <v>0</v>
      </c>
      <c r="BW750">
        <v>0</v>
      </c>
      <c r="BX750">
        <v>0</v>
      </c>
      <c r="BZ750" t="s">
        <v>8934</v>
      </c>
      <c r="CB750" t="s">
        <v>352</v>
      </c>
      <c r="CC750">
        <v>1</v>
      </c>
      <c r="CD750">
        <v>0</v>
      </c>
      <c r="CE750">
        <v>0</v>
      </c>
      <c r="CF750">
        <v>0</v>
      </c>
      <c r="CG750">
        <v>0</v>
      </c>
      <c r="CH750">
        <v>0</v>
      </c>
      <c r="CI750">
        <v>0</v>
      </c>
      <c r="CJ750">
        <v>0</v>
      </c>
      <c r="CK750">
        <v>0</v>
      </c>
      <c r="CL750">
        <v>0</v>
      </c>
      <c r="CM750">
        <v>0</v>
      </c>
      <c r="CO750" t="s">
        <v>328</v>
      </c>
      <c r="CP750" t="s">
        <v>353</v>
      </c>
      <c r="CQ750">
        <v>1</v>
      </c>
      <c r="CR750">
        <v>0</v>
      </c>
      <c r="CS750">
        <v>0</v>
      </c>
      <c r="CT750" t="s">
        <v>489</v>
      </c>
      <c r="CU750">
        <v>0</v>
      </c>
      <c r="CV750">
        <v>1</v>
      </c>
      <c r="CX750">
        <v>30</v>
      </c>
      <c r="DA750" t="s">
        <v>355</v>
      </c>
      <c r="DB750">
        <v>1</v>
      </c>
      <c r="DC750">
        <v>0</v>
      </c>
      <c r="DD750">
        <v>0</v>
      </c>
      <c r="DE750">
        <v>0</v>
      </c>
      <c r="DG750" t="s">
        <v>356</v>
      </c>
      <c r="DH750">
        <v>1</v>
      </c>
      <c r="DI750">
        <v>0</v>
      </c>
      <c r="DJ750">
        <v>0</v>
      </c>
      <c r="DK750">
        <v>0</v>
      </c>
      <c r="DL750">
        <v>0</v>
      </c>
      <c r="DM750">
        <v>0</v>
      </c>
      <c r="DO750" t="s">
        <v>348</v>
      </c>
      <c r="DP750" t="s">
        <v>348</v>
      </c>
      <c r="DQ750" t="s">
        <v>348</v>
      </c>
      <c r="EG750" t="s">
        <v>348</v>
      </c>
      <c r="EN750" t="s">
        <v>328</v>
      </c>
      <c r="EO750" t="s">
        <v>328</v>
      </c>
      <c r="EQ750" t="s">
        <v>348</v>
      </c>
      <c r="ER750" t="s">
        <v>328</v>
      </c>
      <c r="EU750">
        <v>80</v>
      </c>
      <c r="EV750">
        <v>1000</v>
      </c>
      <c r="EW750">
        <v>50</v>
      </c>
      <c r="EX750" t="s">
        <v>359</v>
      </c>
      <c r="EY750" t="s">
        <v>8935</v>
      </c>
      <c r="EZ750" t="s">
        <v>917</v>
      </c>
      <c r="FA750">
        <v>1</v>
      </c>
      <c r="FB750">
        <v>0</v>
      </c>
      <c r="FC750">
        <v>1</v>
      </c>
      <c r="FD750">
        <v>0</v>
      </c>
      <c r="FE750">
        <v>0</v>
      </c>
      <c r="FI750">
        <v>80</v>
      </c>
      <c r="FJ750">
        <v>800</v>
      </c>
      <c r="FK750">
        <v>50</v>
      </c>
      <c r="FL750" t="s">
        <v>414</v>
      </c>
      <c r="FN750" t="s">
        <v>670</v>
      </c>
      <c r="FO750">
        <v>1</v>
      </c>
      <c r="FP750">
        <v>0</v>
      </c>
      <c r="FQ750">
        <v>1</v>
      </c>
      <c r="FR750">
        <v>0</v>
      </c>
      <c r="FS750">
        <v>0</v>
      </c>
      <c r="FW750">
        <v>400</v>
      </c>
      <c r="FX750" t="s">
        <v>360</v>
      </c>
      <c r="FY750">
        <v>1</v>
      </c>
      <c r="FZ750">
        <v>0</v>
      </c>
      <c r="GA750">
        <v>0</v>
      </c>
      <c r="GC750" t="s">
        <v>361</v>
      </c>
      <c r="GD750" t="s">
        <v>604</v>
      </c>
      <c r="GE750">
        <v>1</v>
      </c>
      <c r="GF750">
        <v>0</v>
      </c>
      <c r="GG750">
        <v>1</v>
      </c>
      <c r="GH750">
        <v>1</v>
      </c>
      <c r="GI750">
        <v>0</v>
      </c>
      <c r="GJ750">
        <v>0</v>
      </c>
      <c r="GL750" t="s">
        <v>363</v>
      </c>
      <c r="GN750">
        <v>90</v>
      </c>
      <c r="GY750">
        <v>85500</v>
      </c>
      <c r="GZ750">
        <v>95</v>
      </c>
      <c r="HA750">
        <v>5</v>
      </c>
      <c r="HB750">
        <v>90</v>
      </c>
      <c r="HM750">
        <v>67500</v>
      </c>
      <c r="HN750">
        <v>90</v>
      </c>
      <c r="HO750">
        <v>10</v>
      </c>
      <c r="HP750" t="s">
        <v>892</v>
      </c>
      <c r="HQ750">
        <v>0</v>
      </c>
      <c r="HR750">
        <v>1</v>
      </c>
      <c r="HS750">
        <v>0</v>
      </c>
      <c r="HT750">
        <v>0</v>
      </c>
      <c r="HV750" t="s">
        <v>348</v>
      </c>
      <c r="HW750" t="s">
        <v>353</v>
      </c>
      <c r="HX750">
        <v>0</v>
      </c>
      <c r="HY750">
        <v>0</v>
      </c>
      <c r="HZ750">
        <v>0</v>
      </c>
      <c r="IA750">
        <v>0</v>
      </c>
      <c r="IB750">
        <v>1</v>
      </c>
      <c r="IC750">
        <v>0</v>
      </c>
      <c r="IE750" t="s">
        <v>347</v>
      </c>
      <c r="IF750">
        <v>0</v>
      </c>
      <c r="IG750">
        <v>0</v>
      </c>
      <c r="IH750">
        <v>0</v>
      </c>
      <c r="II750">
        <v>0</v>
      </c>
      <c r="IJ750">
        <v>0</v>
      </c>
      <c r="IK750">
        <v>0</v>
      </c>
      <c r="IL750">
        <v>0</v>
      </c>
      <c r="IM750">
        <v>0</v>
      </c>
      <c r="IN750">
        <v>0</v>
      </c>
      <c r="IO750">
        <v>0</v>
      </c>
      <c r="IP750">
        <v>0</v>
      </c>
      <c r="IQ750">
        <v>0</v>
      </c>
      <c r="IR750">
        <v>0</v>
      </c>
      <c r="IS750">
        <v>0</v>
      </c>
      <c r="IT750">
        <v>0</v>
      </c>
      <c r="IU750">
        <v>0</v>
      </c>
      <c r="IV750">
        <v>0</v>
      </c>
      <c r="IW750">
        <v>0</v>
      </c>
      <c r="IX750">
        <v>0</v>
      </c>
      <c r="IY750">
        <v>0</v>
      </c>
      <c r="IZ750">
        <v>0</v>
      </c>
      <c r="JA750">
        <v>1</v>
      </c>
      <c r="JB750">
        <v>0</v>
      </c>
      <c r="JD750" t="s">
        <v>328</v>
      </c>
      <c r="JE750" t="s">
        <v>328</v>
      </c>
      <c r="JF750" t="s">
        <v>328</v>
      </c>
      <c r="JG750" t="s">
        <v>328</v>
      </c>
      <c r="JH750" t="s">
        <v>328</v>
      </c>
      <c r="JI750" t="s">
        <v>431</v>
      </c>
      <c r="JJ750">
        <v>0</v>
      </c>
      <c r="JK750">
        <v>0</v>
      </c>
      <c r="JL750">
        <v>0</v>
      </c>
      <c r="JM750">
        <v>1</v>
      </c>
      <c r="JN750">
        <v>0</v>
      </c>
      <c r="JP750" t="s">
        <v>1656</v>
      </c>
      <c r="JQ750">
        <v>0</v>
      </c>
      <c r="JR750">
        <v>1</v>
      </c>
      <c r="JS750">
        <v>0</v>
      </c>
      <c r="JT750">
        <v>0</v>
      </c>
      <c r="JV750" t="s">
        <v>417</v>
      </c>
      <c r="JW750">
        <v>1</v>
      </c>
      <c r="JX750">
        <v>0</v>
      </c>
      <c r="JY750">
        <v>0</v>
      </c>
      <c r="JZ750">
        <v>0</v>
      </c>
      <c r="KB750" t="s">
        <v>368</v>
      </c>
      <c r="KC750">
        <v>1</v>
      </c>
      <c r="KD750">
        <v>0</v>
      </c>
      <c r="KE750">
        <v>0</v>
      </c>
      <c r="KF750">
        <v>0</v>
      </c>
      <c r="KG750">
        <v>0</v>
      </c>
      <c r="KI750" t="s">
        <v>774</v>
      </c>
      <c r="KJ750">
        <v>1</v>
      </c>
      <c r="KK750">
        <v>1</v>
      </c>
      <c r="KL750">
        <v>0</v>
      </c>
      <c r="KM750">
        <v>0</v>
      </c>
      <c r="KP750" t="s">
        <v>359</v>
      </c>
      <c r="KQ750">
        <v>0</v>
      </c>
      <c r="KR750">
        <v>0</v>
      </c>
      <c r="KS750">
        <v>0</v>
      </c>
      <c r="KT750">
        <v>0</v>
      </c>
      <c r="KU750">
        <v>1</v>
      </c>
      <c r="KV750" t="s">
        <v>8936</v>
      </c>
      <c r="KW750" t="s">
        <v>359</v>
      </c>
      <c r="KX750">
        <v>0</v>
      </c>
      <c r="KY750">
        <v>0</v>
      </c>
      <c r="KZ750">
        <v>0</v>
      </c>
      <c r="LA750">
        <v>0</v>
      </c>
      <c r="LB750">
        <v>1</v>
      </c>
      <c r="LC750" t="s">
        <v>8937</v>
      </c>
      <c r="LD750" t="s">
        <v>372</v>
      </c>
      <c r="LE750">
        <v>0</v>
      </c>
      <c r="LF750">
        <v>1</v>
      </c>
      <c r="LG750">
        <v>0</v>
      </c>
      <c r="LH750">
        <v>0</v>
      </c>
      <c r="LI750">
        <v>0</v>
      </c>
      <c r="LK750" t="s">
        <v>372</v>
      </c>
      <c r="LL750">
        <v>0</v>
      </c>
      <c r="LM750">
        <v>1</v>
      </c>
      <c r="LN750">
        <v>0</v>
      </c>
      <c r="LO750">
        <v>0</v>
      </c>
      <c r="LP750">
        <v>0</v>
      </c>
      <c r="LR750" t="s">
        <v>372</v>
      </c>
      <c r="LS750">
        <v>0</v>
      </c>
      <c r="LT750">
        <v>1</v>
      </c>
      <c r="LU750">
        <v>0</v>
      </c>
      <c r="LV750">
        <v>0</v>
      </c>
      <c r="LW750">
        <v>0</v>
      </c>
      <c r="LY750" t="s">
        <v>1615</v>
      </c>
      <c r="LZ750">
        <v>1</v>
      </c>
      <c r="MA750">
        <v>0</v>
      </c>
      <c r="MB750">
        <v>1</v>
      </c>
      <c r="MC750">
        <v>1</v>
      </c>
      <c r="MD750">
        <v>0</v>
      </c>
      <c r="MF750" t="s">
        <v>3005</v>
      </c>
      <c r="MH750">
        <v>502188212</v>
      </c>
      <c r="MI750" t="s">
        <v>8938</v>
      </c>
      <c r="MJ750" s="1">
        <v>45829.691828703697</v>
      </c>
      <c r="MM750" t="s">
        <v>377</v>
      </c>
      <c r="MN750" t="s">
        <v>378</v>
      </c>
      <c r="MO750" t="s">
        <v>4510</v>
      </c>
      <c r="MQ750">
        <v>749</v>
      </c>
    </row>
    <row r="751" spans="1:355" x14ac:dyDescent="0.35">
      <c r="A751" s="1">
        <v>45829.576519085647</v>
      </c>
      <c r="B751" s="1">
        <v>45829.605036076391</v>
      </c>
      <c r="D751" t="s">
        <v>328</v>
      </c>
      <c r="E751" t="s">
        <v>329</v>
      </c>
      <c r="F751" t="s">
        <v>4475</v>
      </c>
      <c r="G751" t="s">
        <v>6334</v>
      </c>
      <c r="L751" t="s">
        <v>2229</v>
      </c>
      <c r="M751" t="s">
        <v>8939</v>
      </c>
      <c r="N751" t="s">
        <v>8940</v>
      </c>
      <c r="V751" t="s">
        <v>2232</v>
      </c>
      <c r="AE751" t="s">
        <v>6723</v>
      </c>
      <c r="AF751" t="s">
        <v>8817</v>
      </c>
      <c r="AG751" t="s">
        <v>337</v>
      </c>
      <c r="AH751" t="s">
        <v>338</v>
      </c>
      <c r="AJ751" t="s">
        <v>8941</v>
      </c>
      <c r="AK751" t="s">
        <v>8941</v>
      </c>
      <c r="AL751" t="s">
        <v>447</v>
      </c>
      <c r="AM751">
        <v>55</v>
      </c>
      <c r="AN751" t="s">
        <v>342</v>
      </c>
      <c r="AO751">
        <v>10</v>
      </c>
      <c r="AU751" t="s">
        <v>8942</v>
      </c>
      <c r="AV751" t="s">
        <v>8923</v>
      </c>
      <c r="AW751">
        <v>1.0577E-3</v>
      </c>
      <c r="AX751">
        <v>36.235115200000003</v>
      </c>
      <c r="AY751">
        <v>0</v>
      </c>
      <c r="AZ751">
        <v>2200</v>
      </c>
      <c r="BA751" t="s">
        <v>8943</v>
      </c>
      <c r="BC751" t="s">
        <v>8944</v>
      </c>
      <c r="BD751" t="s">
        <v>787</v>
      </c>
      <c r="BE751" t="s">
        <v>348</v>
      </c>
      <c r="BF751" t="s">
        <v>348</v>
      </c>
      <c r="BG751" t="s">
        <v>348</v>
      </c>
      <c r="BH751" t="s">
        <v>787</v>
      </c>
      <c r="BI751">
        <v>0</v>
      </c>
      <c r="BJ751">
        <v>2</v>
      </c>
      <c r="BK751">
        <v>1</v>
      </c>
      <c r="BL751">
        <v>30</v>
      </c>
      <c r="BM751" t="s">
        <v>487</v>
      </c>
      <c r="BN751">
        <v>1</v>
      </c>
      <c r="BO751">
        <v>0</v>
      </c>
      <c r="BP751">
        <v>1</v>
      </c>
      <c r="BQ751">
        <v>20</v>
      </c>
      <c r="BS751">
        <v>10</v>
      </c>
      <c r="BT751" t="s">
        <v>488</v>
      </c>
      <c r="BU751">
        <v>0</v>
      </c>
      <c r="BV751">
        <v>0</v>
      </c>
      <c r="BW751">
        <v>1</v>
      </c>
      <c r="BX751">
        <v>0</v>
      </c>
      <c r="CB751" t="s">
        <v>551</v>
      </c>
      <c r="CC751">
        <v>1</v>
      </c>
      <c r="CD751">
        <v>1</v>
      </c>
      <c r="CE751">
        <v>0</v>
      </c>
      <c r="CF751">
        <v>0</v>
      </c>
      <c r="CG751">
        <v>0</v>
      </c>
      <c r="CH751">
        <v>0</v>
      </c>
      <c r="CI751">
        <v>0</v>
      </c>
      <c r="CJ751">
        <v>0</v>
      </c>
      <c r="CK751">
        <v>0</v>
      </c>
      <c r="CL751">
        <v>0</v>
      </c>
      <c r="CM751">
        <v>0</v>
      </c>
      <c r="CO751" t="s">
        <v>328</v>
      </c>
      <c r="CP751" t="s">
        <v>353</v>
      </c>
      <c r="CQ751">
        <v>1</v>
      </c>
      <c r="CR751">
        <v>0</v>
      </c>
      <c r="CS751">
        <v>0</v>
      </c>
      <c r="CT751" t="s">
        <v>489</v>
      </c>
      <c r="CU751">
        <v>0</v>
      </c>
      <c r="CV751">
        <v>1</v>
      </c>
      <c r="CX751">
        <v>40</v>
      </c>
      <c r="DA751" t="s">
        <v>552</v>
      </c>
      <c r="DB751">
        <v>1</v>
      </c>
      <c r="DC751">
        <v>0</v>
      </c>
      <c r="DD751">
        <v>1</v>
      </c>
      <c r="DE751">
        <v>0</v>
      </c>
      <c r="DG751" t="s">
        <v>3919</v>
      </c>
      <c r="DH751">
        <v>1</v>
      </c>
      <c r="DI751">
        <v>0</v>
      </c>
      <c r="DJ751">
        <v>0</v>
      </c>
      <c r="DK751">
        <v>0</v>
      </c>
      <c r="DL751">
        <v>0</v>
      </c>
      <c r="DM751">
        <v>1</v>
      </c>
      <c r="DN751" t="s">
        <v>8030</v>
      </c>
      <c r="DO751" t="s">
        <v>348</v>
      </c>
      <c r="DP751" t="s">
        <v>348</v>
      </c>
      <c r="DQ751" t="s">
        <v>348</v>
      </c>
      <c r="EG751" t="s">
        <v>348</v>
      </c>
      <c r="EN751" t="s">
        <v>328</v>
      </c>
      <c r="EO751" t="s">
        <v>328</v>
      </c>
      <c r="EQ751" t="s">
        <v>348</v>
      </c>
      <c r="ER751" t="s">
        <v>328</v>
      </c>
      <c r="ES751">
        <v>40</v>
      </c>
      <c r="EU751">
        <v>80</v>
      </c>
      <c r="EV751">
        <v>1000</v>
      </c>
      <c r="EW751">
        <v>50</v>
      </c>
      <c r="EX751" t="s">
        <v>414</v>
      </c>
      <c r="EZ751" t="s">
        <v>3545</v>
      </c>
      <c r="FA751">
        <v>1</v>
      </c>
      <c r="FB751">
        <v>0</v>
      </c>
      <c r="FC751">
        <v>1</v>
      </c>
      <c r="FD751">
        <v>1</v>
      </c>
      <c r="FE751">
        <v>0</v>
      </c>
      <c r="FG751">
        <v>60</v>
      </c>
      <c r="FI751">
        <v>80</v>
      </c>
      <c r="FJ751">
        <v>750</v>
      </c>
      <c r="FK751">
        <v>50</v>
      </c>
      <c r="FL751" t="s">
        <v>415</v>
      </c>
      <c r="FN751" t="s">
        <v>3545</v>
      </c>
      <c r="FO751">
        <v>1</v>
      </c>
      <c r="FP751">
        <v>0</v>
      </c>
      <c r="FQ751">
        <v>1</v>
      </c>
      <c r="FR751">
        <v>1</v>
      </c>
      <c r="FS751">
        <v>0</v>
      </c>
      <c r="FU751">
        <v>120</v>
      </c>
      <c r="FW751">
        <v>400</v>
      </c>
      <c r="FX751" t="s">
        <v>360</v>
      </c>
      <c r="FY751">
        <v>1</v>
      </c>
      <c r="FZ751">
        <v>0</v>
      </c>
      <c r="GA751">
        <v>0</v>
      </c>
      <c r="GC751" t="s">
        <v>361</v>
      </c>
      <c r="GD751" t="s">
        <v>604</v>
      </c>
      <c r="GE751">
        <v>1</v>
      </c>
      <c r="GF751">
        <v>0</v>
      </c>
      <c r="GG751">
        <v>1</v>
      </c>
      <c r="GH751">
        <v>1</v>
      </c>
      <c r="GI751">
        <v>0</v>
      </c>
      <c r="GJ751">
        <v>0</v>
      </c>
      <c r="GL751" t="s">
        <v>442</v>
      </c>
      <c r="GN751">
        <v>70</v>
      </c>
      <c r="GO751">
        <v>50</v>
      </c>
      <c r="GY751">
        <v>66500</v>
      </c>
      <c r="GZ751">
        <v>90</v>
      </c>
      <c r="HA751">
        <v>10</v>
      </c>
      <c r="HB751">
        <v>70</v>
      </c>
      <c r="HC751">
        <v>40</v>
      </c>
      <c r="HM751">
        <v>52500</v>
      </c>
      <c r="HN751">
        <v>80</v>
      </c>
      <c r="HO751">
        <v>20</v>
      </c>
      <c r="HP751" t="s">
        <v>805</v>
      </c>
      <c r="HQ751">
        <v>1</v>
      </c>
      <c r="HR751">
        <v>1</v>
      </c>
      <c r="HS751">
        <v>0</v>
      </c>
      <c r="HT751">
        <v>0</v>
      </c>
      <c r="HV751" t="s">
        <v>348</v>
      </c>
      <c r="HW751" t="s">
        <v>353</v>
      </c>
      <c r="HX751">
        <v>0</v>
      </c>
      <c r="HY751">
        <v>0</v>
      </c>
      <c r="HZ751">
        <v>0</v>
      </c>
      <c r="IA751">
        <v>0</v>
      </c>
      <c r="IB751">
        <v>1</v>
      </c>
      <c r="IC751">
        <v>0</v>
      </c>
      <c r="IE751" t="s">
        <v>347</v>
      </c>
      <c r="IF751">
        <v>0</v>
      </c>
      <c r="IG751">
        <v>0</v>
      </c>
      <c r="IH751">
        <v>0</v>
      </c>
      <c r="II751">
        <v>0</v>
      </c>
      <c r="IJ751">
        <v>0</v>
      </c>
      <c r="IK751">
        <v>0</v>
      </c>
      <c r="IL751">
        <v>0</v>
      </c>
      <c r="IM751">
        <v>0</v>
      </c>
      <c r="IN751">
        <v>0</v>
      </c>
      <c r="IO751">
        <v>0</v>
      </c>
      <c r="IP751">
        <v>0</v>
      </c>
      <c r="IQ751">
        <v>0</v>
      </c>
      <c r="IR751">
        <v>0</v>
      </c>
      <c r="IS751">
        <v>0</v>
      </c>
      <c r="IT751">
        <v>0</v>
      </c>
      <c r="IU751">
        <v>0</v>
      </c>
      <c r="IV751">
        <v>0</v>
      </c>
      <c r="IW751">
        <v>0</v>
      </c>
      <c r="IX751">
        <v>0</v>
      </c>
      <c r="IY751">
        <v>0</v>
      </c>
      <c r="IZ751">
        <v>0</v>
      </c>
      <c r="JA751">
        <v>1</v>
      </c>
      <c r="JB751">
        <v>0</v>
      </c>
      <c r="JD751" t="s">
        <v>328</v>
      </c>
      <c r="JE751" t="s">
        <v>328</v>
      </c>
      <c r="JF751" t="s">
        <v>328</v>
      </c>
      <c r="JG751" t="s">
        <v>328</v>
      </c>
      <c r="JH751" t="s">
        <v>328</v>
      </c>
      <c r="JI751" t="s">
        <v>366</v>
      </c>
      <c r="JJ751">
        <v>0</v>
      </c>
      <c r="JK751">
        <v>0</v>
      </c>
      <c r="JL751">
        <v>1</v>
      </c>
      <c r="JM751">
        <v>0</v>
      </c>
      <c r="JN751">
        <v>0</v>
      </c>
      <c r="JP751" t="s">
        <v>1656</v>
      </c>
      <c r="JQ751">
        <v>0</v>
      </c>
      <c r="JR751">
        <v>1</v>
      </c>
      <c r="JS751">
        <v>0</v>
      </c>
      <c r="JT751">
        <v>0</v>
      </c>
      <c r="JV751" t="s">
        <v>417</v>
      </c>
      <c r="JW751">
        <v>1</v>
      </c>
      <c r="JX751">
        <v>0</v>
      </c>
      <c r="JY751">
        <v>0</v>
      </c>
      <c r="JZ751">
        <v>0</v>
      </c>
      <c r="KB751" t="s">
        <v>368</v>
      </c>
      <c r="KC751">
        <v>1</v>
      </c>
      <c r="KD751">
        <v>0</v>
      </c>
      <c r="KE751">
        <v>0</v>
      </c>
      <c r="KF751">
        <v>0</v>
      </c>
      <c r="KG751">
        <v>0</v>
      </c>
      <c r="KI751" t="s">
        <v>774</v>
      </c>
      <c r="KJ751">
        <v>1</v>
      </c>
      <c r="KK751">
        <v>1</v>
      </c>
      <c r="KL751">
        <v>0</v>
      </c>
      <c r="KM751">
        <v>0</v>
      </c>
      <c r="KP751" t="s">
        <v>359</v>
      </c>
      <c r="KQ751">
        <v>0</v>
      </c>
      <c r="KR751">
        <v>0</v>
      </c>
      <c r="KS751">
        <v>0</v>
      </c>
      <c r="KT751">
        <v>0</v>
      </c>
      <c r="KU751">
        <v>1</v>
      </c>
      <c r="KV751" t="s">
        <v>787</v>
      </c>
      <c r="KW751" t="s">
        <v>1615</v>
      </c>
      <c r="KX751">
        <v>1</v>
      </c>
      <c r="KY751">
        <v>0</v>
      </c>
      <c r="KZ751">
        <v>1</v>
      </c>
      <c r="LA751">
        <v>1</v>
      </c>
      <c r="LB751">
        <v>0</v>
      </c>
      <c r="LD751" t="s">
        <v>347</v>
      </c>
      <c r="LE751">
        <v>0</v>
      </c>
      <c r="LF751">
        <v>0</v>
      </c>
      <c r="LG751">
        <v>0</v>
      </c>
      <c r="LH751">
        <v>1</v>
      </c>
      <c r="LI751">
        <v>0</v>
      </c>
      <c r="LK751" t="s">
        <v>347</v>
      </c>
      <c r="LL751">
        <v>0</v>
      </c>
      <c r="LM751">
        <v>0</v>
      </c>
      <c r="LN751">
        <v>0</v>
      </c>
      <c r="LO751">
        <v>1</v>
      </c>
      <c r="LP751">
        <v>0</v>
      </c>
      <c r="LR751" t="s">
        <v>347</v>
      </c>
      <c r="LS751">
        <v>0</v>
      </c>
      <c r="LT751">
        <v>0</v>
      </c>
      <c r="LU751">
        <v>0</v>
      </c>
      <c r="LV751">
        <v>1</v>
      </c>
      <c r="LW751">
        <v>0</v>
      </c>
      <c r="LY751" t="s">
        <v>1615</v>
      </c>
      <c r="LZ751">
        <v>1</v>
      </c>
      <c r="MA751">
        <v>0</v>
      </c>
      <c r="MB751">
        <v>1</v>
      </c>
      <c r="MC751">
        <v>1</v>
      </c>
      <c r="MD751">
        <v>0</v>
      </c>
      <c r="MF751" t="s">
        <v>8945</v>
      </c>
      <c r="MH751">
        <v>502188214</v>
      </c>
      <c r="MI751" t="s">
        <v>8946</v>
      </c>
      <c r="MJ751" s="1">
        <v>45829.691840277781</v>
      </c>
      <c r="MM751" t="s">
        <v>377</v>
      </c>
      <c r="MN751" t="s">
        <v>378</v>
      </c>
      <c r="MO751" t="s">
        <v>4510</v>
      </c>
      <c r="MQ751">
        <v>750</v>
      </c>
    </row>
    <row r="752" spans="1:355" x14ac:dyDescent="0.35">
      <c r="A752" s="1">
        <v>45829.605112569443</v>
      </c>
      <c r="B752" s="1">
        <v>45829.63488888889</v>
      </c>
      <c r="D752" t="s">
        <v>328</v>
      </c>
      <c r="E752" t="s">
        <v>329</v>
      </c>
      <c r="F752" t="s">
        <v>4475</v>
      </c>
      <c r="G752" t="s">
        <v>6334</v>
      </c>
      <c r="L752" t="s">
        <v>2229</v>
      </c>
      <c r="M752" t="s">
        <v>8947</v>
      </c>
      <c r="N752" t="s">
        <v>8948</v>
      </c>
      <c r="V752" t="s">
        <v>2232</v>
      </c>
      <c r="AE752" t="s">
        <v>6723</v>
      </c>
      <c r="AF752" t="s">
        <v>8817</v>
      </c>
      <c r="AG752" t="s">
        <v>337</v>
      </c>
      <c r="AH752" t="s">
        <v>338</v>
      </c>
      <c r="AJ752" t="s">
        <v>8949</v>
      </c>
      <c r="AK752" t="s">
        <v>8950</v>
      </c>
      <c r="AL752" t="s">
        <v>341</v>
      </c>
      <c r="AM752">
        <v>67</v>
      </c>
      <c r="AN752" t="s">
        <v>482</v>
      </c>
      <c r="AO752">
        <v>7</v>
      </c>
      <c r="AU752" t="s">
        <v>8951</v>
      </c>
      <c r="AV752" t="s">
        <v>8952</v>
      </c>
      <c r="AW752">
        <v>2.2331E-3</v>
      </c>
      <c r="AX752">
        <v>36.2364715</v>
      </c>
      <c r="AY752">
        <v>0</v>
      </c>
      <c r="AZ752">
        <v>2500</v>
      </c>
      <c r="BA752" t="s">
        <v>8953</v>
      </c>
      <c r="BC752" t="s">
        <v>8954</v>
      </c>
      <c r="BD752" t="s">
        <v>347</v>
      </c>
      <c r="BE752" t="s">
        <v>348</v>
      </c>
      <c r="BF752" t="s">
        <v>348</v>
      </c>
      <c r="BG752" t="s">
        <v>348</v>
      </c>
      <c r="BH752" t="s">
        <v>787</v>
      </c>
      <c r="BI752">
        <v>0</v>
      </c>
      <c r="BJ752">
        <v>10</v>
      </c>
      <c r="BK752">
        <v>10</v>
      </c>
      <c r="BL752">
        <v>980</v>
      </c>
      <c r="BM752" t="s">
        <v>411</v>
      </c>
      <c r="BN752">
        <v>0</v>
      </c>
      <c r="BO752">
        <v>1</v>
      </c>
      <c r="BP752">
        <v>0</v>
      </c>
      <c r="BR752">
        <v>980</v>
      </c>
      <c r="BT752" t="s">
        <v>388</v>
      </c>
      <c r="BU752">
        <v>1</v>
      </c>
      <c r="BV752">
        <v>0</v>
      </c>
      <c r="BW752">
        <v>0</v>
      </c>
      <c r="BX752">
        <v>0</v>
      </c>
      <c r="BZ752" t="s">
        <v>6311</v>
      </c>
      <c r="CB752" t="s">
        <v>352</v>
      </c>
      <c r="CC752">
        <v>1</v>
      </c>
      <c r="CD752">
        <v>0</v>
      </c>
      <c r="CE752">
        <v>0</v>
      </c>
      <c r="CF752">
        <v>0</v>
      </c>
      <c r="CG752">
        <v>0</v>
      </c>
      <c r="CH752">
        <v>0</v>
      </c>
      <c r="CI752">
        <v>0</v>
      </c>
      <c r="CJ752">
        <v>0</v>
      </c>
      <c r="CK752">
        <v>0</v>
      </c>
      <c r="CL752">
        <v>0</v>
      </c>
      <c r="CM752">
        <v>0</v>
      </c>
      <c r="CO752" t="s">
        <v>328</v>
      </c>
      <c r="CP752" t="s">
        <v>353</v>
      </c>
      <c r="CQ752">
        <v>1</v>
      </c>
      <c r="CR752">
        <v>0</v>
      </c>
      <c r="CS752">
        <v>0</v>
      </c>
      <c r="CT752" t="s">
        <v>489</v>
      </c>
      <c r="CU752">
        <v>0</v>
      </c>
      <c r="CV752">
        <v>1</v>
      </c>
      <c r="CX752">
        <v>40</v>
      </c>
      <c r="DA752" t="s">
        <v>552</v>
      </c>
      <c r="DB752">
        <v>1</v>
      </c>
      <c r="DC752">
        <v>0</v>
      </c>
      <c r="DD752">
        <v>1</v>
      </c>
      <c r="DE752">
        <v>0</v>
      </c>
      <c r="DG752" t="s">
        <v>3919</v>
      </c>
      <c r="DH752">
        <v>1</v>
      </c>
      <c r="DI752">
        <v>0</v>
      </c>
      <c r="DJ752">
        <v>0</v>
      </c>
      <c r="DK752">
        <v>0</v>
      </c>
      <c r="DL752">
        <v>0</v>
      </c>
      <c r="DM752">
        <v>1</v>
      </c>
      <c r="DN752" t="s">
        <v>8030</v>
      </c>
      <c r="DO752" t="s">
        <v>348</v>
      </c>
      <c r="DP752" t="s">
        <v>348</v>
      </c>
      <c r="DQ752" t="s">
        <v>328</v>
      </c>
      <c r="DS752" t="s">
        <v>328</v>
      </c>
      <c r="DT752" t="s">
        <v>328</v>
      </c>
      <c r="DU752" t="s">
        <v>328</v>
      </c>
      <c r="DV752" t="s">
        <v>348</v>
      </c>
      <c r="DW752" t="s">
        <v>328</v>
      </c>
      <c r="DX752">
        <v>150</v>
      </c>
      <c r="DY752" t="s">
        <v>4469</v>
      </c>
      <c r="DZ752">
        <v>0</v>
      </c>
      <c r="EA752">
        <v>1</v>
      </c>
      <c r="EB752">
        <v>1</v>
      </c>
      <c r="EC752">
        <v>0</v>
      </c>
      <c r="EE752" t="s">
        <v>328</v>
      </c>
      <c r="EF752" t="s">
        <v>787</v>
      </c>
      <c r="EG752" t="s">
        <v>328</v>
      </c>
      <c r="EI752" t="s">
        <v>328</v>
      </c>
      <c r="EJ752" t="s">
        <v>348</v>
      </c>
      <c r="EK752" t="s">
        <v>348</v>
      </c>
      <c r="EL752" t="s">
        <v>328</v>
      </c>
      <c r="EM752" t="s">
        <v>8955</v>
      </c>
      <c r="EN752" t="s">
        <v>328</v>
      </c>
      <c r="EO752" t="s">
        <v>328</v>
      </c>
      <c r="EQ752" t="s">
        <v>348</v>
      </c>
      <c r="ER752" t="s">
        <v>328</v>
      </c>
      <c r="ET752">
        <v>50</v>
      </c>
      <c r="EV752">
        <v>9000</v>
      </c>
      <c r="EW752">
        <v>300</v>
      </c>
      <c r="EX752" t="s">
        <v>359</v>
      </c>
      <c r="EY752" t="s">
        <v>8956</v>
      </c>
      <c r="EZ752" t="s">
        <v>670</v>
      </c>
      <c r="FA752">
        <v>1</v>
      </c>
      <c r="FB752">
        <v>0</v>
      </c>
      <c r="FC752">
        <v>1</v>
      </c>
      <c r="FD752">
        <v>0</v>
      </c>
      <c r="FE752">
        <v>0</v>
      </c>
      <c r="FH752">
        <v>80</v>
      </c>
      <c r="FJ752">
        <v>500</v>
      </c>
      <c r="FK752">
        <v>0</v>
      </c>
      <c r="FL752" t="s">
        <v>359</v>
      </c>
      <c r="FM752" t="s">
        <v>787</v>
      </c>
      <c r="FN752" t="s">
        <v>359</v>
      </c>
      <c r="FO752">
        <v>0</v>
      </c>
      <c r="FP752">
        <v>0</v>
      </c>
      <c r="FQ752">
        <v>0</v>
      </c>
      <c r="FR752">
        <v>0</v>
      </c>
      <c r="FS752">
        <v>1</v>
      </c>
      <c r="FT752" t="s">
        <v>8957</v>
      </c>
      <c r="FV752">
        <v>300</v>
      </c>
      <c r="FX752" t="s">
        <v>360</v>
      </c>
      <c r="FY752">
        <v>1</v>
      </c>
      <c r="FZ752">
        <v>0</v>
      </c>
      <c r="GA752">
        <v>0</v>
      </c>
      <c r="GC752" t="s">
        <v>361</v>
      </c>
      <c r="GD752" t="s">
        <v>604</v>
      </c>
      <c r="GE752">
        <v>1</v>
      </c>
      <c r="GF752">
        <v>0</v>
      </c>
      <c r="GG752">
        <v>1</v>
      </c>
      <c r="GH752">
        <v>1</v>
      </c>
      <c r="GI752">
        <v>0</v>
      </c>
      <c r="GJ752">
        <v>0</v>
      </c>
      <c r="GL752" t="s">
        <v>363</v>
      </c>
      <c r="GN752">
        <v>100</v>
      </c>
      <c r="GY752">
        <v>97000</v>
      </c>
      <c r="GZ752">
        <v>90</v>
      </c>
      <c r="HA752">
        <v>10</v>
      </c>
      <c r="HB752">
        <v>70</v>
      </c>
      <c r="HM752">
        <v>35000</v>
      </c>
      <c r="HN752">
        <v>98</v>
      </c>
      <c r="HO752">
        <v>2</v>
      </c>
      <c r="HP752" t="s">
        <v>493</v>
      </c>
      <c r="HQ752">
        <v>1</v>
      </c>
      <c r="HR752">
        <v>0</v>
      </c>
      <c r="HS752">
        <v>0</v>
      </c>
      <c r="HT752">
        <v>0</v>
      </c>
      <c r="HV752" t="s">
        <v>348</v>
      </c>
      <c r="HW752" t="s">
        <v>353</v>
      </c>
      <c r="HX752">
        <v>0</v>
      </c>
      <c r="HY752">
        <v>0</v>
      </c>
      <c r="HZ752">
        <v>0</v>
      </c>
      <c r="IA752">
        <v>0</v>
      </c>
      <c r="IB752">
        <v>1</v>
      </c>
      <c r="IC752">
        <v>0</v>
      </c>
      <c r="IE752" t="s">
        <v>347</v>
      </c>
      <c r="IF752">
        <v>0</v>
      </c>
      <c r="IG752">
        <v>0</v>
      </c>
      <c r="IH752">
        <v>0</v>
      </c>
      <c r="II752">
        <v>0</v>
      </c>
      <c r="IJ752">
        <v>0</v>
      </c>
      <c r="IK752">
        <v>0</v>
      </c>
      <c r="IL752">
        <v>0</v>
      </c>
      <c r="IM752">
        <v>0</v>
      </c>
      <c r="IN752">
        <v>0</v>
      </c>
      <c r="IO752">
        <v>0</v>
      </c>
      <c r="IP752">
        <v>0</v>
      </c>
      <c r="IQ752">
        <v>0</v>
      </c>
      <c r="IR752">
        <v>0</v>
      </c>
      <c r="IS752">
        <v>0</v>
      </c>
      <c r="IT752">
        <v>0</v>
      </c>
      <c r="IU752">
        <v>0</v>
      </c>
      <c r="IV752">
        <v>0</v>
      </c>
      <c r="IW752">
        <v>0</v>
      </c>
      <c r="IX752">
        <v>0</v>
      </c>
      <c r="IY752">
        <v>0</v>
      </c>
      <c r="IZ752">
        <v>0</v>
      </c>
      <c r="JA752">
        <v>1</v>
      </c>
      <c r="JB752">
        <v>0</v>
      </c>
      <c r="JD752" t="s">
        <v>328</v>
      </c>
      <c r="JE752" t="s">
        <v>328</v>
      </c>
      <c r="JF752" t="s">
        <v>328</v>
      </c>
      <c r="JG752" t="s">
        <v>328</v>
      </c>
      <c r="JH752" t="s">
        <v>328</v>
      </c>
      <c r="JI752" t="s">
        <v>366</v>
      </c>
      <c r="JJ752">
        <v>0</v>
      </c>
      <c r="JK752">
        <v>0</v>
      </c>
      <c r="JL752">
        <v>1</v>
      </c>
      <c r="JM752">
        <v>0</v>
      </c>
      <c r="JN752">
        <v>0</v>
      </c>
      <c r="JP752" t="s">
        <v>608</v>
      </c>
      <c r="JQ752">
        <v>1</v>
      </c>
      <c r="JR752">
        <v>1</v>
      </c>
      <c r="JS752">
        <v>0</v>
      </c>
      <c r="JT752">
        <v>0</v>
      </c>
      <c r="JV752" t="s">
        <v>417</v>
      </c>
      <c r="JW752">
        <v>1</v>
      </c>
      <c r="JX752">
        <v>0</v>
      </c>
      <c r="JY752">
        <v>0</v>
      </c>
      <c r="JZ752">
        <v>0</v>
      </c>
      <c r="KB752" t="s">
        <v>368</v>
      </c>
      <c r="KC752">
        <v>1</v>
      </c>
      <c r="KD752">
        <v>0</v>
      </c>
      <c r="KE752">
        <v>0</v>
      </c>
      <c r="KF752">
        <v>0</v>
      </c>
      <c r="KG752">
        <v>0</v>
      </c>
      <c r="KI752" t="s">
        <v>359</v>
      </c>
      <c r="KJ752">
        <v>0</v>
      </c>
      <c r="KK752">
        <v>0</v>
      </c>
      <c r="KL752">
        <v>0</v>
      </c>
      <c r="KM752">
        <v>1</v>
      </c>
      <c r="KN752" t="s">
        <v>787</v>
      </c>
      <c r="KP752" t="s">
        <v>359</v>
      </c>
      <c r="KQ752">
        <v>0</v>
      </c>
      <c r="KR752">
        <v>0</v>
      </c>
      <c r="KS752">
        <v>0</v>
      </c>
      <c r="KT752">
        <v>0</v>
      </c>
      <c r="KU752">
        <v>1</v>
      </c>
      <c r="KV752" t="s">
        <v>2366</v>
      </c>
      <c r="KW752" t="s">
        <v>359</v>
      </c>
      <c r="KX752">
        <v>0</v>
      </c>
      <c r="KY752">
        <v>0</v>
      </c>
      <c r="KZ752">
        <v>0</v>
      </c>
      <c r="LA752">
        <v>0</v>
      </c>
      <c r="LB752">
        <v>1</v>
      </c>
      <c r="LC752" t="s">
        <v>347</v>
      </c>
      <c r="LD752" t="s">
        <v>372</v>
      </c>
      <c r="LE752">
        <v>0</v>
      </c>
      <c r="LF752">
        <v>1</v>
      </c>
      <c r="LG752">
        <v>0</v>
      </c>
      <c r="LH752">
        <v>0</v>
      </c>
      <c r="LI752">
        <v>0</v>
      </c>
      <c r="LK752" t="s">
        <v>372</v>
      </c>
      <c r="LL752">
        <v>0</v>
      </c>
      <c r="LM752">
        <v>1</v>
      </c>
      <c r="LN752">
        <v>0</v>
      </c>
      <c r="LO752">
        <v>0</v>
      </c>
      <c r="LP752">
        <v>0</v>
      </c>
      <c r="LR752" t="s">
        <v>372</v>
      </c>
      <c r="LS752">
        <v>0</v>
      </c>
      <c r="LT752">
        <v>1</v>
      </c>
      <c r="LU752">
        <v>0</v>
      </c>
      <c r="LV752">
        <v>0</v>
      </c>
      <c r="LW752">
        <v>0</v>
      </c>
      <c r="LY752" t="s">
        <v>1615</v>
      </c>
      <c r="LZ752">
        <v>1</v>
      </c>
      <c r="MA752">
        <v>0</v>
      </c>
      <c r="MB752">
        <v>1</v>
      </c>
      <c r="MC752">
        <v>1</v>
      </c>
      <c r="MD752">
        <v>0</v>
      </c>
      <c r="MF752" t="s">
        <v>651</v>
      </c>
      <c r="MH752">
        <v>502188217</v>
      </c>
      <c r="MI752" t="s">
        <v>8958</v>
      </c>
      <c r="MJ752" s="1">
        <v>45829.691851851851</v>
      </c>
      <c r="MM752" t="s">
        <v>377</v>
      </c>
      <c r="MN752" t="s">
        <v>378</v>
      </c>
      <c r="MO752" t="s">
        <v>4510</v>
      </c>
      <c r="MQ752">
        <v>751</v>
      </c>
    </row>
    <row r="753" spans="1:355" x14ac:dyDescent="0.35">
      <c r="A753" s="1">
        <v>45829.643987928241</v>
      </c>
      <c r="B753" s="1">
        <v>45829.692275324072</v>
      </c>
      <c r="D753" t="s">
        <v>328</v>
      </c>
      <c r="E753" t="s">
        <v>329</v>
      </c>
      <c r="F753" t="s">
        <v>4475</v>
      </c>
      <c r="G753" t="s">
        <v>6752</v>
      </c>
      <c r="L753" t="s">
        <v>2229</v>
      </c>
      <c r="M753" t="s">
        <v>8959</v>
      </c>
      <c r="N753" t="s">
        <v>8960</v>
      </c>
      <c r="V753" t="s">
        <v>2232</v>
      </c>
      <c r="AE753" t="s">
        <v>2232</v>
      </c>
      <c r="AF753" t="s">
        <v>8817</v>
      </c>
      <c r="AG753" t="s">
        <v>337</v>
      </c>
      <c r="AH753" t="s">
        <v>338</v>
      </c>
      <c r="AJ753" t="s">
        <v>8961</v>
      </c>
      <c r="AK753" t="s">
        <v>8961</v>
      </c>
      <c r="AL753" t="s">
        <v>447</v>
      </c>
      <c r="AM753">
        <v>51</v>
      </c>
      <c r="AN753" t="s">
        <v>482</v>
      </c>
      <c r="AO753">
        <v>6</v>
      </c>
      <c r="AU753" t="s">
        <v>8962</v>
      </c>
      <c r="AV753" t="s">
        <v>8867</v>
      </c>
      <c r="AW753">
        <v>9.5201000000000001E-3</v>
      </c>
      <c r="AX753">
        <v>36.245626100000003</v>
      </c>
      <c r="AY753">
        <v>0</v>
      </c>
      <c r="AZ753">
        <v>3200</v>
      </c>
      <c r="BA753" t="s">
        <v>8963</v>
      </c>
      <c r="BC753" t="s">
        <v>8964</v>
      </c>
      <c r="BD753" t="s">
        <v>787</v>
      </c>
      <c r="BE753" t="s">
        <v>348</v>
      </c>
      <c r="BF753" t="s">
        <v>348</v>
      </c>
      <c r="BG753" t="s">
        <v>348</v>
      </c>
      <c r="BH753" t="s">
        <v>347</v>
      </c>
      <c r="BI753">
        <v>0</v>
      </c>
      <c r="BJ753">
        <v>0.75</v>
      </c>
      <c r="BK753">
        <v>0.5</v>
      </c>
      <c r="BL753">
        <v>30</v>
      </c>
      <c r="BM753" t="s">
        <v>411</v>
      </c>
      <c r="BN753">
        <v>0</v>
      </c>
      <c r="BO753">
        <v>1</v>
      </c>
      <c r="BP753">
        <v>0</v>
      </c>
      <c r="BR753">
        <v>30</v>
      </c>
      <c r="BT753" t="s">
        <v>388</v>
      </c>
      <c r="BU753">
        <v>1</v>
      </c>
      <c r="BV753">
        <v>0</v>
      </c>
      <c r="BW753">
        <v>0</v>
      </c>
      <c r="BX753">
        <v>0</v>
      </c>
      <c r="BZ753" t="s">
        <v>8965</v>
      </c>
      <c r="CB753" t="s">
        <v>352</v>
      </c>
      <c r="CC753">
        <v>1</v>
      </c>
      <c r="CD753">
        <v>0</v>
      </c>
      <c r="CE753">
        <v>0</v>
      </c>
      <c r="CF753">
        <v>0</v>
      </c>
      <c r="CG753">
        <v>0</v>
      </c>
      <c r="CH753">
        <v>0</v>
      </c>
      <c r="CI753">
        <v>0</v>
      </c>
      <c r="CJ753">
        <v>0</v>
      </c>
      <c r="CK753">
        <v>0</v>
      </c>
      <c r="CL753">
        <v>0</v>
      </c>
      <c r="CM753">
        <v>0</v>
      </c>
      <c r="CO753" t="s">
        <v>328</v>
      </c>
      <c r="CP753" t="s">
        <v>353</v>
      </c>
      <c r="CQ753">
        <v>1</v>
      </c>
      <c r="CR753">
        <v>0</v>
      </c>
      <c r="CS753">
        <v>0</v>
      </c>
      <c r="CT753" t="s">
        <v>489</v>
      </c>
      <c r="CU753">
        <v>0</v>
      </c>
      <c r="CV753">
        <v>1</v>
      </c>
      <c r="CX753">
        <v>30</v>
      </c>
      <c r="DA753" t="s">
        <v>552</v>
      </c>
      <c r="DB753">
        <v>1</v>
      </c>
      <c r="DC753">
        <v>0</v>
      </c>
      <c r="DD753">
        <v>1</v>
      </c>
      <c r="DE753">
        <v>0</v>
      </c>
      <c r="DG753" t="s">
        <v>356</v>
      </c>
      <c r="DH753">
        <v>1</v>
      </c>
      <c r="DI753">
        <v>0</v>
      </c>
      <c r="DJ753">
        <v>0</v>
      </c>
      <c r="DK753">
        <v>0</v>
      </c>
      <c r="DL753">
        <v>0</v>
      </c>
      <c r="DM753">
        <v>0</v>
      </c>
      <c r="DO753" t="s">
        <v>348</v>
      </c>
      <c r="DP753" t="s">
        <v>328</v>
      </c>
      <c r="DQ753" t="s">
        <v>348</v>
      </c>
      <c r="EG753" t="s">
        <v>348</v>
      </c>
      <c r="EN753" t="s">
        <v>328</v>
      </c>
      <c r="EO753" t="s">
        <v>328</v>
      </c>
      <c r="EQ753" t="s">
        <v>348</v>
      </c>
      <c r="ER753" t="s">
        <v>348</v>
      </c>
      <c r="ET753">
        <v>60</v>
      </c>
      <c r="EV753">
        <v>0</v>
      </c>
      <c r="EW753">
        <v>0</v>
      </c>
      <c r="EX753" t="s">
        <v>359</v>
      </c>
      <c r="EY753" t="s">
        <v>8966</v>
      </c>
      <c r="EZ753" t="s">
        <v>359</v>
      </c>
      <c r="FA753">
        <v>0</v>
      </c>
      <c r="FB753">
        <v>0</v>
      </c>
      <c r="FC753">
        <v>0</v>
      </c>
      <c r="FD753">
        <v>0</v>
      </c>
      <c r="FE753">
        <v>1</v>
      </c>
      <c r="FF753" t="s">
        <v>8966</v>
      </c>
      <c r="FH753">
        <v>60</v>
      </c>
      <c r="FJ753">
        <v>50</v>
      </c>
      <c r="FK753">
        <v>5</v>
      </c>
      <c r="FL753" t="s">
        <v>359</v>
      </c>
      <c r="FM753" t="s">
        <v>671</v>
      </c>
      <c r="FN753" t="s">
        <v>359</v>
      </c>
      <c r="FO753">
        <v>0</v>
      </c>
      <c r="FP753">
        <v>0</v>
      </c>
      <c r="FQ753">
        <v>0</v>
      </c>
      <c r="FR753">
        <v>0</v>
      </c>
      <c r="FS753">
        <v>1</v>
      </c>
      <c r="FT753" t="s">
        <v>8967</v>
      </c>
      <c r="FV753">
        <v>300</v>
      </c>
      <c r="FX753" t="s">
        <v>360</v>
      </c>
      <c r="FY753">
        <v>1</v>
      </c>
      <c r="FZ753">
        <v>0</v>
      </c>
      <c r="GA753">
        <v>0</v>
      </c>
      <c r="GC753" t="s">
        <v>361</v>
      </c>
      <c r="GD753" t="s">
        <v>604</v>
      </c>
      <c r="GE753">
        <v>1</v>
      </c>
      <c r="GF753">
        <v>0</v>
      </c>
      <c r="GG753">
        <v>1</v>
      </c>
      <c r="GH753">
        <v>1</v>
      </c>
      <c r="GI753">
        <v>0</v>
      </c>
      <c r="GJ753">
        <v>0</v>
      </c>
      <c r="GL753" t="s">
        <v>442</v>
      </c>
      <c r="GN753">
        <v>40</v>
      </c>
      <c r="GY753">
        <v>2000</v>
      </c>
      <c r="GZ753">
        <v>90</v>
      </c>
      <c r="HA753">
        <v>10</v>
      </c>
      <c r="HB753">
        <v>0</v>
      </c>
      <c r="HM753">
        <v>0</v>
      </c>
      <c r="HN753">
        <v>0</v>
      </c>
      <c r="HO753">
        <v>0</v>
      </c>
      <c r="HP753" t="s">
        <v>805</v>
      </c>
      <c r="HQ753">
        <v>1</v>
      </c>
      <c r="HR753">
        <v>1</v>
      </c>
      <c r="HS753">
        <v>0</v>
      </c>
      <c r="HT753">
        <v>0</v>
      </c>
      <c r="HV753" t="s">
        <v>348</v>
      </c>
      <c r="HW753" t="s">
        <v>353</v>
      </c>
      <c r="HX753">
        <v>0</v>
      </c>
      <c r="HY753">
        <v>0</v>
      </c>
      <c r="HZ753">
        <v>0</v>
      </c>
      <c r="IA753">
        <v>0</v>
      </c>
      <c r="IB753">
        <v>1</v>
      </c>
      <c r="IC753">
        <v>0</v>
      </c>
      <c r="IE753" t="s">
        <v>347</v>
      </c>
      <c r="IF753">
        <v>0</v>
      </c>
      <c r="IG753">
        <v>0</v>
      </c>
      <c r="IH753">
        <v>0</v>
      </c>
      <c r="II753">
        <v>0</v>
      </c>
      <c r="IJ753">
        <v>0</v>
      </c>
      <c r="IK753">
        <v>0</v>
      </c>
      <c r="IL753">
        <v>0</v>
      </c>
      <c r="IM753">
        <v>0</v>
      </c>
      <c r="IN753">
        <v>0</v>
      </c>
      <c r="IO753">
        <v>0</v>
      </c>
      <c r="IP753">
        <v>0</v>
      </c>
      <c r="IQ753">
        <v>0</v>
      </c>
      <c r="IR753">
        <v>0</v>
      </c>
      <c r="IS753">
        <v>0</v>
      </c>
      <c r="IT753">
        <v>0</v>
      </c>
      <c r="IU753">
        <v>0</v>
      </c>
      <c r="IV753">
        <v>0</v>
      </c>
      <c r="IW753">
        <v>0</v>
      </c>
      <c r="IX753">
        <v>0</v>
      </c>
      <c r="IY753">
        <v>0</v>
      </c>
      <c r="IZ753">
        <v>0</v>
      </c>
      <c r="JA753">
        <v>1</v>
      </c>
      <c r="JB753">
        <v>0</v>
      </c>
      <c r="JD753" t="s">
        <v>328</v>
      </c>
      <c r="JE753" t="s">
        <v>328</v>
      </c>
      <c r="JF753" t="s">
        <v>328</v>
      </c>
      <c r="JG753" t="s">
        <v>328</v>
      </c>
      <c r="JH753" t="s">
        <v>328</v>
      </c>
      <c r="JI753" t="s">
        <v>1613</v>
      </c>
      <c r="JJ753">
        <v>0</v>
      </c>
      <c r="JK753">
        <v>1</v>
      </c>
      <c r="JL753">
        <v>0</v>
      </c>
      <c r="JM753">
        <v>0</v>
      </c>
      <c r="JN753">
        <v>0</v>
      </c>
      <c r="JP753" t="s">
        <v>1656</v>
      </c>
      <c r="JQ753">
        <v>0</v>
      </c>
      <c r="JR753">
        <v>1</v>
      </c>
      <c r="JS753">
        <v>0</v>
      </c>
      <c r="JT753">
        <v>0</v>
      </c>
      <c r="JV753" t="s">
        <v>417</v>
      </c>
      <c r="JW753">
        <v>1</v>
      </c>
      <c r="JX753">
        <v>0</v>
      </c>
      <c r="JY753">
        <v>0</v>
      </c>
      <c r="JZ753">
        <v>0</v>
      </c>
      <c r="KB753" t="s">
        <v>368</v>
      </c>
      <c r="KC753">
        <v>1</v>
      </c>
      <c r="KD753">
        <v>0</v>
      </c>
      <c r="KE753">
        <v>0</v>
      </c>
      <c r="KF753">
        <v>0</v>
      </c>
      <c r="KG753">
        <v>0</v>
      </c>
      <c r="KI753" t="s">
        <v>396</v>
      </c>
      <c r="KJ753">
        <v>0</v>
      </c>
      <c r="KK753">
        <v>0</v>
      </c>
      <c r="KL753">
        <v>1</v>
      </c>
      <c r="KM753">
        <v>0</v>
      </c>
      <c r="KO753" t="s">
        <v>8968</v>
      </c>
      <c r="KP753" t="s">
        <v>359</v>
      </c>
      <c r="KQ753">
        <v>0</v>
      </c>
      <c r="KR753">
        <v>0</v>
      </c>
      <c r="KS753">
        <v>0</v>
      </c>
      <c r="KT753">
        <v>0</v>
      </c>
      <c r="KU753">
        <v>1</v>
      </c>
      <c r="KV753" t="s">
        <v>347</v>
      </c>
      <c r="KW753" t="s">
        <v>370</v>
      </c>
      <c r="KX753">
        <v>0</v>
      </c>
      <c r="KY753">
        <v>0</v>
      </c>
      <c r="KZ753">
        <v>0</v>
      </c>
      <c r="LA753">
        <v>1</v>
      </c>
      <c r="LB753">
        <v>0</v>
      </c>
      <c r="LD753" t="s">
        <v>372</v>
      </c>
      <c r="LE753">
        <v>0</v>
      </c>
      <c r="LF753">
        <v>1</v>
      </c>
      <c r="LG753">
        <v>0</v>
      </c>
      <c r="LH753">
        <v>0</v>
      </c>
      <c r="LI753">
        <v>0</v>
      </c>
      <c r="LK753" t="s">
        <v>372</v>
      </c>
      <c r="LL753">
        <v>0</v>
      </c>
      <c r="LM753">
        <v>1</v>
      </c>
      <c r="LN753">
        <v>0</v>
      </c>
      <c r="LO753">
        <v>0</v>
      </c>
      <c r="LP753">
        <v>0</v>
      </c>
      <c r="LR753" t="s">
        <v>372</v>
      </c>
      <c r="LS753">
        <v>0</v>
      </c>
      <c r="LT753">
        <v>1</v>
      </c>
      <c r="LU753">
        <v>0</v>
      </c>
      <c r="LV753">
        <v>0</v>
      </c>
      <c r="LW753">
        <v>0</v>
      </c>
      <c r="LY753" t="s">
        <v>807</v>
      </c>
      <c r="LZ753">
        <v>1</v>
      </c>
      <c r="MA753">
        <v>1</v>
      </c>
      <c r="MB753">
        <v>1</v>
      </c>
      <c r="MC753">
        <v>1</v>
      </c>
      <c r="MD753">
        <v>0</v>
      </c>
      <c r="MF753" t="s">
        <v>8881</v>
      </c>
      <c r="MH753">
        <v>502188221</v>
      </c>
      <c r="MI753" t="s">
        <v>8969</v>
      </c>
      <c r="MJ753" s="1">
        <v>45829.691863425927</v>
      </c>
      <c r="MM753" t="s">
        <v>377</v>
      </c>
      <c r="MN753" t="s">
        <v>378</v>
      </c>
      <c r="MO753" t="s">
        <v>4510</v>
      </c>
      <c r="MQ753">
        <v>752</v>
      </c>
    </row>
    <row r="754" spans="1:355" x14ac:dyDescent="0.35">
      <c r="A754" s="1">
        <v>45826.540639039347</v>
      </c>
      <c r="B754" s="1">
        <v>45826.621945856481</v>
      </c>
      <c r="D754" t="s">
        <v>328</v>
      </c>
      <c r="E754" t="s">
        <v>329</v>
      </c>
      <c r="F754" t="s">
        <v>4475</v>
      </c>
      <c r="G754" t="s">
        <v>6752</v>
      </c>
      <c r="L754" t="s">
        <v>2229</v>
      </c>
      <c r="M754" t="s">
        <v>8970</v>
      </c>
      <c r="N754" t="s">
        <v>8971</v>
      </c>
      <c r="V754" t="s">
        <v>2232</v>
      </c>
      <c r="AE754" t="s">
        <v>8035</v>
      </c>
      <c r="AF754" t="s">
        <v>8972</v>
      </c>
      <c r="AG754" t="s">
        <v>337</v>
      </c>
      <c r="AH754" t="s">
        <v>338</v>
      </c>
      <c r="AJ754" t="s">
        <v>8973</v>
      </c>
      <c r="AK754" t="s">
        <v>8974</v>
      </c>
      <c r="AL754" t="s">
        <v>341</v>
      </c>
      <c r="AM754">
        <v>85</v>
      </c>
      <c r="AN754" t="s">
        <v>407</v>
      </c>
      <c r="AO754">
        <v>3</v>
      </c>
      <c r="AU754" t="s">
        <v>8975</v>
      </c>
      <c r="AV754" t="s">
        <v>8976</v>
      </c>
      <c r="AW754">
        <v>-5.0023199999999997E-2</v>
      </c>
      <c r="AX754">
        <v>36.184235600000001</v>
      </c>
      <c r="AY754">
        <v>0</v>
      </c>
      <c r="AZ754">
        <v>3299.9989999999998</v>
      </c>
      <c r="BA754" t="s">
        <v>8977</v>
      </c>
      <c r="BC754" t="s">
        <v>8978</v>
      </c>
      <c r="BD754" t="s">
        <v>347</v>
      </c>
      <c r="BE754" t="s">
        <v>348</v>
      </c>
      <c r="BF754" t="s">
        <v>348</v>
      </c>
      <c r="BG754" t="s">
        <v>348</v>
      </c>
      <c r="BH754" t="s">
        <v>347</v>
      </c>
      <c r="BI754">
        <v>0</v>
      </c>
      <c r="BJ754">
        <v>3</v>
      </c>
      <c r="BK754">
        <v>0.75</v>
      </c>
      <c r="BL754">
        <v>160</v>
      </c>
      <c r="BM754" t="s">
        <v>349</v>
      </c>
      <c r="BN754">
        <v>1</v>
      </c>
      <c r="BO754">
        <v>0</v>
      </c>
      <c r="BP754">
        <v>0</v>
      </c>
      <c r="BQ754">
        <v>160</v>
      </c>
      <c r="BT754" t="s">
        <v>388</v>
      </c>
      <c r="BU754">
        <v>1</v>
      </c>
      <c r="BV754">
        <v>0</v>
      </c>
      <c r="BW754">
        <v>0</v>
      </c>
      <c r="BX754">
        <v>0</v>
      </c>
      <c r="BZ754" t="s">
        <v>8979</v>
      </c>
      <c r="CB754" t="s">
        <v>551</v>
      </c>
      <c r="CC754">
        <v>1</v>
      </c>
      <c r="CD754">
        <v>1</v>
      </c>
      <c r="CE754">
        <v>0</v>
      </c>
      <c r="CF754">
        <v>0</v>
      </c>
      <c r="CG754">
        <v>0</v>
      </c>
      <c r="CH754">
        <v>0</v>
      </c>
      <c r="CI754">
        <v>0</v>
      </c>
      <c r="CJ754">
        <v>0</v>
      </c>
      <c r="CK754">
        <v>0</v>
      </c>
      <c r="CL754">
        <v>0</v>
      </c>
      <c r="CM754">
        <v>0</v>
      </c>
      <c r="CO754" t="s">
        <v>328</v>
      </c>
      <c r="CP754" t="s">
        <v>353</v>
      </c>
      <c r="CQ754">
        <v>1</v>
      </c>
      <c r="CR754">
        <v>0</v>
      </c>
      <c r="CS754">
        <v>0</v>
      </c>
      <c r="CT754" t="s">
        <v>489</v>
      </c>
      <c r="CU754">
        <v>0</v>
      </c>
      <c r="CV754">
        <v>1</v>
      </c>
      <c r="CX754">
        <v>4</v>
      </c>
      <c r="DA754" t="s">
        <v>580</v>
      </c>
      <c r="DB754">
        <v>1</v>
      </c>
      <c r="DC754">
        <v>0</v>
      </c>
      <c r="DD754">
        <v>1</v>
      </c>
      <c r="DE754">
        <v>0</v>
      </c>
      <c r="DG754" t="s">
        <v>3919</v>
      </c>
      <c r="DH754">
        <v>1</v>
      </c>
      <c r="DI754">
        <v>0</v>
      </c>
      <c r="DJ754">
        <v>0</v>
      </c>
      <c r="DK754">
        <v>0</v>
      </c>
      <c r="DL754">
        <v>0</v>
      </c>
      <c r="DM754">
        <v>1</v>
      </c>
      <c r="DN754" t="s">
        <v>1613</v>
      </c>
      <c r="DO754" t="s">
        <v>328</v>
      </c>
      <c r="DP754" t="s">
        <v>348</v>
      </c>
      <c r="DQ754" t="s">
        <v>348</v>
      </c>
      <c r="EG754" t="s">
        <v>348</v>
      </c>
      <c r="EN754" t="s">
        <v>328</v>
      </c>
      <c r="EO754" t="s">
        <v>328</v>
      </c>
      <c r="EQ754" t="s">
        <v>348</v>
      </c>
      <c r="ER754" t="s">
        <v>328</v>
      </c>
      <c r="ES754">
        <v>60</v>
      </c>
      <c r="EV754">
        <v>1200</v>
      </c>
      <c r="EW754">
        <v>50</v>
      </c>
      <c r="EX754" t="s">
        <v>414</v>
      </c>
      <c r="EZ754" t="s">
        <v>3545</v>
      </c>
      <c r="FA754">
        <v>1</v>
      </c>
      <c r="FB754">
        <v>0</v>
      </c>
      <c r="FC754">
        <v>1</v>
      </c>
      <c r="FD754">
        <v>1</v>
      </c>
      <c r="FE754">
        <v>0</v>
      </c>
      <c r="FG754">
        <v>80</v>
      </c>
      <c r="FJ754">
        <v>1000</v>
      </c>
      <c r="FK754">
        <v>50</v>
      </c>
      <c r="FL754" t="s">
        <v>358</v>
      </c>
      <c r="FN754" t="s">
        <v>3545</v>
      </c>
      <c r="FO754">
        <v>1</v>
      </c>
      <c r="FP754">
        <v>0</v>
      </c>
      <c r="FQ754">
        <v>1</v>
      </c>
      <c r="FR754">
        <v>1</v>
      </c>
      <c r="FS754">
        <v>0</v>
      </c>
      <c r="FU754">
        <v>80</v>
      </c>
      <c r="FX754" t="s">
        <v>360</v>
      </c>
      <c r="FY754">
        <v>1</v>
      </c>
      <c r="FZ754">
        <v>0</v>
      </c>
      <c r="GA754">
        <v>0</v>
      </c>
      <c r="GC754" t="s">
        <v>361</v>
      </c>
      <c r="GD754" t="s">
        <v>604</v>
      </c>
      <c r="GE754">
        <v>1</v>
      </c>
      <c r="GF754">
        <v>0</v>
      </c>
      <c r="GG754">
        <v>1</v>
      </c>
      <c r="GH754">
        <v>1</v>
      </c>
      <c r="GI754">
        <v>0</v>
      </c>
      <c r="GJ754">
        <v>0</v>
      </c>
      <c r="GL754" t="s">
        <v>442</v>
      </c>
      <c r="GN754">
        <v>45</v>
      </c>
      <c r="GO754">
        <v>30</v>
      </c>
      <c r="GY754">
        <v>54000</v>
      </c>
      <c r="GZ754">
        <v>90</v>
      </c>
      <c r="HA754">
        <v>10</v>
      </c>
      <c r="HB754">
        <v>45</v>
      </c>
      <c r="HC754">
        <v>30</v>
      </c>
      <c r="HM754">
        <v>45000</v>
      </c>
      <c r="HN754">
        <v>80</v>
      </c>
      <c r="HO754">
        <v>20</v>
      </c>
      <c r="HP754" t="s">
        <v>3025</v>
      </c>
      <c r="HQ754">
        <v>1</v>
      </c>
      <c r="HR754">
        <v>1</v>
      </c>
      <c r="HS754">
        <v>1</v>
      </c>
      <c r="HT754">
        <v>0</v>
      </c>
      <c r="HV754" t="s">
        <v>328</v>
      </c>
      <c r="HW754" t="s">
        <v>8980</v>
      </c>
      <c r="HX754">
        <v>0</v>
      </c>
      <c r="HY754">
        <v>1</v>
      </c>
      <c r="HZ754">
        <v>0</v>
      </c>
      <c r="IA754">
        <v>0</v>
      </c>
      <c r="IB754">
        <v>1</v>
      </c>
      <c r="IC754">
        <v>0</v>
      </c>
      <c r="IE754" t="s">
        <v>8981</v>
      </c>
      <c r="IF754">
        <v>0</v>
      </c>
      <c r="IG754">
        <v>0</v>
      </c>
      <c r="IH754">
        <v>1</v>
      </c>
      <c r="II754">
        <v>0</v>
      </c>
      <c r="IJ754">
        <v>0</v>
      </c>
      <c r="IK754">
        <v>0</v>
      </c>
      <c r="IL754">
        <v>0</v>
      </c>
      <c r="IM754">
        <v>0</v>
      </c>
      <c r="IN754">
        <v>0</v>
      </c>
      <c r="IO754">
        <v>0</v>
      </c>
      <c r="IP754">
        <v>0</v>
      </c>
      <c r="IQ754">
        <v>0</v>
      </c>
      <c r="IR754">
        <v>0</v>
      </c>
      <c r="IS754">
        <v>0</v>
      </c>
      <c r="IT754">
        <v>0</v>
      </c>
      <c r="IU754">
        <v>1</v>
      </c>
      <c r="IV754">
        <v>0</v>
      </c>
      <c r="IW754">
        <v>0</v>
      </c>
      <c r="IX754">
        <v>0</v>
      </c>
      <c r="IY754">
        <v>1</v>
      </c>
      <c r="IZ754">
        <v>0</v>
      </c>
      <c r="JA754">
        <v>0</v>
      </c>
      <c r="JB754">
        <v>0</v>
      </c>
      <c r="JD754" t="s">
        <v>328</v>
      </c>
      <c r="JE754" t="s">
        <v>328</v>
      </c>
      <c r="JF754" t="s">
        <v>328</v>
      </c>
      <c r="JG754" t="s">
        <v>328</v>
      </c>
      <c r="JH754" t="s">
        <v>328</v>
      </c>
      <c r="JI754" t="s">
        <v>1613</v>
      </c>
      <c r="JJ754">
        <v>0</v>
      </c>
      <c r="JK754">
        <v>1</v>
      </c>
      <c r="JL754">
        <v>0</v>
      </c>
      <c r="JM754">
        <v>0</v>
      </c>
      <c r="JN754">
        <v>0</v>
      </c>
      <c r="JP754" t="s">
        <v>582</v>
      </c>
      <c r="JQ754">
        <v>1</v>
      </c>
      <c r="JR754">
        <v>1</v>
      </c>
      <c r="JS754">
        <v>0</v>
      </c>
      <c r="JT754">
        <v>0</v>
      </c>
      <c r="JV754" t="s">
        <v>583</v>
      </c>
      <c r="JW754">
        <v>1</v>
      </c>
      <c r="JX754">
        <v>0</v>
      </c>
      <c r="JY754">
        <v>1</v>
      </c>
      <c r="JZ754">
        <v>0</v>
      </c>
      <c r="KB754" t="s">
        <v>368</v>
      </c>
      <c r="KC754">
        <v>1</v>
      </c>
      <c r="KD754">
        <v>0</v>
      </c>
      <c r="KE754">
        <v>0</v>
      </c>
      <c r="KF754">
        <v>0</v>
      </c>
      <c r="KG754">
        <v>0</v>
      </c>
      <c r="KI754" t="s">
        <v>774</v>
      </c>
      <c r="KJ754">
        <v>1</v>
      </c>
      <c r="KK754">
        <v>1</v>
      </c>
      <c r="KL754">
        <v>0</v>
      </c>
      <c r="KM754">
        <v>0</v>
      </c>
      <c r="KP754" t="s">
        <v>496</v>
      </c>
      <c r="KQ754">
        <v>1</v>
      </c>
      <c r="KR754">
        <v>0</v>
      </c>
      <c r="KS754">
        <v>0</v>
      </c>
      <c r="KT754">
        <v>0</v>
      </c>
      <c r="KU754">
        <v>0</v>
      </c>
      <c r="KW754" t="s">
        <v>359</v>
      </c>
      <c r="KX754">
        <v>0</v>
      </c>
      <c r="KY754">
        <v>0</v>
      </c>
      <c r="KZ754">
        <v>0</v>
      </c>
      <c r="LA754">
        <v>0</v>
      </c>
      <c r="LB754">
        <v>1</v>
      </c>
      <c r="LC754" t="s">
        <v>8982</v>
      </c>
      <c r="LD754" t="s">
        <v>372</v>
      </c>
      <c r="LE754">
        <v>0</v>
      </c>
      <c r="LF754">
        <v>1</v>
      </c>
      <c r="LG754">
        <v>0</v>
      </c>
      <c r="LH754">
        <v>0</v>
      </c>
      <c r="LI754">
        <v>0</v>
      </c>
      <c r="LK754" t="s">
        <v>372</v>
      </c>
      <c r="LL754">
        <v>0</v>
      </c>
      <c r="LM754">
        <v>1</v>
      </c>
      <c r="LN754">
        <v>0</v>
      </c>
      <c r="LO754">
        <v>0</v>
      </c>
      <c r="LP754">
        <v>0</v>
      </c>
      <c r="LR754" t="s">
        <v>372</v>
      </c>
      <c r="LS754">
        <v>0</v>
      </c>
      <c r="LT754">
        <v>1</v>
      </c>
      <c r="LU754">
        <v>0</v>
      </c>
      <c r="LV754">
        <v>0</v>
      </c>
      <c r="LW754">
        <v>0</v>
      </c>
      <c r="LY754" t="s">
        <v>1615</v>
      </c>
      <c r="LZ754">
        <v>1</v>
      </c>
      <c r="MA754">
        <v>0</v>
      </c>
      <c r="MB754">
        <v>1</v>
      </c>
      <c r="MC754">
        <v>1</v>
      </c>
      <c r="MD754">
        <v>0</v>
      </c>
      <c r="MF754" t="s">
        <v>8983</v>
      </c>
      <c r="MH754">
        <v>502188224</v>
      </c>
      <c r="MI754" t="s">
        <v>8984</v>
      </c>
      <c r="MJ754" s="1">
        <v>45829.691874999997</v>
      </c>
      <c r="MM754" t="s">
        <v>377</v>
      </c>
      <c r="MN754" t="s">
        <v>378</v>
      </c>
      <c r="MO754" t="s">
        <v>4510</v>
      </c>
      <c r="MQ754">
        <v>753</v>
      </c>
    </row>
    <row r="755" spans="1:355" x14ac:dyDescent="0.35">
      <c r="A755" s="1">
        <v>45826.642174953697</v>
      </c>
      <c r="B755" s="1">
        <v>45826.661026365742</v>
      </c>
      <c r="D755" t="s">
        <v>328</v>
      </c>
      <c r="E755" t="s">
        <v>329</v>
      </c>
      <c r="F755" t="s">
        <v>4475</v>
      </c>
      <c r="G755" t="s">
        <v>6334</v>
      </c>
      <c r="L755" t="s">
        <v>2229</v>
      </c>
      <c r="M755" t="s">
        <v>3534</v>
      </c>
      <c r="N755" t="s">
        <v>8985</v>
      </c>
      <c r="V755" t="s">
        <v>2232</v>
      </c>
      <c r="AE755" t="s">
        <v>6302</v>
      </c>
      <c r="AF755" t="s">
        <v>6303</v>
      </c>
      <c r="AG755" t="s">
        <v>337</v>
      </c>
      <c r="AH755" t="s">
        <v>338</v>
      </c>
      <c r="AJ755" t="s">
        <v>8986</v>
      </c>
      <c r="AK755" t="s">
        <v>8987</v>
      </c>
      <c r="AL755" t="s">
        <v>341</v>
      </c>
      <c r="AM755">
        <v>74</v>
      </c>
      <c r="AN755" t="s">
        <v>407</v>
      </c>
      <c r="AO755">
        <v>4</v>
      </c>
      <c r="AU755" t="s">
        <v>8988</v>
      </c>
      <c r="AV755" t="s">
        <v>8989</v>
      </c>
      <c r="AW755">
        <v>-5.0023199999999997E-2</v>
      </c>
      <c r="AX755">
        <v>36.184235600000001</v>
      </c>
      <c r="AY755">
        <v>2299.663</v>
      </c>
      <c r="AZ755">
        <v>3299.9989999999998</v>
      </c>
      <c r="BA755" t="s">
        <v>8990</v>
      </c>
      <c r="BC755" t="s">
        <v>8991</v>
      </c>
      <c r="BD755" t="s">
        <v>787</v>
      </c>
      <c r="BE755" t="s">
        <v>348</v>
      </c>
      <c r="BF755" t="s">
        <v>348</v>
      </c>
      <c r="BG755" t="s">
        <v>348</v>
      </c>
      <c r="BH755" t="s">
        <v>347</v>
      </c>
      <c r="BI755">
        <v>0</v>
      </c>
      <c r="BJ755">
        <v>4</v>
      </c>
      <c r="BK755">
        <v>2</v>
      </c>
      <c r="BL755">
        <v>300</v>
      </c>
      <c r="BM755" t="s">
        <v>349</v>
      </c>
      <c r="BN755">
        <v>1</v>
      </c>
      <c r="BO755">
        <v>0</v>
      </c>
      <c r="BP755">
        <v>0</v>
      </c>
      <c r="BQ755">
        <v>300</v>
      </c>
      <c r="BT755" t="s">
        <v>350</v>
      </c>
      <c r="BU755">
        <v>0</v>
      </c>
      <c r="BV755">
        <v>1</v>
      </c>
      <c r="BW755">
        <v>0</v>
      </c>
      <c r="BX755">
        <v>0</v>
      </c>
      <c r="CA755" t="s">
        <v>8992</v>
      </c>
      <c r="CB755" t="s">
        <v>352</v>
      </c>
      <c r="CC755">
        <v>1</v>
      </c>
      <c r="CD755">
        <v>0</v>
      </c>
      <c r="CE755">
        <v>0</v>
      </c>
      <c r="CF755">
        <v>0</v>
      </c>
      <c r="CG755">
        <v>0</v>
      </c>
      <c r="CH755">
        <v>0</v>
      </c>
      <c r="CI755">
        <v>0</v>
      </c>
      <c r="CJ755">
        <v>0</v>
      </c>
      <c r="CK755">
        <v>0</v>
      </c>
      <c r="CL755">
        <v>0</v>
      </c>
      <c r="CM755">
        <v>0</v>
      </c>
      <c r="CO755" t="s">
        <v>328</v>
      </c>
      <c r="CP755" t="s">
        <v>353</v>
      </c>
      <c r="CQ755">
        <v>1</v>
      </c>
      <c r="CR755">
        <v>0</v>
      </c>
      <c r="CS755">
        <v>0</v>
      </c>
      <c r="CT755" t="s">
        <v>489</v>
      </c>
      <c r="CU755">
        <v>0</v>
      </c>
      <c r="CV755">
        <v>1</v>
      </c>
      <c r="CX755">
        <v>4</v>
      </c>
      <c r="DA755" t="s">
        <v>552</v>
      </c>
      <c r="DB755">
        <v>1</v>
      </c>
      <c r="DC755">
        <v>0</v>
      </c>
      <c r="DD755">
        <v>1</v>
      </c>
      <c r="DE755">
        <v>0</v>
      </c>
      <c r="DG755" t="s">
        <v>356</v>
      </c>
      <c r="DH755">
        <v>1</v>
      </c>
      <c r="DI755">
        <v>0</v>
      </c>
      <c r="DJ755">
        <v>0</v>
      </c>
      <c r="DK755">
        <v>0</v>
      </c>
      <c r="DL755">
        <v>0</v>
      </c>
      <c r="DM755">
        <v>0</v>
      </c>
      <c r="DO755" t="s">
        <v>348</v>
      </c>
      <c r="DP755" t="s">
        <v>348</v>
      </c>
      <c r="DQ755" t="s">
        <v>348</v>
      </c>
      <c r="EG755" t="s">
        <v>348</v>
      </c>
      <c r="EN755" t="s">
        <v>328</v>
      </c>
      <c r="EO755" t="s">
        <v>328</v>
      </c>
      <c r="EQ755" t="s">
        <v>348</v>
      </c>
      <c r="ER755" t="s">
        <v>328</v>
      </c>
      <c r="ES755">
        <v>0</v>
      </c>
      <c r="EV755">
        <v>0</v>
      </c>
      <c r="EW755">
        <v>0</v>
      </c>
      <c r="EX755" t="s">
        <v>359</v>
      </c>
      <c r="EY755" t="s">
        <v>8993</v>
      </c>
      <c r="EZ755" t="s">
        <v>359</v>
      </c>
      <c r="FA755">
        <v>0</v>
      </c>
      <c r="FB755">
        <v>0</v>
      </c>
      <c r="FC755">
        <v>0</v>
      </c>
      <c r="FD755">
        <v>0</v>
      </c>
      <c r="FE755">
        <v>1</v>
      </c>
      <c r="FF755" t="s">
        <v>8994</v>
      </c>
      <c r="FG755">
        <v>0</v>
      </c>
      <c r="FJ755">
        <v>0</v>
      </c>
      <c r="FK755">
        <v>0</v>
      </c>
      <c r="FL755" t="s">
        <v>359</v>
      </c>
      <c r="FM755" t="s">
        <v>8966</v>
      </c>
      <c r="FN755" t="s">
        <v>359</v>
      </c>
      <c r="FO755">
        <v>0</v>
      </c>
      <c r="FP755">
        <v>0</v>
      </c>
      <c r="FQ755">
        <v>0</v>
      </c>
      <c r="FR755">
        <v>0</v>
      </c>
      <c r="FS755">
        <v>1</v>
      </c>
      <c r="FT755" t="s">
        <v>8995</v>
      </c>
      <c r="FU755">
        <v>0</v>
      </c>
      <c r="FX755" t="s">
        <v>359</v>
      </c>
      <c r="FY755">
        <v>0</v>
      </c>
      <c r="FZ755">
        <v>0</v>
      </c>
      <c r="GA755">
        <v>1</v>
      </c>
      <c r="GB755" t="s">
        <v>671</v>
      </c>
      <c r="GC755" t="s">
        <v>361</v>
      </c>
      <c r="GD755" t="s">
        <v>604</v>
      </c>
      <c r="GE755">
        <v>1</v>
      </c>
      <c r="GF755">
        <v>0</v>
      </c>
      <c r="GG755">
        <v>1</v>
      </c>
      <c r="GH755">
        <v>1</v>
      </c>
      <c r="GI755">
        <v>0</v>
      </c>
      <c r="GJ755">
        <v>0</v>
      </c>
      <c r="GL755" t="s">
        <v>359</v>
      </c>
      <c r="GM755" t="s">
        <v>7932</v>
      </c>
      <c r="GN755">
        <v>0</v>
      </c>
      <c r="GY755">
        <v>0</v>
      </c>
      <c r="GZ755">
        <v>0</v>
      </c>
      <c r="HA755">
        <v>0</v>
      </c>
      <c r="HB755">
        <v>0</v>
      </c>
      <c r="HM755">
        <v>0</v>
      </c>
      <c r="HN755">
        <v>0</v>
      </c>
      <c r="HO755">
        <v>0</v>
      </c>
      <c r="HP755" t="s">
        <v>359</v>
      </c>
      <c r="HQ755">
        <v>0</v>
      </c>
      <c r="HR755">
        <v>0</v>
      </c>
      <c r="HS755">
        <v>0</v>
      </c>
      <c r="HT755">
        <v>1</v>
      </c>
      <c r="HU755" t="s">
        <v>8995</v>
      </c>
      <c r="HV755" t="s">
        <v>348</v>
      </c>
      <c r="HW755" t="s">
        <v>347</v>
      </c>
      <c r="HX755">
        <v>1</v>
      </c>
      <c r="HY755">
        <v>0</v>
      </c>
      <c r="HZ755">
        <v>0</v>
      </c>
      <c r="IA755">
        <v>0</v>
      </c>
      <c r="IB755">
        <v>0</v>
      </c>
      <c r="IC755">
        <v>0</v>
      </c>
      <c r="IE755" t="s">
        <v>347</v>
      </c>
      <c r="IF755">
        <v>0</v>
      </c>
      <c r="IG755">
        <v>0</v>
      </c>
      <c r="IH755">
        <v>0</v>
      </c>
      <c r="II755">
        <v>0</v>
      </c>
      <c r="IJ755">
        <v>0</v>
      </c>
      <c r="IK755">
        <v>0</v>
      </c>
      <c r="IL755">
        <v>0</v>
      </c>
      <c r="IM755">
        <v>0</v>
      </c>
      <c r="IN755">
        <v>0</v>
      </c>
      <c r="IO755">
        <v>0</v>
      </c>
      <c r="IP755">
        <v>0</v>
      </c>
      <c r="IQ755">
        <v>0</v>
      </c>
      <c r="IR755">
        <v>0</v>
      </c>
      <c r="IS755">
        <v>0</v>
      </c>
      <c r="IT755">
        <v>0</v>
      </c>
      <c r="IU755">
        <v>0</v>
      </c>
      <c r="IV755">
        <v>0</v>
      </c>
      <c r="IW755">
        <v>0</v>
      </c>
      <c r="IX755">
        <v>0</v>
      </c>
      <c r="IY755">
        <v>0</v>
      </c>
      <c r="IZ755">
        <v>0</v>
      </c>
      <c r="JA755">
        <v>1</v>
      </c>
      <c r="JB755">
        <v>0</v>
      </c>
      <c r="JD755" t="s">
        <v>328</v>
      </c>
      <c r="JE755" t="s">
        <v>328</v>
      </c>
      <c r="JF755" t="s">
        <v>348</v>
      </c>
      <c r="JG755" t="s">
        <v>328</v>
      </c>
      <c r="JH755" t="s">
        <v>328</v>
      </c>
      <c r="JI755" t="s">
        <v>366</v>
      </c>
      <c r="JJ755">
        <v>0</v>
      </c>
      <c r="JK755">
        <v>0</v>
      </c>
      <c r="JL755">
        <v>1</v>
      </c>
      <c r="JM755">
        <v>0</v>
      </c>
      <c r="JN755">
        <v>0</v>
      </c>
      <c r="JP755" t="s">
        <v>1656</v>
      </c>
      <c r="JQ755">
        <v>0</v>
      </c>
      <c r="JR755">
        <v>1</v>
      </c>
      <c r="JS755">
        <v>0</v>
      </c>
      <c r="JT755">
        <v>0</v>
      </c>
      <c r="JV755" t="s">
        <v>583</v>
      </c>
      <c r="JW755">
        <v>1</v>
      </c>
      <c r="JX755">
        <v>0</v>
      </c>
      <c r="JY755">
        <v>1</v>
      </c>
      <c r="JZ755">
        <v>0</v>
      </c>
      <c r="KB755" t="s">
        <v>368</v>
      </c>
      <c r="KC755">
        <v>1</v>
      </c>
      <c r="KD755">
        <v>0</v>
      </c>
      <c r="KE755">
        <v>0</v>
      </c>
      <c r="KF755">
        <v>0</v>
      </c>
      <c r="KG755">
        <v>0</v>
      </c>
      <c r="KI755" t="s">
        <v>774</v>
      </c>
      <c r="KJ755">
        <v>1</v>
      </c>
      <c r="KK755">
        <v>1</v>
      </c>
      <c r="KL755">
        <v>0</v>
      </c>
      <c r="KM755">
        <v>0</v>
      </c>
      <c r="KP755" t="s">
        <v>586</v>
      </c>
      <c r="KQ755">
        <v>1</v>
      </c>
      <c r="KR755">
        <v>0</v>
      </c>
      <c r="KS755">
        <v>0</v>
      </c>
      <c r="KT755">
        <v>1</v>
      </c>
      <c r="KU755">
        <v>0</v>
      </c>
      <c r="KW755" t="s">
        <v>370</v>
      </c>
      <c r="KX755">
        <v>0</v>
      </c>
      <c r="KY755">
        <v>0</v>
      </c>
      <c r="KZ755">
        <v>0</v>
      </c>
      <c r="LA755">
        <v>1</v>
      </c>
      <c r="LB755">
        <v>0</v>
      </c>
      <c r="LD755" t="s">
        <v>372</v>
      </c>
      <c r="LE755">
        <v>0</v>
      </c>
      <c r="LF755">
        <v>1</v>
      </c>
      <c r="LG755">
        <v>0</v>
      </c>
      <c r="LH755">
        <v>0</v>
      </c>
      <c r="LI755">
        <v>0</v>
      </c>
      <c r="LK755" t="s">
        <v>372</v>
      </c>
      <c r="LL755">
        <v>0</v>
      </c>
      <c r="LM755">
        <v>1</v>
      </c>
      <c r="LN755">
        <v>0</v>
      </c>
      <c r="LO755">
        <v>0</v>
      </c>
      <c r="LP755">
        <v>0</v>
      </c>
      <c r="LR755" t="s">
        <v>372</v>
      </c>
      <c r="LS755">
        <v>0</v>
      </c>
      <c r="LT755">
        <v>1</v>
      </c>
      <c r="LU755">
        <v>0</v>
      </c>
      <c r="LV755">
        <v>0</v>
      </c>
      <c r="LW755">
        <v>0</v>
      </c>
      <c r="LY755" t="s">
        <v>1615</v>
      </c>
      <c r="LZ755">
        <v>1</v>
      </c>
      <c r="MA755">
        <v>0</v>
      </c>
      <c r="MB755">
        <v>1</v>
      </c>
      <c r="MC755">
        <v>1</v>
      </c>
      <c r="MD755">
        <v>0</v>
      </c>
      <c r="MF755" t="s">
        <v>8945</v>
      </c>
      <c r="MH755">
        <v>502188228</v>
      </c>
      <c r="MI755" t="s">
        <v>8996</v>
      </c>
      <c r="MJ755" s="1">
        <v>45829.691874999997</v>
      </c>
      <c r="MM755" t="s">
        <v>377</v>
      </c>
      <c r="MN755" t="s">
        <v>378</v>
      </c>
      <c r="MO755" t="s">
        <v>4510</v>
      </c>
      <c r="MQ755">
        <v>754</v>
      </c>
    </row>
    <row r="756" spans="1:355" x14ac:dyDescent="0.35">
      <c r="A756" s="1">
        <v>45826.661105370367</v>
      </c>
      <c r="B756" s="1">
        <v>45826.688518842588</v>
      </c>
      <c r="D756" t="s">
        <v>328</v>
      </c>
      <c r="E756" t="s">
        <v>329</v>
      </c>
      <c r="F756" t="s">
        <v>4475</v>
      </c>
      <c r="G756" t="s">
        <v>6334</v>
      </c>
      <c r="L756" t="s">
        <v>2229</v>
      </c>
      <c r="M756" t="s">
        <v>8997</v>
      </c>
      <c r="N756" t="s">
        <v>8998</v>
      </c>
      <c r="V756" t="s">
        <v>2232</v>
      </c>
      <c r="AE756" t="s">
        <v>6302</v>
      </c>
      <c r="AF756" t="s">
        <v>6303</v>
      </c>
      <c r="AG756" t="s">
        <v>337</v>
      </c>
      <c r="AH756" t="s">
        <v>338</v>
      </c>
      <c r="AJ756" t="s">
        <v>8999</v>
      </c>
      <c r="AK756" t="s">
        <v>9000</v>
      </c>
      <c r="AL756" t="s">
        <v>341</v>
      </c>
      <c r="AM756">
        <v>74</v>
      </c>
      <c r="AN756" t="s">
        <v>407</v>
      </c>
      <c r="AO756">
        <v>4</v>
      </c>
      <c r="AU756" t="s">
        <v>8988</v>
      </c>
      <c r="AV756" t="s">
        <v>9001</v>
      </c>
      <c r="AW756">
        <v>-5.9250900000000002E-2</v>
      </c>
      <c r="AX756">
        <v>36.182876499999999</v>
      </c>
      <c r="AY756">
        <v>2299.663</v>
      </c>
      <c r="AZ756">
        <v>2038.4269999999999</v>
      </c>
      <c r="BA756" t="s">
        <v>9002</v>
      </c>
      <c r="BC756" t="s">
        <v>9003</v>
      </c>
      <c r="BD756" t="s">
        <v>787</v>
      </c>
      <c r="BE756" t="s">
        <v>348</v>
      </c>
      <c r="BF756" t="s">
        <v>348</v>
      </c>
      <c r="BG756" t="s">
        <v>348</v>
      </c>
      <c r="BH756" t="s">
        <v>787</v>
      </c>
      <c r="BI756">
        <v>0</v>
      </c>
      <c r="BJ756">
        <v>3</v>
      </c>
      <c r="BK756">
        <v>1.5</v>
      </c>
      <c r="BL756">
        <v>150</v>
      </c>
      <c r="BM756" t="s">
        <v>515</v>
      </c>
      <c r="BN756">
        <v>1</v>
      </c>
      <c r="BO756">
        <v>1</v>
      </c>
      <c r="BP756">
        <v>0</v>
      </c>
      <c r="BQ756">
        <v>50</v>
      </c>
      <c r="BR756">
        <v>100</v>
      </c>
      <c r="BT756" t="s">
        <v>350</v>
      </c>
      <c r="BU756">
        <v>0</v>
      </c>
      <c r="BV756">
        <v>1</v>
      </c>
      <c r="BW756">
        <v>0</v>
      </c>
      <c r="BX756">
        <v>0</v>
      </c>
      <c r="CA756" t="s">
        <v>8992</v>
      </c>
      <c r="CB756" t="s">
        <v>551</v>
      </c>
      <c r="CC756">
        <v>1</v>
      </c>
      <c r="CD756">
        <v>1</v>
      </c>
      <c r="CE756">
        <v>0</v>
      </c>
      <c r="CF756">
        <v>0</v>
      </c>
      <c r="CG756">
        <v>0</v>
      </c>
      <c r="CH756">
        <v>0</v>
      </c>
      <c r="CI756">
        <v>0</v>
      </c>
      <c r="CJ756">
        <v>0</v>
      </c>
      <c r="CK756">
        <v>0</v>
      </c>
      <c r="CL756">
        <v>0</v>
      </c>
      <c r="CM756">
        <v>0</v>
      </c>
      <c r="CO756" t="s">
        <v>328</v>
      </c>
      <c r="CP756" t="s">
        <v>353</v>
      </c>
      <c r="CQ756">
        <v>1</v>
      </c>
      <c r="CR756">
        <v>0</v>
      </c>
      <c r="CS756">
        <v>0</v>
      </c>
      <c r="CT756" t="s">
        <v>489</v>
      </c>
      <c r="CU756">
        <v>0</v>
      </c>
      <c r="CV756">
        <v>1</v>
      </c>
      <c r="CX756">
        <v>4</v>
      </c>
      <c r="DA756" t="s">
        <v>552</v>
      </c>
      <c r="DB756">
        <v>1</v>
      </c>
      <c r="DC756">
        <v>0</v>
      </c>
      <c r="DD756">
        <v>1</v>
      </c>
      <c r="DE756">
        <v>0</v>
      </c>
      <c r="DG756" t="s">
        <v>356</v>
      </c>
      <c r="DH756">
        <v>1</v>
      </c>
      <c r="DI756">
        <v>0</v>
      </c>
      <c r="DJ756">
        <v>0</v>
      </c>
      <c r="DK756">
        <v>0</v>
      </c>
      <c r="DL756">
        <v>0</v>
      </c>
      <c r="DM756">
        <v>0</v>
      </c>
      <c r="DO756" t="s">
        <v>348</v>
      </c>
      <c r="DP756" t="s">
        <v>348</v>
      </c>
      <c r="DQ756" t="s">
        <v>348</v>
      </c>
      <c r="EG756" t="s">
        <v>348</v>
      </c>
      <c r="EN756" t="s">
        <v>328</v>
      </c>
      <c r="EO756" t="s">
        <v>328</v>
      </c>
      <c r="EQ756" t="s">
        <v>348</v>
      </c>
      <c r="ER756" t="s">
        <v>328</v>
      </c>
      <c r="ES756">
        <v>30</v>
      </c>
      <c r="ET756">
        <v>30</v>
      </c>
      <c r="EV756">
        <v>170</v>
      </c>
      <c r="EW756">
        <v>20</v>
      </c>
      <c r="EX756" t="s">
        <v>414</v>
      </c>
      <c r="EZ756" t="s">
        <v>3545</v>
      </c>
      <c r="FA756">
        <v>1</v>
      </c>
      <c r="FB756">
        <v>0</v>
      </c>
      <c r="FC756">
        <v>1</v>
      </c>
      <c r="FD756">
        <v>1</v>
      </c>
      <c r="FE756">
        <v>0</v>
      </c>
      <c r="FG756">
        <v>30</v>
      </c>
      <c r="FH756">
        <v>30</v>
      </c>
      <c r="FJ756">
        <v>850</v>
      </c>
      <c r="FK756">
        <v>20</v>
      </c>
      <c r="FL756" t="s">
        <v>414</v>
      </c>
      <c r="FN756" t="s">
        <v>3545</v>
      </c>
      <c r="FO756">
        <v>1</v>
      </c>
      <c r="FP756">
        <v>0</v>
      </c>
      <c r="FQ756">
        <v>1</v>
      </c>
      <c r="FR756">
        <v>1</v>
      </c>
      <c r="FS756">
        <v>0</v>
      </c>
      <c r="FU756">
        <v>30</v>
      </c>
      <c r="FV756">
        <v>30</v>
      </c>
      <c r="FX756" t="s">
        <v>360</v>
      </c>
      <c r="FY756">
        <v>1</v>
      </c>
      <c r="FZ756">
        <v>0</v>
      </c>
      <c r="GA756">
        <v>0</v>
      </c>
      <c r="GC756" t="s">
        <v>361</v>
      </c>
      <c r="GD756" t="s">
        <v>604</v>
      </c>
      <c r="GE756">
        <v>1</v>
      </c>
      <c r="GF756">
        <v>0</v>
      </c>
      <c r="GG756">
        <v>1</v>
      </c>
      <c r="GH756">
        <v>1</v>
      </c>
      <c r="GI756">
        <v>0</v>
      </c>
      <c r="GJ756">
        <v>0</v>
      </c>
      <c r="GL756" t="s">
        <v>442</v>
      </c>
      <c r="GN756">
        <v>45</v>
      </c>
      <c r="GO756">
        <v>45</v>
      </c>
      <c r="GY756">
        <v>2000</v>
      </c>
      <c r="GZ756">
        <v>90</v>
      </c>
      <c r="HA756">
        <v>10</v>
      </c>
      <c r="HB756">
        <v>45</v>
      </c>
      <c r="HC756">
        <v>45</v>
      </c>
      <c r="HM756">
        <v>7650</v>
      </c>
      <c r="HN756">
        <v>90</v>
      </c>
      <c r="HO756">
        <v>10</v>
      </c>
      <c r="HP756" t="s">
        <v>493</v>
      </c>
      <c r="HQ756">
        <v>1</v>
      </c>
      <c r="HR756">
        <v>0</v>
      </c>
      <c r="HS756">
        <v>0</v>
      </c>
      <c r="HT756">
        <v>0</v>
      </c>
      <c r="HV756" t="s">
        <v>348</v>
      </c>
      <c r="HW756" t="s">
        <v>353</v>
      </c>
      <c r="HX756">
        <v>0</v>
      </c>
      <c r="HY756">
        <v>0</v>
      </c>
      <c r="HZ756">
        <v>0</v>
      </c>
      <c r="IA756">
        <v>0</v>
      </c>
      <c r="IB756">
        <v>1</v>
      </c>
      <c r="IC756">
        <v>0</v>
      </c>
      <c r="IE756" t="s">
        <v>347</v>
      </c>
      <c r="IF756">
        <v>0</v>
      </c>
      <c r="IG756">
        <v>0</v>
      </c>
      <c r="IH756">
        <v>0</v>
      </c>
      <c r="II756">
        <v>0</v>
      </c>
      <c r="IJ756">
        <v>0</v>
      </c>
      <c r="IK756">
        <v>0</v>
      </c>
      <c r="IL756">
        <v>0</v>
      </c>
      <c r="IM756">
        <v>0</v>
      </c>
      <c r="IN756">
        <v>0</v>
      </c>
      <c r="IO756">
        <v>0</v>
      </c>
      <c r="IP756">
        <v>0</v>
      </c>
      <c r="IQ756">
        <v>0</v>
      </c>
      <c r="IR756">
        <v>0</v>
      </c>
      <c r="IS756">
        <v>0</v>
      </c>
      <c r="IT756">
        <v>0</v>
      </c>
      <c r="IU756">
        <v>0</v>
      </c>
      <c r="IV756">
        <v>0</v>
      </c>
      <c r="IW756">
        <v>0</v>
      </c>
      <c r="IX756">
        <v>0</v>
      </c>
      <c r="IY756">
        <v>0</v>
      </c>
      <c r="IZ756">
        <v>0</v>
      </c>
      <c r="JA756">
        <v>1</v>
      </c>
      <c r="JB756">
        <v>0</v>
      </c>
      <c r="JD756" t="s">
        <v>328</v>
      </c>
      <c r="JE756" t="s">
        <v>328</v>
      </c>
      <c r="JF756" t="s">
        <v>328</v>
      </c>
      <c r="JG756" t="s">
        <v>328</v>
      </c>
      <c r="JH756" t="s">
        <v>328</v>
      </c>
      <c r="JI756" t="s">
        <v>366</v>
      </c>
      <c r="JJ756">
        <v>0</v>
      </c>
      <c r="JK756">
        <v>0</v>
      </c>
      <c r="JL756">
        <v>1</v>
      </c>
      <c r="JM756">
        <v>0</v>
      </c>
      <c r="JN756">
        <v>0</v>
      </c>
      <c r="JP756" t="s">
        <v>1656</v>
      </c>
      <c r="JQ756">
        <v>0</v>
      </c>
      <c r="JR756">
        <v>1</v>
      </c>
      <c r="JS756">
        <v>0</v>
      </c>
      <c r="JT756">
        <v>0</v>
      </c>
      <c r="JV756" t="s">
        <v>583</v>
      </c>
      <c r="JW756">
        <v>1</v>
      </c>
      <c r="JX756">
        <v>0</v>
      </c>
      <c r="JY756">
        <v>1</v>
      </c>
      <c r="JZ756">
        <v>0</v>
      </c>
      <c r="KB756" t="s">
        <v>368</v>
      </c>
      <c r="KC756">
        <v>1</v>
      </c>
      <c r="KD756">
        <v>0</v>
      </c>
      <c r="KE756">
        <v>0</v>
      </c>
      <c r="KF756">
        <v>0</v>
      </c>
      <c r="KG756">
        <v>0</v>
      </c>
      <c r="KI756" t="s">
        <v>774</v>
      </c>
      <c r="KJ756">
        <v>1</v>
      </c>
      <c r="KK756">
        <v>1</v>
      </c>
      <c r="KL756">
        <v>0</v>
      </c>
      <c r="KM756">
        <v>0</v>
      </c>
      <c r="KP756" t="s">
        <v>370</v>
      </c>
      <c r="KQ756">
        <v>0</v>
      </c>
      <c r="KR756">
        <v>0</v>
      </c>
      <c r="KS756">
        <v>0</v>
      </c>
      <c r="KT756">
        <v>1</v>
      </c>
      <c r="KU756">
        <v>0</v>
      </c>
      <c r="KW756" t="s">
        <v>370</v>
      </c>
      <c r="KX756">
        <v>0</v>
      </c>
      <c r="KY756">
        <v>0</v>
      </c>
      <c r="KZ756">
        <v>0</v>
      </c>
      <c r="LA756">
        <v>1</v>
      </c>
      <c r="LB756">
        <v>0</v>
      </c>
      <c r="LD756" t="s">
        <v>372</v>
      </c>
      <c r="LE756">
        <v>0</v>
      </c>
      <c r="LF756">
        <v>1</v>
      </c>
      <c r="LG756">
        <v>0</v>
      </c>
      <c r="LH756">
        <v>0</v>
      </c>
      <c r="LI756">
        <v>0</v>
      </c>
      <c r="LK756" t="s">
        <v>372</v>
      </c>
      <c r="LL756">
        <v>0</v>
      </c>
      <c r="LM756">
        <v>1</v>
      </c>
      <c r="LN756">
        <v>0</v>
      </c>
      <c r="LO756">
        <v>0</v>
      </c>
      <c r="LP756">
        <v>0</v>
      </c>
      <c r="LR756" t="s">
        <v>372</v>
      </c>
      <c r="LS756">
        <v>0</v>
      </c>
      <c r="LT756">
        <v>1</v>
      </c>
      <c r="LU756">
        <v>0</v>
      </c>
      <c r="LV756">
        <v>0</v>
      </c>
      <c r="LW756">
        <v>0</v>
      </c>
      <c r="LY756" t="s">
        <v>1615</v>
      </c>
      <c r="LZ756">
        <v>1</v>
      </c>
      <c r="MA756">
        <v>0</v>
      </c>
      <c r="MB756">
        <v>1</v>
      </c>
      <c r="MC756">
        <v>1</v>
      </c>
      <c r="MD756">
        <v>0</v>
      </c>
      <c r="MF756" t="s">
        <v>654</v>
      </c>
      <c r="MH756">
        <v>502188231</v>
      </c>
      <c r="MI756" t="s">
        <v>9004</v>
      </c>
      <c r="MJ756" s="1">
        <v>45829.691886574074</v>
      </c>
      <c r="MM756" t="s">
        <v>377</v>
      </c>
      <c r="MN756" t="s">
        <v>378</v>
      </c>
      <c r="MO756" t="s">
        <v>4510</v>
      </c>
      <c r="MQ756">
        <v>755</v>
      </c>
    </row>
    <row r="757" spans="1:355" x14ac:dyDescent="0.35">
      <c r="A757" s="1">
        <v>45827.423296111112</v>
      </c>
      <c r="B757" s="1">
        <v>45827.437261678242</v>
      </c>
      <c r="D757" t="s">
        <v>328</v>
      </c>
      <c r="E757" t="s">
        <v>329</v>
      </c>
      <c r="F757" t="s">
        <v>4475</v>
      </c>
      <c r="G757" t="s">
        <v>6334</v>
      </c>
      <c r="L757" t="s">
        <v>2229</v>
      </c>
      <c r="M757" t="s">
        <v>9005</v>
      </c>
      <c r="N757" t="s">
        <v>9006</v>
      </c>
      <c r="V757" t="s">
        <v>2232</v>
      </c>
      <c r="AE757" t="s">
        <v>6723</v>
      </c>
      <c r="AF757" t="s">
        <v>8817</v>
      </c>
      <c r="AG757" t="s">
        <v>337</v>
      </c>
      <c r="AH757" t="s">
        <v>338</v>
      </c>
      <c r="AJ757" t="s">
        <v>9007</v>
      </c>
      <c r="AK757" t="s">
        <v>9007</v>
      </c>
      <c r="AL757" t="s">
        <v>447</v>
      </c>
      <c r="AM757">
        <v>55</v>
      </c>
      <c r="AN757" t="s">
        <v>482</v>
      </c>
      <c r="AO757">
        <v>4</v>
      </c>
      <c r="AU757" t="s">
        <v>9008</v>
      </c>
      <c r="AV757" t="s">
        <v>9009</v>
      </c>
      <c r="AW757">
        <v>4.3480999999999997E-3</v>
      </c>
      <c r="AX757">
        <v>36.248677399999998</v>
      </c>
      <c r="AY757">
        <v>0</v>
      </c>
      <c r="AZ757">
        <v>3400</v>
      </c>
      <c r="BA757" t="s">
        <v>9010</v>
      </c>
      <c r="BC757" t="s">
        <v>9011</v>
      </c>
      <c r="BD757" t="s">
        <v>347</v>
      </c>
      <c r="BE757" t="s">
        <v>348</v>
      </c>
      <c r="BF757" t="s">
        <v>348</v>
      </c>
      <c r="BG757" t="s">
        <v>348</v>
      </c>
      <c r="BH757" t="s">
        <v>347</v>
      </c>
      <c r="BI757">
        <v>0</v>
      </c>
      <c r="BJ757">
        <v>1</v>
      </c>
      <c r="BK757">
        <v>0.5</v>
      </c>
      <c r="BL757">
        <v>10</v>
      </c>
      <c r="BM757" t="s">
        <v>515</v>
      </c>
      <c r="BN757">
        <v>1</v>
      </c>
      <c r="BO757">
        <v>1</v>
      </c>
      <c r="BP757">
        <v>0</v>
      </c>
      <c r="BQ757">
        <v>6</v>
      </c>
      <c r="BR757">
        <v>4</v>
      </c>
      <c r="BT757" t="s">
        <v>488</v>
      </c>
      <c r="BU757">
        <v>0</v>
      </c>
      <c r="BV757">
        <v>0</v>
      </c>
      <c r="BW757">
        <v>1</v>
      </c>
      <c r="BX757">
        <v>0</v>
      </c>
      <c r="CB757" t="s">
        <v>352</v>
      </c>
      <c r="CC757">
        <v>1</v>
      </c>
      <c r="CD757">
        <v>0</v>
      </c>
      <c r="CE757">
        <v>0</v>
      </c>
      <c r="CF757">
        <v>0</v>
      </c>
      <c r="CG757">
        <v>0</v>
      </c>
      <c r="CH757">
        <v>0</v>
      </c>
      <c r="CI757">
        <v>0</v>
      </c>
      <c r="CJ757">
        <v>0</v>
      </c>
      <c r="CK757">
        <v>0</v>
      </c>
      <c r="CL757">
        <v>0</v>
      </c>
      <c r="CM757">
        <v>0</v>
      </c>
      <c r="CO757" t="s">
        <v>328</v>
      </c>
      <c r="CP757" t="s">
        <v>353</v>
      </c>
      <c r="CQ757">
        <v>1</v>
      </c>
      <c r="CR757">
        <v>0</v>
      </c>
      <c r="CS757">
        <v>0</v>
      </c>
      <c r="CT757" t="s">
        <v>489</v>
      </c>
      <c r="CU757">
        <v>0</v>
      </c>
      <c r="CV757">
        <v>1</v>
      </c>
      <c r="CX757">
        <v>6</v>
      </c>
      <c r="DA757" t="s">
        <v>552</v>
      </c>
      <c r="DB757">
        <v>1</v>
      </c>
      <c r="DC757">
        <v>0</v>
      </c>
      <c r="DD757">
        <v>1</v>
      </c>
      <c r="DE757">
        <v>0</v>
      </c>
      <c r="DG757" t="s">
        <v>3919</v>
      </c>
      <c r="DH757">
        <v>1</v>
      </c>
      <c r="DI757">
        <v>0</v>
      </c>
      <c r="DJ757">
        <v>0</v>
      </c>
      <c r="DK757">
        <v>0</v>
      </c>
      <c r="DL757">
        <v>0</v>
      </c>
      <c r="DM757">
        <v>1</v>
      </c>
      <c r="DN757" t="s">
        <v>8030</v>
      </c>
      <c r="DO757" t="s">
        <v>348</v>
      </c>
      <c r="DP757" t="s">
        <v>348</v>
      </c>
      <c r="DQ757" t="s">
        <v>348</v>
      </c>
      <c r="EG757" t="s">
        <v>348</v>
      </c>
      <c r="EN757" t="s">
        <v>328</v>
      </c>
      <c r="EO757" t="s">
        <v>328</v>
      </c>
      <c r="EQ757" t="s">
        <v>348</v>
      </c>
      <c r="ER757" t="s">
        <v>328</v>
      </c>
      <c r="ES757">
        <v>80</v>
      </c>
      <c r="ET757">
        <v>80</v>
      </c>
      <c r="EV757">
        <v>450</v>
      </c>
      <c r="EW757">
        <v>5</v>
      </c>
      <c r="EX757" t="s">
        <v>358</v>
      </c>
      <c r="EZ757" t="s">
        <v>670</v>
      </c>
      <c r="FA757">
        <v>1</v>
      </c>
      <c r="FB757">
        <v>0</v>
      </c>
      <c r="FC757">
        <v>1</v>
      </c>
      <c r="FD757">
        <v>0</v>
      </c>
      <c r="FE757">
        <v>0</v>
      </c>
      <c r="FG757">
        <v>80</v>
      </c>
      <c r="FH757">
        <v>80</v>
      </c>
      <c r="FJ757">
        <v>0</v>
      </c>
      <c r="FK757">
        <v>0</v>
      </c>
      <c r="FL757" t="s">
        <v>359</v>
      </c>
      <c r="FM757" t="s">
        <v>671</v>
      </c>
      <c r="FN757" t="s">
        <v>359</v>
      </c>
      <c r="FO757">
        <v>0</v>
      </c>
      <c r="FP757">
        <v>0</v>
      </c>
      <c r="FQ757">
        <v>0</v>
      </c>
      <c r="FR757">
        <v>0</v>
      </c>
      <c r="FS757">
        <v>1</v>
      </c>
      <c r="FT757" t="s">
        <v>671</v>
      </c>
      <c r="FU757">
        <v>0</v>
      </c>
      <c r="FV757">
        <v>0</v>
      </c>
      <c r="FX757" t="s">
        <v>360</v>
      </c>
      <c r="FY757">
        <v>1</v>
      </c>
      <c r="FZ757">
        <v>0</v>
      </c>
      <c r="GA757">
        <v>0</v>
      </c>
      <c r="GC757" t="s">
        <v>361</v>
      </c>
      <c r="GD757" t="s">
        <v>604</v>
      </c>
      <c r="GE757">
        <v>1</v>
      </c>
      <c r="GF757">
        <v>0</v>
      </c>
      <c r="GG757">
        <v>1</v>
      </c>
      <c r="GH757">
        <v>1</v>
      </c>
      <c r="GI757">
        <v>0</v>
      </c>
      <c r="GJ757">
        <v>0</v>
      </c>
      <c r="GL757" t="s">
        <v>442</v>
      </c>
      <c r="GN757">
        <v>40</v>
      </c>
      <c r="GY757">
        <v>2000</v>
      </c>
      <c r="GZ757">
        <v>90</v>
      </c>
      <c r="HA757">
        <v>10</v>
      </c>
      <c r="HB757">
        <v>0</v>
      </c>
      <c r="HM757">
        <v>0</v>
      </c>
      <c r="HN757">
        <v>0</v>
      </c>
      <c r="HO757">
        <v>0</v>
      </c>
      <c r="HP757" t="s">
        <v>892</v>
      </c>
      <c r="HQ757">
        <v>0</v>
      </c>
      <c r="HR757">
        <v>1</v>
      </c>
      <c r="HS757">
        <v>0</v>
      </c>
      <c r="HT757">
        <v>0</v>
      </c>
      <c r="HV757" t="s">
        <v>348</v>
      </c>
      <c r="HW757" t="s">
        <v>347</v>
      </c>
      <c r="HX757">
        <v>1</v>
      </c>
      <c r="HY757">
        <v>0</v>
      </c>
      <c r="HZ757">
        <v>0</v>
      </c>
      <c r="IA757">
        <v>0</v>
      </c>
      <c r="IB757">
        <v>0</v>
      </c>
      <c r="IC757">
        <v>0</v>
      </c>
      <c r="IE757" t="s">
        <v>347</v>
      </c>
      <c r="IF757">
        <v>0</v>
      </c>
      <c r="IG757">
        <v>0</v>
      </c>
      <c r="IH757">
        <v>0</v>
      </c>
      <c r="II757">
        <v>0</v>
      </c>
      <c r="IJ757">
        <v>0</v>
      </c>
      <c r="IK757">
        <v>0</v>
      </c>
      <c r="IL757">
        <v>0</v>
      </c>
      <c r="IM757">
        <v>0</v>
      </c>
      <c r="IN757">
        <v>0</v>
      </c>
      <c r="IO757">
        <v>0</v>
      </c>
      <c r="IP757">
        <v>0</v>
      </c>
      <c r="IQ757">
        <v>0</v>
      </c>
      <c r="IR757">
        <v>0</v>
      </c>
      <c r="IS757">
        <v>0</v>
      </c>
      <c r="IT757">
        <v>0</v>
      </c>
      <c r="IU757">
        <v>0</v>
      </c>
      <c r="IV757">
        <v>0</v>
      </c>
      <c r="IW757">
        <v>0</v>
      </c>
      <c r="IX757">
        <v>0</v>
      </c>
      <c r="IY757">
        <v>0</v>
      </c>
      <c r="IZ757">
        <v>0</v>
      </c>
      <c r="JA757">
        <v>1</v>
      </c>
      <c r="JB757">
        <v>0</v>
      </c>
      <c r="JD757" t="s">
        <v>328</v>
      </c>
      <c r="JE757" t="s">
        <v>328</v>
      </c>
      <c r="JF757" t="s">
        <v>328</v>
      </c>
      <c r="JG757" t="s">
        <v>328</v>
      </c>
      <c r="JH757" t="s">
        <v>328</v>
      </c>
      <c r="JI757" t="s">
        <v>366</v>
      </c>
      <c r="JJ757">
        <v>0</v>
      </c>
      <c r="JK757">
        <v>0</v>
      </c>
      <c r="JL757">
        <v>1</v>
      </c>
      <c r="JM757">
        <v>0</v>
      </c>
      <c r="JN757">
        <v>0</v>
      </c>
      <c r="JP757" t="s">
        <v>1656</v>
      </c>
      <c r="JQ757">
        <v>0</v>
      </c>
      <c r="JR757">
        <v>1</v>
      </c>
      <c r="JS757">
        <v>0</v>
      </c>
      <c r="JT757">
        <v>0</v>
      </c>
      <c r="JV757" t="s">
        <v>583</v>
      </c>
      <c r="JW757">
        <v>1</v>
      </c>
      <c r="JX757">
        <v>0</v>
      </c>
      <c r="JY757">
        <v>1</v>
      </c>
      <c r="JZ757">
        <v>0</v>
      </c>
      <c r="KB757" t="s">
        <v>368</v>
      </c>
      <c r="KC757">
        <v>1</v>
      </c>
      <c r="KD757">
        <v>0</v>
      </c>
      <c r="KE757">
        <v>0</v>
      </c>
      <c r="KF757">
        <v>0</v>
      </c>
      <c r="KG757">
        <v>0</v>
      </c>
      <c r="KI757" t="s">
        <v>369</v>
      </c>
      <c r="KJ757">
        <v>1</v>
      </c>
      <c r="KK757">
        <v>0</v>
      </c>
      <c r="KL757">
        <v>0</v>
      </c>
      <c r="KM757">
        <v>0</v>
      </c>
      <c r="KP757" t="s">
        <v>359</v>
      </c>
      <c r="KQ757">
        <v>0</v>
      </c>
      <c r="KR757">
        <v>0</v>
      </c>
      <c r="KS757">
        <v>0</v>
      </c>
      <c r="KT757">
        <v>0</v>
      </c>
      <c r="KU757">
        <v>1</v>
      </c>
      <c r="KV757" t="s">
        <v>787</v>
      </c>
      <c r="KW757" t="s">
        <v>359</v>
      </c>
      <c r="KX757">
        <v>0</v>
      </c>
      <c r="KY757">
        <v>0</v>
      </c>
      <c r="KZ757">
        <v>0</v>
      </c>
      <c r="LA757">
        <v>0</v>
      </c>
      <c r="LB757">
        <v>1</v>
      </c>
      <c r="LC757" t="s">
        <v>787</v>
      </c>
      <c r="LD757" t="s">
        <v>347</v>
      </c>
      <c r="LE757">
        <v>0</v>
      </c>
      <c r="LF757">
        <v>0</v>
      </c>
      <c r="LG757">
        <v>0</v>
      </c>
      <c r="LH757">
        <v>1</v>
      </c>
      <c r="LI757">
        <v>0</v>
      </c>
      <c r="LK757" t="s">
        <v>347</v>
      </c>
      <c r="LL757">
        <v>0</v>
      </c>
      <c r="LM757">
        <v>0</v>
      </c>
      <c r="LN757">
        <v>0</v>
      </c>
      <c r="LO757">
        <v>1</v>
      </c>
      <c r="LP757">
        <v>0</v>
      </c>
      <c r="LR757" t="s">
        <v>347</v>
      </c>
      <c r="LS757">
        <v>0</v>
      </c>
      <c r="LT757">
        <v>0</v>
      </c>
      <c r="LU757">
        <v>0</v>
      </c>
      <c r="LV757">
        <v>1</v>
      </c>
      <c r="LW757">
        <v>0</v>
      </c>
      <c r="LY757" t="s">
        <v>1615</v>
      </c>
      <c r="LZ757">
        <v>1</v>
      </c>
      <c r="MA757">
        <v>0</v>
      </c>
      <c r="MB757">
        <v>1</v>
      </c>
      <c r="MC757">
        <v>1</v>
      </c>
      <c r="MD757">
        <v>0</v>
      </c>
      <c r="MF757" t="s">
        <v>9012</v>
      </c>
      <c r="MH757">
        <v>502188233</v>
      </c>
      <c r="MI757" t="s">
        <v>9013</v>
      </c>
      <c r="MJ757" s="1">
        <v>45829.69189814815</v>
      </c>
      <c r="MM757" t="s">
        <v>377</v>
      </c>
      <c r="MN757" t="s">
        <v>378</v>
      </c>
      <c r="MO757" t="s">
        <v>4510</v>
      </c>
      <c r="MQ757">
        <v>756</v>
      </c>
    </row>
    <row r="758" spans="1:355" x14ac:dyDescent="0.35">
      <c r="A758" s="1">
        <v>45827.45487804398</v>
      </c>
      <c r="B758" s="1">
        <v>45827.467138819447</v>
      </c>
      <c r="D758" t="s">
        <v>328</v>
      </c>
      <c r="E758" t="s">
        <v>329</v>
      </c>
      <c r="F758" t="s">
        <v>4475</v>
      </c>
      <c r="G758" t="s">
        <v>6334</v>
      </c>
      <c r="L758" t="s">
        <v>2229</v>
      </c>
      <c r="M758" t="s">
        <v>9014</v>
      </c>
      <c r="N758" t="s">
        <v>9015</v>
      </c>
      <c r="V758" t="s">
        <v>2232</v>
      </c>
      <c r="AE758" t="s">
        <v>6723</v>
      </c>
      <c r="AF758" t="s">
        <v>9016</v>
      </c>
      <c r="AG758" t="s">
        <v>337</v>
      </c>
      <c r="AH758" t="s">
        <v>338</v>
      </c>
      <c r="AJ758" t="s">
        <v>9017</v>
      </c>
      <c r="AK758" t="s">
        <v>9018</v>
      </c>
      <c r="AL758" t="s">
        <v>447</v>
      </c>
      <c r="AM758">
        <v>61</v>
      </c>
      <c r="AN758" t="s">
        <v>482</v>
      </c>
      <c r="AO758">
        <v>3</v>
      </c>
      <c r="AU758" t="s">
        <v>9019</v>
      </c>
      <c r="AV758" t="s">
        <v>8867</v>
      </c>
      <c r="AW758">
        <v>9.5201000000000001E-3</v>
      </c>
      <c r="AX758">
        <v>36.245626100000003</v>
      </c>
      <c r="AY758">
        <v>0</v>
      </c>
      <c r="AZ758">
        <v>3200</v>
      </c>
      <c r="BA758" t="s">
        <v>9020</v>
      </c>
      <c r="BC758" t="s">
        <v>9021</v>
      </c>
      <c r="BD758" t="s">
        <v>787</v>
      </c>
      <c r="BE758" t="s">
        <v>348</v>
      </c>
      <c r="BF758" t="s">
        <v>348</v>
      </c>
      <c r="BG758" t="s">
        <v>348</v>
      </c>
      <c r="BH758" t="s">
        <v>787</v>
      </c>
      <c r="BI758">
        <v>0</v>
      </c>
      <c r="BJ758">
        <v>2</v>
      </c>
      <c r="BK758">
        <v>2.5000000000000001E-2</v>
      </c>
      <c r="BL758">
        <v>10</v>
      </c>
      <c r="BM758" t="s">
        <v>349</v>
      </c>
      <c r="BN758">
        <v>1</v>
      </c>
      <c r="BO758">
        <v>0</v>
      </c>
      <c r="BP758">
        <v>0</v>
      </c>
      <c r="BQ758">
        <v>10</v>
      </c>
      <c r="BT758" t="s">
        <v>488</v>
      </c>
      <c r="BU758">
        <v>0</v>
      </c>
      <c r="BV758">
        <v>0</v>
      </c>
      <c r="BW758">
        <v>1</v>
      </c>
      <c r="BX758">
        <v>0</v>
      </c>
      <c r="CB758" t="s">
        <v>352</v>
      </c>
      <c r="CC758">
        <v>1</v>
      </c>
      <c r="CD758">
        <v>0</v>
      </c>
      <c r="CE758">
        <v>0</v>
      </c>
      <c r="CF758">
        <v>0</v>
      </c>
      <c r="CG758">
        <v>0</v>
      </c>
      <c r="CH758">
        <v>0</v>
      </c>
      <c r="CI758">
        <v>0</v>
      </c>
      <c r="CJ758">
        <v>0</v>
      </c>
      <c r="CK758">
        <v>0</v>
      </c>
      <c r="CL758">
        <v>0</v>
      </c>
      <c r="CM758">
        <v>0</v>
      </c>
      <c r="CO758" t="s">
        <v>328</v>
      </c>
      <c r="CP758" t="s">
        <v>353</v>
      </c>
      <c r="CQ758">
        <v>1</v>
      </c>
      <c r="CR758">
        <v>0</v>
      </c>
      <c r="CS758">
        <v>0</v>
      </c>
      <c r="CT758" t="s">
        <v>489</v>
      </c>
      <c r="CU758">
        <v>0</v>
      </c>
      <c r="CV758">
        <v>1</v>
      </c>
      <c r="CX758">
        <v>20</v>
      </c>
      <c r="DA758" t="s">
        <v>552</v>
      </c>
      <c r="DB758">
        <v>1</v>
      </c>
      <c r="DC758">
        <v>0</v>
      </c>
      <c r="DD758">
        <v>1</v>
      </c>
      <c r="DE758">
        <v>0</v>
      </c>
      <c r="DG758" t="s">
        <v>3919</v>
      </c>
      <c r="DH758">
        <v>1</v>
      </c>
      <c r="DI758">
        <v>0</v>
      </c>
      <c r="DJ758">
        <v>0</v>
      </c>
      <c r="DK758">
        <v>0</v>
      </c>
      <c r="DL758">
        <v>0</v>
      </c>
      <c r="DM758">
        <v>1</v>
      </c>
      <c r="DN758" t="s">
        <v>8030</v>
      </c>
      <c r="DO758" t="s">
        <v>348</v>
      </c>
      <c r="DP758" t="s">
        <v>348</v>
      </c>
      <c r="DQ758" t="s">
        <v>348</v>
      </c>
      <c r="EG758" t="s">
        <v>348</v>
      </c>
      <c r="EN758" t="s">
        <v>328</v>
      </c>
      <c r="EO758" t="s">
        <v>328</v>
      </c>
      <c r="EQ758" t="s">
        <v>348</v>
      </c>
      <c r="ER758" t="s">
        <v>328</v>
      </c>
      <c r="ES758">
        <v>20</v>
      </c>
      <c r="EV758">
        <v>80</v>
      </c>
      <c r="EW758">
        <v>10</v>
      </c>
      <c r="EX758" t="s">
        <v>359</v>
      </c>
      <c r="EY758" t="s">
        <v>9022</v>
      </c>
      <c r="EZ758" t="s">
        <v>3545</v>
      </c>
      <c r="FA758">
        <v>1</v>
      </c>
      <c r="FB758">
        <v>0</v>
      </c>
      <c r="FC758">
        <v>1</v>
      </c>
      <c r="FD758">
        <v>1</v>
      </c>
      <c r="FE758">
        <v>0</v>
      </c>
      <c r="FG758">
        <v>30</v>
      </c>
      <c r="FJ758">
        <v>0</v>
      </c>
      <c r="FK758">
        <v>0</v>
      </c>
      <c r="FL758" t="s">
        <v>359</v>
      </c>
      <c r="FM758" t="s">
        <v>8966</v>
      </c>
      <c r="FN758" t="s">
        <v>359</v>
      </c>
      <c r="FO758">
        <v>0</v>
      </c>
      <c r="FP758">
        <v>0</v>
      </c>
      <c r="FQ758">
        <v>0</v>
      </c>
      <c r="FR758">
        <v>0</v>
      </c>
      <c r="FS758">
        <v>1</v>
      </c>
      <c r="FT758" t="s">
        <v>8966</v>
      </c>
      <c r="FU758">
        <v>90</v>
      </c>
      <c r="FX758" t="s">
        <v>360</v>
      </c>
      <c r="FY758">
        <v>1</v>
      </c>
      <c r="FZ758">
        <v>0</v>
      </c>
      <c r="GA758">
        <v>0</v>
      </c>
      <c r="GC758" t="s">
        <v>361</v>
      </c>
      <c r="GD758" t="s">
        <v>604</v>
      </c>
      <c r="GE758">
        <v>1</v>
      </c>
      <c r="GF758">
        <v>0</v>
      </c>
      <c r="GG758">
        <v>1</v>
      </c>
      <c r="GH758">
        <v>1</v>
      </c>
      <c r="GI758">
        <v>0</v>
      </c>
      <c r="GJ758">
        <v>0</v>
      </c>
      <c r="GL758" t="s">
        <v>442</v>
      </c>
      <c r="GN758">
        <v>40</v>
      </c>
      <c r="GY758">
        <v>2800</v>
      </c>
      <c r="GZ758">
        <v>90</v>
      </c>
      <c r="HA758">
        <v>10</v>
      </c>
      <c r="HB758">
        <v>0</v>
      </c>
      <c r="HM758">
        <v>0</v>
      </c>
      <c r="HN758">
        <v>0</v>
      </c>
      <c r="HO758">
        <v>0</v>
      </c>
      <c r="HP758" t="s">
        <v>805</v>
      </c>
      <c r="HQ758">
        <v>1</v>
      </c>
      <c r="HR758">
        <v>1</v>
      </c>
      <c r="HS758">
        <v>0</v>
      </c>
      <c r="HT758">
        <v>0</v>
      </c>
      <c r="HV758" t="s">
        <v>348</v>
      </c>
      <c r="HW758" t="s">
        <v>353</v>
      </c>
      <c r="HX758">
        <v>0</v>
      </c>
      <c r="HY758">
        <v>0</v>
      </c>
      <c r="HZ758">
        <v>0</v>
      </c>
      <c r="IA758">
        <v>0</v>
      </c>
      <c r="IB758">
        <v>1</v>
      </c>
      <c r="IC758">
        <v>0</v>
      </c>
      <c r="IE758" t="s">
        <v>347</v>
      </c>
      <c r="IF758">
        <v>0</v>
      </c>
      <c r="IG758">
        <v>0</v>
      </c>
      <c r="IH758">
        <v>0</v>
      </c>
      <c r="II758">
        <v>0</v>
      </c>
      <c r="IJ758">
        <v>0</v>
      </c>
      <c r="IK758">
        <v>0</v>
      </c>
      <c r="IL758">
        <v>0</v>
      </c>
      <c r="IM758">
        <v>0</v>
      </c>
      <c r="IN758">
        <v>0</v>
      </c>
      <c r="IO758">
        <v>0</v>
      </c>
      <c r="IP758">
        <v>0</v>
      </c>
      <c r="IQ758">
        <v>0</v>
      </c>
      <c r="IR758">
        <v>0</v>
      </c>
      <c r="IS758">
        <v>0</v>
      </c>
      <c r="IT758">
        <v>0</v>
      </c>
      <c r="IU758">
        <v>0</v>
      </c>
      <c r="IV758">
        <v>0</v>
      </c>
      <c r="IW758">
        <v>0</v>
      </c>
      <c r="IX758">
        <v>0</v>
      </c>
      <c r="IY758">
        <v>0</v>
      </c>
      <c r="IZ758">
        <v>0</v>
      </c>
      <c r="JA758">
        <v>1</v>
      </c>
      <c r="JB758">
        <v>0</v>
      </c>
      <c r="JD758" t="s">
        <v>328</v>
      </c>
      <c r="JE758" t="s">
        <v>328</v>
      </c>
      <c r="JF758" t="s">
        <v>328</v>
      </c>
      <c r="JG758" t="s">
        <v>328</v>
      </c>
      <c r="JH758" t="s">
        <v>328</v>
      </c>
      <c r="JI758" t="s">
        <v>366</v>
      </c>
      <c r="JJ758">
        <v>0</v>
      </c>
      <c r="JK758">
        <v>0</v>
      </c>
      <c r="JL758">
        <v>1</v>
      </c>
      <c r="JM758">
        <v>0</v>
      </c>
      <c r="JN758">
        <v>0</v>
      </c>
      <c r="JP758" t="s">
        <v>1656</v>
      </c>
      <c r="JQ758">
        <v>0</v>
      </c>
      <c r="JR758">
        <v>1</v>
      </c>
      <c r="JS758">
        <v>0</v>
      </c>
      <c r="JT758">
        <v>0</v>
      </c>
      <c r="JV758" t="s">
        <v>893</v>
      </c>
      <c r="JW758">
        <v>1</v>
      </c>
      <c r="JX758">
        <v>0</v>
      </c>
      <c r="JY758">
        <v>1</v>
      </c>
      <c r="JZ758">
        <v>0</v>
      </c>
      <c r="KB758" t="s">
        <v>368</v>
      </c>
      <c r="KC758">
        <v>1</v>
      </c>
      <c r="KD758">
        <v>0</v>
      </c>
      <c r="KE758">
        <v>0</v>
      </c>
      <c r="KF758">
        <v>0</v>
      </c>
      <c r="KG758">
        <v>0</v>
      </c>
      <c r="KI758" t="s">
        <v>774</v>
      </c>
      <c r="KJ758">
        <v>1</v>
      </c>
      <c r="KK758">
        <v>1</v>
      </c>
      <c r="KL758">
        <v>0</v>
      </c>
      <c r="KM758">
        <v>0</v>
      </c>
      <c r="KP758" t="s">
        <v>359</v>
      </c>
      <c r="KQ758">
        <v>0</v>
      </c>
      <c r="KR758">
        <v>0</v>
      </c>
      <c r="KS758">
        <v>0</v>
      </c>
      <c r="KT758">
        <v>0</v>
      </c>
      <c r="KU758">
        <v>1</v>
      </c>
      <c r="KV758" t="s">
        <v>347</v>
      </c>
      <c r="KW758" t="s">
        <v>359</v>
      </c>
      <c r="KX758">
        <v>0</v>
      </c>
      <c r="KY758">
        <v>0</v>
      </c>
      <c r="KZ758">
        <v>0</v>
      </c>
      <c r="LA758">
        <v>0</v>
      </c>
      <c r="LB758">
        <v>1</v>
      </c>
      <c r="LC758" t="s">
        <v>347</v>
      </c>
      <c r="LD758" t="s">
        <v>347</v>
      </c>
      <c r="LE758">
        <v>0</v>
      </c>
      <c r="LF758">
        <v>0</v>
      </c>
      <c r="LG758">
        <v>0</v>
      </c>
      <c r="LH758">
        <v>1</v>
      </c>
      <c r="LI758">
        <v>0</v>
      </c>
      <c r="LK758" t="s">
        <v>347</v>
      </c>
      <c r="LL758">
        <v>0</v>
      </c>
      <c r="LM758">
        <v>0</v>
      </c>
      <c r="LN758">
        <v>0</v>
      </c>
      <c r="LO758">
        <v>1</v>
      </c>
      <c r="LP758">
        <v>0</v>
      </c>
      <c r="LR758" t="s">
        <v>347</v>
      </c>
      <c r="LS758">
        <v>0</v>
      </c>
      <c r="LT758">
        <v>0</v>
      </c>
      <c r="LU758">
        <v>0</v>
      </c>
      <c r="LV758">
        <v>1</v>
      </c>
      <c r="LW758">
        <v>0</v>
      </c>
      <c r="LY758" t="s">
        <v>1615</v>
      </c>
      <c r="LZ758">
        <v>1</v>
      </c>
      <c r="MA758">
        <v>0</v>
      </c>
      <c r="MB758">
        <v>1</v>
      </c>
      <c r="MC758">
        <v>1</v>
      </c>
      <c r="MD758">
        <v>0</v>
      </c>
      <c r="MF758" t="s">
        <v>654</v>
      </c>
      <c r="MH758">
        <v>502188237</v>
      </c>
      <c r="MI758" t="s">
        <v>9023</v>
      </c>
      <c r="MJ758" s="1">
        <v>45829.69189814815</v>
      </c>
      <c r="MM758" t="s">
        <v>377</v>
      </c>
      <c r="MN758" t="s">
        <v>378</v>
      </c>
      <c r="MO758" t="s">
        <v>4510</v>
      </c>
      <c r="MQ758">
        <v>757</v>
      </c>
    </row>
    <row r="759" spans="1:355" x14ac:dyDescent="0.35">
      <c r="A759" s="1">
        <v>45827.469264143518</v>
      </c>
      <c r="B759" s="1">
        <v>45827.48785484954</v>
      </c>
      <c r="D759" t="s">
        <v>328</v>
      </c>
      <c r="E759" t="s">
        <v>329</v>
      </c>
      <c r="F759" t="s">
        <v>4475</v>
      </c>
      <c r="G759" t="s">
        <v>6334</v>
      </c>
      <c r="L759" t="s">
        <v>2229</v>
      </c>
      <c r="M759" t="s">
        <v>9024</v>
      </c>
      <c r="N759" t="s">
        <v>9025</v>
      </c>
      <c r="V759" t="s">
        <v>2232</v>
      </c>
      <c r="AE759" t="s">
        <v>6723</v>
      </c>
      <c r="AF759" t="s">
        <v>9016</v>
      </c>
      <c r="AG759" t="s">
        <v>337</v>
      </c>
      <c r="AH759" t="s">
        <v>338</v>
      </c>
      <c r="AJ759" t="s">
        <v>9026</v>
      </c>
      <c r="AK759" t="s">
        <v>9027</v>
      </c>
      <c r="AL759" t="s">
        <v>447</v>
      </c>
      <c r="AM759">
        <v>68</v>
      </c>
      <c r="AN759" t="s">
        <v>482</v>
      </c>
      <c r="AO759">
        <v>3</v>
      </c>
      <c r="AU759" t="s">
        <v>9028</v>
      </c>
      <c r="AV759" t="s">
        <v>9029</v>
      </c>
      <c r="AW759">
        <v>-3.3698999999999999E-3</v>
      </c>
      <c r="AX759">
        <v>36.238816700000001</v>
      </c>
      <c r="AY759">
        <v>2009.155</v>
      </c>
      <c r="AZ759">
        <v>4.1740000000000004</v>
      </c>
      <c r="BA759" t="s">
        <v>9030</v>
      </c>
      <c r="BC759" t="s">
        <v>9031</v>
      </c>
      <c r="BD759" t="s">
        <v>787</v>
      </c>
      <c r="BE759" t="s">
        <v>348</v>
      </c>
      <c r="BF759" t="s">
        <v>348</v>
      </c>
      <c r="BG759" t="s">
        <v>348</v>
      </c>
      <c r="BH759" t="s">
        <v>787</v>
      </c>
      <c r="BI759">
        <v>0</v>
      </c>
      <c r="BJ759">
        <v>0.5</v>
      </c>
      <c r="BK759">
        <v>0.25</v>
      </c>
      <c r="BL759">
        <v>12</v>
      </c>
      <c r="BM759" t="s">
        <v>349</v>
      </c>
      <c r="BN759">
        <v>1</v>
      </c>
      <c r="BO759">
        <v>0</v>
      </c>
      <c r="BP759">
        <v>0</v>
      </c>
      <c r="BQ759">
        <v>12</v>
      </c>
      <c r="BT759" t="s">
        <v>488</v>
      </c>
      <c r="BU759">
        <v>0</v>
      </c>
      <c r="BV759">
        <v>0</v>
      </c>
      <c r="BW759">
        <v>1</v>
      </c>
      <c r="BX759">
        <v>0</v>
      </c>
      <c r="CB759" t="s">
        <v>352</v>
      </c>
      <c r="CC759">
        <v>1</v>
      </c>
      <c r="CD759">
        <v>0</v>
      </c>
      <c r="CE759">
        <v>0</v>
      </c>
      <c r="CF759">
        <v>0</v>
      </c>
      <c r="CG759">
        <v>0</v>
      </c>
      <c r="CH759">
        <v>0</v>
      </c>
      <c r="CI759">
        <v>0</v>
      </c>
      <c r="CJ759">
        <v>0</v>
      </c>
      <c r="CK759">
        <v>0</v>
      </c>
      <c r="CL759">
        <v>0</v>
      </c>
      <c r="CM759">
        <v>0</v>
      </c>
      <c r="CO759" t="s">
        <v>328</v>
      </c>
      <c r="CP759" t="s">
        <v>353</v>
      </c>
      <c r="CQ759">
        <v>1</v>
      </c>
      <c r="CR759">
        <v>0</v>
      </c>
      <c r="CS759">
        <v>0</v>
      </c>
      <c r="CT759" t="s">
        <v>489</v>
      </c>
      <c r="CU759">
        <v>0</v>
      </c>
      <c r="CV759">
        <v>1</v>
      </c>
      <c r="CX759">
        <v>20</v>
      </c>
      <c r="DA759" t="s">
        <v>552</v>
      </c>
      <c r="DB759">
        <v>1</v>
      </c>
      <c r="DC759">
        <v>0</v>
      </c>
      <c r="DD759">
        <v>1</v>
      </c>
      <c r="DE759">
        <v>0</v>
      </c>
      <c r="DG759" t="s">
        <v>3919</v>
      </c>
      <c r="DH759">
        <v>1</v>
      </c>
      <c r="DI759">
        <v>0</v>
      </c>
      <c r="DJ759">
        <v>0</v>
      </c>
      <c r="DK759">
        <v>0</v>
      </c>
      <c r="DL759">
        <v>0</v>
      </c>
      <c r="DM759">
        <v>1</v>
      </c>
      <c r="DN759" t="s">
        <v>8030</v>
      </c>
      <c r="DO759" t="s">
        <v>348</v>
      </c>
      <c r="DP759" t="s">
        <v>348</v>
      </c>
      <c r="DQ759" t="s">
        <v>348</v>
      </c>
      <c r="EG759" t="s">
        <v>348</v>
      </c>
      <c r="EN759" t="s">
        <v>348</v>
      </c>
      <c r="EO759" t="s">
        <v>348</v>
      </c>
      <c r="ES759">
        <v>0</v>
      </c>
      <c r="EV759">
        <v>0</v>
      </c>
      <c r="EW759">
        <v>0</v>
      </c>
      <c r="EX759" t="s">
        <v>359</v>
      </c>
      <c r="EY759" t="s">
        <v>671</v>
      </c>
      <c r="EZ759" t="s">
        <v>359</v>
      </c>
      <c r="FA759">
        <v>0</v>
      </c>
      <c r="FB759">
        <v>0</v>
      </c>
      <c r="FC759">
        <v>0</v>
      </c>
      <c r="FD759">
        <v>0</v>
      </c>
      <c r="FE759">
        <v>1</v>
      </c>
      <c r="FF759" t="s">
        <v>671</v>
      </c>
      <c r="FG759">
        <v>0</v>
      </c>
      <c r="FJ759">
        <v>0</v>
      </c>
      <c r="FK759">
        <v>0</v>
      </c>
      <c r="FL759" t="s">
        <v>359</v>
      </c>
      <c r="FM759" t="s">
        <v>671</v>
      </c>
      <c r="FN759" t="s">
        <v>359</v>
      </c>
      <c r="FO759">
        <v>0</v>
      </c>
      <c r="FP759">
        <v>0</v>
      </c>
      <c r="FQ759">
        <v>0</v>
      </c>
      <c r="FR759">
        <v>0</v>
      </c>
      <c r="FS759">
        <v>1</v>
      </c>
      <c r="FT759" t="s">
        <v>671</v>
      </c>
      <c r="FU759">
        <v>0</v>
      </c>
      <c r="FX759" t="s">
        <v>359</v>
      </c>
      <c r="FY759">
        <v>0</v>
      </c>
      <c r="FZ759">
        <v>0</v>
      </c>
      <c r="GA759">
        <v>1</v>
      </c>
      <c r="GB759" t="s">
        <v>9032</v>
      </c>
      <c r="GC759" t="s">
        <v>361</v>
      </c>
      <c r="GD759" t="s">
        <v>604</v>
      </c>
      <c r="GE759">
        <v>1</v>
      </c>
      <c r="GF759">
        <v>0</v>
      </c>
      <c r="GG759">
        <v>1</v>
      </c>
      <c r="GH759">
        <v>1</v>
      </c>
      <c r="GI759">
        <v>0</v>
      </c>
      <c r="GJ759">
        <v>0</v>
      </c>
      <c r="GL759" t="s">
        <v>359</v>
      </c>
      <c r="GM759" t="s">
        <v>7932</v>
      </c>
      <c r="GN759">
        <v>0</v>
      </c>
      <c r="GY759">
        <v>0</v>
      </c>
      <c r="GZ759">
        <v>0</v>
      </c>
      <c r="HA759">
        <v>0</v>
      </c>
      <c r="HB759">
        <v>0</v>
      </c>
      <c r="HM759">
        <v>0</v>
      </c>
      <c r="HN759">
        <v>0</v>
      </c>
      <c r="HO759">
        <v>0</v>
      </c>
      <c r="HP759" t="s">
        <v>359</v>
      </c>
      <c r="HQ759">
        <v>0</v>
      </c>
      <c r="HR759">
        <v>0</v>
      </c>
      <c r="HS759">
        <v>0</v>
      </c>
      <c r="HT759">
        <v>1</v>
      </c>
      <c r="HU759" t="s">
        <v>7932</v>
      </c>
      <c r="HV759" t="s">
        <v>348</v>
      </c>
      <c r="HW759" t="s">
        <v>353</v>
      </c>
      <c r="HX759">
        <v>0</v>
      </c>
      <c r="HY759">
        <v>0</v>
      </c>
      <c r="HZ759">
        <v>0</v>
      </c>
      <c r="IA759">
        <v>0</v>
      </c>
      <c r="IB759">
        <v>1</v>
      </c>
      <c r="IC759">
        <v>0</v>
      </c>
      <c r="IE759" t="s">
        <v>347</v>
      </c>
      <c r="IF759">
        <v>0</v>
      </c>
      <c r="IG759">
        <v>0</v>
      </c>
      <c r="IH759">
        <v>0</v>
      </c>
      <c r="II759">
        <v>0</v>
      </c>
      <c r="IJ759">
        <v>0</v>
      </c>
      <c r="IK759">
        <v>0</v>
      </c>
      <c r="IL759">
        <v>0</v>
      </c>
      <c r="IM759">
        <v>0</v>
      </c>
      <c r="IN759">
        <v>0</v>
      </c>
      <c r="IO759">
        <v>0</v>
      </c>
      <c r="IP759">
        <v>0</v>
      </c>
      <c r="IQ759">
        <v>0</v>
      </c>
      <c r="IR759">
        <v>0</v>
      </c>
      <c r="IS759">
        <v>0</v>
      </c>
      <c r="IT759">
        <v>0</v>
      </c>
      <c r="IU759">
        <v>0</v>
      </c>
      <c r="IV759">
        <v>0</v>
      </c>
      <c r="IW759">
        <v>0</v>
      </c>
      <c r="IX759">
        <v>0</v>
      </c>
      <c r="IY759">
        <v>0</v>
      </c>
      <c r="IZ759">
        <v>0</v>
      </c>
      <c r="JA759">
        <v>1</v>
      </c>
      <c r="JB759">
        <v>0</v>
      </c>
      <c r="JD759" t="s">
        <v>328</v>
      </c>
      <c r="JE759" t="s">
        <v>328</v>
      </c>
      <c r="JF759" t="s">
        <v>328</v>
      </c>
      <c r="JG759" t="s">
        <v>328</v>
      </c>
      <c r="JH759" t="s">
        <v>328</v>
      </c>
      <c r="JI759" t="s">
        <v>790</v>
      </c>
      <c r="JJ759">
        <v>0</v>
      </c>
      <c r="JK759">
        <v>1</v>
      </c>
      <c r="JL759">
        <v>0</v>
      </c>
      <c r="JM759">
        <v>1</v>
      </c>
      <c r="JN759">
        <v>0</v>
      </c>
      <c r="JP759" t="s">
        <v>1656</v>
      </c>
      <c r="JQ759">
        <v>0</v>
      </c>
      <c r="JR759">
        <v>1</v>
      </c>
      <c r="JS759">
        <v>0</v>
      </c>
      <c r="JT759">
        <v>0</v>
      </c>
      <c r="JV759" t="s">
        <v>583</v>
      </c>
      <c r="JW759">
        <v>1</v>
      </c>
      <c r="JX759">
        <v>0</v>
      </c>
      <c r="JY759">
        <v>1</v>
      </c>
      <c r="JZ759">
        <v>0</v>
      </c>
      <c r="KB759" t="s">
        <v>368</v>
      </c>
      <c r="KC759">
        <v>1</v>
      </c>
      <c r="KD759">
        <v>0</v>
      </c>
      <c r="KE759">
        <v>0</v>
      </c>
      <c r="KF759">
        <v>0</v>
      </c>
      <c r="KG759">
        <v>0</v>
      </c>
      <c r="KI759" t="s">
        <v>369</v>
      </c>
      <c r="KJ759">
        <v>1</v>
      </c>
      <c r="KK759">
        <v>0</v>
      </c>
      <c r="KL759">
        <v>0</v>
      </c>
      <c r="KM759">
        <v>0</v>
      </c>
      <c r="KP759" t="s">
        <v>359</v>
      </c>
      <c r="KQ759">
        <v>0</v>
      </c>
      <c r="KR759">
        <v>0</v>
      </c>
      <c r="KS759">
        <v>0</v>
      </c>
      <c r="KT759">
        <v>0</v>
      </c>
      <c r="KU759">
        <v>1</v>
      </c>
      <c r="KV759" t="s">
        <v>347</v>
      </c>
      <c r="KW759" t="s">
        <v>359</v>
      </c>
      <c r="KX759">
        <v>0</v>
      </c>
      <c r="KY759">
        <v>0</v>
      </c>
      <c r="KZ759">
        <v>0</v>
      </c>
      <c r="LA759">
        <v>0</v>
      </c>
      <c r="LB759">
        <v>1</v>
      </c>
      <c r="LC759" t="s">
        <v>347</v>
      </c>
      <c r="LD759" t="s">
        <v>347</v>
      </c>
      <c r="LE759">
        <v>0</v>
      </c>
      <c r="LF759">
        <v>0</v>
      </c>
      <c r="LG759">
        <v>0</v>
      </c>
      <c r="LH759">
        <v>1</v>
      </c>
      <c r="LI759">
        <v>0</v>
      </c>
      <c r="LK759" t="s">
        <v>347</v>
      </c>
      <c r="LL759">
        <v>0</v>
      </c>
      <c r="LM759">
        <v>0</v>
      </c>
      <c r="LN759">
        <v>0</v>
      </c>
      <c r="LO759">
        <v>1</v>
      </c>
      <c r="LP759">
        <v>0</v>
      </c>
      <c r="LR759" t="s">
        <v>347</v>
      </c>
      <c r="LS759">
        <v>0</v>
      </c>
      <c r="LT759">
        <v>0</v>
      </c>
      <c r="LU759">
        <v>0</v>
      </c>
      <c r="LV759">
        <v>1</v>
      </c>
      <c r="LW759">
        <v>0</v>
      </c>
      <c r="LY759" t="s">
        <v>1615</v>
      </c>
      <c r="LZ759">
        <v>1</v>
      </c>
      <c r="MA759">
        <v>0</v>
      </c>
      <c r="MB759">
        <v>1</v>
      </c>
      <c r="MC759">
        <v>1</v>
      </c>
      <c r="MD759">
        <v>0</v>
      </c>
      <c r="MF759" t="s">
        <v>7971</v>
      </c>
      <c r="MH759">
        <v>502188243</v>
      </c>
      <c r="MI759" t="s">
        <v>9033</v>
      </c>
      <c r="MJ759" s="1">
        <v>45829.69190972222</v>
      </c>
      <c r="MM759" t="s">
        <v>377</v>
      </c>
      <c r="MN759" t="s">
        <v>378</v>
      </c>
      <c r="MO759" t="s">
        <v>4510</v>
      </c>
      <c r="MQ759">
        <v>758</v>
      </c>
    </row>
    <row r="760" spans="1:355" x14ac:dyDescent="0.35">
      <c r="A760" s="1">
        <v>45820.625162627322</v>
      </c>
      <c r="B760" s="1">
        <v>45829.891609444443</v>
      </c>
      <c r="D760" t="s">
        <v>328</v>
      </c>
      <c r="E760" t="s">
        <v>499</v>
      </c>
      <c r="H760" t="s">
        <v>500</v>
      </c>
      <c r="L760" t="s">
        <v>589</v>
      </c>
      <c r="M760" t="s">
        <v>2574</v>
      </c>
      <c r="N760" t="s">
        <v>9034</v>
      </c>
      <c r="T760" t="s">
        <v>592</v>
      </c>
      <c r="AE760" t="s">
        <v>593</v>
      </c>
      <c r="AF760" t="s">
        <v>9035</v>
      </c>
      <c r="AG760" t="s">
        <v>337</v>
      </c>
      <c r="AH760" t="s">
        <v>338</v>
      </c>
      <c r="AJ760" t="s">
        <v>9036</v>
      </c>
      <c r="AK760" t="s">
        <v>9036</v>
      </c>
      <c r="AL760" t="s">
        <v>341</v>
      </c>
      <c r="AM760">
        <v>58</v>
      </c>
      <c r="AN760" t="s">
        <v>342</v>
      </c>
      <c r="AO760">
        <v>5</v>
      </c>
      <c r="AU760" t="s">
        <v>9037</v>
      </c>
      <c r="AV760" t="s">
        <v>9038</v>
      </c>
      <c r="AW760">
        <v>0.93766660000000002</v>
      </c>
      <c r="AX760">
        <v>34.986486499999998</v>
      </c>
      <c r="AY760">
        <v>1823.6</v>
      </c>
      <c r="AZ760">
        <v>4.633</v>
      </c>
      <c r="BA760" t="s">
        <v>9039</v>
      </c>
      <c r="BC760" t="s">
        <v>9040</v>
      </c>
      <c r="BD760" t="s">
        <v>9041</v>
      </c>
      <c r="BE760" t="s">
        <v>348</v>
      </c>
      <c r="BF760" t="s">
        <v>348</v>
      </c>
      <c r="BG760" t="s">
        <v>348</v>
      </c>
      <c r="BH760" t="s">
        <v>347</v>
      </c>
      <c r="BI760">
        <v>888</v>
      </c>
      <c r="BJ760">
        <v>8.5</v>
      </c>
      <c r="BK760">
        <v>0.25</v>
      </c>
      <c r="BL760">
        <v>25</v>
      </c>
      <c r="BM760" t="s">
        <v>515</v>
      </c>
      <c r="BN760">
        <v>1</v>
      </c>
      <c r="BO760">
        <v>1</v>
      </c>
      <c r="BP760">
        <v>0</v>
      </c>
      <c r="BQ760">
        <v>22</v>
      </c>
      <c r="BR760">
        <v>3</v>
      </c>
      <c r="BT760" t="s">
        <v>388</v>
      </c>
      <c r="BU760">
        <v>1</v>
      </c>
      <c r="BV760">
        <v>0</v>
      </c>
      <c r="BW760">
        <v>0</v>
      </c>
      <c r="BX760">
        <v>0</v>
      </c>
      <c r="BZ760" t="s">
        <v>646</v>
      </c>
      <c r="CB760" t="s">
        <v>551</v>
      </c>
      <c r="CC760">
        <v>1</v>
      </c>
      <c r="CD760">
        <v>1</v>
      </c>
      <c r="CE760">
        <v>0</v>
      </c>
      <c r="CF760">
        <v>0</v>
      </c>
      <c r="CG760">
        <v>0</v>
      </c>
      <c r="CH760">
        <v>0</v>
      </c>
      <c r="CI760">
        <v>0</v>
      </c>
      <c r="CJ760">
        <v>0</v>
      </c>
      <c r="CK760">
        <v>0</v>
      </c>
      <c r="CL760">
        <v>0</v>
      </c>
      <c r="CM760">
        <v>0</v>
      </c>
      <c r="CO760" t="s">
        <v>328</v>
      </c>
      <c r="CP760" t="s">
        <v>353</v>
      </c>
      <c r="CQ760">
        <v>1</v>
      </c>
      <c r="CR760">
        <v>0</v>
      </c>
      <c r="CS760">
        <v>0</v>
      </c>
      <c r="CT760" t="s">
        <v>489</v>
      </c>
      <c r="CU760">
        <v>0</v>
      </c>
      <c r="CV760">
        <v>1</v>
      </c>
      <c r="CX760">
        <v>60</v>
      </c>
      <c r="DA760" t="s">
        <v>412</v>
      </c>
      <c r="DB760">
        <v>0</v>
      </c>
      <c r="DC760">
        <v>0</v>
      </c>
      <c r="DD760">
        <v>1</v>
      </c>
      <c r="DE760">
        <v>0</v>
      </c>
      <c r="DG760" t="s">
        <v>356</v>
      </c>
      <c r="DH760">
        <v>1</v>
      </c>
      <c r="DI760">
        <v>0</v>
      </c>
      <c r="DJ760">
        <v>0</v>
      </c>
      <c r="DK760">
        <v>0</v>
      </c>
      <c r="DL760">
        <v>0</v>
      </c>
      <c r="DM760">
        <v>0</v>
      </c>
      <c r="DO760" t="s">
        <v>328</v>
      </c>
      <c r="DP760" t="s">
        <v>328</v>
      </c>
      <c r="DQ760" t="s">
        <v>328</v>
      </c>
      <c r="DS760" t="s">
        <v>328</v>
      </c>
      <c r="DT760" t="s">
        <v>348</v>
      </c>
      <c r="DU760" t="s">
        <v>348</v>
      </c>
      <c r="DV760" t="s">
        <v>348</v>
      </c>
      <c r="DW760" t="s">
        <v>348</v>
      </c>
      <c r="EF760" t="s">
        <v>1238</v>
      </c>
      <c r="EG760" t="s">
        <v>328</v>
      </c>
      <c r="EI760" t="s">
        <v>348</v>
      </c>
      <c r="EJ760" t="s">
        <v>348</v>
      </c>
      <c r="EK760" t="s">
        <v>348</v>
      </c>
      <c r="EL760" t="s">
        <v>348</v>
      </c>
      <c r="EM760" t="s">
        <v>1238</v>
      </c>
      <c r="EN760" t="s">
        <v>328</v>
      </c>
      <c r="EO760" t="s">
        <v>328</v>
      </c>
      <c r="EQ760" t="s">
        <v>348</v>
      </c>
      <c r="ER760" t="s">
        <v>348</v>
      </c>
      <c r="ES760">
        <v>2</v>
      </c>
      <c r="ET760">
        <v>1000</v>
      </c>
      <c r="EV760">
        <v>2000</v>
      </c>
      <c r="EW760">
        <v>2000</v>
      </c>
      <c r="EX760" t="s">
        <v>358</v>
      </c>
      <c r="EZ760" t="s">
        <v>415</v>
      </c>
      <c r="FA760">
        <v>0</v>
      </c>
      <c r="FB760">
        <v>1</v>
      </c>
      <c r="FC760">
        <v>0</v>
      </c>
      <c r="FD760">
        <v>0</v>
      </c>
      <c r="FE760">
        <v>0</v>
      </c>
      <c r="FG760">
        <v>0</v>
      </c>
      <c r="FH760">
        <v>0</v>
      </c>
      <c r="FJ760">
        <v>0</v>
      </c>
      <c r="FK760">
        <v>0</v>
      </c>
      <c r="FL760" t="s">
        <v>359</v>
      </c>
      <c r="FM760" t="s">
        <v>648</v>
      </c>
      <c r="FN760" t="s">
        <v>359</v>
      </c>
      <c r="FO760">
        <v>0</v>
      </c>
      <c r="FP760">
        <v>0</v>
      </c>
      <c r="FQ760">
        <v>0</v>
      </c>
      <c r="FR760">
        <v>0</v>
      </c>
      <c r="FS760">
        <v>1</v>
      </c>
      <c r="FT760" t="s">
        <v>648</v>
      </c>
      <c r="FU760">
        <v>30</v>
      </c>
      <c r="FV760">
        <v>5000</v>
      </c>
      <c r="FX760" t="s">
        <v>360</v>
      </c>
      <c r="FY760">
        <v>1</v>
      </c>
      <c r="FZ760">
        <v>0</v>
      </c>
      <c r="GA760">
        <v>0</v>
      </c>
      <c r="GC760" t="s">
        <v>361</v>
      </c>
      <c r="GD760" t="s">
        <v>604</v>
      </c>
      <c r="GE760">
        <v>1</v>
      </c>
      <c r="GF760">
        <v>0</v>
      </c>
      <c r="GG760">
        <v>1</v>
      </c>
      <c r="GH760">
        <v>1</v>
      </c>
      <c r="GI760">
        <v>0</v>
      </c>
      <c r="GJ760">
        <v>0</v>
      </c>
      <c r="GL760" t="s">
        <v>363</v>
      </c>
      <c r="GN760">
        <v>80</v>
      </c>
      <c r="GO760">
        <v>45</v>
      </c>
      <c r="GY760">
        <v>60000</v>
      </c>
      <c r="GZ760">
        <v>0</v>
      </c>
      <c r="HA760">
        <v>10</v>
      </c>
      <c r="HB760">
        <v>0</v>
      </c>
      <c r="HC760">
        <v>0</v>
      </c>
      <c r="HM760">
        <v>0</v>
      </c>
      <c r="HN760">
        <v>0</v>
      </c>
      <c r="HO760">
        <v>0</v>
      </c>
      <c r="HP760" t="s">
        <v>606</v>
      </c>
      <c r="HQ760">
        <v>1</v>
      </c>
      <c r="HR760">
        <v>0</v>
      </c>
      <c r="HS760">
        <v>1</v>
      </c>
      <c r="HT760">
        <v>0</v>
      </c>
      <c r="HV760" t="s">
        <v>328</v>
      </c>
      <c r="HW760" t="s">
        <v>347</v>
      </c>
      <c r="HX760">
        <v>1</v>
      </c>
      <c r="HY760">
        <v>0</v>
      </c>
      <c r="HZ760">
        <v>0</v>
      </c>
      <c r="IA760">
        <v>0</v>
      </c>
      <c r="IB760">
        <v>0</v>
      </c>
      <c r="IC760">
        <v>0</v>
      </c>
      <c r="IE760" t="s">
        <v>1197</v>
      </c>
      <c r="IF760">
        <v>0</v>
      </c>
      <c r="IG760">
        <v>0</v>
      </c>
      <c r="IH760">
        <v>1</v>
      </c>
      <c r="II760">
        <v>0</v>
      </c>
      <c r="IJ760">
        <v>0</v>
      </c>
      <c r="IK760">
        <v>0</v>
      </c>
      <c r="IL760">
        <v>0</v>
      </c>
      <c r="IM760">
        <v>0</v>
      </c>
      <c r="IN760">
        <v>0</v>
      </c>
      <c r="IO760">
        <v>0</v>
      </c>
      <c r="IP760">
        <v>0</v>
      </c>
      <c r="IQ760">
        <v>0</v>
      </c>
      <c r="IR760">
        <v>0</v>
      </c>
      <c r="IS760">
        <v>0</v>
      </c>
      <c r="IT760">
        <v>0</v>
      </c>
      <c r="IU760">
        <v>0</v>
      </c>
      <c r="IV760">
        <v>0</v>
      </c>
      <c r="IW760">
        <v>0</v>
      </c>
      <c r="IX760">
        <v>0</v>
      </c>
      <c r="IY760">
        <v>0</v>
      </c>
      <c r="IZ760">
        <v>0</v>
      </c>
      <c r="JA760">
        <v>0</v>
      </c>
      <c r="JB760">
        <v>0</v>
      </c>
      <c r="JD760" t="s">
        <v>328</v>
      </c>
      <c r="JE760" t="s">
        <v>328</v>
      </c>
      <c r="JF760" t="s">
        <v>328</v>
      </c>
      <c r="JG760" t="s">
        <v>348</v>
      </c>
      <c r="JH760" t="s">
        <v>348</v>
      </c>
      <c r="JI760" t="s">
        <v>359</v>
      </c>
      <c r="JJ760">
        <v>0</v>
      </c>
      <c r="JK760">
        <v>0</v>
      </c>
      <c r="JL760">
        <v>0</v>
      </c>
      <c r="JM760">
        <v>0</v>
      </c>
      <c r="JN760">
        <v>1</v>
      </c>
      <c r="JO760" t="s">
        <v>3770</v>
      </c>
      <c r="JP760" t="s">
        <v>582</v>
      </c>
      <c r="JQ760">
        <v>1</v>
      </c>
      <c r="JR760">
        <v>1</v>
      </c>
      <c r="JS760">
        <v>0</v>
      </c>
      <c r="JT760">
        <v>0</v>
      </c>
      <c r="JV760" t="s">
        <v>417</v>
      </c>
      <c r="JW760">
        <v>1</v>
      </c>
      <c r="JX760">
        <v>0</v>
      </c>
      <c r="JY760">
        <v>0</v>
      </c>
      <c r="JZ760">
        <v>0</v>
      </c>
      <c r="KB760" t="s">
        <v>609</v>
      </c>
      <c r="KC760">
        <v>1</v>
      </c>
      <c r="KD760">
        <v>1</v>
      </c>
      <c r="KE760">
        <v>0</v>
      </c>
      <c r="KF760">
        <v>0</v>
      </c>
      <c r="KG760">
        <v>0</v>
      </c>
      <c r="KI760" t="s">
        <v>1164</v>
      </c>
      <c r="KJ760">
        <v>1</v>
      </c>
      <c r="KK760">
        <v>0</v>
      </c>
      <c r="KL760">
        <v>1</v>
      </c>
      <c r="KM760">
        <v>0</v>
      </c>
      <c r="KO760" t="s">
        <v>9042</v>
      </c>
      <c r="KP760" t="s">
        <v>894</v>
      </c>
      <c r="KQ760">
        <v>1</v>
      </c>
      <c r="KR760">
        <v>1</v>
      </c>
      <c r="KS760">
        <v>0</v>
      </c>
      <c r="KT760">
        <v>0</v>
      </c>
      <c r="KU760">
        <v>0</v>
      </c>
      <c r="KW760" t="s">
        <v>370</v>
      </c>
      <c r="KX760">
        <v>0</v>
      </c>
      <c r="KY760">
        <v>0</v>
      </c>
      <c r="KZ760">
        <v>0</v>
      </c>
      <c r="LA760">
        <v>1</v>
      </c>
      <c r="LB760">
        <v>0</v>
      </c>
      <c r="LD760" t="s">
        <v>372</v>
      </c>
      <c r="LE760">
        <v>0</v>
      </c>
      <c r="LF760">
        <v>1</v>
      </c>
      <c r="LG760">
        <v>0</v>
      </c>
      <c r="LH760">
        <v>0</v>
      </c>
      <c r="LI760">
        <v>0</v>
      </c>
      <c r="LK760" t="s">
        <v>372</v>
      </c>
      <c r="LL760">
        <v>0</v>
      </c>
      <c r="LM760">
        <v>1</v>
      </c>
      <c r="LN760">
        <v>0</v>
      </c>
      <c r="LO760">
        <v>0</v>
      </c>
      <c r="LP760">
        <v>0</v>
      </c>
      <c r="LR760" t="s">
        <v>372</v>
      </c>
      <c r="LS760">
        <v>0</v>
      </c>
      <c r="LT760">
        <v>1</v>
      </c>
      <c r="LU760">
        <v>0</v>
      </c>
      <c r="LV760">
        <v>0</v>
      </c>
      <c r="LW760">
        <v>0</v>
      </c>
      <c r="LY760" t="s">
        <v>947</v>
      </c>
      <c r="LZ760">
        <v>1</v>
      </c>
      <c r="MA760">
        <v>1</v>
      </c>
      <c r="MB760">
        <v>1</v>
      </c>
      <c r="MC760">
        <v>0</v>
      </c>
      <c r="MD760">
        <v>0</v>
      </c>
      <c r="MF760" t="s">
        <v>6203</v>
      </c>
      <c r="MH760">
        <v>502240393</v>
      </c>
      <c r="MI760" t="s">
        <v>9043</v>
      </c>
      <c r="MJ760" s="1">
        <v>45829.785532407397</v>
      </c>
      <c r="MM760" t="s">
        <v>377</v>
      </c>
      <c r="MN760" t="s">
        <v>378</v>
      </c>
      <c r="MO760" t="s">
        <v>4510</v>
      </c>
      <c r="MQ760">
        <v>759</v>
      </c>
    </row>
    <row r="761" spans="1:355" x14ac:dyDescent="0.35">
      <c r="A761" s="1">
        <v>45825.470150601846</v>
      </c>
      <c r="B761" s="1">
        <v>45829.910030092593</v>
      </c>
      <c r="D761" t="s">
        <v>328</v>
      </c>
      <c r="E761" t="s">
        <v>499</v>
      </c>
      <c r="H761" t="s">
        <v>500</v>
      </c>
      <c r="L761" t="s">
        <v>589</v>
      </c>
      <c r="M761" t="s">
        <v>2731</v>
      </c>
      <c r="N761" t="s">
        <v>9044</v>
      </c>
      <c r="T761" t="s">
        <v>592</v>
      </c>
      <c r="AE761" t="s">
        <v>1435</v>
      </c>
      <c r="AF761" t="s">
        <v>9045</v>
      </c>
      <c r="AG761" t="s">
        <v>337</v>
      </c>
      <c r="AH761" t="s">
        <v>338</v>
      </c>
      <c r="AJ761" t="s">
        <v>9046</v>
      </c>
      <c r="AK761" t="s">
        <v>9046</v>
      </c>
      <c r="AL761" t="s">
        <v>341</v>
      </c>
      <c r="AM761">
        <v>63</v>
      </c>
      <c r="AN761" t="s">
        <v>342</v>
      </c>
      <c r="AO761">
        <v>6</v>
      </c>
      <c r="AU761" t="s">
        <v>9047</v>
      </c>
      <c r="AV761" t="s">
        <v>9048</v>
      </c>
      <c r="AW761">
        <v>0.81441770000000002</v>
      </c>
      <c r="AX761">
        <v>34.833388499999998</v>
      </c>
      <c r="AY761">
        <v>1667.4</v>
      </c>
      <c r="AZ761">
        <v>3.8</v>
      </c>
      <c r="BA761" t="s">
        <v>9049</v>
      </c>
      <c r="BC761" t="s">
        <v>9050</v>
      </c>
      <c r="BD761" t="s">
        <v>9051</v>
      </c>
      <c r="BE761" t="s">
        <v>348</v>
      </c>
      <c r="BF761" t="s">
        <v>348</v>
      </c>
      <c r="BG761" t="s">
        <v>348</v>
      </c>
      <c r="BH761" t="s">
        <v>787</v>
      </c>
      <c r="BI761">
        <v>888</v>
      </c>
      <c r="BJ761">
        <v>10</v>
      </c>
      <c r="BK761">
        <v>2</v>
      </c>
      <c r="BL761">
        <v>240</v>
      </c>
      <c r="BM761" t="s">
        <v>411</v>
      </c>
      <c r="BN761">
        <v>0</v>
      </c>
      <c r="BO761">
        <v>1</v>
      </c>
      <c r="BP761">
        <v>0</v>
      </c>
      <c r="BR761">
        <v>240</v>
      </c>
      <c r="BT761" t="s">
        <v>388</v>
      </c>
      <c r="BU761">
        <v>1</v>
      </c>
      <c r="BV761">
        <v>0</v>
      </c>
      <c r="BW761">
        <v>0</v>
      </c>
      <c r="BX761">
        <v>0</v>
      </c>
      <c r="BZ761" t="s">
        <v>6213</v>
      </c>
      <c r="CB761" t="s">
        <v>352</v>
      </c>
      <c r="CC761">
        <v>1</v>
      </c>
      <c r="CD761">
        <v>0</v>
      </c>
      <c r="CE761">
        <v>0</v>
      </c>
      <c r="CF761">
        <v>0</v>
      </c>
      <c r="CG761">
        <v>0</v>
      </c>
      <c r="CH761">
        <v>0</v>
      </c>
      <c r="CI761">
        <v>0</v>
      </c>
      <c r="CJ761">
        <v>0</v>
      </c>
      <c r="CK761">
        <v>0</v>
      </c>
      <c r="CL761">
        <v>0</v>
      </c>
      <c r="CM761">
        <v>0</v>
      </c>
      <c r="CO761" t="s">
        <v>328</v>
      </c>
      <c r="CP761" t="s">
        <v>353</v>
      </c>
      <c r="CQ761">
        <v>1</v>
      </c>
      <c r="CR761">
        <v>0</v>
      </c>
      <c r="CS761">
        <v>0</v>
      </c>
      <c r="CT761" t="s">
        <v>489</v>
      </c>
      <c r="CU761">
        <v>0</v>
      </c>
      <c r="CV761">
        <v>1</v>
      </c>
      <c r="CX761">
        <v>80</v>
      </c>
      <c r="DA761" t="s">
        <v>580</v>
      </c>
      <c r="DB761">
        <v>1</v>
      </c>
      <c r="DC761">
        <v>0</v>
      </c>
      <c r="DD761">
        <v>1</v>
      </c>
      <c r="DE761">
        <v>0</v>
      </c>
      <c r="DG761" t="s">
        <v>553</v>
      </c>
      <c r="DH761">
        <v>1</v>
      </c>
      <c r="DI761">
        <v>1</v>
      </c>
      <c r="DJ761">
        <v>0</v>
      </c>
      <c r="DK761">
        <v>0</v>
      </c>
      <c r="DL761">
        <v>0</v>
      </c>
      <c r="DM761">
        <v>0</v>
      </c>
      <c r="DO761" t="s">
        <v>328</v>
      </c>
      <c r="DP761" t="s">
        <v>328</v>
      </c>
      <c r="DQ761" t="s">
        <v>328</v>
      </c>
      <c r="DS761" t="s">
        <v>328</v>
      </c>
      <c r="DT761" t="s">
        <v>348</v>
      </c>
      <c r="DU761" t="s">
        <v>348</v>
      </c>
      <c r="DV761" t="s">
        <v>348</v>
      </c>
      <c r="DW761" t="s">
        <v>328</v>
      </c>
      <c r="DX761">
        <v>12</v>
      </c>
      <c r="DY761" t="s">
        <v>357</v>
      </c>
      <c r="DZ761">
        <v>1</v>
      </c>
      <c r="EA761">
        <v>0</v>
      </c>
      <c r="EB761">
        <v>0</v>
      </c>
      <c r="EC761">
        <v>0</v>
      </c>
      <c r="EE761" t="s">
        <v>328</v>
      </c>
      <c r="EF761" t="s">
        <v>1238</v>
      </c>
      <c r="EG761" t="s">
        <v>328</v>
      </c>
      <c r="EI761" t="s">
        <v>328</v>
      </c>
      <c r="EJ761" t="s">
        <v>348</v>
      </c>
      <c r="EK761" t="s">
        <v>348</v>
      </c>
      <c r="EL761" t="s">
        <v>328</v>
      </c>
      <c r="EM761" t="s">
        <v>1238</v>
      </c>
      <c r="EN761" t="s">
        <v>328</v>
      </c>
      <c r="EO761" t="s">
        <v>328</v>
      </c>
      <c r="EQ761" t="s">
        <v>348</v>
      </c>
      <c r="ER761" t="s">
        <v>348</v>
      </c>
      <c r="ET761">
        <v>12.5</v>
      </c>
      <c r="EV761">
        <v>3500</v>
      </c>
      <c r="EW761">
        <v>500</v>
      </c>
      <c r="EX761" t="s">
        <v>415</v>
      </c>
      <c r="EZ761" t="s">
        <v>358</v>
      </c>
      <c r="FA761">
        <v>1</v>
      </c>
      <c r="FB761">
        <v>0</v>
      </c>
      <c r="FC761">
        <v>0</v>
      </c>
      <c r="FD761">
        <v>0</v>
      </c>
      <c r="FE761">
        <v>0</v>
      </c>
      <c r="FH761">
        <v>18.75</v>
      </c>
      <c r="FJ761">
        <v>4500</v>
      </c>
      <c r="FK761">
        <v>1000</v>
      </c>
      <c r="FL761" t="s">
        <v>358</v>
      </c>
      <c r="FN761" t="s">
        <v>415</v>
      </c>
      <c r="FO761">
        <v>0</v>
      </c>
      <c r="FP761">
        <v>1</v>
      </c>
      <c r="FQ761">
        <v>0</v>
      </c>
      <c r="FR761">
        <v>0</v>
      </c>
      <c r="FS761">
        <v>0</v>
      </c>
      <c r="FV761">
        <v>94</v>
      </c>
      <c r="FX761" t="s">
        <v>360</v>
      </c>
      <c r="FY761">
        <v>1</v>
      </c>
      <c r="FZ761">
        <v>0</v>
      </c>
      <c r="GA761">
        <v>0</v>
      </c>
      <c r="GC761" t="s">
        <v>361</v>
      </c>
      <c r="GD761" t="s">
        <v>604</v>
      </c>
      <c r="GE761">
        <v>1</v>
      </c>
      <c r="GF761">
        <v>0</v>
      </c>
      <c r="GG761">
        <v>1</v>
      </c>
      <c r="GH761">
        <v>1</v>
      </c>
      <c r="GI761">
        <v>0</v>
      </c>
      <c r="GJ761">
        <v>0</v>
      </c>
      <c r="GL761" t="s">
        <v>363</v>
      </c>
      <c r="GN761">
        <v>80</v>
      </c>
      <c r="GY761">
        <v>241000</v>
      </c>
      <c r="GZ761">
        <v>60</v>
      </c>
      <c r="HA761">
        <v>5</v>
      </c>
      <c r="HB761">
        <v>80</v>
      </c>
      <c r="HM761">
        <v>246000</v>
      </c>
      <c r="HN761">
        <v>70</v>
      </c>
      <c r="HO761">
        <v>5</v>
      </c>
      <c r="HP761" t="s">
        <v>606</v>
      </c>
      <c r="HQ761">
        <v>1</v>
      </c>
      <c r="HR761">
        <v>0</v>
      </c>
      <c r="HS761">
        <v>1</v>
      </c>
      <c r="HT761">
        <v>0</v>
      </c>
      <c r="HV761" t="s">
        <v>328</v>
      </c>
      <c r="HW761" t="s">
        <v>347</v>
      </c>
      <c r="HX761">
        <v>1</v>
      </c>
      <c r="HY761">
        <v>0</v>
      </c>
      <c r="HZ761">
        <v>0</v>
      </c>
      <c r="IA761">
        <v>0</v>
      </c>
      <c r="IB761">
        <v>0</v>
      </c>
      <c r="IC761">
        <v>0</v>
      </c>
      <c r="IE761" t="s">
        <v>9052</v>
      </c>
      <c r="IF761">
        <v>0</v>
      </c>
      <c r="IG761">
        <v>1</v>
      </c>
      <c r="IH761">
        <v>1</v>
      </c>
      <c r="II761">
        <v>0</v>
      </c>
      <c r="IJ761">
        <v>1</v>
      </c>
      <c r="IK761">
        <v>0</v>
      </c>
      <c r="IL761">
        <v>1</v>
      </c>
      <c r="IM761">
        <v>0</v>
      </c>
      <c r="IN761">
        <v>0</v>
      </c>
      <c r="IO761">
        <v>0</v>
      </c>
      <c r="IP761">
        <v>0</v>
      </c>
      <c r="IQ761">
        <v>0</v>
      </c>
      <c r="IR761">
        <v>0</v>
      </c>
      <c r="IS761">
        <v>0</v>
      </c>
      <c r="IT761">
        <v>0</v>
      </c>
      <c r="IU761">
        <v>0</v>
      </c>
      <c r="IV761">
        <v>0</v>
      </c>
      <c r="IW761">
        <v>0</v>
      </c>
      <c r="IX761">
        <v>0</v>
      </c>
      <c r="IY761">
        <v>0</v>
      </c>
      <c r="IZ761">
        <v>0</v>
      </c>
      <c r="JA761">
        <v>0</v>
      </c>
      <c r="JB761">
        <v>0</v>
      </c>
      <c r="JD761" t="s">
        <v>328</v>
      </c>
      <c r="JE761" t="s">
        <v>328</v>
      </c>
      <c r="JF761" t="s">
        <v>328</v>
      </c>
      <c r="JG761" t="s">
        <v>348</v>
      </c>
      <c r="JH761" t="s">
        <v>348</v>
      </c>
      <c r="JI761" t="s">
        <v>366</v>
      </c>
      <c r="JJ761">
        <v>0</v>
      </c>
      <c r="JK761">
        <v>0</v>
      </c>
      <c r="JL761">
        <v>1</v>
      </c>
      <c r="JM761">
        <v>0</v>
      </c>
      <c r="JN761">
        <v>0</v>
      </c>
      <c r="JP761" t="s">
        <v>582</v>
      </c>
      <c r="JQ761">
        <v>1</v>
      </c>
      <c r="JR761">
        <v>1</v>
      </c>
      <c r="JS761">
        <v>0</v>
      </c>
      <c r="JT761">
        <v>0</v>
      </c>
      <c r="JV761" t="s">
        <v>1515</v>
      </c>
      <c r="JW761">
        <v>1</v>
      </c>
      <c r="JX761">
        <v>0</v>
      </c>
      <c r="JY761">
        <v>0</v>
      </c>
      <c r="JZ761">
        <v>1</v>
      </c>
      <c r="KA761" t="s">
        <v>4597</v>
      </c>
      <c r="KB761" t="s">
        <v>368</v>
      </c>
      <c r="KC761">
        <v>1</v>
      </c>
      <c r="KD761">
        <v>0</v>
      </c>
      <c r="KE761">
        <v>0</v>
      </c>
      <c r="KF761">
        <v>0</v>
      </c>
      <c r="KG761">
        <v>0</v>
      </c>
      <c r="KI761" t="s">
        <v>1164</v>
      </c>
      <c r="KJ761">
        <v>1</v>
      </c>
      <c r="KK761">
        <v>0</v>
      </c>
      <c r="KL761">
        <v>1</v>
      </c>
      <c r="KM761">
        <v>0</v>
      </c>
      <c r="KO761" t="s">
        <v>9053</v>
      </c>
      <c r="KP761" t="s">
        <v>947</v>
      </c>
      <c r="KQ761">
        <v>1</v>
      </c>
      <c r="KR761">
        <v>1</v>
      </c>
      <c r="KS761">
        <v>1</v>
      </c>
      <c r="KT761">
        <v>0</v>
      </c>
      <c r="KU761">
        <v>0</v>
      </c>
      <c r="KW761" t="s">
        <v>530</v>
      </c>
      <c r="KX761">
        <v>1</v>
      </c>
      <c r="KY761">
        <v>1</v>
      </c>
      <c r="KZ761">
        <v>1</v>
      </c>
      <c r="LA761">
        <v>1</v>
      </c>
      <c r="LB761">
        <v>0</v>
      </c>
      <c r="LD761" t="s">
        <v>563</v>
      </c>
      <c r="LE761">
        <v>1</v>
      </c>
      <c r="LF761">
        <v>1</v>
      </c>
      <c r="LG761">
        <v>0</v>
      </c>
      <c r="LH761">
        <v>0</v>
      </c>
      <c r="LI761">
        <v>0</v>
      </c>
      <c r="LK761" t="s">
        <v>563</v>
      </c>
      <c r="LL761">
        <v>1</v>
      </c>
      <c r="LM761">
        <v>1</v>
      </c>
      <c r="LN761">
        <v>0</v>
      </c>
      <c r="LO761">
        <v>0</v>
      </c>
      <c r="LP761">
        <v>0</v>
      </c>
      <c r="LR761" t="s">
        <v>372</v>
      </c>
      <c r="LS761">
        <v>0</v>
      </c>
      <c r="LT761">
        <v>1</v>
      </c>
      <c r="LU761">
        <v>0</v>
      </c>
      <c r="LV761">
        <v>0</v>
      </c>
      <c r="LW761">
        <v>0</v>
      </c>
      <c r="LY761" t="s">
        <v>530</v>
      </c>
      <c r="LZ761">
        <v>1</v>
      </c>
      <c r="MA761">
        <v>1</v>
      </c>
      <c r="MB761">
        <v>1</v>
      </c>
      <c r="MC761">
        <v>1</v>
      </c>
      <c r="MD761">
        <v>0</v>
      </c>
      <c r="MF761" t="s">
        <v>3759</v>
      </c>
      <c r="MH761">
        <v>502240412</v>
      </c>
      <c r="MI761" t="s">
        <v>9054</v>
      </c>
      <c r="MJ761" s="1">
        <v>45829.785555555558</v>
      </c>
      <c r="MM761" t="s">
        <v>377</v>
      </c>
      <c r="MN761" t="s">
        <v>378</v>
      </c>
      <c r="MO761" t="s">
        <v>4510</v>
      </c>
      <c r="MQ761">
        <v>760</v>
      </c>
    </row>
    <row r="762" spans="1:355" x14ac:dyDescent="0.35">
      <c r="A762" s="1">
        <v>45825.478245428239</v>
      </c>
      <c r="B762" s="1">
        <v>45829.938555462963</v>
      </c>
      <c r="D762" t="s">
        <v>328</v>
      </c>
      <c r="E762" t="s">
        <v>499</v>
      </c>
      <c r="H762" t="s">
        <v>500</v>
      </c>
      <c r="L762" t="s">
        <v>589</v>
      </c>
      <c r="M762" t="s">
        <v>9055</v>
      </c>
      <c r="N762" t="s">
        <v>9056</v>
      </c>
      <c r="T762" t="s">
        <v>592</v>
      </c>
      <c r="AE762" t="s">
        <v>1450</v>
      </c>
      <c r="AF762" t="s">
        <v>9045</v>
      </c>
      <c r="AG762" t="s">
        <v>337</v>
      </c>
      <c r="AH762" t="s">
        <v>338</v>
      </c>
      <c r="AJ762" t="s">
        <v>9057</v>
      </c>
      <c r="AK762" t="s">
        <v>9057</v>
      </c>
      <c r="AL762" t="s">
        <v>341</v>
      </c>
      <c r="AM762">
        <v>55</v>
      </c>
      <c r="AN762" t="s">
        <v>342</v>
      </c>
      <c r="AO762">
        <v>8</v>
      </c>
      <c r="AU762" t="s">
        <v>9058</v>
      </c>
      <c r="AV762" t="s">
        <v>9059</v>
      </c>
      <c r="AW762">
        <v>0.81982169999999999</v>
      </c>
      <c r="AX762">
        <v>34.833181699999997</v>
      </c>
      <c r="AY762">
        <v>1664.7</v>
      </c>
      <c r="AZ762">
        <v>4.3</v>
      </c>
      <c r="BA762" t="s">
        <v>9060</v>
      </c>
      <c r="BC762" t="s">
        <v>9061</v>
      </c>
      <c r="BD762" t="s">
        <v>9062</v>
      </c>
      <c r="BE762" t="s">
        <v>348</v>
      </c>
      <c r="BF762" t="s">
        <v>348</v>
      </c>
      <c r="BG762" t="s">
        <v>348</v>
      </c>
      <c r="BH762" t="s">
        <v>347</v>
      </c>
      <c r="BI762">
        <v>888</v>
      </c>
      <c r="BJ762">
        <v>5</v>
      </c>
      <c r="BK762">
        <v>0.25</v>
      </c>
      <c r="BL762">
        <v>15</v>
      </c>
      <c r="BM762" t="s">
        <v>942</v>
      </c>
      <c r="BN762">
        <v>0</v>
      </c>
      <c r="BO762">
        <v>0</v>
      </c>
      <c r="BP762">
        <v>1</v>
      </c>
      <c r="BS762">
        <v>15</v>
      </c>
      <c r="BT762" t="s">
        <v>388</v>
      </c>
      <c r="BU762">
        <v>1</v>
      </c>
      <c r="BV762">
        <v>0</v>
      </c>
      <c r="BW762">
        <v>0</v>
      </c>
      <c r="BX762">
        <v>0</v>
      </c>
      <c r="BZ762" t="s">
        <v>9063</v>
      </c>
      <c r="CB762" t="s">
        <v>352</v>
      </c>
      <c r="CC762">
        <v>1</v>
      </c>
      <c r="CD762">
        <v>0</v>
      </c>
      <c r="CE762">
        <v>0</v>
      </c>
      <c r="CF762">
        <v>0</v>
      </c>
      <c r="CG762">
        <v>0</v>
      </c>
      <c r="CH762">
        <v>0</v>
      </c>
      <c r="CI762">
        <v>0</v>
      </c>
      <c r="CJ762">
        <v>0</v>
      </c>
      <c r="CK762">
        <v>0</v>
      </c>
      <c r="CL762">
        <v>0</v>
      </c>
      <c r="CM762">
        <v>0</v>
      </c>
      <c r="CO762" t="s">
        <v>328</v>
      </c>
      <c r="CP762" t="s">
        <v>353</v>
      </c>
      <c r="CQ762">
        <v>1</v>
      </c>
      <c r="CR762">
        <v>0</v>
      </c>
      <c r="CS762">
        <v>0</v>
      </c>
      <c r="CT762" t="s">
        <v>489</v>
      </c>
      <c r="CU762">
        <v>0</v>
      </c>
      <c r="CV762">
        <v>1</v>
      </c>
      <c r="CX762">
        <v>80</v>
      </c>
      <c r="DA762" t="s">
        <v>580</v>
      </c>
      <c r="DB762">
        <v>1</v>
      </c>
      <c r="DC762">
        <v>0</v>
      </c>
      <c r="DD762">
        <v>1</v>
      </c>
      <c r="DE762">
        <v>0</v>
      </c>
      <c r="DG762" t="s">
        <v>356</v>
      </c>
      <c r="DH762">
        <v>1</v>
      </c>
      <c r="DI762">
        <v>0</v>
      </c>
      <c r="DJ762">
        <v>0</v>
      </c>
      <c r="DK762">
        <v>0</v>
      </c>
      <c r="DL762">
        <v>0</v>
      </c>
      <c r="DM762">
        <v>0</v>
      </c>
      <c r="DO762" t="s">
        <v>328</v>
      </c>
      <c r="DP762" t="s">
        <v>328</v>
      </c>
      <c r="DQ762" t="s">
        <v>328</v>
      </c>
      <c r="DS762" t="s">
        <v>328</v>
      </c>
      <c r="DT762" t="s">
        <v>348</v>
      </c>
      <c r="DU762" t="s">
        <v>348</v>
      </c>
      <c r="DV762" t="s">
        <v>348</v>
      </c>
      <c r="DW762" t="s">
        <v>348</v>
      </c>
      <c r="EF762" t="s">
        <v>851</v>
      </c>
      <c r="EG762" t="s">
        <v>328</v>
      </c>
      <c r="EI762" t="s">
        <v>348</v>
      </c>
      <c r="EJ762" t="s">
        <v>348</v>
      </c>
      <c r="EK762" t="s">
        <v>348</v>
      </c>
      <c r="EL762" t="s">
        <v>348</v>
      </c>
      <c r="EM762" t="s">
        <v>850</v>
      </c>
      <c r="EN762" t="s">
        <v>328</v>
      </c>
      <c r="EO762" t="s">
        <v>328</v>
      </c>
      <c r="EQ762" t="s">
        <v>348</v>
      </c>
      <c r="ER762" t="s">
        <v>348</v>
      </c>
      <c r="EU762">
        <v>37</v>
      </c>
      <c r="EV762">
        <v>450</v>
      </c>
      <c r="EW762">
        <v>450</v>
      </c>
      <c r="EX762" t="s">
        <v>358</v>
      </c>
      <c r="EZ762" t="s">
        <v>415</v>
      </c>
      <c r="FA762">
        <v>0</v>
      </c>
      <c r="FB762">
        <v>1</v>
      </c>
      <c r="FC762">
        <v>0</v>
      </c>
      <c r="FD762">
        <v>0</v>
      </c>
      <c r="FE762">
        <v>0</v>
      </c>
      <c r="FI762">
        <v>50</v>
      </c>
      <c r="FJ762">
        <v>600</v>
      </c>
      <c r="FK762">
        <v>600</v>
      </c>
      <c r="FL762" t="s">
        <v>358</v>
      </c>
      <c r="FN762" t="s">
        <v>415</v>
      </c>
      <c r="FO762">
        <v>0</v>
      </c>
      <c r="FP762">
        <v>1</v>
      </c>
      <c r="FQ762">
        <v>0</v>
      </c>
      <c r="FR762">
        <v>0</v>
      </c>
      <c r="FS762">
        <v>0</v>
      </c>
      <c r="FW762">
        <v>250</v>
      </c>
      <c r="FX762" t="s">
        <v>360</v>
      </c>
      <c r="FY762">
        <v>1</v>
      </c>
      <c r="FZ762">
        <v>0</v>
      </c>
      <c r="GA762">
        <v>0</v>
      </c>
      <c r="GC762" t="s">
        <v>361</v>
      </c>
      <c r="GD762" t="s">
        <v>604</v>
      </c>
      <c r="GE762">
        <v>1</v>
      </c>
      <c r="GF762">
        <v>0</v>
      </c>
      <c r="GG762">
        <v>1</v>
      </c>
      <c r="GH762">
        <v>1</v>
      </c>
      <c r="GI762">
        <v>0</v>
      </c>
      <c r="GJ762">
        <v>0</v>
      </c>
      <c r="GL762" t="s">
        <v>605</v>
      </c>
      <c r="GN762">
        <v>80</v>
      </c>
      <c r="GY762">
        <v>11250</v>
      </c>
      <c r="GZ762">
        <v>0</v>
      </c>
      <c r="HA762">
        <v>10</v>
      </c>
      <c r="HB762">
        <v>80</v>
      </c>
      <c r="HM762">
        <v>18000</v>
      </c>
      <c r="HN762">
        <v>0</v>
      </c>
      <c r="HO762">
        <v>10</v>
      </c>
      <c r="HP762" t="s">
        <v>606</v>
      </c>
      <c r="HQ762">
        <v>1</v>
      </c>
      <c r="HR762">
        <v>0</v>
      </c>
      <c r="HS762">
        <v>1</v>
      </c>
      <c r="HT762">
        <v>0</v>
      </c>
      <c r="HV762" t="s">
        <v>328</v>
      </c>
      <c r="HW762" t="s">
        <v>347</v>
      </c>
      <c r="HX762">
        <v>1</v>
      </c>
      <c r="HY762">
        <v>0</v>
      </c>
      <c r="HZ762">
        <v>0</v>
      </c>
      <c r="IA762">
        <v>0</v>
      </c>
      <c r="IB762">
        <v>0</v>
      </c>
      <c r="IC762">
        <v>0</v>
      </c>
      <c r="IE762" t="s">
        <v>1197</v>
      </c>
      <c r="IF762">
        <v>0</v>
      </c>
      <c r="IG762">
        <v>0</v>
      </c>
      <c r="IH762">
        <v>1</v>
      </c>
      <c r="II762">
        <v>0</v>
      </c>
      <c r="IJ762">
        <v>0</v>
      </c>
      <c r="IK762">
        <v>0</v>
      </c>
      <c r="IL762">
        <v>0</v>
      </c>
      <c r="IM762">
        <v>0</v>
      </c>
      <c r="IN762">
        <v>0</v>
      </c>
      <c r="IO762">
        <v>0</v>
      </c>
      <c r="IP762">
        <v>0</v>
      </c>
      <c r="IQ762">
        <v>0</v>
      </c>
      <c r="IR762">
        <v>0</v>
      </c>
      <c r="IS762">
        <v>0</v>
      </c>
      <c r="IT762">
        <v>0</v>
      </c>
      <c r="IU762">
        <v>0</v>
      </c>
      <c r="IV762">
        <v>0</v>
      </c>
      <c r="IW762">
        <v>0</v>
      </c>
      <c r="IX762">
        <v>0</v>
      </c>
      <c r="IY762">
        <v>0</v>
      </c>
      <c r="IZ762">
        <v>0</v>
      </c>
      <c r="JA762">
        <v>0</v>
      </c>
      <c r="JB762">
        <v>0</v>
      </c>
      <c r="JD762" t="s">
        <v>328</v>
      </c>
      <c r="JE762" t="s">
        <v>328</v>
      </c>
      <c r="JF762" t="s">
        <v>328</v>
      </c>
      <c r="JG762" t="s">
        <v>348</v>
      </c>
      <c r="JH762" t="s">
        <v>348</v>
      </c>
      <c r="JI762" t="s">
        <v>359</v>
      </c>
      <c r="JJ762">
        <v>0</v>
      </c>
      <c r="JK762">
        <v>0</v>
      </c>
      <c r="JL762">
        <v>0</v>
      </c>
      <c r="JM762">
        <v>0</v>
      </c>
      <c r="JN762">
        <v>1</v>
      </c>
      <c r="JO762" t="s">
        <v>3770</v>
      </c>
      <c r="JP762" t="s">
        <v>582</v>
      </c>
      <c r="JQ762">
        <v>1</v>
      </c>
      <c r="JR762">
        <v>1</v>
      </c>
      <c r="JS762">
        <v>0</v>
      </c>
      <c r="JT762">
        <v>0</v>
      </c>
      <c r="JV762" t="s">
        <v>394</v>
      </c>
      <c r="JW762">
        <v>0</v>
      </c>
      <c r="JX762">
        <v>0</v>
      </c>
      <c r="JY762">
        <v>1</v>
      </c>
      <c r="JZ762">
        <v>0</v>
      </c>
      <c r="KB762" t="s">
        <v>359</v>
      </c>
      <c r="KC762">
        <v>0</v>
      </c>
      <c r="KD762">
        <v>0</v>
      </c>
      <c r="KE762">
        <v>0</v>
      </c>
      <c r="KF762">
        <v>0</v>
      </c>
      <c r="KG762">
        <v>1</v>
      </c>
      <c r="KH762" t="s">
        <v>9064</v>
      </c>
      <c r="KI762" t="s">
        <v>1164</v>
      </c>
      <c r="KJ762">
        <v>1</v>
      </c>
      <c r="KK762">
        <v>0</v>
      </c>
      <c r="KL762">
        <v>1</v>
      </c>
      <c r="KM762">
        <v>0</v>
      </c>
      <c r="KO762" t="s">
        <v>9065</v>
      </c>
      <c r="KP762" t="s">
        <v>947</v>
      </c>
      <c r="KQ762">
        <v>1</v>
      </c>
      <c r="KR762">
        <v>1</v>
      </c>
      <c r="KS762">
        <v>1</v>
      </c>
      <c r="KT762">
        <v>0</v>
      </c>
      <c r="KU762">
        <v>0</v>
      </c>
      <c r="KW762" t="s">
        <v>1899</v>
      </c>
      <c r="KX762">
        <v>0</v>
      </c>
      <c r="KY762">
        <v>1</v>
      </c>
      <c r="KZ762">
        <v>1</v>
      </c>
      <c r="LA762">
        <v>1</v>
      </c>
      <c r="LB762">
        <v>0</v>
      </c>
      <c r="LD762" t="s">
        <v>372</v>
      </c>
      <c r="LE762">
        <v>0</v>
      </c>
      <c r="LF762">
        <v>1</v>
      </c>
      <c r="LG762">
        <v>0</v>
      </c>
      <c r="LH762">
        <v>0</v>
      </c>
      <c r="LI762">
        <v>0</v>
      </c>
      <c r="LK762" t="s">
        <v>372</v>
      </c>
      <c r="LL762">
        <v>0</v>
      </c>
      <c r="LM762">
        <v>1</v>
      </c>
      <c r="LN762">
        <v>0</v>
      </c>
      <c r="LO762">
        <v>0</v>
      </c>
      <c r="LP762">
        <v>0</v>
      </c>
      <c r="LR762" t="s">
        <v>372</v>
      </c>
      <c r="LS762">
        <v>0</v>
      </c>
      <c r="LT762">
        <v>1</v>
      </c>
      <c r="LU762">
        <v>0</v>
      </c>
      <c r="LV762">
        <v>0</v>
      </c>
      <c r="LW762">
        <v>0</v>
      </c>
      <c r="LY762" t="s">
        <v>530</v>
      </c>
      <c r="LZ762">
        <v>1</v>
      </c>
      <c r="MA762">
        <v>1</v>
      </c>
      <c r="MB762">
        <v>1</v>
      </c>
      <c r="MC762">
        <v>1</v>
      </c>
      <c r="MD762">
        <v>0</v>
      </c>
      <c r="MF762" t="s">
        <v>6203</v>
      </c>
      <c r="MH762">
        <v>502612481</v>
      </c>
      <c r="MI762" t="s">
        <v>9066</v>
      </c>
      <c r="MJ762" s="1">
        <v>45830.771296296298</v>
      </c>
      <c r="MM762" t="s">
        <v>377</v>
      </c>
      <c r="MN762" t="s">
        <v>378</v>
      </c>
      <c r="MO762" t="s">
        <v>4510</v>
      </c>
      <c r="MQ762">
        <v>761</v>
      </c>
    </row>
    <row r="763" spans="1:355" x14ac:dyDescent="0.35">
      <c r="A763" s="1">
        <v>45825.502764722223</v>
      </c>
      <c r="B763" s="1">
        <v>45830.919659664352</v>
      </c>
      <c r="D763" t="s">
        <v>328</v>
      </c>
      <c r="E763" t="s">
        <v>499</v>
      </c>
      <c r="H763" t="s">
        <v>500</v>
      </c>
      <c r="L763" t="s">
        <v>589</v>
      </c>
      <c r="M763" t="s">
        <v>5376</v>
      </c>
      <c r="N763" t="s">
        <v>9067</v>
      </c>
      <c r="T763" t="s">
        <v>592</v>
      </c>
      <c r="AE763" t="s">
        <v>1435</v>
      </c>
      <c r="AF763" t="s">
        <v>9045</v>
      </c>
      <c r="AG763" t="s">
        <v>337</v>
      </c>
      <c r="AH763" t="s">
        <v>338</v>
      </c>
      <c r="AJ763" t="s">
        <v>9068</v>
      </c>
      <c r="AK763" t="s">
        <v>9068</v>
      </c>
      <c r="AL763" t="s">
        <v>341</v>
      </c>
      <c r="AM763">
        <v>48</v>
      </c>
      <c r="AN763" t="s">
        <v>482</v>
      </c>
      <c r="AO763">
        <v>4</v>
      </c>
      <c r="AU763" t="s">
        <v>9047</v>
      </c>
      <c r="AV763" t="s">
        <v>9069</v>
      </c>
      <c r="AW763">
        <v>0.82224019999999998</v>
      </c>
      <c r="AX763">
        <v>34.837345499999998</v>
      </c>
      <c r="AY763">
        <v>1715.9</v>
      </c>
      <c r="AZ763">
        <v>3.9</v>
      </c>
      <c r="BA763" t="s">
        <v>9070</v>
      </c>
      <c r="BC763" t="s">
        <v>9071</v>
      </c>
      <c r="BD763" t="s">
        <v>9072</v>
      </c>
      <c r="BE763" t="s">
        <v>348</v>
      </c>
      <c r="BF763" t="s">
        <v>348</v>
      </c>
      <c r="BG763" t="s">
        <v>348</v>
      </c>
      <c r="BH763" t="s">
        <v>347</v>
      </c>
      <c r="BI763">
        <v>888</v>
      </c>
      <c r="BJ763">
        <v>1.5</v>
      </c>
      <c r="BK763">
        <v>0.15</v>
      </c>
      <c r="BL763">
        <v>5</v>
      </c>
      <c r="BM763" t="s">
        <v>411</v>
      </c>
      <c r="BN763">
        <v>0</v>
      </c>
      <c r="BO763">
        <v>1</v>
      </c>
      <c r="BP763">
        <v>0</v>
      </c>
      <c r="BR763">
        <v>5</v>
      </c>
      <c r="BT763" t="s">
        <v>388</v>
      </c>
      <c r="BU763">
        <v>1</v>
      </c>
      <c r="BV763">
        <v>0</v>
      </c>
      <c r="BW763">
        <v>0</v>
      </c>
      <c r="BX763">
        <v>0</v>
      </c>
      <c r="BZ763" t="s">
        <v>6213</v>
      </c>
      <c r="CB763" t="s">
        <v>352</v>
      </c>
      <c r="CC763">
        <v>1</v>
      </c>
      <c r="CD763">
        <v>0</v>
      </c>
      <c r="CE763">
        <v>0</v>
      </c>
      <c r="CF763">
        <v>0</v>
      </c>
      <c r="CG763">
        <v>0</v>
      </c>
      <c r="CH763">
        <v>0</v>
      </c>
      <c r="CI763">
        <v>0</v>
      </c>
      <c r="CJ763">
        <v>0</v>
      </c>
      <c r="CK763">
        <v>0</v>
      </c>
      <c r="CL763">
        <v>0</v>
      </c>
      <c r="CM763">
        <v>0</v>
      </c>
      <c r="CO763" t="s">
        <v>328</v>
      </c>
      <c r="CP763" t="s">
        <v>353</v>
      </c>
      <c r="CQ763">
        <v>1</v>
      </c>
      <c r="CR763">
        <v>0</v>
      </c>
      <c r="CS763">
        <v>0</v>
      </c>
      <c r="CT763" t="s">
        <v>489</v>
      </c>
      <c r="CU763">
        <v>0</v>
      </c>
      <c r="CV763">
        <v>1</v>
      </c>
      <c r="CX763">
        <v>40</v>
      </c>
      <c r="DA763" t="s">
        <v>355</v>
      </c>
      <c r="DB763">
        <v>1</v>
      </c>
      <c r="DC763">
        <v>0</v>
      </c>
      <c r="DD763">
        <v>0</v>
      </c>
      <c r="DE763">
        <v>0</v>
      </c>
      <c r="DG763" t="s">
        <v>356</v>
      </c>
      <c r="DH763">
        <v>1</v>
      </c>
      <c r="DI763">
        <v>0</v>
      </c>
      <c r="DJ763">
        <v>0</v>
      </c>
      <c r="DK763">
        <v>0</v>
      </c>
      <c r="DL763">
        <v>0</v>
      </c>
      <c r="DM763">
        <v>0</v>
      </c>
      <c r="DO763" t="s">
        <v>328</v>
      </c>
      <c r="DP763" t="s">
        <v>328</v>
      </c>
      <c r="DQ763" t="s">
        <v>328</v>
      </c>
      <c r="DS763" t="s">
        <v>328</v>
      </c>
      <c r="DT763" t="s">
        <v>348</v>
      </c>
      <c r="DU763" t="s">
        <v>348</v>
      </c>
      <c r="DV763" t="s">
        <v>348</v>
      </c>
      <c r="DW763" t="s">
        <v>348</v>
      </c>
      <c r="EF763" t="s">
        <v>850</v>
      </c>
      <c r="EG763" t="s">
        <v>328</v>
      </c>
      <c r="EI763" t="s">
        <v>348</v>
      </c>
      <c r="EJ763" t="s">
        <v>348</v>
      </c>
      <c r="EK763" t="s">
        <v>348</v>
      </c>
      <c r="EL763" t="s">
        <v>348</v>
      </c>
      <c r="EM763" t="s">
        <v>851</v>
      </c>
      <c r="EN763" t="s">
        <v>328</v>
      </c>
      <c r="EO763" t="s">
        <v>328</v>
      </c>
      <c r="EQ763" t="s">
        <v>348</v>
      </c>
      <c r="ER763" t="s">
        <v>348</v>
      </c>
      <c r="ET763">
        <v>150</v>
      </c>
      <c r="EV763">
        <v>600</v>
      </c>
      <c r="EW763">
        <v>600</v>
      </c>
      <c r="EX763" t="s">
        <v>415</v>
      </c>
      <c r="EZ763" t="s">
        <v>358</v>
      </c>
      <c r="FA763">
        <v>1</v>
      </c>
      <c r="FB763">
        <v>0</v>
      </c>
      <c r="FC763">
        <v>0</v>
      </c>
      <c r="FD763">
        <v>0</v>
      </c>
      <c r="FE763">
        <v>0</v>
      </c>
      <c r="FH763">
        <v>100</v>
      </c>
      <c r="FJ763">
        <v>400</v>
      </c>
      <c r="FK763">
        <v>400</v>
      </c>
      <c r="FL763" t="s">
        <v>415</v>
      </c>
      <c r="FN763" t="s">
        <v>358</v>
      </c>
      <c r="FO763">
        <v>1</v>
      </c>
      <c r="FP763">
        <v>0</v>
      </c>
      <c r="FQ763">
        <v>0</v>
      </c>
      <c r="FR763">
        <v>0</v>
      </c>
      <c r="FS763">
        <v>0</v>
      </c>
      <c r="FV763">
        <v>750</v>
      </c>
      <c r="FX763" t="s">
        <v>360</v>
      </c>
      <c r="FY763">
        <v>1</v>
      </c>
      <c r="FZ763">
        <v>0</v>
      </c>
      <c r="GA763">
        <v>0</v>
      </c>
      <c r="GC763" t="s">
        <v>361</v>
      </c>
      <c r="GD763" t="s">
        <v>519</v>
      </c>
      <c r="GE763">
        <v>1</v>
      </c>
      <c r="GF763">
        <v>0</v>
      </c>
      <c r="GG763">
        <v>1</v>
      </c>
      <c r="GH763">
        <v>1</v>
      </c>
      <c r="GI763">
        <v>0</v>
      </c>
      <c r="GJ763">
        <v>0</v>
      </c>
      <c r="GL763" t="s">
        <v>605</v>
      </c>
      <c r="GN763">
        <v>25</v>
      </c>
      <c r="GY763">
        <v>12000</v>
      </c>
      <c r="GZ763">
        <v>0</v>
      </c>
      <c r="HA763">
        <v>10</v>
      </c>
      <c r="HB763">
        <v>25</v>
      </c>
      <c r="HM763">
        <v>12000</v>
      </c>
      <c r="HN763">
        <v>0</v>
      </c>
      <c r="HO763">
        <v>5</v>
      </c>
      <c r="HP763" t="s">
        <v>1585</v>
      </c>
      <c r="HQ763">
        <v>0</v>
      </c>
      <c r="HR763">
        <v>1</v>
      </c>
      <c r="HS763">
        <v>1</v>
      </c>
      <c r="HT763">
        <v>0</v>
      </c>
      <c r="HV763" t="s">
        <v>328</v>
      </c>
      <c r="HW763" t="s">
        <v>347</v>
      </c>
      <c r="HX763">
        <v>1</v>
      </c>
      <c r="HY763">
        <v>0</v>
      </c>
      <c r="HZ763">
        <v>0</v>
      </c>
      <c r="IA763">
        <v>0</v>
      </c>
      <c r="IB763">
        <v>0</v>
      </c>
      <c r="IC763">
        <v>0</v>
      </c>
      <c r="IE763" t="s">
        <v>347</v>
      </c>
      <c r="IF763">
        <v>0</v>
      </c>
      <c r="IG763">
        <v>0</v>
      </c>
      <c r="IH763">
        <v>0</v>
      </c>
      <c r="II763">
        <v>0</v>
      </c>
      <c r="IJ763">
        <v>0</v>
      </c>
      <c r="IK763">
        <v>0</v>
      </c>
      <c r="IL763">
        <v>0</v>
      </c>
      <c r="IM763">
        <v>0</v>
      </c>
      <c r="IN763">
        <v>0</v>
      </c>
      <c r="IO763">
        <v>0</v>
      </c>
      <c r="IP763">
        <v>0</v>
      </c>
      <c r="IQ763">
        <v>0</v>
      </c>
      <c r="IR763">
        <v>0</v>
      </c>
      <c r="IS763">
        <v>0</v>
      </c>
      <c r="IT763">
        <v>0</v>
      </c>
      <c r="IU763">
        <v>0</v>
      </c>
      <c r="IV763">
        <v>0</v>
      </c>
      <c r="IW763">
        <v>0</v>
      </c>
      <c r="IX763">
        <v>0</v>
      </c>
      <c r="IY763">
        <v>0</v>
      </c>
      <c r="IZ763">
        <v>0</v>
      </c>
      <c r="JA763">
        <v>1</v>
      </c>
      <c r="JB763">
        <v>0</v>
      </c>
      <c r="JD763" t="s">
        <v>328</v>
      </c>
      <c r="JE763" t="s">
        <v>328</v>
      </c>
      <c r="JF763" t="s">
        <v>328</v>
      </c>
      <c r="JG763" t="s">
        <v>348</v>
      </c>
      <c r="JH763" t="s">
        <v>348</v>
      </c>
      <c r="JI763" t="s">
        <v>359</v>
      </c>
      <c r="JJ763">
        <v>0</v>
      </c>
      <c r="JK763">
        <v>0</v>
      </c>
      <c r="JL763">
        <v>0</v>
      </c>
      <c r="JM763">
        <v>0</v>
      </c>
      <c r="JN763">
        <v>1</v>
      </c>
      <c r="JO763" t="s">
        <v>3770</v>
      </c>
      <c r="JP763" t="s">
        <v>582</v>
      </c>
      <c r="JQ763">
        <v>1</v>
      </c>
      <c r="JR763">
        <v>1</v>
      </c>
      <c r="JS763">
        <v>0</v>
      </c>
      <c r="JT763">
        <v>0</v>
      </c>
      <c r="JV763" t="s">
        <v>359</v>
      </c>
      <c r="JW763">
        <v>0</v>
      </c>
      <c r="JX763">
        <v>0</v>
      </c>
      <c r="JY763">
        <v>0</v>
      </c>
      <c r="JZ763">
        <v>1</v>
      </c>
      <c r="KA763" t="s">
        <v>4597</v>
      </c>
      <c r="KB763" t="s">
        <v>359</v>
      </c>
      <c r="KC763">
        <v>0</v>
      </c>
      <c r="KD763">
        <v>0</v>
      </c>
      <c r="KE763">
        <v>0</v>
      </c>
      <c r="KF763">
        <v>0</v>
      </c>
      <c r="KG763">
        <v>1</v>
      </c>
      <c r="KH763" t="s">
        <v>9073</v>
      </c>
      <c r="KI763" t="s">
        <v>823</v>
      </c>
      <c r="KJ763">
        <v>1</v>
      </c>
      <c r="KK763">
        <v>0</v>
      </c>
      <c r="KL763">
        <v>1</v>
      </c>
      <c r="KM763">
        <v>0</v>
      </c>
      <c r="KO763" t="s">
        <v>9074</v>
      </c>
      <c r="KP763" t="s">
        <v>399</v>
      </c>
      <c r="KQ763">
        <v>0</v>
      </c>
      <c r="KR763">
        <v>1</v>
      </c>
      <c r="KS763">
        <v>0</v>
      </c>
      <c r="KT763">
        <v>0</v>
      </c>
      <c r="KU763">
        <v>0</v>
      </c>
      <c r="KW763" t="s">
        <v>370</v>
      </c>
      <c r="KX763">
        <v>0</v>
      </c>
      <c r="KY763">
        <v>0</v>
      </c>
      <c r="KZ763">
        <v>0</v>
      </c>
      <c r="LA763">
        <v>1</v>
      </c>
      <c r="LB763">
        <v>0</v>
      </c>
      <c r="LD763" t="s">
        <v>372</v>
      </c>
      <c r="LE763">
        <v>0</v>
      </c>
      <c r="LF763">
        <v>1</v>
      </c>
      <c r="LG763">
        <v>0</v>
      </c>
      <c r="LH763">
        <v>0</v>
      </c>
      <c r="LI763">
        <v>0</v>
      </c>
      <c r="LK763" t="s">
        <v>372</v>
      </c>
      <c r="LL763">
        <v>0</v>
      </c>
      <c r="LM763">
        <v>1</v>
      </c>
      <c r="LN763">
        <v>0</v>
      </c>
      <c r="LO763">
        <v>0</v>
      </c>
      <c r="LP763">
        <v>0</v>
      </c>
      <c r="LR763" t="s">
        <v>372</v>
      </c>
      <c r="LS763">
        <v>0</v>
      </c>
      <c r="LT763">
        <v>1</v>
      </c>
      <c r="LU763">
        <v>0</v>
      </c>
      <c r="LV763">
        <v>0</v>
      </c>
      <c r="LW763">
        <v>0</v>
      </c>
      <c r="LY763" t="s">
        <v>1490</v>
      </c>
      <c r="LZ763">
        <v>1</v>
      </c>
      <c r="MA763">
        <v>1</v>
      </c>
      <c r="MB763">
        <v>1</v>
      </c>
      <c r="MC763">
        <v>1</v>
      </c>
      <c r="MD763">
        <v>0</v>
      </c>
      <c r="MF763" t="s">
        <v>9075</v>
      </c>
      <c r="MH763">
        <v>502686082</v>
      </c>
      <c r="MI763" t="s">
        <v>9076</v>
      </c>
      <c r="MJ763" s="1">
        <v>45831.032627314817</v>
      </c>
      <c r="MM763" t="s">
        <v>377</v>
      </c>
      <c r="MN763" t="s">
        <v>378</v>
      </c>
      <c r="MO763" t="s">
        <v>4510</v>
      </c>
      <c r="MQ763">
        <v>762</v>
      </c>
    </row>
    <row r="764" spans="1:355" x14ac:dyDescent="0.35">
      <c r="A764" s="1">
        <v>45825.520151516197</v>
      </c>
      <c r="B764" s="1">
        <v>45830.925479594909</v>
      </c>
      <c r="D764" t="s">
        <v>328</v>
      </c>
      <c r="E764" t="s">
        <v>499</v>
      </c>
      <c r="H764" t="s">
        <v>500</v>
      </c>
      <c r="L764" t="s">
        <v>589</v>
      </c>
      <c r="M764" t="s">
        <v>9077</v>
      </c>
      <c r="N764" t="s">
        <v>9078</v>
      </c>
      <c r="T764" t="s">
        <v>592</v>
      </c>
      <c r="AE764" t="s">
        <v>1435</v>
      </c>
      <c r="AF764" t="s">
        <v>9045</v>
      </c>
      <c r="AG764" t="s">
        <v>337</v>
      </c>
      <c r="AH764" t="s">
        <v>338</v>
      </c>
      <c r="AJ764" t="s">
        <v>9079</v>
      </c>
      <c r="AK764" t="s">
        <v>9079</v>
      </c>
      <c r="AL764" t="s">
        <v>341</v>
      </c>
      <c r="AM764">
        <v>51</v>
      </c>
      <c r="AN764" t="s">
        <v>342</v>
      </c>
      <c r="AO764">
        <v>3</v>
      </c>
      <c r="AU764" t="s">
        <v>9080</v>
      </c>
      <c r="AV764" t="s">
        <v>9081</v>
      </c>
      <c r="AW764">
        <v>0.82143869999999997</v>
      </c>
      <c r="AX764">
        <v>34.839532200000001</v>
      </c>
      <c r="AY764">
        <v>1713.8</v>
      </c>
      <c r="AZ764">
        <v>4.1660000000000004</v>
      </c>
      <c r="BA764" t="s">
        <v>9082</v>
      </c>
      <c r="BC764" t="s">
        <v>9083</v>
      </c>
      <c r="BD764" t="s">
        <v>9084</v>
      </c>
      <c r="BE764" t="s">
        <v>348</v>
      </c>
      <c r="BF764" t="s">
        <v>348</v>
      </c>
      <c r="BG764" t="s">
        <v>348</v>
      </c>
      <c r="BH764" t="s">
        <v>347</v>
      </c>
      <c r="BI764">
        <v>888</v>
      </c>
      <c r="BJ764">
        <v>1</v>
      </c>
      <c r="BK764">
        <v>0.15</v>
      </c>
      <c r="BL764">
        <v>6</v>
      </c>
      <c r="BM764" t="s">
        <v>349</v>
      </c>
      <c r="BN764">
        <v>1</v>
      </c>
      <c r="BO764">
        <v>0</v>
      </c>
      <c r="BP764">
        <v>0</v>
      </c>
      <c r="BQ764">
        <v>6</v>
      </c>
      <c r="BT764" t="s">
        <v>388</v>
      </c>
      <c r="BU764">
        <v>1</v>
      </c>
      <c r="BV764">
        <v>0</v>
      </c>
      <c r="BW764">
        <v>0</v>
      </c>
      <c r="BX764">
        <v>0</v>
      </c>
      <c r="BZ764" t="s">
        <v>9085</v>
      </c>
      <c r="CB764" t="s">
        <v>352</v>
      </c>
      <c r="CC764">
        <v>1</v>
      </c>
      <c r="CD764">
        <v>0</v>
      </c>
      <c r="CE764">
        <v>0</v>
      </c>
      <c r="CF764">
        <v>0</v>
      </c>
      <c r="CG764">
        <v>0</v>
      </c>
      <c r="CH764">
        <v>0</v>
      </c>
      <c r="CI764">
        <v>0</v>
      </c>
      <c r="CJ764">
        <v>0</v>
      </c>
      <c r="CK764">
        <v>0</v>
      </c>
      <c r="CL764">
        <v>0</v>
      </c>
      <c r="CM764">
        <v>0</v>
      </c>
      <c r="CO764" t="s">
        <v>328</v>
      </c>
      <c r="CP764" t="s">
        <v>353</v>
      </c>
      <c r="CQ764">
        <v>1</v>
      </c>
      <c r="CR764">
        <v>0</v>
      </c>
      <c r="CS764">
        <v>0</v>
      </c>
      <c r="CT764" t="s">
        <v>489</v>
      </c>
      <c r="CU764">
        <v>0</v>
      </c>
      <c r="CV764">
        <v>1</v>
      </c>
      <c r="CX764">
        <v>40</v>
      </c>
      <c r="DA764" t="s">
        <v>552</v>
      </c>
      <c r="DB764">
        <v>1</v>
      </c>
      <c r="DC764">
        <v>0</v>
      </c>
      <c r="DD764">
        <v>1</v>
      </c>
      <c r="DE764">
        <v>0</v>
      </c>
      <c r="DG764" t="s">
        <v>356</v>
      </c>
      <c r="DH764">
        <v>1</v>
      </c>
      <c r="DI764">
        <v>0</v>
      </c>
      <c r="DJ764">
        <v>0</v>
      </c>
      <c r="DK764">
        <v>0</v>
      </c>
      <c r="DL764">
        <v>0</v>
      </c>
      <c r="DM764">
        <v>0</v>
      </c>
      <c r="DO764" t="s">
        <v>328</v>
      </c>
      <c r="DP764" t="s">
        <v>348</v>
      </c>
      <c r="DQ764" t="s">
        <v>328</v>
      </c>
      <c r="DS764" t="s">
        <v>328</v>
      </c>
      <c r="DT764" t="s">
        <v>348</v>
      </c>
      <c r="DU764" t="s">
        <v>348</v>
      </c>
      <c r="DV764" t="s">
        <v>348</v>
      </c>
      <c r="DW764" t="s">
        <v>348</v>
      </c>
      <c r="EF764" t="s">
        <v>820</v>
      </c>
      <c r="EG764" t="s">
        <v>328</v>
      </c>
      <c r="EI764" t="s">
        <v>348</v>
      </c>
      <c r="EJ764" t="s">
        <v>348</v>
      </c>
      <c r="EK764" t="s">
        <v>348</v>
      </c>
      <c r="EL764" t="s">
        <v>348</v>
      </c>
      <c r="EM764" t="s">
        <v>915</v>
      </c>
      <c r="EN764" t="s">
        <v>328</v>
      </c>
      <c r="EO764" t="s">
        <v>328</v>
      </c>
      <c r="EQ764" t="s">
        <v>348</v>
      </c>
      <c r="ER764" t="s">
        <v>348</v>
      </c>
      <c r="ES764">
        <v>0</v>
      </c>
      <c r="EV764">
        <v>0</v>
      </c>
      <c r="EW764">
        <v>0</v>
      </c>
      <c r="EX764" t="s">
        <v>359</v>
      </c>
      <c r="EY764" t="s">
        <v>648</v>
      </c>
      <c r="EZ764" t="s">
        <v>359</v>
      </c>
      <c r="FA764">
        <v>0</v>
      </c>
      <c r="FB764">
        <v>0</v>
      </c>
      <c r="FC764">
        <v>0</v>
      </c>
      <c r="FD764">
        <v>0</v>
      </c>
      <c r="FE764">
        <v>1</v>
      </c>
      <c r="FF764" t="s">
        <v>648</v>
      </c>
      <c r="FG764">
        <v>0</v>
      </c>
      <c r="FJ764">
        <v>0</v>
      </c>
      <c r="FK764">
        <v>0</v>
      </c>
      <c r="FL764" t="s">
        <v>359</v>
      </c>
      <c r="FM764" t="s">
        <v>648</v>
      </c>
      <c r="FN764" t="s">
        <v>359</v>
      </c>
      <c r="FO764">
        <v>0</v>
      </c>
      <c r="FP764">
        <v>0</v>
      </c>
      <c r="FQ764">
        <v>0</v>
      </c>
      <c r="FR764">
        <v>0</v>
      </c>
      <c r="FS764">
        <v>1</v>
      </c>
      <c r="FT764" t="s">
        <v>648</v>
      </c>
      <c r="FU764">
        <v>0</v>
      </c>
      <c r="FX764" t="s">
        <v>359</v>
      </c>
      <c r="FY764">
        <v>0</v>
      </c>
      <c r="FZ764">
        <v>0</v>
      </c>
      <c r="GA764">
        <v>1</v>
      </c>
      <c r="GB764" t="s">
        <v>648</v>
      </c>
      <c r="GC764" t="s">
        <v>361</v>
      </c>
      <c r="GD764" t="s">
        <v>359</v>
      </c>
      <c r="GE764">
        <v>0</v>
      </c>
      <c r="GF764">
        <v>0</v>
      </c>
      <c r="GG764">
        <v>0</v>
      </c>
      <c r="GH764">
        <v>0</v>
      </c>
      <c r="GI764">
        <v>0</v>
      </c>
      <c r="GJ764">
        <v>1</v>
      </c>
      <c r="GK764" t="s">
        <v>648</v>
      </c>
      <c r="GL764" t="s">
        <v>359</v>
      </c>
      <c r="GM764" t="s">
        <v>648</v>
      </c>
      <c r="GN764">
        <v>0</v>
      </c>
      <c r="GY764">
        <v>0</v>
      </c>
      <c r="GZ764">
        <v>0</v>
      </c>
      <c r="HA764">
        <v>0</v>
      </c>
      <c r="HB764">
        <v>0</v>
      </c>
      <c r="HM764">
        <v>0</v>
      </c>
      <c r="HN764">
        <v>0</v>
      </c>
      <c r="HO764">
        <v>0</v>
      </c>
      <c r="HP764" t="s">
        <v>359</v>
      </c>
      <c r="HQ764">
        <v>0</v>
      </c>
      <c r="HR764">
        <v>0</v>
      </c>
      <c r="HS764">
        <v>0</v>
      </c>
      <c r="HT764">
        <v>1</v>
      </c>
      <c r="HU764" t="s">
        <v>648</v>
      </c>
      <c r="HV764" t="s">
        <v>328</v>
      </c>
      <c r="HW764" t="s">
        <v>347</v>
      </c>
      <c r="HX764">
        <v>1</v>
      </c>
      <c r="HY764">
        <v>0</v>
      </c>
      <c r="HZ764">
        <v>0</v>
      </c>
      <c r="IA764">
        <v>0</v>
      </c>
      <c r="IB764">
        <v>0</v>
      </c>
      <c r="IC764">
        <v>0</v>
      </c>
      <c r="IE764" t="s">
        <v>347</v>
      </c>
      <c r="IF764">
        <v>0</v>
      </c>
      <c r="IG764">
        <v>0</v>
      </c>
      <c r="IH764">
        <v>0</v>
      </c>
      <c r="II764">
        <v>0</v>
      </c>
      <c r="IJ764">
        <v>0</v>
      </c>
      <c r="IK764">
        <v>0</v>
      </c>
      <c r="IL764">
        <v>0</v>
      </c>
      <c r="IM764">
        <v>0</v>
      </c>
      <c r="IN764">
        <v>0</v>
      </c>
      <c r="IO764">
        <v>0</v>
      </c>
      <c r="IP764">
        <v>0</v>
      </c>
      <c r="IQ764">
        <v>0</v>
      </c>
      <c r="IR764">
        <v>0</v>
      </c>
      <c r="IS764">
        <v>0</v>
      </c>
      <c r="IT764">
        <v>0</v>
      </c>
      <c r="IU764">
        <v>0</v>
      </c>
      <c r="IV764">
        <v>0</v>
      </c>
      <c r="IW764">
        <v>0</v>
      </c>
      <c r="IX764">
        <v>0</v>
      </c>
      <c r="IY764">
        <v>0</v>
      </c>
      <c r="IZ764">
        <v>0</v>
      </c>
      <c r="JA764">
        <v>1</v>
      </c>
      <c r="JB764">
        <v>0</v>
      </c>
      <c r="JD764" t="s">
        <v>328</v>
      </c>
      <c r="JE764" t="s">
        <v>328</v>
      </c>
      <c r="JF764" t="s">
        <v>328</v>
      </c>
      <c r="JG764" t="s">
        <v>348</v>
      </c>
      <c r="JH764" t="s">
        <v>348</v>
      </c>
      <c r="JI764" t="s">
        <v>359</v>
      </c>
      <c r="JJ764">
        <v>0</v>
      </c>
      <c r="JK764">
        <v>0</v>
      </c>
      <c r="JL764">
        <v>0</v>
      </c>
      <c r="JM764">
        <v>0</v>
      </c>
      <c r="JN764">
        <v>1</v>
      </c>
      <c r="JO764" t="s">
        <v>3770</v>
      </c>
      <c r="JP764" t="s">
        <v>582</v>
      </c>
      <c r="JQ764">
        <v>1</v>
      </c>
      <c r="JR764">
        <v>1</v>
      </c>
      <c r="JS764">
        <v>0</v>
      </c>
      <c r="JT764">
        <v>0</v>
      </c>
      <c r="JV764" t="s">
        <v>394</v>
      </c>
      <c r="JW764">
        <v>0</v>
      </c>
      <c r="JX764">
        <v>0</v>
      </c>
      <c r="JY764">
        <v>1</v>
      </c>
      <c r="JZ764">
        <v>0</v>
      </c>
      <c r="KB764" t="s">
        <v>432</v>
      </c>
      <c r="KC764">
        <v>0</v>
      </c>
      <c r="KD764">
        <v>1</v>
      </c>
      <c r="KE764">
        <v>0</v>
      </c>
      <c r="KF764">
        <v>0</v>
      </c>
      <c r="KG764">
        <v>0</v>
      </c>
      <c r="KI764" t="s">
        <v>823</v>
      </c>
      <c r="KJ764">
        <v>1</v>
      </c>
      <c r="KK764">
        <v>0</v>
      </c>
      <c r="KL764">
        <v>1</v>
      </c>
      <c r="KM764">
        <v>0</v>
      </c>
      <c r="KO764" t="s">
        <v>9086</v>
      </c>
      <c r="KP764" t="s">
        <v>370</v>
      </c>
      <c r="KQ764">
        <v>0</v>
      </c>
      <c r="KR764">
        <v>0</v>
      </c>
      <c r="KS764">
        <v>0</v>
      </c>
      <c r="KT764">
        <v>1</v>
      </c>
      <c r="KU764">
        <v>0</v>
      </c>
      <c r="KW764" t="s">
        <v>399</v>
      </c>
      <c r="KX764">
        <v>0</v>
      </c>
      <c r="KY764">
        <v>1</v>
      </c>
      <c r="KZ764">
        <v>0</v>
      </c>
      <c r="LA764">
        <v>0</v>
      </c>
      <c r="LB764">
        <v>0</v>
      </c>
      <c r="LD764" t="s">
        <v>372</v>
      </c>
      <c r="LE764">
        <v>0</v>
      </c>
      <c r="LF764">
        <v>1</v>
      </c>
      <c r="LG764">
        <v>0</v>
      </c>
      <c r="LH764">
        <v>0</v>
      </c>
      <c r="LI764">
        <v>0</v>
      </c>
      <c r="LK764" t="s">
        <v>372</v>
      </c>
      <c r="LL764">
        <v>0</v>
      </c>
      <c r="LM764">
        <v>1</v>
      </c>
      <c r="LN764">
        <v>0</v>
      </c>
      <c r="LO764">
        <v>0</v>
      </c>
      <c r="LP764">
        <v>0</v>
      </c>
      <c r="LR764" t="s">
        <v>372</v>
      </c>
      <c r="LS764">
        <v>0</v>
      </c>
      <c r="LT764">
        <v>1</v>
      </c>
      <c r="LU764">
        <v>0</v>
      </c>
      <c r="LV764">
        <v>0</v>
      </c>
      <c r="LW764">
        <v>0</v>
      </c>
      <c r="LY764" t="s">
        <v>1226</v>
      </c>
      <c r="LZ764">
        <v>1</v>
      </c>
      <c r="MA764">
        <v>1</v>
      </c>
      <c r="MB764">
        <v>1</v>
      </c>
      <c r="MC764">
        <v>1</v>
      </c>
      <c r="MD764">
        <v>0</v>
      </c>
      <c r="MF764" t="s">
        <v>3759</v>
      </c>
      <c r="MH764">
        <v>502686095</v>
      </c>
      <c r="MI764" t="s">
        <v>9087</v>
      </c>
      <c r="MJ764" s="1">
        <v>45831.032743055563</v>
      </c>
      <c r="MM764" t="s">
        <v>377</v>
      </c>
      <c r="MN764" t="s">
        <v>378</v>
      </c>
      <c r="MO764" t="s">
        <v>4510</v>
      </c>
      <c r="MQ764">
        <v>763</v>
      </c>
    </row>
    <row r="765" spans="1:355" x14ac:dyDescent="0.35">
      <c r="A765" s="1">
        <v>45828.655611469912</v>
      </c>
      <c r="B765" s="1">
        <v>45830.945408541673</v>
      </c>
      <c r="D765" t="s">
        <v>328</v>
      </c>
      <c r="E765" t="s">
        <v>499</v>
      </c>
      <c r="H765" t="s">
        <v>500</v>
      </c>
      <c r="L765" t="s">
        <v>501</v>
      </c>
      <c r="M765" t="s">
        <v>9088</v>
      </c>
      <c r="N765" t="s">
        <v>9089</v>
      </c>
      <c r="Y765" t="s">
        <v>504</v>
      </c>
      <c r="AE765" t="s">
        <v>796</v>
      </c>
      <c r="AF765" t="s">
        <v>9090</v>
      </c>
      <c r="AG765" t="s">
        <v>337</v>
      </c>
      <c r="AH765" t="s">
        <v>338</v>
      </c>
      <c r="AJ765" t="s">
        <v>9091</v>
      </c>
      <c r="AK765" t="s">
        <v>9092</v>
      </c>
      <c r="AL765" t="s">
        <v>341</v>
      </c>
      <c r="AM765">
        <v>65</v>
      </c>
      <c r="AN765" t="s">
        <v>342</v>
      </c>
      <c r="AO765">
        <v>3</v>
      </c>
      <c r="AU765" t="s">
        <v>9093</v>
      </c>
      <c r="AV765" t="s">
        <v>9094</v>
      </c>
      <c r="AW765">
        <v>0.79249590000000003</v>
      </c>
      <c r="AX765">
        <v>34.832588700000002</v>
      </c>
      <c r="AY765">
        <v>1701.8</v>
      </c>
      <c r="AZ765">
        <v>5.78</v>
      </c>
      <c r="BA765" t="s">
        <v>9095</v>
      </c>
      <c r="BC765" t="s">
        <v>9096</v>
      </c>
      <c r="BD765" t="s">
        <v>9097</v>
      </c>
      <c r="BE765" t="s">
        <v>348</v>
      </c>
      <c r="BF765" t="s">
        <v>348</v>
      </c>
      <c r="BG765" t="s">
        <v>348</v>
      </c>
      <c r="BH765" t="s">
        <v>347</v>
      </c>
      <c r="BI765">
        <v>888</v>
      </c>
      <c r="BJ765">
        <v>2.5</v>
      </c>
      <c r="BK765">
        <v>0.15</v>
      </c>
      <c r="BL765">
        <v>17</v>
      </c>
      <c r="BM765" t="s">
        <v>411</v>
      </c>
      <c r="BN765">
        <v>0</v>
      </c>
      <c r="BO765">
        <v>1</v>
      </c>
      <c r="BP765">
        <v>0</v>
      </c>
      <c r="BR765">
        <v>17</v>
      </c>
      <c r="BT765" t="s">
        <v>388</v>
      </c>
      <c r="BU765">
        <v>1</v>
      </c>
      <c r="BV765">
        <v>0</v>
      </c>
      <c r="BW765">
        <v>0</v>
      </c>
      <c r="BX765">
        <v>0</v>
      </c>
      <c r="BZ765" t="s">
        <v>646</v>
      </c>
      <c r="CB765" t="s">
        <v>9098</v>
      </c>
      <c r="CC765">
        <v>0</v>
      </c>
      <c r="CD765">
        <v>0</v>
      </c>
      <c r="CE765">
        <v>0</v>
      </c>
      <c r="CF765">
        <v>0</v>
      </c>
      <c r="CG765">
        <v>0</v>
      </c>
      <c r="CH765">
        <v>0</v>
      </c>
      <c r="CI765">
        <v>1</v>
      </c>
      <c r="CJ765">
        <v>0</v>
      </c>
      <c r="CK765">
        <v>0</v>
      </c>
      <c r="CL765">
        <v>0</v>
      </c>
      <c r="CM765">
        <v>0</v>
      </c>
      <c r="CO765" t="s">
        <v>328</v>
      </c>
      <c r="CP765" t="s">
        <v>353</v>
      </c>
      <c r="CQ765">
        <v>1</v>
      </c>
      <c r="CR765">
        <v>0</v>
      </c>
      <c r="CS765">
        <v>0</v>
      </c>
      <c r="CT765" t="s">
        <v>489</v>
      </c>
      <c r="CU765">
        <v>0</v>
      </c>
      <c r="CV765">
        <v>1</v>
      </c>
      <c r="CX765">
        <v>40</v>
      </c>
      <c r="DA765" t="s">
        <v>552</v>
      </c>
      <c r="DB765">
        <v>1</v>
      </c>
      <c r="DC765">
        <v>0</v>
      </c>
      <c r="DD765">
        <v>1</v>
      </c>
      <c r="DE765">
        <v>0</v>
      </c>
      <c r="DG765" t="s">
        <v>356</v>
      </c>
      <c r="DH765">
        <v>1</v>
      </c>
      <c r="DI765">
        <v>0</v>
      </c>
      <c r="DJ765">
        <v>0</v>
      </c>
      <c r="DK765">
        <v>0</v>
      </c>
      <c r="DL765">
        <v>0</v>
      </c>
      <c r="DM765">
        <v>0</v>
      </c>
      <c r="DO765" t="s">
        <v>348</v>
      </c>
      <c r="DP765" t="s">
        <v>328</v>
      </c>
      <c r="DQ765" t="s">
        <v>328</v>
      </c>
      <c r="DS765" t="s">
        <v>328</v>
      </c>
      <c r="DT765" t="s">
        <v>348</v>
      </c>
      <c r="DU765" t="s">
        <v>348</v>
      </c>
      <c r="DV765" t="s">
        <v>348</v>
      </c>
      <c r="DW765" t="s">
        <v>348</v>
      </c>
      <c r="EF765" t="s">
        <v>1238</v>
      </c>
      <c r="EG765" t="s">
        <v>328</v>
      </c>
      <c r="EI765" t="s">
        <v>348</v>
      </c>
      <c r="EJ765" t="s">
        <v>348</v>
      </c>
      <c r="EK765" t="s">
        <v>348</v>
      </c>
      <c r="EL765" t="s">
        <v>348</v>
      </c>
      <c r="EM765" t="s">
        <v>1238</v>
      </c>
      <c r="EN765" t="s">
        <v>328</v>
      </c>
      <c r="EO765" t="s">
        <v>328</v>
      </c>
      <c r="EQ765" t="s">
        <v>348</v>
      </c>
      <c r="ER765" t="s">
        <v>348</v>
      </c>
      <c r="ET765">
        <v>25</v>
      </c>
      <c r="EV765">
        <v>400</v>
      </c>
      <c r="EW765">
        <v>400</v>
      </c>
      <c r="EX765" t="s">
        <v>358</v>
      </c>
      <c r="EZ765" t="s">
        <v>415</v>
      </c>
      <c r="FA765">
        <v>0</v>
      </c>
      <c r="FB765">
        <v>1</v>
      </c>
      <c r="FC765">
        <v>0</v>
      </c>
      <c r="FD765">
        <v>0</v>
      </c>
      <c r="FE765">
        <v>0</v>
      </c>
      <c r="FH765">
        <v>0</v>
      </c>
      <c r="FJ765">
        <v>0</v>
      </c>
      <c r="FK765">
        <v>0</v>
      </c>
      <c r="FL765" t="s">
        <v>359</v>
      </c>
      <c r="FM765" t="s">
        <v>648</v>
      </c>
      <c r="FN765" t="s">
        <v>359</v>
      </c>
      <c r="FO765">
        <v>0</v>
      </c>
      <c r="FP765">
        <v>0</v>
      </c>
      <c r="FQ765">
        <v>0</v>
      </c>
      <c r="FR765">
        <v>0</v>
      </c>
      <c r="FS765">
        <v>1</v>
      </c>
      <c r="FT765" t="s">
        <v>648</v>
      </c>
      <c r="FV765">
        <v>115</v>
      </c>
      <c r="FX765" t="s">
        <v>360</v>
      </c>
      <c r="FY765">
        <v>1</v>
      </c>
      <c r="FZ765">
        <v>0</v>
      </c>
      <c r="GA765">
        <v>0</v>
      </c>
      <c r="GC765" t="s">
        <v>361</v>
      </c>
      <c r="GD765" t="s">
        <v>604</v>
      </c>
      <c r="GE765">
        <v>1</v>
      </c>
      <c r="GF765">
        <v>0</v>
      </c>
      <c r="GG765">
        <v>1</v>
      </c>
      <c r="GH765">
        <v>1</v>
      </c>
      <c r="GI765">
        <v>0</v>
      </c>
      <c r="GJ765">
        <v>0</v>
      </c>
      <c r="GL765" t="s">
        <v>605</v>
      </c>
      <c r="GT765">
        <v>25</v>
      </c>
      <c r="GY765">
        <v>10000</v>
      </c>
      <c r="GZ765">
        <v>0</v>
      </c>
      <c r="HA765">
        <v>20</v>
      </c>
      <c r="HH765">
        <v>0</v>
      </c>
      <c r="HM765">
        <v>0</v>
      </c>
      <c r="HN765">
        <v>0</v>
      </c>
      <c r="HO765">
        <v>0</v>
      </c>
      <c r="HP765" t="s">
        <v>606</v>
      </c>
      <c r="HQ765">
        <v>1</v>
      </c>
      <c r="HR765">
        <v>0</v>
      </c>
      <c r="HS765">
        <v>1</v>
      </c>
      <c r="HT765">
        <v>0</v>
      </c>
      <c r="HV765" t="s">
        <v>328</v>
      </c>
      <c r="HW765" t="s">
        <v>347</v>
      </c>
      <c r="HX765">
        <v>1</v>
      </c>
      <c r="HY765">
        <v>0</v>
      </c>
      <c r="HZ765">
        <v>0</v>
      </c>
      <c r="IA765">
        <v>0</v>
      </c>
      <c r="IB765">
        <v>0</v>
      </c>
      <c r="IC765">
        <v>0</v>
      </c>
      <c r="IE765" t="s">
        <v>347</v>
      </c>
      <c r="IF765">
        <v>0</v>
      </c>
      <c r="IG765">
        <v>0</v>
      </c>
      <c r="IH765">
        <v>0</v>
      </c>
      <c r="II765">
        <v>0</v>
      </c>
      <c r="IJ765">
        <v>0</v>
      </c>
      <c r="IK765">
        <v>0</v>
      </c>
      <c r="IL765">
        <v>0</v>
      </c>
      <c r="IM765">
        <v>0</v>
      </c>
      <c r="IN765">
        <v>0</v>
      </c>
      <c r="IO765">
        <v>0</v>
      </c>
      <c r="IP765">
        <v>0</v>
      </c>
      <c r="IQ765">
        <v>0</v>
      </c>
      <c r="IR765">
        <v>0</v>
      </c>
      <c r="IS765">
        <v>0</v>
      </c>
      <c r="IT765">
        <v>0</v>
      </c>
      <c r="IU765">
        <v>0</v>
      </c>
      <c r="IV765">
        <v>0</v>
      </c>
      <c r="IW765">
        <v>0</v>
      </c>
      <c r="IX765">
        <v>0</v>
      </c>
      <c r="IY765">
        <v>0</v>
      </c>
      <c r="IZ765">
        <v>0</v>
      </c>
      <c r="JA765">
        <v>1</v>
      </c>
      <c r="JB765">
        <v>0</v>
      </c>
      <c r="JD765" t="s">
        <v>328</v>
      </c>
      <c r="JE765" t="s">
        <v>328</v>
      </c>
      <c r="JF765" t="s">
        <v>328</v>
      </c>
      <c r="JG765" t="s">
        <v>348</v>
      </c>
      <c r="JH765" t="s">
        <v>348</v>
      </c>
      <c r="JI765" t="s">
        <v>359</v>
      </c>
      <c r="JJ765">
        <v>0</v>
      </c>
      <c r="JK765">
        <v>0</v>
      </c>
      <c r="JL765">
        <v>0</v>
      </c>
      <c r="JM765">
        <v>0</v>
      </c>
      <c r="JN765">
        <v>1</v>
      </c>
      <c r="JO765" t="s">
        <v>3770</v>
      </c>
      <c r="JP765" t="s">
        <v>558</v>
      </c>
      <c r="JQ765">
        <v>1</v>
      </c>
      <c r="JR765">
        <v>0</v>
      </c>
      <c r="JS765">
        <v>1</v>
      </c>
      <c r="JT765">
        <v>0</v>
      </c>
      <c r="JV765" t="s">
        <v>417</v>
      </c>
      <c r="JW765">
        <v>1</v>
      </c>
      <c r="JX765">
        <v>0</v>
      </c>
      <c r="JY765">
        <v>0</v>
      </c>
      <c r="JZ765">
        <v>0</v>
      </c>
      <c r="KB765" t="s">
        <v>1100</v>
      </c>
      <c r="KC765">
        <v>1</v>
      </c>
      <c r="KD765">
        <v>1</v>
      </c>
      <c r="KE765">
        <v>0</v>
      </c>
      <c r="KF765">
        <v>0</v>
      </c>
      <c r="KG765">
        <v>1</v>
      </c>
      <c r="KH765" t="s">
        <v>4597</v>
      </c>
      <c r="KI765" t="s">
        <v>433</v>
      </c>
      <c r="KJ765">
        <v>0</v>
      </c>
      <c r="KK765">
        <v>1</v>
      </c>
      <c r="KL765">
        <v>0</v>
      </c>
      <c r="KM765">
        <v>0</v>
      </c>
      <c r="KP765" t="s">
        <v>399</v>
      </c>
      <c r="KQ765">
        <v>0</v>
      </c>
      <c r="KR765">
        <v>1</v>
      </c>
      <c r="KS765">
        <v>0</v>
      </c>
      <c r="KT765">
        <v>0</v>
      </c>
      <c r="KU765">
        <v>0</v>
      </c>
      <c r="KW765" t="s">
        <v>674</v>
      </c>
      <c r="KX765">
        <v>0</v>
      </c>
      <c r="KY765">
        <v>0</v>
      </c>
      <c r="KZ765">
        <v>1</v>
      </c>
      <c r="LA765">
        <v>1</v>
      </c>
      <c r="LB765">
        <v>0</v>
      </c>
      <c r="LD765" t="s">
        <v>372</v>
      </c>
      <c r="LE765">
        <v>0</v>
      </c>
      <c r="LF765">
        <v>1</v>
      </c>
      <c r="LG765">
        <v>0</v>
      </c>
      <c r="LH765">
        <v>0</v>
      </c>
      <c r="LI765">
        <v>0</v>
      </c>
      <c r="LK765" t="s">
        <v>372</v>
      </c>
      <c r="LL765">
        <v>0</v>
      </c>
      <c r="LM765">
        <v>1</v>
      </c>
      <c r="LN765">
        <v>0</v>
      </c>
      <c r="LO765">
        <v>0</v>
      </c>
      <c r="LP765">
        <v>0</v>
      </c>
      <c r="LR765" t="s">
        <v>372</v>
      </c>
      <c r="LS765">
        <v>0</v>
      </c>
      <c r="LT765">
        <v>1</v>
      </c>
      <c r="LU765">
        <v>0</v>
      </c>
      <c r="LV765">
        <v>0</v>
      </c>
      <c r="LW765">
        <v>0</v>
      </c>
      <c r="LY765" t="s">
        <v>530</v>
      </c>
      <c r="LZ765">
        <v>1</v>
      </c>
      <c r="MA765">
        <v>1</v>
      </c>
      <c r="MB765">
        <v>1</v>
      </c>
      <c r="MC765">
        <v>1</v>
      </c>
      <c r="MD765">
        <v>0</v>
      </c>
      <c r="MF765" t="s">
        <v>3759</v>
      </c>
      <c r="MH765">
        <v>502686106</v>
      </c>
      <c r="MI765" t="s">
        <v>9099</v>
      </c>
      <c r="MJ765" s="1">
        <v>45831.032812500001</v>
      </c>
      <c r="MM765" t="s">
        <v>377</v>
      </c>
      <c r="MN765" t="s">
        <v>378</v>
      </c>
      <c r="MO765" t="s">
        <v>4510</v>
      </c>
      <c r="MQ765">
        <v>764</v>
      </c>
    </row>
    <row r="766" spans="1:355" x14ac:dyDescent="0.35">
      <c r="A766" s="1">
        <v>45825.531951990743</v>
      </c>
      <c r="B766" s="1">
        <v>45830.933387638892</v>
      </c>
      <c r="D766" t="s">
        <v>328</v>
      </c>
      <c r="E766" t="s">
        <v>499</v>
      </c>
      <c r="H766" t="s">
        <v>500</v>
      </c>
      <c r="L766" t="s">
        <v>589</v>
      </c>
      <c r="M766" t="s">
        <v>9100</v>
      </c>
      <c r="N766" t="s">
        <v>9101</v>
      </c>
      <c r="T766" t="s">
        <v>592</v>
      </c>
      <c r="AE766" t="s">
        <v>1435</v>
      </c>
      <c r="AF766" t="s">
        <v>9045</v>
      </c>
      <c r="AG766" t="s">
        <v>337</v>
      </c>
      <c r="AH766" t="s">
        <v>338</v>
      </c>
      <c r="AJ766" t="s">
        <v>9102</v>
      </c>
      <c r="AK766" t="s">
        <v>9102</v>
      </c>
      <c r="AL766" t="s">
        <v>341</v>
      </c>
      <c r="AM766">
        <v>60</v>
      </c>
      <c r="AN766" t="s">
        <v>482</v>
      </c>
      <c r="AO766">
        <v>1</v>
      </c>
      <c r="AU766" t="s">
        <v>9103</v>
      </c>
      <c r="AV766" t="s">
        <v>9104</v>
      </c>
      <c r="AW766">
        <v>0.82095079999999998</v>
      </c>
      <c r="AX766">
        <v>34.840226899999998</v>
      </c>
      <c r="AY766">
        <v>1724.1</v>
      </c>
      <c r="AZ766">
        <v>4.82</v>
      </c>
      <c r="BA766" t="s">
        <v>9105</v>
      </c>
      <c r="BC766" t="s">
        <v>9106</v>
      </c>
      <c r="BD766" t="s">
        <v>9107</v>
      </c>
      <c r="BE766" t="s">
        <v>348</v>
      </c>
      <c r="BF766" t="s">
        <v>348</v>
      </c>
      <c r="BG766" t="s">
        <v>348</v>
      </c>
      <c r="BH766" t="s">
        <v>347</v>
      </c>
      <c r="BI766">
        <v>888</v>
      </c>
      <c r="BJ766">
        <v>5</v>
      </c>
      <c r="BK766">
        <v>0.15</v>
      </c>
      <c r="BL766">
        <v>15</v>
      </c>
      <c r="BM766" t="s">
        <v>349</v>
      </c>
      <c r="BN766">
        <v>1</v>
      </c>
      <c r="BO766">
        <v>0</v>
      </c>
      <c r="BP766">
        <v>0</v>
      </c>
      <c r="BQ766">
        <v>15</v>
      </c>
      <c r="BT766" t="s">
        <v>388</v>
      </c>
      <c r="BU766">
        <v>1</v>
      </c>
      <c r="BV766">
        <v>0</v>
      </c>
      <c r="BW766">
        <v>0</v>
      </c>
      <c r="BX766">
        <v>0</v>
      </c>
      <c r="BZ766" t="s">
        <v>9108</v>
      </c>
      <c r="CB766" t="s">
        <v>352</v>
      </c>
      <c r="CC766">
        <v>1</v>
      </c>
      <c r="CD766">
        <v>0</v>
      </c>
      <c r="CE766">
        <v>0</v>
      </c>
      <c r="CF766">
        <v>0</v>
      </c>
      <c r="CG766">
        <v>0</v>
      </c>
      <c r="CH766">
        <v>0</v>
      </c>
      <c r="CI766">
        <v>0</v>
      </c>
      <c r="CJ766">
        <v>0</v>
      </c>
      <c r="CK766">
        <v>0</v>
      </c>
      <c r="CL766">
        <v>0</v>
      </c>
      <c r="CM766">
        <v>0</v>
      </c>
      <c r="CO766" t="s">
        <v>328</v>
      </c>
      <c r="CP766" t="s">
        <v>353</v>
      </c>
      <c r="CQ766">
        <v>1</v>
      </c>
      <c r="CR766">
        <v>0</v>
      </c>
      <c r="CS766">
        <v>0</v>
      </c>
      <c r="CT766" t="s">
        <v>489</v>
      </c>
      <c r="CU766">
        <v>0</v>
      </c>
      <c r="CV766">
        <v>1</v>
      </c>
      <c r="CX766">
        <v>40</v>
      </c>
      <c r="DA766" t="s">
        <v>412</v>
      </c>
      <c r="DB766">
        <v>0</v>
      </c>
      <c r="DC766">
        <v>0</v>
      </c>
      <c r="DD766">
        <v>1</v>
      </c>
      <c r="DE766">
        <v>0</v>
      </c>
      <c r="DG766" t="s">
        <v>356</v>
      </c>
      <c r="DH766">
        <v>1</v>
      </c>
      <c r="DI766">
        <v>0</v>
      </c>
      <c r="DJ766">
        <v>0</v>
      </c>
      <c r="DK766">
        <v>0</v>
      </c>
      <c r="DL766">
        <v>0</v>
      </c>
      <c r="DM766">
        <v>0</v>
      </c>
      <c r="DO766" t="s">
        <v>328</v>
      </c>
      <c r="DP766" t="s">
        <v>348</v>
      </c>
      <c r="DQ766" t="s">
        <v>328</v>
      </c>
      <c r="DS766" t="s">
        <v>328</v>
      </c>
      <c r="DT766" t="s">
        <v>348</v>
      </c>
      <c r="DU766" t="s">
        <v>348</v>
      </c>
      <c r="DV766" t="s">
        <v>348</v>
      </c>
      <c r="DW766" t="s">
        <v>348</v>
      </c>
      <c r="EF766" t="s">
        <v>1238</v>
      </c>
      <c r="EG766" t="s">
        <v>328</v>
      </c>
      <c r="EI766" t="s">
        <v>348</v>
      </c>
      <c r="EJ766" t="s">
        <v>348</v>
      </c>
      <c r="EK766" t="s">
        <v>348</v>
      </c>
      <c r="EL766" t="s">
        <v>348</v>
      </c>
      <c r="EM766" t="s">
        <v>1238</v>
      </c>
      <c r="EN766" t="s">
        <v>328</v>
      </c>
      <c r="EO766" t="s">
        <v>328</v>
      </c>
      <c r="EQ766" t="s">
        <v>348</v>
      </c>
      <c r="ER766" t="s">
        <v>348</v>
      </c>
      <c r="ES766">
        <v>0</v>
      </c>
      <c r="EV766">
        <v>0</v>
      </c>
      <c r="EW766">
        <v>0</v>
      </c>
      <c r="EX766" t="s">
        <v>359</v>
      </c>
      <c r="EY766" t="s">
        <v>648</v>
      </c>
      <c r="EZ766" t="s">
        <v>359</v>
      </c>
      <c r="FA766">
        <v>0</v>
      </c>
      <c r="FB766">
        <v>0</v>
      </c>
      <c r="FC766">
        <v>0</v>
      </c>
      <c r="FD766">
        <v>0</v>
      </c>
      <c r="FE766">
        <v>1</v>
      </c>
      <c r="FF766" t="s">
        <v>648</v>
      </c>
      <c r="FG766">
        <v>0</v>
      </c>
      <c r="FJ766">
        <v>0</v>
      </c>
      <c r="FK766">
        <v>0</v>
      </c>
      <c r="FL766" t="s">
        <v>359</v>
      </c>
      <c r="FM766" t="s">
        <v>648</v>
      </c>
      <c r="FN766" t="s">
        <v>359</v>
      </c>
      <c r="FO766">
        <v>0</v>
      </c>
      <c r="FP766">
        <v>0</v>
      </c>
      <c r="FQ766">
        <v>0</v>
      </c>
      <c r="FR766">
        <v>0</v>
      </c>
      <c r="FS766">
        <v>1</v>
      </c>
      <c r="FT766" t="s">
        <v>648</v>
      </c>
      <c r="FU766">
        <v>0</v>
      </c>
      <c r="FX766" t="s">
        <v>359</v>
      </c>
      <c r="FY766">
        <v>0</v>
      </c>
      <c r="FZ766">
        <v>0</v>
      </c>
      <c r="GA766">
        <v>1</v>
      </c>
      <c r="GB766" t="s">
        <v>648</v>
      </c>
      <c r="GC766" t="s">
        <v>361</v>
      </c>
      <c r="GD766" t="s">
        <v>359</v>
      </c>
      <c r="GE766">
        <v>0</v>
      </c>
      <c r="GF766">
        <v>0</v>
      </c>
      <c r="GG766">
        <v>0</v>
      </c>
      <c r="GH766">
        <v>0</v>
      </c>
      <c r="GI766">
        <v>0</v>
      </c>
      <c r="GJ766">
        <v>1</v>
      </c>
      <c r="GK766" t="s">
        <v>648</v>
      </c>
      <c r="GL766" t="s">
        <v>359</v>
      </c>
      <c r="GM766" t="s">
        <v>648</v>
      </c>
      <c r="GN766">
        <v>0</v>
      </c>
      <c r="GY766">
        <v>0</v>
      </c>
      <c r="GZ766">
        <v>0</v>
      </c>
      <c r="HA766">
        <v>0</v>
      </c>
      <c r="HB766">
        <v>0</v>
      </c>
      <c r="HM766">
        <v>0</v>
      </c>
      <c r="HN766">
        <v>0</v>
      </c>
      <c r="HO766">
        <v>0</v>
      </c>
      <c r="HP766" t="s">
        <v>359</v>
      </c>
      <c r="HQ766">
        <v>0</v>
      </c>
      <c r="HR766">
        <v>0</v>
      </c>
      <c r="HS766">
        <v>0</v>
      </c>
      <c r="HT766">
        <v>1</v>
      </c>
      <c r="HU766" t="s">
        <v>648</v>
      </c>
      <c r="HV766" t="s">
        <v>328</v>
      </c>
      <c r="HW766" t="s">
        <v>347</v>
      </c>
      <c r="HX766">
        <v>1</v>
      </c>
      <c r="HY766">
        <v>0</v>
      </c>
      <c r="HZ766">
        <v>0</v>
      </c>
      <c r="IA766">
        <v>0</v>
      </c>
      <c r="IB766">
        <v>0</v>
      </c>
      <c r="IC766">
        <v>0</v>
      </c>
      <c r="IE766" t="s">
        <v>347</v>
      </c>
      <c r="IF766">
        <v>0</v>
      </c>
      <c r="IG766">
        <v>0</v>
      </c>
      <c r="IH766">
        <v>0</v>
      </c>
      <c r="II766">
        <v>0</v>
      </c>
      <c r="IJ766">
        <v>0</v>
      </c>
      <c r="IK766">
        <v>0</v>
      </c>
      <c r="IL766">
        <v>0</v>
      </c>
      <c r="IM766">
        <v>0</v>
      </c>
      <c r="IN766">
        <v>0</v>
      </c>
      <c r="IO766">
        <v>0</v>
      </c>
      <c r="IP766">
        <v>0</v>
      </c>
      <c r="IQ766">
        <v>0</v>
      </c>
      <c r="IR766">
        <v>0</v>
      </c>
      <c r="IS766">
        <v>0</v>
      </c>
      <c r="IT766">
        <v>0</v>
      </c>
      <c r="IU766">
        <v>0</v>
      </c>
      <c r="IV766">
        <v>0</v>
      </c>
      <c r="IW766">
        <v>0</v>
      </c>
      <c r="IX766">
        <v>0</v>
      </c>
      <c r="IY766">
        <v>0</v>
      </c>
      <c r="IZ766">
        <v>0</v>
      </c>
      <c r="JA766">
        <v>1</v>
      </c>
      <c r="JB766">
        <v>0</v>
      </c>
      <c r="JD766" t="s">
        <v>348</v>
      </c>
      <c r="JE766" t="s">
        <v>328</v>
      </c>
      <c r="JF766" t="s">
        <v>328</v>
      </c>
      <c r="JG766" t="s">
        <v>348</v>
      </c>
      <c r="JH766" t="s">
        <v>348</v>
      </c>
      <c r="JI766" t="s">
        <v>359</v>
      </c>
      <c r="JJ766">
        <v>0</v>
      </c>
      <c r="JK766">
        <v>0</v>
      </c>
      <c r="JL766">
        <v>0</v>
      </c>
      <c r="JM766">
        <v>0</v>
      </c>
      <c r="JN766">
        <v>1</v>
      </c>
      <c r="JO766" t="s">
        <v>3770</v>
      </c>
      <c r="JP766" t="s">
        <v>582</v>
      </c>
      <c r="JQ766">
        <v>1</v>
      </c>
      <c r="JR766">
        <v>1</v>
      </c>
      <c r="JS766">
        <v>0</v>
      </c>
      <c r="JT766">
        <v>0</v>
      </c>
      <c r="JV766" t="s">
        <v>417</v>
      </c>
      <c r="JW766">
        <v>1</v>
      </c>
      <c r="JX766">
        <v>0</v>
      </c>
      <c r="JY766">
        <v>0</v>
      </c>
      <c r="JZ766">
        <v>0</v>
      </c>
      <c r="KB766" t="s">
        <v>368</v>
      </c>
      <c r="KC766">
        <v>1</v>
      </c>
      <c r="KD766">
        <v>0</v>
      </c>
      <c r="KE766">
        <v>0</v>
      </c>
      <c r="KF766">
        <v>0</v>
      </c>
      <c r="KG766">
        <v>0</v>
      </c>
      <c r="KI766" t="s">
        <v>1164</v>
      </c>
      <c r="KJ766">
        <v>1</v>
      </c>
      <c r="KK766">
        <v>0</v>
      </c>
      <c r="KL766">
        <v>1</v>
      </c>
      <c r="KM766">
        <v>0</v>
      </c>
      <c r="KO766" t="s">
        <v>9053</v>
      </c>
      <c r="KP766" t="s">
        <v>858</v>
      </c>
      <c r="KQ766">
        <v>0</v>
      </c>
      <c r="KR766">
        <v>1</v>
      </c>
      <c r="KS766">
        <v>0</v>
      </c>
      <c r="KT766">
        <v>1</v>
      </c>
      <c r="KU766">
        <v>0</v>
      </c>
      <c r="KW766" t="s">
        <v>1547</v>
      </c>
      <c r="KX766">
        <v>1</v>
      </c>
      <c r="KY766">
        <v>1</v>
      </c>
      <c r="KZ766">
        <v>0</v>
      </c>
      <c r="LA766">
        <v>0</v>
      </c>
      <c r="LB766">
        <v>0</v>
      </c>
      <c r="LD766" t="s">
        <v>372</v>
      </c>
      <c r="LE766">
        <v>0</v>
      </c>
      <c r="LF766">
        <v>1</v>
      </c>
      <c r="LG766">
        <v>0</v>
      </c>
      <c r="LH766">
        <v>0</v>
      </c>
      <c r="LI766">
        <v>0</v>
      </c>
      <c r="LK766" t="s">
        <v>372</v>
      </c>
      <c r="LL766">
        <v>0</v>
      </c>
      <c r="LM766">
        <v>1</v>
      </c>
      <c r="LN766">
        <v>0</v>
      </c>
      <c r="LO766">
        <v>0</v>
      </c>
      <c r="LP766">
        <v>0</v>
      </c>
      <c r="LR766" t="s">
        <v>372</v>
      </c>
      <c r="LS766">
        <v>0</v>
      </c>
      <c r="LT766">
        <v>1</v>
      </c>
      <c r="LU766">
        <v>0</v>
      </c>
      <c r="LV766">
        <v>0</v>
      </c>
      <c r="LW766">
        <v>0</v>
      </c>
      <c r="LY766" t="s">
        <v>1490</v>
      </c>
      <c r="LZ766">
        <v>1</v>
      </c>
      <c r="MA766">
        <v>1</v>
      </c>
      <c r="MB766">
        <v>1</v>
      </c>
      <c r="MC766">
        <v>1</v>
      </c>
      <c r="MD766">
        <v>0</v>
      </c>
      <c r="MF766" t="s">
        <v>9109</v>
      </c>
      <c r="MH766">
        <v>502686114</v>
      </c>
      <c r="MI766" t="s">
        <v>9110</v>
      </c>
      <c r="MJ766" s="1">
        <v>45831.032858796287</v>
      </c>
      <c r="MM766" t="s">
        <v>377</v>
      </c>
      <c r="MN766" t="s">
        <v>378</v>
      </c>
      <c r="MO766" t="s">
        <v>4510</v>
      </c>
      <c r="MQ766">
        <v>765</v>
      </c>
    </row>
    <row r="767" spans="1:355" x14ac:dyDescent="0.35">
      <c r="A767" s="1">
        <v>45826.622579664348</v>
      </c>
      <c r="B767" s="1">
        <v>45831.155541562497</v>
      </c>
      <c r="D767" t="s">
        <v>328</v>
      </c>
      <c r="E767" t="s">
        <v>499</v>
      </c>
      <c r="H767" t="s">
        <v>500</v>
      </c>
      <c r="L767" t="s">
        <v>589</v>
      </c>
      <c r="M767" t="s">
        <v>2117</v>
      </c>
      <c r="N767" t="s">
        <v>2118</v>
      </c>
      <c r="T767" t="s">
        <v>592</v>
      </c>
      <c r="AE767" t="s">
        <v>841</v>
      </c>
      <c r="AF767" t="s">
        <v>9111</v>
      </c>
      <c r="AG767" t="s">
        <v>337</v>
      </c>
      <c r="AH767" t="s">
        <v>338</v>
      </c>
      <c r="AJ767" t="s">
        <v>9112</v>
      </c>
      <c r="AK767" t="s">
        <v>9113</v>
      </c>
      <c r="AL767" t="s">
        <v>341</v>
      </c>
      <c r="AM767">
        <v>67</v>
      </c>
      <c r="AN767" t="s">
        <v>342</v>
      </c>
      <c r="AO767">
        <v>4</v>
      </c>
      <c r="AU767" t="s">
        <v>9114</v>
      </c>
      <c r="AV767" t="s">
        <v>9115</v>
      </c>
      <c r="AW767">
        <v>0.92240279999999997</v>
      </c>
      <c r="AX767">
        <v>34.924301700000001</v>
      </c>
      <c r="AY767">
        <v>0</v>
      </c>
      <c r="AZ767">
        <v>800</v>
      </c>
      <c r="BA767" t="s">
        <v>9116</v>
      </c>
      <c r="BC767" t="s">
        <v>9117</v>
      </c>
      <c r="BD767" t="s">
        <v>9118</v>
      </c>
      <c r="BE767" t="s">
        <v>348</v>
      </c>
      <c r="BF767" t="s">
        <v>348</v>
      </c>
      <c r="BG767" t="s">
        <v>348</v>
      </c>
      <c r="BH767" t="s">
        <v>347</v>
      </c>
      <c r="BI767">
        <v>888</v>
      </c>
      <c r="BJ767">
        <v>4</v>
      </c>
      <c r="BK767">
        <v>0.15</v>
      </c>
      <c r="BL767">
        <v>12</v>
      </c>
      <c r="BM767" t="s">
        <v>349</v>
      </c>
      <c r="BN767">
        <v>1</v>
      </c>
      <c r="BO767">
        <v>0</v>
      </c>
      <c r="BP767">
        <v>0</v>
      </c>
      <c r="BQ767">
        <v>12</v>
      </c>
      <c r="BT767" t="s">
        <v>388</v>
      </c>
      <c r="BU767">
        <v>1</v>
      </c>
      <c r="BV767">
        <v>0</v>
      </c>
      <c r="BW767">
        <v>0</v>
      </c>
      <c r="BX767">
        <v>0</v>
      </c>
      <c r="BZ767" t="s">
        <v>646</v>
      </c>
      <c r="CB767" t="s">
        <v>551</v>
      </c>
      <c r="CC767">
        <v>1</v>
      </c>
      <c r="CD767">
        <v>1</v>
      </c>
      <c r="CE767">
        <v>0</v>
      </c>
      <c r="CF767">
        <v>0</v>
      </c>
      <c r="CG767">
        <v>0</v>
      </c>
      <c r="CH767">
        <v>0</v>
      </c>
      <c r="CI767">
        <v>0</v>
      </c>
      <c r="CJ767">
        <v>0</v>
      </c>
      <c r="CK767">
        <v>0</v>
      </c>
      <c r="CL767">
        <v>0</v>
      </c>
      <c r="CM767">
        <v>0</v>
      </c>
      <c r="CO767" t="s">
        <v>328</v>
      </c>
      <c r="CP767" t="s">
        <v>353</v>
      </c>
      <c r="CQ767">
        <v>1</v>
      </c>
      <c r="CR767">
        <v>0</v>
      </c>
      <c r="CS767">
        <v>0</v>
      </c>
      <c r="CT767" t="s">
        <v>489</v>
      </c>
      <c r="CU767">
        <v>0</v>
      </c>
      <c r="CV767">
        <v>1</v>
      </c>
      <c r="CX767">
        <v>40</v>
      </c>
      <c r="DA767" t="s">
        <v>355</v>
      </c>
      <c r="DB767">
        <v>1</v>
      </c>
      <c r="DC767">
        <v>0</v>
      </c>
      <c r="DD767">
        <v>0</v>
      </c>
      <c r="DE767">
        <v>0</v>
      </c>
      <c r="DG767" t="s">
        <v>356</v>
      </c>
      <c r="DH767">
        <v>1</v>
      </c>
      <c r="DI767">
        <v>0</v>
      </c>
      <c r="DJ767">
        <v>0</v>
      </c>
      <c r="DK767">
        <v>0</v>
      </c>
      <c r="DL767">
        <v>0</v>
      </c>
      <c r="DM767">
        <v>0</v>
      </c>
      <c r="DO767" t="s">
        <v>328</v>
      </c>
      <c r="DP767" t="s">
        <v>348</v>
      </c>
      <c r="DQ767" t="s">
        <v>328</v>
      </c>
      <c r="DS767" t="s">
        <v>328</v>
      </c>
      <c r="DT767" t="s">
        <v>348</v>
      </c>
      <c r="DU767" t="s">
        <v>348</v>
      </c>
      <c r="DV767" t="s">
        <v>348</v>
      </c>
      <c r="DW767" t="s">
        <v>348</v>
      </c>
      <c r="EF767" t="s">
        <v>1238</v>
      </c>
      <c r="EG767" t="s">
        <v>328</v>
      </c>
      <c r="EI767" t="s">
        <v>348</v>
      </c>
      <c r="EJ767" t="s">
        <v>348</v>
      </c>
      <c r="EK767" t="s">
        <v>348</v>
      </c>
      <c r="EL767" t="s">
        <v>348</v>
      </c>
      <c r="EM767" t="s">
        <v>1238</v>
      </c>
      <c r="EN767" t="s">
        <v>328</v>
      </c>
      <c r="EO767" t="s">
        <v>328</v>
      </c>
      <c r="EQ767" t="s">
        <v>348</v>
      </c>
      <c r="ER767" t="s">
        <v>348</v>
      </c>
      <c r="ES767">
        <v>0</v>
      </c>
      <c r="EV767">
        <v>0</v>
      </c>
      <c r="EW767">
        <v>0</v>
      </c>
      <c r="EX767" t="s">
        <v>359</v>
      </c>
      <c r="EY767" t="s">
        <v>648</v>
      </c>
      <c r="EZ767" t="s">
        <v>359</v>
      </c>
      <c r="FA767">
        <v>0</v>
      </c>
      <c r="FB767">
        <v>0</v>
      </c>
      <c r="FC767">
        <v>0</v>
      </c>
      <c r="FD767">
        <v>0</v>
      </c>
      <c r="FE767">
        <v>1</v>
      </c>
      <c r="FF767" t="s">
        <v>648</v>
      </c>
      <c r="FG767">
        <v>0</v>
      </c>
      <c r="FJ767">
        <v>0</v>
      </c>
      <c r="FK767">
        <v>0</v>
      </c>
      <c r="FL767" t="s">
        <v>359</v>
      </c>
      <c r="FM767" t="s">
        <v>648</v>
      </c>
      <c r="FN767" t="s">
        <v>359</v>
      </c>
      <c r="FO767">
        <v>0</v>
      </c>
      <c r="FP767">
        <v>0</v>
      </c>
      <c r="FQ767">
        <v>0</v>
      </c>
      <c r="FR767">
        <v>0</v>
      </c>
      <c r="FS767">
        <v>1</v>
      </c>
      <c r="FT767" t="s">
        <v>648</v>
      </c>
      <c r="FU767">
        <v>0</v>
      </c>
      <c r="FX767" t="s">
        <v>360</v>
      </c>
      <c r="FY767">
        <v>1</v>
      </c>
      <c r="FZ767">
        <v>0</v>
      </c>
      <c r="GA767">
        <v>0</v>
      </c>
      <c r="GC767" t="s">
        <v>361</v>
      </c>
      <c r="GD767" t="s">
        <v>604</v>
      </c>
      <c r="GE767">
        <v>1</v>
      </c>
      <c r="GF767">
        <v>0</v>
      </c>
      <c r="GG767">
        <v>1</v>
      </c>
      <c r="GH767">
        <v>1</v>
      </c>
      <c r="GI767">
        <v>0</v>
      </c>
      <c r="GJ767">
        <v>0</v>
      </c>
      <c r="GL767" t="s">
        <v>359</v>
      </c>
      <c r="GM767" t="s">
        <v>648</v>
      </c>
      <c r="GN767">
        <v>0</v>
      </c>
      <c r="GO767">
        <v>0</v>
      </c>
      <c r="GY767">
        <v>0</v>
      </c>
      <c r="GZ767">
        <v>0</v>
      </c>
      <c r="HA767">
        <v>0</v>
      </c>
      <c r="HB767">
        <v>0</v>
      </c>
      <c r="HC767">
        <v>0</v>
      </c>
      <c r="HM767">
        <v>0</v>
      </c>
      <c r="HN767">
        <v>0</v>
      </c>
      <c r="HO767">
        <v>0</v>
      </c>
      <c r="HP767" t="s">
        <v>359</v>
      </c>
      <c r="HQ767">
        <v>0</v>
      </c>
      <c r="HR767">
        <v>0</v>
      </c>
      <c r="HS767">
        <v>0</v>
      </c>
      <c r="HT767">
        <v>1</v>
      </c>
      <c r="HU767" t="s">
        <v>648</v>
      </c>
      <c r="HV767" t="s">
        <v>328</v>
      </c>
      <c r="HW767" t="s">
        <v>347</v>
      </c>
      <c r="HX767">
        <v>1</v>
      </c>
      <c r="HY767">
        <v>0</v>
      </c>
      <c r="HZ767">
        <v>0</v>
      </c>
      <c r="IA767">
        <v>0</v>
      </c>
      <c r="IB767">
        <v>0</v>
      </c>
      <c r="IC767">
        <v>0</v>
      </c>
      <c r="IE767" t="s">
        <v>365</v>
      </c>
      <c r="IF767">
        <v>0</v>
      </c>
      <c r="IG767">
        <v>1</v>
      </c>
      <c r="IH767">
        <v>0</v>
      </c>
      <c r="II767">
        <v>0</v>
      </c>
      <c r="IJ767">
        <v>0</v>
      </c>
      <c r="IK767">
        <v>0</v>
      </c>
      <c r="IL767">
        <v>0</v>
      </c>
      <c r="IM767">
        <v>0</v>
      </c>
      <c r="IN767">
        <v>0</v>
      </c>
      <c r="IO767">
        <v>0</v>
      </c>
      <c r="IP767">
        <v>0</v>
      </c>
      <c r="IQ767">
        <v>0</v>
      </c>
      <c r="IR767">
        <v>0</v>
      </c>
      <c r="IS767">
        <v>0</v>
      </c>
      <c r="IT767">
        <v>0</v>
      </c>
      <c r="IU767">
        <v>0</v>
      </c>
      <c r="IV767">
        <v>0</v>
      </c>
      <c r="IW767">
        <v>0</v>
      </c>
      <c r="IX767">
        <v>0</v>
      </c>
      <c r="IY767">
        <v>0</v>
      </c>
      <c r="IZ767">
        <v>0</v>
      </c>
      <c r="JA767">
        <v>0</v>
      </c>
      <c r="JB767">
        <v>0</v>
      </c>
      <c r="JD767" t="s">
        <v>348</v>
      </c>
      <c r="JE767" t="s">
        <v>328</v>
      </c>
      <c r="JF767" t="s">
        <v>328</v>
      </c>
      <c r="JG767" t="s">
        <v>348</v>
      </c>
      <c r="JH767" t="s">
        <v>348</v>
      </c>
      <c r="JI767" t="s">
        <v>359</v>
      </c>
      <c r="JJ767">
        <v>0</v>
      </c>
      <c r="JK767">
        <v>0</v>
      </c>
      <c r="JL767">
        <v>0</v>
      </c>
      <c r="JM767">
        <v>0</v>
      </c>
      <c r="JN767">
        <v>1</v>
      </c>
      <c r="JO767" t="s">
        <v>3770</v>
      </c>
      <c r="JP767" t="s">
        <v>582</v>
      </c>
      <c r="JQ767">
        <v>1</v>
      </c>
      <c r="JR767">
        <v>1</v>
      </c>
      <c r="JS767">
        <v>0</v>
      </c>
      <c r="JT767">
        <v>0</v>
      </c>
      <c r="JV767" t="s">
        <v>417</v>
      </c>
      <c r="JW767">
        <v>1</v>
      </c>
      <c r="JX767">
        <v>0</v>
      </c>
      <c r="JY767">
        <v>0</v>
      </c>
      <c r="JZ767">
        <v>0</v>
      </c>
      <c r="KB767" t="s">
        <v>368</v>
      </c>
      <c r="KC767">
        <v>1</v>
      </c>
      <c r="KD767">
        <v>0</v>
      </c>
      <c r="KE767">
        <v>0</v>
      </c>
      <c r="KF767">
        <v>0</v>
      </c>
      <c r="KG767">
        <v>0</v>
      </c>
      <c r="KI767" t="s">
        <v>774</v>
      </c>
      <c r="KJ767">
        <v>1</v>
      </c>
      <c r="KK767">
        <v>1</v>
      </c>
      <c r="KL767">
        <v>0</v>
      </c>
      <c r="KM767">
        <v>0</v>
      </c>
      <c r="KP767" t="s">
        <v>1615</v>
      </c>
      <c r="KQ767">
        <v>1</v>
      </c>
      <c r="KR767">
        <v>0</v>
      </c>
      <c r="KS767">
        <v>1</v>
      </c>
      <c r="KT767">
        <v>1</v>
      </c>
      <c r="KU767">
        <v>0</v>
      </c>
      <c r="KW767" t="s">
        <v>1166</v>
      </c>
      <c r="KX767">
        <v>1</v>
      </c>
      <c r="KY767">
        <v>1</v>
      </c>
      <c r="KZ767">
        <v>0</v>
      </c>
      <c r="LA767">
        <v>1</v>
      </c>
      <c r="LB767">
        <v>0</v>
      </c>
      <c r="LD767" t="s">
        <v>372</v>
      </c>
      <c r="LE767">
        <v>0</v>
      </c>
      <c r="LF767">
        <v>1</v>
      </c>
      <c r="LG767">
        <v>0</v>
      </c>
      <c r="LH767">
        <v>0</v>
      </c>
      <c r="LI767">
        <v>0</v>
      </c>
      <c r="LK767" t="s">
        <v>372</v>
      </c>
      <c r="LL767">
        <v>0</v>
      </c>
      <c r="LM767">
        <v>1</v>
      </c>
      <c r="LN767">
        <v>0</v>
      </c>
      <c r="LO767">
        <v>0</v>
      </c>
      <c r="LP767">
        <v>0</v>
      </c>
      <c r="LR767" t="s">
        <v>372</v>
      </c>
      <c r="LS767">
        <v>0</v>
      </c>
      <c r="LT767">
        <v>1</v>
      </c>
      <c r="LU767">
        <v>0</v>
      </c>
      <c r="LV767">
        <v>0</v>
      </c>
      <c r="LW767">
        <v>0</v>
      </c>
      <c r="LY767" t="s">
        <v>1226</v>
      </c>
      <c r="LZ767">
        <v>1</v>
      </c>
      <c r="MA767">
        <v>1</v>
      </c>
      <c r="MB767">
        <v>1</v>
      </c>
      <c r="MC767">
        <v>1</v>
      </c>
      <c r="MD767">
        <v>0</v>
      </c>
      <c r="MF767" t="s">
        <v>3759</v>
      </c>
      <c r="MH767">
        <v>502686192</v>
      </c>
      <c r="MI767" t="s">
        <v>9119</v>
      </c>
      <c r="MJ767" s="1">
        <v>45831.033622685187</v>
      </c>
      <c r="MM767" t="s">
        <v>377</v>
      </c>
      <c r="MN767" t="s">
        <v>378</v>
      </c>
      <c r="MO767" t="s">
        <v>4510</v>
      </c>
      <c r="MQ767">
        <v>766</v>
      </c>
    </row>
    <row r="768" spans="1:355" x14ac:dyDescent="0.35">
      <c r="A768" s="1">
        <v>45826.542927939823</v>
      </c>
      <c r="B768" s="1">
        <v>45831.141149178242</v>
      </c>
      <c r="D768" t="s">
        <v>328</v>
      </c>
      <c r="E768" t="s">
        <v>499</v>
      </c>
      <c r="H768" t="s">
        <v>500</v>
      </c>
      <c r="L768" t="s">
        <v>589</v>
      </c>
      <c r="M768" t="s">
        <v>9120</v>
      </c>
      <c r="N768" t="s">
        <v>9121</v>
      </c>
      <c r="T768" t="s">
        <v>592</v>
      </c>
      <c r="AE768" t="s">
        <v>592</v>
      </c>
      <c r="AF768" t="s">
        <v>9122</v>
      </c>
      <c r="AG768" t="s">
        <v>337</v>
      </c>
      <c r="AH768" t="s">
        <v>338</v>
      </c>
      <c r="AJ768" t="s">
        <v>9123</v>
      </c>
      <c r="AK768" t="s">
        <v>9124</v>
      </c>
      <c r="AL768" t="s">
        <v>341</v>
      </c>
      <c r="AM768">
        <v>40</v>
      </c>
      <c r="AN768" t="s">
        <v>407</v>
      </c>
      <c r="AO768">
        <v>2</v>
      </c>
      <c r="AU768" t="s">
        <v>9125</v>
      </c>
      <c r="AV768" t="s">
        <v>9126</v>
      </c>
      <c r="AW768">
        <v>0.90377580000000002</v>
      </c>
      <c r="AX768">
        <v>34.939045999999998</v>
      </c>
      <c r="AY768">
        <v>1722.3</v>
      </c>
      <c r="AZ768">
        <v>2.8140000000000001</v>
      </c>
      <c r="BA768" t="s">
        <v>9127</v>
      </c>
      <c r="BC768" t="s">
        <v>9128</v>
      </c>
      <c r="BD768" t="s">
        <v>9129</v>
      </c>
      <c r="BE768" t="s">
        <v>348</v>
      </c>
      <c r="BF768" t="s">
        <v>348</v>
      </c>
      <c r="BG768" t="s">
        <v>348</v>
      </c>
      <c r="BH768" t="s">
        <v>347</v>
      </c>
      <c r="BI768">
        <v>888</v>
      </c>
      <c r="BJ768">
        <v>0.25</v>
      </c>
      <c r="BK768">
        <v>0.15</v>
      </c>
      <c r="BL768">
        <v>13</v>
      </c>
      <c r="BM768" t="s">
        <v>515</v>
      </c>
      <c r="BN768">
        <v>1</v>
      </c>
      <c r="BO768">
        <v>1</v>
      </c>
      <c r="BP768">
        <v>0</v>
      </c>
      <c r="BQ768">
        <v>12</v>
      </c>
      <c r="BR768">
        <v>1</v>
      </c>
      <c r="BT768" t="s">
        <v>388</v>
      </c>
      <c r="BU768">
        <v>1</v>
      </c>
      <c r="BV768">
        <v>0</v>
      </c>
      <c r="BW768">
        <v>0</v>
      </c>
      <c r="BX768">
        <v>0</v>
      </c>
      <c r="BZ768" t="s">
        <v>885</v>
      </c>
      <c r="CB768" t="s">
        <v>352</v>
      </c>
      <c r="CC768">
        <v>1</v>
      </c>
      <c r="CD768">
        <v>0</v>
      </c>
      <c r="CE768">
        <v>0</v>
      </c>
      <c r="CF768">
        <v>0</v>
      </c>
      <c r="CG768">
        <v>0</v>
      </c>
      <c r="CH768">
        <v>0</v>
      </c>
      <c r="CI768">
        <v>0</v>
      </c>
      <c r="CJ768">
        <v>0</v>
      </c>
      <c r="CK768">
        <v>0</v>
      </c>
      <c r="CL768">
        <v>0</v>
      </c>
      <c r="CM768">
        <v>0</v>
      </c>
      <c r="CO768" t="s">
        <v>328</v>
      </c>
      <c r="CP768" t="s">
        <v>353</v>
      </c>
      <c r="CQ768">
        <v>1</v>
      </c>
      <c r="CR768">
        <v>0</v>
      </c>
      <c r="CS768">
        <v>0</v>
      </c>
      <c r="CT768" t="s">
        <v>489</v>
      </c>
      <c r="CU768">
        <v>0</v>
      </c>
      <c r="CV768">
        <v>1</v>
      </c>
      <c r="CX768">
        <v>20</v>
      </c>
      <c r="DA768" t="s">
        <v>552</v>
      </c>
      <c r="DB768">
        <v>1</v>
      </c>
      <c r="DC768">
        <v>0</v>
      </c>
      <c r="DD768">
        <v>1</v>
      </c>
      <c r="DE768">
        <v>0</v>
      </c>
      <c r="DG768" t="s">
        <v>356</v>
      </c>
      <c r="DH768">
        <v>1</v>
      </c>
      <c r="DI768">
        <v>0</v>
      </c>
      <c r="DJ768">
        <v>0</v>
      </c>
      <c r="DK768">
        <v>0</v>
      </c>
      <c r="DL768">
        <v>0</v>
      </c>
      <c r="DM768">
        <v>0</v>
      </c>
      <c r="DO768" t="s">
        <v>328</v>
      </c>
      <c r="DP768" t="s">
        <v>348</v>
      </c>
      <c r="DQ768" t="s">
        <v>328</v>
      </c>
      <c r="DS768" t="s">
        <v>328</v>
      </c>
      <c r="DT768" t="s">
        <v>348</v>
      </c>
      <c r="DU768" t="s">
        <v>348</v>
      </c>
      <c r="DV768" t="s">
        <v>348</v>
      </c>
      <c r="DW768" t="s">
        <v>348</v>
      </c>
      <c r="EF768" t="s">
        <v>1393</v>
      </c>
      <c r="EG768" t="s">
        <v>328</v>
      </c>
      <c r="EI768" t="s">
        <v>348</v>
      </c>
      <c r="EJ768" t="s">
        <v>348</v>
      </c>
      <c r="EK768" t="s">
        <v>348</v>
      </c>
      <c r="EL768" t="s">
        <v>348</v>
      </c>
      <c r="EM768" t="s">
        <v>9130</v>
      </c>
      <c r="EN768" t="s">
        <v>328</v>
      </c>
      <c r="EO768" t="s">
        <v>328</v>
      </c>
      <c r="EQ768" t="s">
        <v>348</v>
      </c>
      <c r="ER768" t="s">
        <v>348</v>
      </c>
      <c r="ES768">
        <v>0</v>
      </c>
      <c r="ET768">
        <v>0</v>
      </c>
      <c r="EV768">
        <v>0</v>
      </c>
      <c r="EW768">
        <v>0</v>
      </c>
      <c r="EX768" t="s">
        <v>359</v>
      </c>
      <c r="EY768" t="s">
        <v>648</v>
      </c>
      <c r="EZ768" t="s">
        <v>359</v>
      </c>
      <c r="FA768">
        <v>0</v>
      </c>
      <c r="FB768">
        <v>0</v>
      </c>
      <c r="FC768">
        <v>0</v>
      </c>
      <c r="FD768">
        <v>0</v>
      </c>
      <c r="FE768">
        <v>1</v>
      </c>
      <c r="FF768" t="s">
        <v>648</v>
      </c>
      <c r="FG768">
        <v>0</v>
      </c>
      <c r="FH768">
        <v>0</v>
      </c>
      <c r="FJ768">
        <v>0</v>
      </c>
      <c r="FK768">
        <v>0</v>
      </c>
      <c r="FL768" t="s">
        <v>359</v>
      </c>
      <c r="FM768" t="s">
        <v>648</v>
      </c>
      <c r="FN768" t="s">
        <v>359</v>
      </c>
      <c r="FO768">
        <v>0</v>
      </c>
      <c r="FP768">
        <v>0</v>
      </c>
      <c r="FQ768">
        <v>0</v>
      </c>
      <c r="FR768">
        <v>0</v>
      </c>
      <c r="FS768">
        <v>1</v>
      </c>
      <c r="FT768" t="s">
        <v>648</v>
      </c>
      <c r="FU768">
        <v>0</v>
      </c>
      <c r="FV768">
        <v>0</v>
      </c>
      <c r="FX768" t="s">
        <v>360</v>
      </c>
      <c r="FY768">
        <v>1</v>
      </c>
      <c r="FZ768">
        <v>0</v>
      </c>
      <c r="GA768">
        <v>0</v>
      </c>
      <c r="GC768" t="s">
        <v>361</v>
      </c>
      <c r="GD768" t="s">
        <v>604</v>
      </c>
      <c r="GE768">
        <v>1</v>
      </c>
      <c r="GF768">
        <v>0</v>
      </c>
      <c r="GG768">
        <v>1</v>
      </c>
      <c r="GH768">
        <v>1</v>
      </c>
      <c r="GI768">
        <v>0</v>
      </c>
      <c r="GJ768">
        <v>0</v>
      </c>
      <c r="GL768" t="s">
        <v>359</v>
      </c>
      <c r="GM768" t="s">
        <v>648</v>
      </c>
      <c r="GN768">
        <v>0</v>
      </c>
      <c r="GY768">
        <v>0</v>
      </c>
      <c r="GZ768">
        <v>0</v>
      </c>
      <c r="HA768">
        <v>0</v>
      </c>
      <c r="HB768">
        <v>0</v>
      </c>
      <c r="HM768">
        <v>0</v>
      </c>
      <c r="HN768">
        <v>0</v>
      </c>
      <c r="HO768">
        <v>0</v>
      </c>
      <c r="HP768" t="s">
        <v>606</v>
      </c>
      <c r="HQ768">
        <v>1</v>
      </c>
      <c r="HR768">
        <v>0</v>
      </c>
      <c r="HS768">
        <v>1</v>
      </c>
      <c r="HT768">
        <v>0</v>
      </c>
      <c r="HV768" t="s">
        <v>328</v>
      </c>
      <c r="HW768" t="s">
        <v>347</v>
      </c>
      <c r="HX768">
        <v>1</v>
      </c>
      <c r="HY768">
        <v>0</v>
      </c>
      <c r="HZ768">
        <v>0</v>
      </c>
      <c r="IA768">
        <v>0</v>
      </c>
      <c r="IB768">
        <v>0</v>
      </c>
      <c r="IC768">
        <v>0</v>
      </c>
      <c r="IE768" t="s">
        <v>365</v>
      </c>
      <c r="IF768">
        <v>0</v>
      </c>
      <c r="IG768">
        <v>1</v>
      </c>
      <c r="IH768">
        <v>0</v>
      </c>
      <c r="II768">
        <v>0</v>
      </c>
      <c r="IJ768">
        <v>0</v>
      </c>
      <c r="IK768">
        <v>0</v>
      </c>
      <c r="IL768">
        <v>0</v>
      </c>
      <c r="IM768">
        <v>0</v>
      </c>
      <c r="IN768">
        <v>0</v>
      </c>
      <c r="IO768">
        <v>0</v>
      </c>
      <c r="IP768">
        <v>0</v>
      </c>
      <c r="IQ768">
        <v>0</v>
      </c>
      <c r="IR768">
        <v>0</v>
      </c>
      <c r="IS768">
        <v>0</v>
      </c>
      <c r="IT768">
        <v>0</v>
      </c>
      <c r="IU768">
        <v>0</v>
      </c>
      <c r="IV768">
        <v>0</v>
      </c>
      <c r="IW768">
        <v>0</v>
      </c>
      <c r="IX768">
        <v>0</v>
      </c>
      <c r="IY768">
        <v>0</v>
      </c>
      <c r="IZ768">
        <v>0</v>
      </c>
      <c r="JA768">
        <v>0</v>
      </c>
      <c r="JB768">
        <v>0</v>
      </c>
      <c r="JD768" t="s">
        <v>328</v>
      </c>
      <c r="JE768" t="s">
        <v>328</v>
      </c>
      <c r="JF768" t="s">
        <v>328</v>
      </c>
      <c r="JG768" t="s">
        <v>348</v>
      </c>
      <c r="JH768" t="s">
        <v>348</v>
      </c>
      <c r="JI768" t="s">
        <v>359</v>
      </c>
      <c r="JJ768">
        <v>0</v>
      </c>
      <c r="JK768">
        <v>0</v>
      </c>
      <c r="JL768">
        <v>0</v>
      </c>
      <c r="JM768">
        <v>0</v>
      </c>
      <c r="JN768">
        <v>1</v>
      </c>
      <c r="JO768" t="s">
        <v>3770</v>
      </c>
      <c r="JP768" t="s">
        <v>582</v>
      </c>
      <c r="JQ768">
        <v>1</v>
      </c>
      <c r="JR768">
        <v>1</v>
      </c>
      <c r="JS768">
        <v>0</v>
      </c>
      <c r="JT768">
        <v>0</v>
      </c>
      <c r="JV768" t="s">
        <v>893</v>
      </c>
      <c r="JW768">
        <v>1</v>
      </c>
      <c r="JX768">
        <v>0</v>
      </c>
      <c r="JY768">
        <v>1</v>
      </c>
      <c r="JZ768">
        <v>0</v>
      </c>
      <c r="KB768" t="s">
        <v>609</v>
      </c>
      <c r="KC768">
        <v>1</v>
      </c>
      <c r="KD768">
        <v>1</v>
      </c>
      <c r="KE768">
        <v>0</v>
      </c>
      <c r="KF768">
        <v>0</v>
      </c>
      <c r="KG768">
        <v>0</v>
      </c>
      <c r="KI768" t="s">
        <v>396</v>
      </c>
      <c r="KJ768">
        <v>0</v>
      </c>
      <c r="KK768">
        <v>0</v>
      </c>
      <c r="KL768">
        <v>1</v>
      </c>
      <c r="KM768">
        <v>0</v>
      </c>
      <c r="KO768" t="s">
        <v>6682</v>
      </c>
      <c r="KP768" t="s">
        <v>1615</v>
      </c>
      <c r="KQ768">
        <v>1</v>
      </c>
      <c r="KR768">
        <v>0</v>
      </c>
      <c r="KS768">
        <v>1</v>
      </c>
      <c r="KT768">
        <v>1</v>
      </c>
      <c r="KU768">
        <v>0</v>
      </c>
      <c r="KW768" t="s">
        <v>858</v>
      </c>
      <c r="KX768">
        <v>0</v>
      </c>
      <c r="KY768">
        <v>1</v>
      </c>
      <c r="KZ768">
        <v>0</v>
      </c>
      <c r="LA768">
        <v>1</v>
      </c>
      <c r="LB768">
        <v>0</v>
      </c>
      <c r="LD768" t="s">
        <v>372</v>
      </c>
      <c r="LE768">
        <v>0</v>
      </c>
      <c r="LF768">
        <v>1</v>
      </c>
      <c r="LG768">
        <v>0</v>
      </c>
      <c r="LH768">
        <v>0</v>
      </c>
      <c r="LI768">
        <v>0</v>
      </c>
      <c r="LK768" t="s">
        <v>372</v>
      </c>
      <c r="LL768">
        <v>0</v>
      </c>
      <c r="LM768">
        <v>1</v>
      </c>
      <c r="LN768">
        <v>0</v>
      </c>
      <c r="LO768">
        <v>0</v>
      </c>
      <c r="LP768">
        <v>0</v>
      </c>
      <c r="LR768" t="s">
        <v>372</v>
      </c>
      <c r="LS768">
        <v>0</v>
      </c>
      <c r="LT768">
        <v>1</v>
      </c>
      <c r="LU768">
        <v>0</v>
      </c>
      <c r="LV768">
        <v>0</v>
      </c>
      <c r="LW768">
        <v>0</v>
      </c>
      <c r="LY768" t="s">
        <v>530</v>
      </c>
      <c r="LZ768">
        <v>1</v>
      </c>
      <c r="MA768">
        <v>1</v>
      </c>
      <c r="MB768">
        <v>1</v>
      </c>
      <c r="MC768">
        <v>1</v>
      </c>
      <c r="MD768">
        <v>0</v>
      </c>
      <c r="MF768" t="s">
        <v>3759</v>
      </c>
      <c r="MH768">
        <v>502686197</v>
      </c>
      <c r="MI768" t="s">
        <v>9131</v>
      </c>
      <c r="MJ768" s="1">
        <v>45831.033645833333</v>
      </c>
      <c r="MM768" t="s">
        <v>377</v>
      </c>
      <c r="MN768" t="s">
        <v>378</v>
      </c>
      <c r="MO768" t="s">
        <v>4510</v>
      </c>
      <c r="MQ768">
        <v>767</v>
      </c>
    </row>
    <row r="769" spans="1:355" x14ac:dyDescent="0.35">
      <c r="A769" s="1">
        <v>45826.579616840281</v>
      </c>
      <c r="B769" s="1">
        <v>45831.146997187498</v>
      </c>
      <c r="D769" t="s">
        <v>328</v>
      </c>
      <c r="E769" t="s">
        <v>499</v>
      </c>
      <c r="H769" t="s">
        <v>500</v>
      </c>
      <c r="L769" t="s">
        <v>589</v>
      </c>
      <c r="M769" t="s">
        <v>9132</v>
      </c>
      <c r="N769" t="s">
        <v>9133</v>
      </c>
      <c r="T769" t="s">
        <v>592</v>
      </c>
      <c r="AE769" t="s">
        <v>592</v>
      </c>
      <c r="AF769" t="s">
        <v>9134</v>
      </c>
      <c r="AG769" t="s">
        <v>337</v>
      </c>
      <c r="AH769" t="s">
        <v>338</v>
      </c>
      <c r="AJ769" t="s">
        <v>9135</v>
      </c>
      <c r="AK769" t="s">
        <v>9135</v>
      </c>
      <c r="AL769" t="s">
        <v>341</v>
      </c>
      <c r="AM769">
        <v>70</v>
      </c>
      <c r="AN769" t="s">
        <v>439</v>
      </c>
      <c r="AO769">
        <v>15</v>
      </c>
      <c r="AU769" t="s">
        <v>9136</v>
      </c>
      <c r="AV769" t="s">
        <v>9137</v>
      </c>
      <c r="AW769">
        <v>0.90847619999999996</v>
      </c>
      <c r="AX769">
        <v>34.949228499999997</v>
      </c>
      <c r="AY769">
        <v>1747.5</v>
      </c>
      <c r="AZ769">
        <v>4.4000000000000004</v>
      </c>
      <c r="BA769" t="s">
        <v>9138</v>
      </c>
      <c r="BC769" t="s">
        <v>9139</v>
      </c>
      <c r="BD769" t="s">
        <v>9129</v>
      </c>
      <c r="BE769" t="s">
        <v>348</v>
      </c>
      <c r="BF769" t="s">
        <v>348</v>
      </c>
      <c r="BG769" t="s">
        <v>348</v>
      </c>
      <c r="BH769" t="s">
        <v>347</v>
      </c>
      <c r="BI769">
        <v>888</v>
      </c>
      <c r="BJ769">
        <v>20</v>
      </c>
      <c r="BK769">
        <v>0.15</v>
      </c>
      <c r="BL769">
        <v>15</v>
      </c>
      <c r="BM769" t="s">
        <v>942</v>
      </c>
      <c r="BN769">
        <v>0</v>
      </c>
      <c r="BO769">
        <v>0</v>
      </c>
      <c r="BP769">
        <v>1</v>
      </c>
      <c r="BS769">
        <v>15</v>
      </c>
      <c r="BT769" t="s">
        <v>388</v>
      </c>
      <c r="BU769">
        <v>1</v>
      </c>
      <c r="BV769">
        <v>0</v>
      </c>
      <c r="BW769">
        <v>0</v>
      </c>
      <c r="BX769">
        <v>0</v>
      </c>
      <c r="BZ769" t="s">
        <v>9140</v>
      </c>
      <c r="CB769" t="s">
        <v>2128</v>
      </c>
      <c r="CC769">
        <v>0</v>
      </c>
      <c r="CD769">
        <v>1</v>
      </c>
      <c r="CE769">
        <v>0</v>
      </c>
      <c r="CF769">
        <v>0</v>
      </c>
      <c r="CG769">
        <v>0</v>
      </c>
      <c r="CH769">
        <v>0</v>
      </c>
      <c r="CI769">
        <v>0</v>
      </c>
      <c r="CJ769">
        <v>0</v>
      </c>
      <c r="CK769">
        <v>0</v>
      </c>
      <c r="CL769">
        <v>0</v>
      </c>
      <c r="CM769">
        <v>0</v>
      </c>
      <c r="CO769" t="s">
        <v>328</v>
      </c>
      <c r="CP769" t="s">
        <v>353</v>
      </c>
      <c r="CQ769">
        <v>1</v>
      </c>
      <c r="CR769">
        <v>0</v>
      </c>
      <c r="CS769">
        <v>0</v>
      </c>
      <c r="CT769" t="s">
        <v>489</v>
      </c>
      <c r="CU769">
        <v>0</v>
      </c>
      <c r="CV769">
        <v>1</v>
      </c>
      <c r="CX769">
        <v>80</v>
      </c>
      <c r="DA769" t="s">
        <v>452</v>
      </c>
      <c r="DB769">
        <v>0</v>
      </c>
      <c r="DC769">
        <v>1</v>
      </c>
      <c r="DD769">
        <v>0</v>
      </c>
      <c r="DE769">
        <v>0</v>
      </c>
      <c r="DG769" t="s">
        <v>356</v>
      </c>
      <c r="DH769">
        <v>1</v>
      </c>
      <c r="DI769">
        <v>0</v>
      </c>
      <c r="DJ769">
        <v>0</v>
      </c>
      <c r="DK769">
        <v>0</v>
      </c>
      <c r="DL769">
        <v>0</v>
      </c>
      <c r="DM769">
        <v>0</v>
      </c>
      <c r="DO769" t="s">
        <v>328</v>
      </c>
      <c r="DP769" t="s">
        <v>328</v>
      </c>
      <c r="DQ769" t="s">
        <v>328</v>
      </c>
      <c r="DS769" t="s">
        <v>328</v>
      </c>
      <c r="DT769" t="s">
        <v>348</v>
      </c>
      <c r="DU769" t="s">
        <v>348</v>
      </c>
      <c r="DV769" t="s">
        <v>348</v>
      </c>
      <c r="DW769" t="s">
        <v>348</v>
      </c>
      <c r="EF769" t="s">
        <v>1238</v>
      </c>
      <c r="EG769" t="s">
        <v>328</v>
      </c>
      <c r="EI769" t="s">
        <v>348</v>
      </c>
      <c r="EJ769" t="s">
        <v>348</v>
      </c>
      <c r="EK769" t="s">
        <v>348</v>
      </c>
      <c r="EL769" t="s">
        <v>348</v>
      </c>
      <c r="EM769" t="s">
        <v>1238</v>
      </c>
      <c r="EN769" t="s">
        <v>328</v>
      </c>
      <c r="EO769" t="s">
        <v>328</v>
      </c>
      <c r="EQ769" t="s">
        <v>348</v>
      </c>
      <c r="ER769" t="s">
        <v>348</v>
      </c>
      <c r="EU769">
        <v>150</v>
      </c>
      <c r="EV769">
        <v>1500</v>
      </c>
      <c r="EW769">
        <v>1500</v>
      </c>
      <c r="EX769" t="s">
        <v>358</v>
      </c>
      <c r="EZ769" t="s">
        <v>415</v>
      </c>
      <c r="FA769">
        <v>0</v>
      </c>
      <c r="FB769">
        <v>1</v>
      </c>
      <c r="FC769">
        <v>0</v>
      </c>
      <c r="FD769">
        <v>0</v>
      </c>
      <c r="FE769">
        <v>0</v>
      </c>
      <c r="FI769">
        <v>0</v>
      </c>
      <c r="FJ769">
        <v>0</v>
      </c>
      <c r="FK769">
        <v>0</v>
      </c>
      <c r="FL769" t="s">
        <v>359</v>
      </c>
      <c r="FM769" t="s">
        <v>648</v>
      </c>
      <c r="FN769" t="s">
        <v>359</v>
      </c>
      <c r="FO769">
        <v>0</v>
      </c>
      <c r="FP769">
        <v>0</v>
      </c>
      <c r="FQ769">
        <v>0</v>
      </c>
      <c r="FR769">
        <v>0</v>
      </c>
      <c r="FS769">
        <v>1</v>
      </c>
      <c r="FT769" t="s">
        <v>648</v>
      </c>
      <c r="FW769">
        <v>750</v>
      </c>
      <c r="FX769" t="s">
        <v>360</v>
      </c>
      <c r="FY769">
        <v>1</v>
      </c>
      <c r="FZ769">
        <v>0</v>
      </c>
      <c r="GA769">
        <v>0</v>
      </c>
      <c r="GC769" t="s">
        <v>361</v>
      </c>
      <c r="GD769" t="s">
        <v>604</v>
      </c>
      <c r="GE769">
        <v>1</v>
      </c>
      <c r="GF769">
        <v>0</v>
      </c>
      <c r="GG769">
        <v>1</v>
      </c>
      <c r="GH769">
        <v>1</v>
      </c>
      <c r="GI769">
        <v>0</v>
      </c>
      <c r="GJ769">
        <v>0</v>
      </c>
      <c r="GL769" t="s">
        <v>359</v>
      </c>
      <c r="GM769" t="s">
        <v>648</v>
      </c>
      <c r="GO769">
        <v>25</v>
      </c>
      <c r="GY769">
        <v>60000</v>
      </c>
      <c r="GZ769">
        <v>0</v>
      </c>
      <c r="HA769">
        <v>5</v>
      </c>
      <c r="HC769">
        <v>0</v>
      </c>
      <c r="HM769">
        <v>0</v>
      </c>
      <c r="HN769">
        <v>0</v>
      </c>
      <c r="HO769">
        <v>0</v>
      </c>
      <c r="HP769" t="s">
        <v>606</v>
      </c>
      <c r="HQ769">
        <v>1</v>
      </c>
      <c r="HR769">
        <v>0</v>
      </c>
      <c r="HS769">
        <v>1</v>
      </c>
      <c r="HT769">
        <v>0</v>
      </c>
      <c r="HV769" t="s">
        <v>328</v>
      </c>
      <c r="HW769" t="s">
        <v>347</v>
      </c>
      <c r="HX769">
        <v>1</v>
      </c>
      <c r="HY769">
        <v>0</v>
      </c>
      <c r="HZ769">
        <v>0</v>
      </c>
      <c r="IA769">
        <v>0</v>
      </c>
      <c r="IB769">
        <v>0</v>
      </c>
      <c r="IC769">
        <v>0</v>
      </c>
      <c r="IE769" t="s">
        <v>1197</v>
      </c>
      <c r="IF769">
        <v>0</v>
      </c>
      <c r="IG769">
        <v>0</v>
      </c>
      <c r="IH769">
        <v>1</v>
      </c>
      <c r="II769">
        <v>0</v>
      </c>
      <c r="IJ769">
        <v>0</v>
      </c>
      <c r="IK769">
        <v>0</v>
      </c>
      <c r="IL769">
        <v>0</v>
      </c>
      <c r="IM769">
        <v>0</v>
      </c>
      <c r="IN769">
        <v>0</v>
      </c>
      <c r="IO769">
        <v>0</v>
      </c>
      <c r="IP769">
        <v>0</v>
      </c>
      <c r="IQ769">
        <v>0</v>
      </c>
      <c r="IR769">
        <v>0</v>
      </c>
      <c r="IS769">
        <v>0</v>
      </c>
      <c r="IT769">
        <v>0</v>
      </c>
      <c r="IU769">
        <v>0</v>
      </c>
      <c r="IV769">
        <v>0</v>
      </c>
      <c r="IW769">
        <v>0</v>
      </c>
      <c r="IX769">
        <v>0</v>
      </c>
      <c r="IY769">
        <v>0</v>
      </c>
      <c r="IZ769">
        <v>0</v>
      </c>
      <c r="JA769">
        <v>0</v>
      </c>
      <c r="JB769">
        <v>0</v>
      </c>
      <c r="JD769" t="s">
        <v>328</v>
      </c>
      <c r="JE769" t="s">
        <v>328</v>
      </c>
      <c r="JF769" t="s">
        <v>328</v>
      </c>
      <c r="JG769" t="s">
        <v>348</v>
      </c>
      <c r="JH769" t="s">
        <v>348</v>
      </c>
      <c r="JI769" t="s">
        <v>359</v>
      </c>
      <c r="JJ769">
        <v>0</v>
      </c>
      <c r="JK769">
        <v>0</v>
      </c>
      <c r="JL769">
        <v>0</v>
      </c>
      <c r="JM769">
        <v>0</v>
      </c>
      <c r="JN769">
        <v>1</v>
      </c>
      <c r="JO769" t="s">
        <v>3770</v>
      </c>
      <c r="JP769" t="s">
        <v>582</v>
      </c>
      <c r="JQ769">
        <v>1</v>
      </c>
      <c r="JR769">
        <v>1</v>
      </c>
      <c r="JS769">
        <v>0</v>
      </c>
      <c r="JT769">
        <v>0</v>
      </c>
      <c r="JV769" t="s">
        <v>525</v>
      </c>
      <c r="JW769">
        <v>1</v>
      </c>
      <c r="JX769">
        <v>1</v>
      </c>
      <c r="JY769">
        <v>0</v>
      </c>
      <c r="JZ769">
        <v>0</v>
      </c>
      <c r="KB769" t="s">
        <v>526</v>
      </c>
      <c r="KC769">
        <v>1</v>
      </c>
      <c r="KD769">
        <v>0</v>
      </c>
      <c r="KE769">
        <v>0</v>
      </c>
      <c r="KF769">
        <v>0</v>
      </c>
      <c r="KG769">
        <v>1</v>
      </c>
      <c r="KH769" t="s">
        <v>9141</v>
      </c>
      <c r="KI769" t="s">
        <v>396</v>
      </c>
      <c r="KJ769">
        <v>0</v>
      </c>
      <c r="KK769">
        <v>0</v>
      </c>
      <c r="KL769">
        <v>1</v>
      </c>
      <c r="KM769">
        <v>0</v>
      </c>
      <c r="KO769" t="s">
        <v>9142</v>
      </c>
      <c r="KP769" t="s">
        <v>531</v>
      </c>
      <c r="KQ769">
        <v>1</v>
      </c>
      <c r="KR769">
        <v>0</v>
      </c>
      <c r="KS769">
        <v>1</v>
      </c>
      <c r="KT769">
        <v>0</v>
      </c>
      <c r="KU769">
        <v>0</v>
      </c>
      <c r="KW769" t="s">
        <v>858</v>
      </c>
      <c r="KX769">
        <v>0</v>
      </c>
      <c r="KY769">
        <v>1</v>
      </c>
      <c r="KZ769">
        <v>0</v>
      </c>
      <c r="LA769">
        <v>1</v>
      </c>
      <c r="LB769">
        <v>0</v>
      </c>
      <c r="LD769" t="s">
        <v>372</v>
      </c>
      <c r="LE769">
        <v>0</v>
      </c>
      <c r="LF769">
        <v>1</v>
      </c>
      <c r="LG769">
        <v>0</v>
      </c>
      <c r="LH769">
        <v>0</v>
      </c>
      <c r="LI769">
        <v>0</v>
      </c>
      <c r="LK769" t="s">
        <v>372</v>
      </c>
      <c r="LL769">
        <v>0</v>
      </c>
      <c r="LM769">
        <v>1</v>
      </c>
      <c r="LN769">
        <v>0</v>
      </c>
      <c r="LO769">
        <v>0</v>
      </c>
      <c r="LP769">
        <v>0</v>
      </c>
      <c r="LR769" t="s">
        <v>372</v>
      </c>
      <c r="LS769">
        <v>0</v>
      </c>
      <c r="LT769">
        <v>1</v>
      </c>
      <c r="LU769">
        <v>0</v>
      </c>
      <c r="LV769">
        <v>0</v>
      </c>
      <c r="LW769">
        <v>0</v>
      </c>
      <c r="LY769" t="s">
        <v>530</v>
      </c>
      <c r="LZ769">
        <v>1</v>
      </c>
      <c r="MA769">
        <v>1</v>
      </c>
      <c r="MB769">
        <v>1</v>
      </c>
      <c r="MC769">
        <v>1</v>
      </c>
      <c r="MD769">
        <v>0</v>
      </c>
      <c r="MF769" t="s">
        <v>6203</v>
      </c>
      <c r="MH769">
        <v>502686201</v>
      </c>
      <c r="MI769" t="s">
        <v>9143</v>
      </c>
      <c r="MJ769" s="1">
        <v>45831.033680555563</v>
      </c>
      <c r="MM769" t="s">
        <v>377</v>
      </c>
      <c r="MN769" t="s">
        <v>378</v>
      </c>
      <c r="MO769" t="s">
        <v>4510</v>
      </c>
      <c r="MQ769">
        <v>768</v>
      </c>
    </row>
    <row r="770" spans="1:355" x14ac:dyDescent="0.35">
      <c r="A770" s="1">
        <v>45825.611340659721</v>
      </c>
      <c r="B770" s="1">
        <v>45831.123412685192</v>
      </c>
      <c r="D770" t="s">
        <v>328</v>
      </c>
      <c r="E770" t="s">
        <v>499</v>
      </c>
      <c r="H770" t="s">
        <v>500</v>
      </c>
      <c r="L770" t="s">
        <v>589</v>
      </c>
      <c r="M770" t="s">
        <v>9144</v>
      </c>
      <c r="N770" t="s">
        <v>9145</v>
      </c>
      <c r="T770" t="s">
        <v>592</v>
      </c>
      <c r="AE770" t="s">
        <v>9146</v>
      </c>
      <c r="AF770" t="s">
        <v>9147</v>
      </c>
      <c r="AG770" t="s">
        <v>337</v>
      </c>
      <c r="AH770" t="s">
        <v>338</v>
      </c>
      <c r="AJ770" t="s">
        <v>9148</v>
      </c>
      <c r="AK770" t="s">
        <v>9149</v>
      </c>
      <c r="AL770" t="s">
        <v>341</v>
      </c>
      <c r="AM770">
        <v>72</v>
      </c>
      <c r="AN770" t="s">
        <v>342</v>
      </c>
      <c r="AO770">
        <v>4</v>
      </c>
      <c r="AU770" t="s">
        <v>9150</v>
      </c>
      <c r="AV770" t="s">
        <v>9151</v>
      </c>
      <c r="AW770">
        <v>0.83489120000000006</v>
      </c>
      <c r="AX770">
        <v>34.834864400000001</v>
      </c>
      <c r="AY770">
        <v>1651.1</v>
      </c>
      <c r="AZ770">
        <v>4.8419999999999996</v>
      </c>
      <c r="BA770" t="s">
        <v>9152</v>
      </c>
      <c r="BC770" t="s">
        <v>9153</v>
      </c>
      <c r="BD770" t="s">
        <v>9154</v>
      </c>
      <c r="BE770" t="s">
        <v>348</v>
      </c>
      <c r="BF770" t="s">
        <v>348</v>
      </c>
      <c r="BG770" t="s">
        <v>348</v>
      </c>
      <c r="BH770" t="s">
        <v>347</v>
      </c>
      <c r="BI770">
        <v>888</v>
      </c>
      <c r="BJ770">
        <v>6</v>
      </c>
      <c r="BK770">
        <v>1.25</v>
      </c>
      <c r="BL770">
        <v>50</v>
      </c>
      <c r="BM770" t="s">
        <v>411</v>
      </c>
      <c r="BN770">
        <v>0</v>
      </c>
      <c r="BO770">
        <v>1</v>
      </c>
      <c r="BP770">
        <v>0</v>
      </c>
      <c r="BR770">
        <v>50</v>
      </c>
      <c r="BT770" t="s">
        <v>388</v>
      </c>
      <c r="BU770">
        <v>1</v>
      </c>
      <c r="BV770">
        <v>0</v>
      </c>
      <c r="BW770">
        <v>0</v>
      </c>
      <c r="BX770">
        <v>0</v>
      </c>
      <c r="BZ770" t="s">
        <v>885</v>
      </c>
      <c r="CB770" t="s">
        <v>352</v>
      </c>
      <c r="CC770">
        <v>1</v>
      </c>
      <c r="CD770">
        <v>0</v>
      </c>
      <c r="CE770">
        <v>0</v>
      </c>
      <c r="CF770">
        <v>0</v>
      </c>
      <c r="CG770">
        <v>0</v>
      </c>
      <c r="CH770">
        <v>0</v>
      </c>
      <c r="CI770">
        <v>0</v>
      </c>
      <c r="CJ770">
        <v>0</v>
      </c>
      <c r="CK770">
        <v>0</v>
      </c>
      <c r="CL770">
        <v>0</v>
      </c>
      <c r="CM770">
        <v>0</v>
      </c>
      <c r="CO770" t="s">
        <v>328</v>
      </c>
      <c r="CP770" t="s">
        <v>353</v>
      </c>
      <c r="CQ770">
        <v>1</v>
      </c>
      <c r="CR770">
        <v>0</v>
      </c>
      <c r="CS770">
        <v>0</v>
      </c>
      <c r="CT770" t="s">
        <v>489</v>
      </c>
      <c r="CU770">
        <v>0</v>
      </c>
      <c r="CV770">
        <v>1</v>
      </c>
      <c r="CX770">
        <v>40</v>
      </c>
      <c r="DA770" t="s">
        <v>412</v>
      </c>
      <c r="DB770">
        <v>0</v>
      </c>
      <c r="DC770">
        <v>0</v>
      </c>
      <c r="DD770">
        <v>1</v>
      </c>
      <c r="DE770">
        <v>0</v>
      </c>
      <c r="DG770" t="s">
        <v>356</v>
      </c>
      <c r="DH770">
        <v>1</v>
      </c>
      <c r="DI770">
        <v>0</v>
      </c>
      <c r="DJ770">
        <v>0</v>
      </c>
      <c r="DK770">
        <v>0</v>
      </c>
      <c r="DL770">
        <v>0</v>
      </c>
      <c r="DM770">
        <v>0</v>
      </c>
      <c r="DO770" t="s">
        <v>328</v>
      </c>
      <c r="DP770" t="s">
        <v>328</v>
      </c>
      <c r="DQ770" t="s">
        <v>328</v>
      </c>
      <c r="DS770" t="s">
        <v>348</v>
      </c>
      <c r="DU770" t="s">
        <v>348</v>
      </c>
      <c r="DV770" t="s">
        <v>348</v>
      </c>
      <c r="DW770" t="s">
        <v>348</v>
      </c>
      <c r="EF770" t="s">
        <v>1393</v>
      </c>
      <c r="EG770" t="s">
        <v>328</v>
      </c>
      <c r="EI770" t="s">
        <v>348</v>
      </c>
      <c r="EJ770" t="s">
        <v>348</v>
      </c>
      <c r="EK770" t="s">
        <v>348</v>
      </c>
      <c r="EL770" t="s">
        <v>348</v>
      </c>
      <c r="EM770" t="s">
        <v>1393</v>
      </c>
      <c r="EN770" t="s">
        <v>328</v>
      </c>
      <c r="EO770" t="s">
        <v>328</v>
      </c>
      <c r="EQ770" t="s">
        <v>348</v>
      </c>
      <c r="ER770" t="s">
        <v>348</v>
      </c>
      <c r="ET770">
        <v>12</v>
      </c>
      <c r="EV770">
        <v>600</v>
      </c>
      <c r="EW770">
        <v>600</v>
      </c>
      <c r="EX770" t="s">
        <v>358</v>
      </c>
      <c r="EZ770" t="s">
        <v>415</v>
      </c>
      <c r="FA770">
        <v>0</v>
      </c>
      <c r="FB770">
        <v>1</v>
      </c>
      <c r="FC770">
        <v>0</v>
      </c>
      <c r="FD770">
        <v>0</v>
      </c>
      <c r="FE770">
        <v>0</v>
      </c>
      <c r="FH770">
        <v>11</v>
      </c>
      <c r="FJ770">
        <v>546</v>
      </c>
      <c r="FK770">
        <v>546</v>
      </c>
      <c r="FL770" t="s">
        <v>415</v>
      </c>
      <c r="FN770" t="s">
        <v>358</v>
      </c>
      <c r="FO770">
        <v>1</v>
      </c>
      <c r="FP770">
        <v>0</v>
      </c>
      <c r="FQ770">
        <v>0</v>
      </c>
      <c r="FR770">
        <v>0</v>
      </c>
      <c r="FS770">
        <v>0</v>
      </c>
      <c r="FV770">
        <v>3000</v>
      </c>
      <c r="FX770" t="s">
        <v>360</v>
      </c>
      <c r="FY770">
        <v>1</v>
      </c>
      <c r="FZ770">
        <v>0</v>
      </c>
      <c r="GA770">
        <v>0</v>
      </c>
      <c r="GC770" t="s">
        <v>361</v>
      </c>
      <c r="GD770" t="s">
        <v>604</v>
      </c>
      <c r="GE770">
        <v>1</v>
      </c>
      <c r="GF770">
        <v>0</v>
      </c>
      <c r="GG770">
        <v>1</v>
      </c>
      <c r="GH770">
        <v>1</v>
      </c>
      <c r="GI770">
        <v>0</v>
      </c>
      <c r="GJ770">
        <v>0</v>
      </c>
      <c r="GL770" t="s">
        <v>605</v>
      </c>
      <c r="GN770">
        <v>25</v>
      </c>
      <c r="GY770">
        <v>15000</v>
      </c>
      <c r="GZ770">
        <v>0</v>
      </c>
      <c r="HA770">
        <v>10</v>
      </c>
      <c r="HB770">
        <v>25</v>
      </c>
      <c r="HM770">
        <v>16380</v>
      </c>
      <c r="HN770">
        <v>0</v>
      </c>
      <c r="HO770">
        <v>2</v>
      </c>
      <c r="HP770" t="s">
        <v>555</v>
      </c>
      <c r="HQ770">
        <v>1</v>
      </c>
      <c r="HR770">
        <v>0</v>
      </c>
      <c r="HS770">
        <v>1</v>
      </c>
      <c r="HT770">
        <v>0</v>
      </c>
      <c r="HV770" t="s">
        <v>328</v>
      </c>
      <c r="HW770" t="s">
        <v>347</v>
      </c>
      <c r="HX770">
        <v>1</v>
      </c>
      <c r="HY770">
        <v>0</v>
      </c>
      <c r="HZ770">
        <v>0</v>
      </c>
      <c r="IA770">
        <v>0</v>
      </c>
      <c r="IB770">
        <v>0</v>
      </c>
      <c r="IC770">
        <v>0</v>
      </c>
      <c r="IE770" t="s">
        <v>1197</v>
      </c>
      <c r="IF770">
        <v>0</v>
      </c>
      <c r="IG770">
        <v>0</v>
      </c>
      <c r="IH770">
        <v>1</v>
      </c>
      <c r="II770">
        <v>0</v>
      </c>
      <c r="IJ770">
        <v>0</v>
      </c>
      <c r="IK770">
        <v>0</v>
      </c>
      <c r="IL770">
        <v>0</v>
      </c>
      <c r="IM770">
        <v>0</v>
      </c>
      <c r="IN770">
        <v>0</v>
      </c>
      <c r="IO770">
        <v>0</v>
      </c>
      <c r="IP770">
        <v>0</v>
      </c>
      <c r="IQ770">
        <v>0</v>
      </c>
      <c r="IR770">
        <v>0</v>
      </c>
      <c r="IS770">
        <v>0</v>
      </c>
      <c r="IT770">
        <v>0</v>
      </c>
      <c r="IU770">
        <v>0</v>
      </c>
      <c r="IV770">
        <v>0</v>
      </c>
      <c r="IW770">
        <v>0</v>
      </c>
      <c r="IX770">
        <v>0</v>
      </c>
      <c r="IY770">
        <v>0</v>
      </c>
      <c r="IZ770">
        <v>0</v>
      </c>
      <c r="JA770">
        <v>0</v>
      </c>
      <c r="JB770">
        <v>0</v>
      </c>
      <c r="JD770" t="s">
        <v>328</v>
      </c>
      <c r="JE770" t="s">
        <v>328</v>
      </c>
      <c r="JF770" t="s">
        <v>328</v>
      </c>
      <c r="JG770" t="s">
        <v>348</v>
      </c>
      <c r="JH770" t="s">
        <v>348</v>
      </c>
      <c r="JI770" t="s">
        <v>359</v>
      </c>
      <c r="JJ770">
        <v>0</v>
      </c>
      <c r="JK770">
        <v>0</v>
      </c>
      <c r="JL770">
        <v>0</v>
      </c>
      <c r="JM770">
        <v>0</v>
      </c>
      <c r="JN770">
        <v>1</v>
      </c>
      <c r="JO770" t="s">
        <v>3770</v>
      </c>
      <c r="JP770" t="s">
        <v>582</v>
      </c>
      <c r="JQ770">
        <v>1</v>
      </c>
      <c r="JR770">
        <v>1</v>
      </c>
      <c r="JS770">
        <v>0</v>
      </c>
      <c r="JT770">
        <v>0</v>
      </c>
      <c r="JV770" t="s">
        <v>417</v>
      </c>
      <c r="JW770">
        <v>1</v>
      </c>
      <c r="JX770">
        <v>0</v>
      </c>
      <c r="JY770">
        <v>0</v>
      </c>
      <c r="JZ770">
        <v>0</v>
      </c>
      <c r="KB770" t="s">
        <v>526</v>
      </c>
      <c r="KC770">
        <v>1</v>
      </c>
      <c r="KD770">
        <v>0</v>
      </c>
      <c r="KE770">
        <v>0</v>
      </c>
      <c r="KF770">
        <v>0</v>
      </c>
      <c r="KG770">
        <v>1</v>
      </c>
      <c r="KH770" t="s">
        <v>5993</v>
      </c>
      <c r="KI770" t="s">
        <v>1002</v>
      </c>
      <c r="KJ770">
        <v>1</v>
      </c>
      <c r="KK770">
        <v>1</v>
      </c>
      <c r="KL770">
        <v>0</v>
      </c>
      <c r="KM770">
        <v>0</v>
      </c>
      <c r="KP770" t="s">
        <v>359</v>
      </c>
      <c r="KQ770">
        <v>0</v>
      </c>
      <c r="KR770">
        <v>0</v>
      </c>
      <c r="KS770">
        <v>0</v>
      </c>
      <c r="KT770">
        <v>0</v>
      </c>
      <c r="KU770">
        <v>1</v>
      </c>
      <c r="KV770" t="s">
        <v>347</v>
      </c>
      <c r="KW770" t="s">
        <v>1166</v>
      </c>
      <c r="KX770">
        <v>1</v>
      </c>
      <c r="KY770">
        <v>1</v>
      </c>
      <c r="KZ770">
        <v>0</v>
      </c>
      <c r="LA770">
        <v>1</v>
      </c>
      <c r="LB770">
        <v>0</v>
      </c>
      <c r="LD770" t="s">
        <v>372</v>
      </c>
      <c r="LE770">
        <v>0</v>
      </c>
      <c r="LF770">
        <v>1</v>
      </c>
      <c r="LG770">
        <v>0</v>
      </c>
      <c r="LH770">
        <v>0</v>
      </c>
      <c r="LI770">
        <v>0</v>
      </c>
      <c r="LK770" t="s">
        <v>372</v>
      </c>
      <c r="LL770">
        <v>0</v>
      </c>
      <c r="LM770">
        <v>1</v>
      </c>
      <c r="LN770">
        <v>0</v>
      </c>
      <c r="LO770">
        <v>0</v>
      </c>
      <c r="LP770">
        <v>0</v>
      </c>
      <c r="LR770" t="s">
        <v>372</v>
      </c>
      <c r="LS770">
        <v>0</v>
      </c>
      <c r="LT770">
        <v>1</v>
      </c>
      <c r="LU770">
        <v>0</v>
      </c>
      <c r="LV770">
        <v>0</v>
      </c>
      <c r="LW770">
        <v>0</v>
      </c>
      <c r="LY770" t="s">
        <v>530</v>
      </c>
      <c r="LZ770">
        <v>1</v>
      </c>
      <c r="MA770">
        <v>1</v>
      </c>
      <c r="MB770">
        <v>1</v>
      </c>
      <c r="MC770">
        <v>1</v>
      </c>
      <c r="MD770">
        <v>0</v>
      </c>
      <c r="MF770" t="s">
        <v>9155</v>
      </c>
      <c r="MH770">
        <v>502686249</v>
      </c>
      <c r="MI770" t="s">
        <v>9156</v>
      </c>
      <c r="MJ770" s="1">
        <v>45831.033831018518</v>
      </c>
      <c r="MM770" t="s">
        <v>377</v>
      </c>
      <c r="MN770" t="s">
        <v>378</v>
      </c>
      <c r="MO770" t="s">
        <v>4510</v>
      </c>
      <c r="MQ770">
        <v>769</v>
      </c>
    </row>
    <row r="771" spans="1:355" x14ac:dyDescent="0.35">
      <c r="A771" s="1">
        <v>45826.460287719907</v>
      </c>
      <c r="B771" s="1">
        <v>45831.129786562502</v>
      </c>
      <c r="D771" t="s">
        <v>328</v>
      </c>
      <c r="E771" t="s">
        <v>499</v>
      </c>
      <c r="H771" t="s">
        <v>500</v>
      </c>
      <c r="L771" t="s">
        <v>589</v>
      </c>
      <c r="M771" t="s">
        <v>9157</v>
      </c>
      <c r="N771" t="s">
        <v>9158</v>
      </c>
      <c r="T771" t="s">
        <v>592</v>
      </c>
      <c r="AE771" t="s">
        <v>592</v>
      </c>
      <c r="AF771" t="s">
        <v>9159</v>
      </c>
      <c r="AG771" t="s">
        <v>337</v>
      </c>
      <c r="AH771" t="s">
        <v>338</v>
      </c>
      <c r="AJ771" t="s">
        <v>9160</v>
      </c>
      <c r="AK771" t="s">
        <v>9160</v>
      </c>
      <c r="AL771" t="s">
        <v>341</v>
      </c>
      <c r="AM771">
        <v>60</v>
      </c>
      <c r="AN771" t="s">
        <v>439</v>
      </c>
      <c r="AO771">
        <v>5</v>
      </c>
      <c r="AU771" t="s">
        <v>9161</v>
      </c>
      <c r="AV771" t="s">
        <v>9162</v>
      </c>
      <c r="AW771">
        <v>0.85755919999999997</v>
      </c>
      <c r="AX771">
        <v>34.908351400000001</v>
      </c>
      <c r="AY771">
        <v>1729.1</v>
      </c>
      <c r="AZ771">
        <v>4.9329999999999998</v>
      </c>
      <c r="BA771" t="s">
        <v>9163</v>
      </c>
      <c r="BC771" t="s">
        <v>1429</v>
      </c>
      <c r="BD771" t="s">
        <v>9164</v>
      </c>
      <c r="BE771" t="s">
        <v>348</v>
      </c>
      <c r="BF771" t="s">
        <v>348</v>
      </c>
      <c r="BG771" t="s">
        <v>348</v>
      </c>
      <c r="BH771" t="s">
        <v>347</v>
      </c>
      <c r="BI771">
        <v>888</v>
      </c>
      <c r="BJ771">
        <v>10</v>
      </c>
      <c r="BK771">
        <v>0.15</v>
      </c>
      <c r="BL771">
        <v>18</v>
      </c>
      <c r="BM771" t="s">
        <v>411</v>
      </c>
      <c r="BN771">
        <v>0</v>
      </c>
      <c r="BO771">
        <v>1</v>
      </c>
      <c r="BP771">
        <v>0</v>
      </c>
      <c r="BR771">
        <v>18</v>
      </c>
      <c r="BT771" t="s">
        <v>388</v>
      </c>
      <c r="BU771">
        <v>1</v>
      </c>
      <c r="BV771">
        <v>0</v>
      </c>
      <c r="BW771">
        <v>0</v>
      </c>
      <c r="BX771">
        <v>0</v>
      </c>
      <c r="BZ771" t="s">
        <v>9165</v>
      </c>
      <c r="CB771" t="s">
        <v>352</v>
      </c>
      <c r="CC771">
        <v>1</v>
      </c>
      <c r="CD771">
        <v>0</v>
      </c>
      <c r="CE771">
        <v>0</v>
      </c>
      <c r="CF771">
        <v>0</v>
      </c>
      <c r="CG771">
        <v>0</v>
      </c>
      <c r="CH771">
        <v>0</v>
      </c>
      <c r="CI771">
        <v>0</v>
      </c>
      <c r="CJ771">
        <v>0</v>
      </c>
      <c r="CK771">
        <v>0</v>
      </c>
      <c r="CL771">
        <v>0</v>
      </c>
      <c r="CM771">
        <v>0</v>
      </c>
      <c r="CO771" t="s">
        <v>328</v>
      </c>
      <c r="CP771" t="s">
        <v>517</v>
      </c>
      <c r="CQ771">
        <v>1</v>
      </c>
      <c r="CR771">
        <v>1</v>
      </c>
      <c r="CS771">
        <v>0</v>
      </c>
      <c r="CT771" t="s">
        <v>489</v>
      </c>
      <c r="CU771">
        <v>0</v>
      </c>
      <c r="CV771">
        <v>1</v>
      </c>
      <c r="CX771">
        <v>40</v>
      </c>
      <c r="CZ771">
        <v>0.25</v>
      </c>
      <c r="DA771" t="s">
        <v>412</v>
      </c>
      <c r="DB771">
        <v>0</v>
      </c>
      <c r="DC771">
        <v>0</v>
      </c>
      <c r="DD771">
        <v>1</v>
      </c>
      <c r="DE771">
        <v>0</v>
      </c>
      <c r="DG771" t="s">
        <v>356</v>
      </c>
      <c r="DH771">
        <v>1</v>
      </c>
      <c r="DI771">
        <v>0</v>
      </c>
      <c r="DJ771">
        <v>0</v>
      </c>
      <c r="DK771">
        <v>0</v>
      </c>
      <c r="DL771">
        <v>0</v>
      </c>
      <c r="DM771">
        <v>0</v>
      </c>
      <c r="DO771" t="s">
        <v>328</v>
      </c>
      <c r="DP771" t="s">
        <v>328</v>
      </c>
      <c r="DQ771" t="s">
        <v>328</v>
      </c>
      <c r="DS771" t="s">
        <v>328</v>
      </c>
      <c r="DT771" t="s">
        <v>328</v>
      </c>
      <c r="DU771" t="s">
        <v>328</v>
      </c>
      <c r="DV771" t="s">
        <v>348</v>
      </c>
      <c r="DW771" t="s">
        <v>348</v>
      </c>
      <c r="EF771" t="s">
        <v>851</v>
      </c>
      <c r="EG771" t="s">
        <v>328</v>
      </c>
      <c r="EI771" t="s">
        <v>348</v>
      </c>
      <c r="EJ771" t="s">
        <v>348</v>
      </c>
      <c r="EK771" t="s">
        <v>348</v>
      </c>
      <c r="EL771" t="s">
        <v>348</v>
      </c>
      <c r="EM771" t="s">
        <v>851</v>
      </c>
      <c r="EN771" t="s">
        <v>328</v>
      </c>
      <c r="EO771" t="s">
        <v>328</v>
      </c>
      <c r="EQ771" t="s">
        <v>348</v>
      </c>
      <c r="ER771" t="s">
        <v>348</v>
      </c>
      <c r="ET771">
        <v>50</v>
      </c>
      <c r="EV771">
        <v>300</v>
      </c>
      <c r="EW771">
        <v>300</v>
      </c>
      <c r="EX771" t="s">
        <v>358</v>
      </c>
      <c r="EZ771" t="s">
        <v>415</v>
      </c>
      <c r="FA771">
        <v>0</v>
      </c>
      <c r="FB771">
        <v>1</v>
      </c>
      <c r="FC771">
        <v>0</v>
      </c>
      <c r="FD771">
        <v>0</v>
      </c>
      <c r="FE771">
        <v>0</v>
      </c>
      <c r="FH771">
        <v>0</v>
      </c>
      <c r="FJ771">
        <v>0</v>
      </c>
      <c r="FK771">
        <v>0</v>
      </c>
      <c r="FL771" t="s">
        <v>391</v>
      </c>
      <c r="FN771" t="s">
        <v>391</v>
      </c>
      <c r="FO771">
        <v>0</v>
      </c>
      <c r="FP771">
        <v>0</v>
      </c>
      <c r="FQ771">
        <v>0</v>
      </c>
      <c r="FR771">
        <v>1</v>
      </c>
      <c r="FS771">
        <v>0</v>
      </c>
      <c r="FV771">
        <v>250</v>
      </c>
      <c r="FX771" t="s">
        <v>360</v>
      </c>
      <c r="FY771">
        <v>1</v>
      </c>
      <c r="FZ771">
        <v>0</v>
      </c>
      <c r="GA771">
        <v>0</v>
      </c>
      <c r="GC771" t="s">
        <v>361</v>
      </c>
      <c r="GD771" t="s">
        <v>604</v>
      </c>
      <c r="GE771">
        <v>1</v>
      </c>
      <c r="GF771">
        <v>0</v>
      </c>
      <c r="GG771">
        <v>1</v>
      </c>
      <c r="GH771">
        <v>1</v>
      </c>
      <c r="GI771">
        <v>0</v>
      </c>
      <c r="GJ771">
        <v>0</v>
      </c>
      <c r="GL771" t="s">
        <v>605</v>
      </c>
      <c r="GN771">
        <v>25</v>
      </c>
      <c r="GY771">
        <v>9000</v>
      </c>
      <c r="GZ771">
        <v>0</v>
      </c>
      <c r="HA771">
        <v>10</v>
      </c>
      <c r="HB771">
        <v>0</v>
      </c>
      <c r="HM771">
        <v>0</v>
      </c>
      <c r="HN771">
        <v>0</v>
      </c>
      <c r="HO771">
        <v>0</v>
      </c>
      <c r="HP771" t="s">
        <v>606</v>
      </c>
      <c r="HQ771">
        <v>1</v>
      </c>
      <c r="HR771">
        <v>0</v>
      </c>
      <c r="HS771">
        <v>1</v>
      </c>
      <c r="HT771">
        <v>0</v>
      </c>
      <c r="HV771" t="s">
        <v>328</v>
      </c>
      <c r="HW771" t="s">
        <v>347</v>
      </c>
      <c r="HX771">
        <v>1</v>
      </c>
      <c r="HY771">
        <v>0</v>
      </c>
      <c r="HZ771">
        <v>0</v>
      </c>
      <c r="IA771">
        <v>0</v>
      </c>
      <c r="IB771">
        <v>0</v>
      </c>
      <c r="IC771">
        <v>0</v>
      </c>
      <c r="IE771" t="s">
        <v>3587</v>
      </c>
      <c r="IF771">
        <v>0</v>
      </c>
      <c r="IG771">
        <v>0</v>
      </c>
      <c r="IH771">
        <v>1</v>
      </c>
      <c r="II771">
        <v>0</v>
      </c>
      <c r="IJ771">
        <v>1</v>
      </c>
      <c r="IK771">
        <v>0</v>
      </c>
      <c r="IL771">
        <v>0</v>
      </c>
      <c r="IM771">
        <v>0</v>
      </c>
      <c r="IN771">
        <v>0</v>
      </c>
      <c r="IO771">
        <v>0</v>
      </c>
      <c r="IP771">
        <v>0</v>
      </c>
      <c r="IQ771">
        <v>0</v>
      </c>
      <c r="IR771">
        <v>0</v>
      </c>
      <c r="IS771">
        <v>0</v>
      </c>
      <c r="IT771">
        <v>0</v>
      </c>
      <c r="IU771">
        <v>0</v>
      </c>
      <c r="IV771">
        <v>0</v>
      </c>
      <c r="IW771">
        <v>0</v>
      </c>
      <c r="IX771">
        <v>0</v>
      </c>
      <c r="IY771">
        <v>0</v>
      </c>
      <c r="IZ771">
        <v>0</v>
      </c>
      <c r="JA771">
        <v>0</v>
      </c>
      <c r="JB771">
        <v>0</v>
      </c>
      <c r="JD771" t="s">
        <v>328</v>
      </c>
      <c r="JE771" t="s">
        <v>328</v>
      </c>
      <c r="JF771" t="s">
        <v>328</v>
      </c>
      <c r="JG771" t="s">
        <v>328</v>
      </c>
      <c r="JH771" t="s">
        <v>328</v>
      </c>
      <c r="JI771" t="s">
        <v>9166</v>
      </c>
      <c r="JJ771">
        <v>0</v>
      </c>
      <c r="JK771">
        <v>0</v>
      </c>
      <c r="JL771">
        <v>1</v>
      </c>
      <c r="JM771">
        <v>0</v>
      </c>
      <c r="JN771">
        <v>1</v>
      </c>
      <c r="JO771" t="s">
        <v>3770</v>
      </c>
      <c r="JP771" t="s">
        <v>582</v>
      </c>
      <c r="JQ771">
        <v>1</v>
      </c>
      <c r="JR771">
        <v>1</v>
      </c>
      <c r="JS771">
        <v>0</v>
      </c>
      <c r="JT771">
        <v>0</v>
      </c>
      <c r="JV771" t="s">
        <v>1515</v>
      </c>
      <c r="JW771">
        <v>1</v>
      </c>
      <c r="JX771">
        <v>0</v>
      </c>
      <c r="JY771">
        <v>0</v>
      </c>
      <c r="JZ771">
        <v>1</v>
      </c>
      <c r="KA771" t="s">
        <v>9167</v>
      </c>
      <c r="KB771" t="s">
        <v>368</v>
      </c>
      <c r="KC771">
        <v>1</v>
      </c>
      <c r="KD771">
        <v>0</v>
      </c>
      <c r="KE771">
        <v>0</v>
      </c>
      <c r="KF771">
        <v>0</v>
      </c>
      <c r="KG771">
        <v>0</v>
      </c>
      <c r="KI771" t="s">
        <v>369</v>
      </c>
      <c r="KJ771">
        <v>1</v>
      </c>
      <c r="KK771">
        <v>0</v>
      </c>
      <c r="KL771">
        <v>0</v>
      </c>
      <c r="KM771">
        <v>0</v>
      </c>
      <c r="KP771" t="s">
        <v>531</v>
      </c>
      <c r="KQ771">
        <v>1</v>
      </c>
      <c r="KR771">
        <v>0</v>
      </c>
      <c r="KS771">
        <v>1</v>
      </c>
      <c r="KT771">
        <v>0</v>
      </c>
      <c r="KU771">
        <v>0</v>
      </c>
      <c r="KW771" t="s">
        <v>1184</v>
      </c>
      <c r="KX771">
        <v>0</v>
      </c>
      <c r="KY771">
        <v>1</v>
      </c>
      <c r="KZ771">
        <v>1</v>
      </c>
      <c r="LA771">
        <v>1</v>
      </c>
      <c r="LB771">
        <v>0</v>
      </c>
      <c r="LD771" t="s">
        <v>372</v>
      </c>
      <c r="LE771">
        <v>0</v>
      </c>
      <c r="LF771">
        <v>1</v>
      </c>
      <c r="LG771">
        <v>0</v>
      </c>
      <c r="LH771">
        <v>0</v>
      </c>
      <c r="LI771">
        <v>0</v>
      </c>
      <c r="LK771" t="s">
        <v>372</v>
      </c>
      <c r="LL771">
        <v>0</v>
      </c>
      <c r="LM771">
        <v>1</v>
      </c>
      <c r="LN771">
        <v>0</v>
      </c>
      <c r="LO771">
        <v>0</v>
      </c>
      <c r="LP771">
        <v>0</v>
      </c>
      <c r="LR771" t="s">
        <v>372</v>
      </c>
      <c r="LS771">
        <v>0</v>
      </c>
      <c r="LT771">
        <v>1</v>
      </c>
      <c r="LU771">
        <v>0</v>
      </c>
      <c r="LV771">
        <v>0</v>
      </c>
      <c r="LW771">
        <v>0</v>
      </c>
      <c r="LY771" t="s">
        <v>530</v>
      </c>
      <c r="LZ771">
        <v>1</v>
      </c>
      <c r="MA771">
        <v>1</v>
      </c>
      <c r="MB771">
        <v>1</v>
      </c>
      <c r="MC771">
        <v>1</v>
      </c>
      <c r="MD771">
        <v>0</v>
      </c>
      <c r="MF771" t="s">
        <v>3759</v>
      </c>
      <c r="MH771">
        <v>502686250</v>
      </c>
      <c r="MI771" t="s">
        <v>9168</v>
      </c>
      <c r="MJ771" s="1">
        <v>45831.033854166657</v>
      </c>
      <c r="MM771" t="s">
        <v>377</v>
      </c>
      <c r="MN771" t="s">
        <v>378</v>
      </c>
      <c r="MO771" t="s">
        <v>4510</v>
      </c>
      <c r="MQ771">
        <v>770</v>
      </c>
    </row>
    <row r="772" spans="1:355" x14ac:dyDescent="0.35">
      <c r="A772" s="1">
        <v>45826.506596319443</v>
      </c>
      <c r="B772" s="1">
        <v>45831.135056863423</v>
      </c>
      <c r="D772" t="s">
        <v>328</v>
      </c>
      <c r="E772" t="s">
        <v>499</v>
      </c>
      <c r="H772" t="s">
        <v>500</v>
      </c>
      <c r="L772" t="s">
        <v>589</v>
      </c>
      <c r="M772" t="s">
        <v>9169</v>
      </c>
      <c r="N772" t="s">
        <v>9170</v>
      </c>
      <c r="T772" t="s">
        <v>592</v>
      </c>
      <c r="AE772" t="s">
        <v>841</v>
      </c>
      <c r="AF772" t="s">
        <v>9171</v>
      </c>
      <c r="AG772" t="s">
        <v>337</v>
      </c>
      <c r="AH772" t="s">
        <v>338</v>
      </c>
      <c r="AJ772" t="s">
        <v>9172</v>
      </c>
      <c r="AK772" t="s">
        <v>9173</v>
      </c>
      <c r="AL772" t="s">
        <v>447</v>
      </c>
      <c r="AM772">
        <v>60</v>
      </c>
      <c r="AN772" t="s">
        <v>439</v>
      </c>
      <c r="AO772">
        <v>2</v>
      </c>
      <c r="AU772" t="s">
        <v>9174</v>
      </c>
      <c r="AV772" t="s">
        <v>9175</v>
      </c>
      <c r="AW772">
        <v>0.89715290000000003</v>
      </c>
      <c r="AX772">
        <v>34.929119900000003</v>
      </c>
      <c r="AY772">
        <v>1731.8</v>
      </c>
      <c r="AZ772">
        <v>4.9569999999999999</v>
      </c>
      <c r="BA772" t="s">
        <v>9176</v>
      </c>
      <c r="BC772" t="s">
        <v>9177</v>
      </c>
      <c r="BD772" t="s">
        <v>9129</v>
      </c>
      <c r="BE772" t="s">
        <v>348</v>
      </c>
      <c r="BF772" t="s">
        <v>348</v>
      </c>
      <c r="BG772" t="s">
        <v>348</v>
      </c>
      <c r="BH772" t="s">
        <v>347</v>
      </c>
      <c r="BI772">
        <v>888</v>
      </c>
      <c r="BJ772">
        <v>8</v>
      </c>
      <c r="BK772">
        <v>0.5</v>
      </c>
      <c r="BL772">
        <v>75</v>
      </c>
      <c r="BM772" t="s">
        <v>349</v>
      </c>
      <c r="BN772">
        <v>1</v>
      </c>
      <c r="BO772">
        <v>0</v>
      </c>
      <c r="BP772">
        <v>0</v>
      </c>
      <c r="BQ772">
        <v>75</v>
      </c>
      <c r="BT772" t="s">
        <v>388</v>
      </c>
      <c r="BU772">
        <v>1</v>
      </c>
      <c r="BV772">
        <v>0</v>
      </c>
      <c r="BW772">
        <v>0</v>
      </c>
      <c r="BX772">
        <v>0</v>
      </c>
      <c r="BZ772" t="s">
        <v>885</v>
      </c>
      <c r="CB772" t="s">
        <v>352</v>
      </c>
      <c r="CC772">
        <v>1</v>
      </c>
      <c r="CD772">
        <v>0</v>
      </c>
      <c r="CE772">
        <v>0</v>
      </c>
      <c r="CF772">
        <v>0</v>
      </c>
      <c r="CG772">
        <v>0</v>
      </c>
      <c r="CH772">
        <v>0</v>
      </c>
      <c r="CI772">
        <v>0</v>
      </c>
      <c r="CJ772">
        <v>0</v>
      </c>
      <c r="CK772">
        <v>0</v>
      </c>
      <c r="CL772">
        <v>0</v>
      </c>
      <c r="CM772">
        <v>0</v>
      </c>
      <c r="CO772" t="s">
        <v>328</v>
      </c>
      <c r="CP772" t="s">
        <v>353</v>
      </c>
      <c r="CQ772">
        <v>1</v>
      </c>
      <c r="CR772">
        <v>0</v>
      </c>
      <c r="CS772">
        <v>0</v>
      </c>
      <c r="CT772" t="s">
        <v>489</v>
      </c>
      <c r="CU772">
        <v>0</v>
      </c>
      <c r="CV772">
        <v>1</v>
      </c>
      <c r="CX772">
        <v>20</v>
      </c>
      <c r="DA772" t="s">
        <v>412</v>
      </c>
      <c r="DB772">
        <v>0</v>
      </c>
      <c r="DC772">
        <v>0</v>
      </c>
      <c r="DD772">
        <v>1</v>
      </c>
      <c r="DE772">
        <v>0</v>
      </c>
      <c r="DG772" t="s">
        <v>356</v>
      </c>
      <c r="DH772">
        <v>1</v>
      </c>
      <c r="DI772">
        <v>0</v>
      </c>
      <c r="DJ772">
        <v>0</v>
      </c>
      <c r="DK772">
        <v>0</v>
      </c>
      <c r="DL772">
        <v>0</v>
      </c>
      <c r="DM772">
        <v>0</v>
      </c>
      <c r="DO772" t="s">
        <v>328</v>
      </c>
      <c r="DP772" t="s">
        <v>328</v>
      </c>
      <c r="DQ772" t="s">
        <v>328</v>
      </c>
      <c r="DS772" t="s">
        <v>328</v>
      </c>
      <c r="DT772" t="s">
        <v>348</v>
      </c>
      <c r="DU772" t="s">
        <v>348</v>
      </c>
      <c r="DV772" t="s">
        <v>348</v>
      </c>
      <c r="DW772" t="s">
        <v>348</v>
      </c>
      <c r="EF772" t="s">
        <v>820</v>
      </c>
      <c r="EG772" t="s">
        <v>328</v>
      </c>
      <c r="EI772" t="s">
        <v>348</v>
      </c>
      <c r="EJ772" t="s">
        <v>348</v>
      </c>
      <c r="EK772" t="s">
        <v>348</v>
      </c>
      <c r="EL772" t="s">
        <v>348</v>
      </c>
      <c r="EM772" t="s">
        <v>915</v>
      </c>
      <c r="EN772" t="s">
        <v>328</v>
      </c>
      <c r="EO772" t="s">
        <v>328</v>
      </c>
      <c r="EQ772" t="s">
        <v>348</v>
      </c>
      <c r="ER772" t="s">
        <v>348</v>
      </c>
      <c r="ES772">
        <v>0</v>
      </c>
      <c r="EV772">
        <v>0</v>
      </c>
      <c r="EW772">
        <v>0</v>
      </c>
      <c r="EX772" t="s">
        <v>359</v>
      </c>
      <c r="EY772" t="s">
        <v>648</v>
      </c>
      <c r="EZ772" t="s">
        <v>359</v>
      </c>
      <c r="FA772">
        <v>0</v>
      </c>
      <c r="FB772">
        <v>0</v>
      </c>
      <c r="FC772">
        <v>0</v>
      </c>
      <c r="FD772">
        <v>0</v>
      </c>
      <c r="FE772">
        <v>1</v>
      </c>
      <c r="FF772" t="s">
        <v>648</v>
      </c>
      <c r="FG772">
        <v>0</v>
      </c>
      <c r="FJ772">
        <v>0</v>
      </c>
      <c r="FK772">
        <v>0</v>
      </c>
      <c r="FL772" t="s">
        <v>359</v>
      </c>
      <c r="FM772" t="s">
        <v>648</v>
      </c>
      <c r="FN772" t="s">
        <v>359</v>
      </c>
      <c r="FO772">
        <v>0</v>
      </c>
      <c r="FP772">
        <v>0</v>
      </c>
      <c r="FQ772">
        <v>0</v>
      </c>
      <c r="FR772">
        <v>0</v>
      </c>
      <c r="FS772">
        <v>1</v>
      </c>
      <c r="FT772" t="s">
        <v>648</v>
      </c>
      <c r="FU772">
        <v>0</v>
      </c>
      <c r="FX772" t="s">
        <v>359</v>
      </c>
      <c r="FY772">
        <v>0</v>
      </c>
      <c r="FZ772">
        <v>0</v>
      </c>
      <c r="GA772">
        <v>1</v>
      </c>
      <c r="GB772" t="s">
        <v>648</v>
      </c>
      <c r="GC772" t="s">
        <v>361</v>
      </c>
      <c r="GD772" t="s">
        <v>1042</v>
      </c>
      <c r="GE772">
        <v>1</v>
      </c>
      <c r="GF772">
        <v>0</v>
      </c>
      <c r="GG772">
        <v>1</v>
      </c>
      <c r="GH772">
        <v>1</v>
      </c>
      <c r="GI772">
        <v>0</v>
      </c>
      <c r="GJ772">
        <v>0</v>
      </c>
      <c r="GL772" t="s">
        <v>359</v>
      </c>
      <c r="GM772" t="s">
        <v>648</v>
      </c>
      <c r="GN772">
        <v>0</v>
      </c>
      <c r="GY772">
        <v>0</v>
      </c>
      <c r="GZ772">
        <v>0</v>
      </c>
      <c r="HA772">
        <v>0</v>
      </c>
      <c r="HB772">
        <v>0</v>
      </c>
      <c r="HM772">
        <v>0</v>
      </c>
      <c r="HN772">
        <v>0</v>
      </c>
      <c r="HO772">
        <v>0</v>
      </c>
      <c r="HP772" t="s">
        <v>359</v>
      </c>
      <c r="HQ772">
        <v>0</v>
      </c>
      <c r="HR772">
        <v>0</v>
      </c>
      <c r="HS772">
        <v>0</v>
      </c>
      <c r="HT772">
        <v>1</v>
      </c>
      <c r="HU772" t="s">
        <v>648</v>
      </c>
      <c r="HV772" t="s">
        <v>328</v>
      </c>
      <c r="HW772" t="s">
        <v>347</v>
      </c>
      <c r="HX772">
        <v>1</v>
      </c>
      <c r="HY772">
        <v>0</v>
      </c>
      <c r="HZ772">
        <v>0</v>
      </c>
      <c r="IA772">
        <v>0</v>
      </c>
      <c r="IB772">
        <v>0</v>
      </c>
      <c r="IC772">
        <v>0</v>
      </c>
      <c r="IE772" t="s">
        <v>365</v>
      </c>
      <c r="IF772">
        <v>0</v>
      </c>
      <c r="IG772">
        <v>1</v>
      </c>
      <c r="IH772">
        <v>0</v>
      </c>
      <c r="II772">
        <v>0</v>
      </c>
      <c r="IJ772">
        <v>0</v>
      </c>
      <c r="IK772">
        <v>0</v>
      </c>
      <c r="IL772">
        <v>0</v>
      </c>
      <c r="IM772">
        <v>0</v>
      </c>
      <c r="IN772">
        <v>0</v>
      </c>
      <c r="IO772">
        <v>0</v>
      </c>
      <c r="IP772">
        <v>0</v>
      </c>
      <c r="IQ772">
        <v>0</v>
      </c>
      <c r="IR772">
        <v>0</v>
      </c>
      <c r="IS772">
        <v>0</v>
      </c>
      <c r="IT772">
        <v>0</v>
      </c>
      <c r="IU772">
        <v>0</v>
      </c>
      <c r="IV772">
        <v>0</v>
      </c>
      <c r="IW772">
        <v>0</v>
      </c>
      <c r="IX772">
        <v>0</v>
      </c>
      <c r="IY772">
        <v>0</v>
      </c>
      <c r="IZ772">
        <v>0</v>
      </c>
      <c r="JA772">
        <v>0</v>
      </c>
      <c r="JB772">
        <v>0</v>
      </c>
      <c r="JD772" t="s">
        <v>328</v>
      </c>
      <c r="JE772" t="s">
        <v>328</v>
      </c>
      <c r="JF772" t="s">
        <v>328</v>
      </c>
      <c r="JG772" t="s">
        <v>348</v>
      </c>
      <c r="JH772" t="s">
        <v>348</v>
      </c>
      <c r="JI772" t="s">
        <v>9166</v>
      </c>
      <c r="JJ772">
        <v>0</v>
      </c>
      <c r="JK772">
        <v>0</v>
      </c>
      <c r="JL772">
        <v>1</v>
      </c>
      <c r="JM772">
        <v>0</v>
      </c>
      <c r="JN772">
        <v>1</v>
      </c>
      <c r="JO772" t="s">
        <v>3770</v>
      </c>
      <c r="JP772" t="s">
        <v>582</v>
      </c>
      <c r="JQ772">
        <v>1</v>
      </c>
      <c r="JR772">
        <v>1</v>
      </c>
      <c r="JS772">
        <v>0</v>
      </c>
      <c r="JT772">
        <v>0</v>
      </c>
      <c r="JV772" t="s">
        <v>525</v>
      </c>
      <c r="JW772">
        <v>1</v>
      </c>
      <c r="JX772">
        <v>1</v>
      </c>
      <c r="JY772">
        <v>0</v>
      </c>
      <c r="JZ772">
        <v>0</v>
      </c>
      <c r="KB772" t="s">
        <v>368</v>
      </c>
      <c r="KC772">
        <v>1</v>
      </c>
      <c r="KD772">
        <v>0</v>
      </c>
      <c r="KE772">
        <v>0</v>
      </c>
      <c r="KF772">
        <v>0</v>
      </c>
      <c r="KG772">
        <v>0</v>
      </c>
      <c r="KI772" t="s">
        <v>1149</v>
      </c>
      <c r="KJ772">
        <v>0</v>
      </c>
      <c r="KK772">
        <v>1</v>
      </c>
      <c r="KL772">
        <v>1</v>
      </c>
      <c r="KM772">
        <v>0</v>
      </c>
      <c r="KO772" t="s">
        <v>9178</v>
      </c>
      <c r="KP772" t="s">
        <v>947</v>
      </c>
      <c r="KQ772">
        <v>1</v>
      </c>
      <c r="KR772">
        <v>1</v>
      </c>
      <c r="KS772">
        <v>1</v>
      </c>
      <c r="KT772">
        <v>0</v>
      </c>
      <c r="KU772">
        <v>0</v>
      </c>
      <c r="KW772" t="s">
        <v>530</v>
      </c>
      <c r="KX772">
        <v>1</v>
      </c>
      <c r="KY772">
        <v>1</v>
      </c>
      <c r="KZ772">
        <v>1</v>
      </c>
      <c r="LA772">
        <v>1</v>
      </c>
      <c r="LB772">
        <v>0</v>
      </c>
      <c r="LD772" t="s">
        <v>372</v>
      </c>
      <c r="LE772">
        <v>0</v>
      </c>
      <c r="LF772">
        <v>1</v>
      </c>
      <c r="LG772">
        <v>0</v>
      </c>
      <c r="LH772">
        <v>0</v>
      </c>
      <c r="LI772">
        <v>0</v>
      </c>
      <c r="LK772" t="s">
        <v>372</v>
      </c>
      <c r="LL772">
        <v>0</v>
      </c>
      <c r="LM772">
        <v>1</v>
      </c>
      <c r="LN772">
        <v>0</v>
      </c>
      <c r="LO772">
        <v>0</v>
      </c>
      <c r="LP772">
        <v>0</v>
      </c>
      <c r="LR772" t="s">
        <v>372</v>
      </c>
      <c r="LS772">
        <v>0</v>
      </c>
      <c r="LT772">
        <v>1</v>
      </c>
      <c r="LU772">
        <v>0</v>
      </c>
      <c r="LV772">
        <v>0</v>
      </c>
      <c r="LW772">
        <v>0</v>
      </c>
      <c r="LY772" t="s">
        <v>370</v>
      </c>
      <c r="LZ772">
        <v>0</v>
      </c>
      <c r="MA772">
        <v>0</v>
      </c>
      <c r="MB772">
        <v>0</v>
      </c>
      <c r="MC772">
        <v>1</v>
      </c>
      <c r="MD772">
        <v>0</v>
      </c>
      <c r="MF772" t="s">
        <v>1364</v>
      </c>
      <c r="MH772">
        <v>502686254</v>
      </c>
      <c r="MI772" t="s">
        <v>9179</v>
      </c>
      <c r="MJ772" s="1">
        <v>45831.033877314818</v>
      </c>
      <c r="MM772" t="s">
        <v>377</v>
      </c>
      <c r="MN772" t="s">
        <v>378</v>
      </c>
      <c r="MO772" t="s">
        <v>4510</v>
      </c>
      <c r="MQ772">
        <v>771</v>
      </c>
    </row>
    <row r="773" spans="1:355" x14ac:dyDescent="0.35">
      <c r="A773" s="1">
        <v>45825.54006496528</v>
      </c>
      <c r="B773" s="1">
        <v>45830.93822074074</v>
      </c>
      <c r="D773" t="s">
        <v>328</v>
      </c>
      <c r="E773" t="s">
        <v>499</v>
      </c>
      <c r="H773" t="s">
        <v>500</v>
      </c>
      <c r="L773" t="s">
        <v>589</v>
      </c>
      <c r="M773" t="s">
        <v>9180</v>
      </c>
      <c r="N773" t="s">
        <v>9181</v>
      </c>
      <c r="T773" t="s">
        <v>592</v>
      </c>
      <c r="AE773" t="s">
        <v>1435</v>
      </c>
      <c r="AF773" t="s">
        <v>9045</v>
      </c>
      <c r="AG773" t="s">
        <v>337</v>
      </c>
      <c r="AH773" t="s">
        <v>338</v>
      </c>
      <c r="AJ773" t="s">
        <v>9182</v>
      </c>
      <c r="AK773" t="s">
        <v>9182</v>
      </c>
      <c r="AL773" t="s">
        <v>447</v>
      </c>
      <c r="AM773">
        <v>52</v>
      </c>
      <c r="AN773" t="s">
        <v>482</v>
      </c>
      <c r="AO773">
        <v>3</v>
      </c>
      <c r="AU773" t="s">
        <v>9183</v>
      </c>
      <c r="AV773" t="s">
        <v>9184</v>
      </c>
      <c r="AW773">
        <v>0.82047499999999995</v>
      </c>
      <c r="AX773">
        <v>34.841079999999998</v>
      </c>
      <c r="AY773">
        <v>1708.1</v>
      </c>
      <c r="AZ773">
        <v>5.3</v>
      </c>
      <c r="BA773" t="s">
        <v>9185</v>
      </c>
      <c r="BC773" t="s">
        <v>9186</v>
      </c>
      <c r="BD773" t="s">
        <v>9107</v>
      </c>
      <c r="BE773" t="s">
        <v>348</v>
      </c>
      <c r="BF773" t="s">
        <v>348</v>
      </c>
      <c r="BG773" t="s">
        <v>328</v>
      </c>
      <c r="BH773" t="s">
        <v>347</v>
      </c>
      <c r="BI773">
        <v>888</v>
      </c>
      <c r="BJ773">
        <v>4</v>
      </c>
      <c r="BK773">
        <v>0.15</v>
      </c>
      <c r="BL773">
        <v>10</v>
      </c>
      <c r="BM773" t="s">
        <v>349</v>
      </c>
      <c r="BN773">
        <v>1</v>
      </c>
      <c r="BO773">
        <v>0</v>
      </c>
      <c r="BP773">
        <v>0</v>
      </c>
      <c r="BQ773">
        <v>10</v>
      </c>
      <c r="BT773" t="s">
        <v>388</v>
      </c>
      <c r="BU773">
        <v>1</v>
      </c>
      <c r="BV773">
        <v>0</v>
      </c>
      <c r="BW773">
        <v>0</v>
      </c>
      <c r="BX773">
        <v>0</v>
      </c>
      <c r="BZ773" t="s">
        <v>9187</v>
      </c>
      <c r="CB773" t="s">
        <v>352</v>
      </c>
      <c r="CC773">
        <v>1</v>
      </c>
      <c r="CD773">
        <v>0</v>
      </c>
      <c r="CE773">
        <v>0</v>
      </c>
      <c r="CF773">
        <v>0</v>
      </c>
      <c r="CG773">
        <v>0</v>
      </c>
      <c r="CH773">
        <v>0</v>
      </c>
      <c r="CI773">
        <v>0</v>
      </c>
      <c r="CJ773">
        <v>0</v>
      </c>
      <c r="CK773">
        <v>0</v>
      </c>
      <c r="CL773">
        <v>0</v>
      </c>
      <c r="CM773">
        <v>0</v>
      </c>
      <c r="CO773" t="s">
        <v>328</v>
      </c>
      <c r="CP773" t="s">
        <v>353</v>
      </c>
      <c r="CQ773">
        <v>1</v>
      </c>
      <c r="CR773">
        <v>0</v>
      </c>
      <c r="CS773">
        <v>0</v>
      </c>
      <c r="CT773" t="s">
        <v>489</v>
      </c>
      <c r="CU773">
        <v>0</v>
      </c>
      <c r="CV773">
        <v>1</v>
      </c>
      <c r="CX773">
        <v>20</v>
      </c>
      <c r="DA773" t="s">
        <v>580</v>
      </c>
      <c r="DB773">
        <v>1</v>
      </c>
      <c r="DC773">
        <v>0</v>
      </c>
      <c r="DD773">
        <v>1</v>
      </c>
      <c r="DE773">
        <v>0</v>
      </c>
      <c r="DG773" t="s">
        <v>356</v>
      </c>
      <c r="DH773">
        <v>1</v>
      </c>
      <c r="DI773">
        <v>0</v>
      </c>
      <c r="DJ773">
        <v>0</v>
      </c>
      <c r="DK773">
        <v>0</v>
      </c>
      <c r="DL773">
        <v>0</v>
      </c>
      <c r="DM773">
        <v>0</v>
      </c>
      <c r="DO773" t="s">
        <v>328</v>
      </c>
      <c r="DP773" t="s">
        <v>348</v>
      </c>
      <c r="DQ773" t="s">
        <v>328</v>
      </c>
      <c r="DS773" t="s">
        <v>328</v>
      </c>
      <c r="DT773" t="s">
        <v>348</v>
      </c>
      <c r="DU773" t="s">
        <v>348</v>
      </c>
      <c r="DV773" t="s">
        <v>348</v>
      </c>
      <c r="DW773" t="s">
        <v>348</v>
      </c>
      <c r="EF773" t="s">
        <v>851</v>
      </c>
      <c r="EG773" t="s">
        <v>328</v>
      </c>
      <c r="EI773" t="s">
        <v>348</v>
      </c>
      <c r="EJ773" t="s">
        <v>348</v>
      </c>
      <c r="EK773" t="s">
        <v>348</v>
      </c>
      <c r="EL773" t="s">
        <v>348</v>
      </c>
      <c r="EM773" t="s">
        <v>851</v>
      </c>
      <c r="EN773" t="s">
        <v>328</v>
      </c>
      <c r="EO773" t="s">
        <v>328</v>
      </c>
      <c r="EQ773" t="s">
        <v>348</v>
      </c>
      <c r="ER773" t="s">
        <v>348</v>
      </c>
      <c r="ES773">
        <v>0</v>
      </c>
      <c r="EV773">
        <v>0</v>
      </c>
      <c r="EW773">
        <v>0</v>
      </c>
      <c r="EX773" t="s">
        <v>359</v>
      </c>
      <c r="EY773" t="s">
        <v>648</v>
      </c>
      <c r="EZ773" t="s">
        <v>359</v>
      </c>
      <c r="FA773">
        <v>0</v>
      </c>
      <c r="FB773">
        <v>0</v>
      </c>
      <c r="FC773">
        <v>0</v>
      </c>
      <c r="FD773">
        <v>0</v>
      </c>
      <c r="FE773">
        <v>1</v>
      </c>
      <c r="FF773" t="s">
        <v>648</v>
      </c>
      <c r="FG773">
        <v>0</v>
      </c>
      <c r="FJ773">
        <v>0</v>
      </c>
      <c r="FK773">
        <v>0</v>
      </c>
      <c r="FL773" t="s">
        <v>359</v>
      </c>
      <c r="FM773" t="s">
        <v>648</v>
      </c>
      <c r="FN773" t="s">
        <v>359</v>
      </c>
      <c r="FO773">
        <v>0</v>
      </c>
      <c r="FP773">
        <v>0</v>
      </c>
      <c r="FQ773">
        <v>0</v>
      </c>
      <c r="FR773">
        <v>0</v>
      </c>
      <c r="FS773">
        <v>1</v>
      </c>
      <c r="FT773" t="s">
        <v>648</v>
      </c>
      <c r="FU773">
        <v>0</v>
      </c>
      <c r="FX773" t="s">
        <v>359</v>
      </c>
      <c r="FY773">
        <v>0</v>
      </c>
      <c r="FZ773">
        <v>0</v>
      </c>
      <c r="GA773">
        <v>1</v>
      </c>
      <c r="GB773" t="s">
        <v>648</v>
      </c>
      <c r="GC773" t="s">
        <v>361</v>
      </c>
      <c r="GD773" t="s">
        <v>359</v>
      </c>
      <c r="GE773">
        <v>0</v>
      </c>
      <c r="GF773">
        <v>0</v>
      </c>
      <c r="GG773">
        <v>0</v>
      </c>
      <c r="GH773">
        <v>0</v>
      </c>
      <c r="GI773">
        <v>0</v>
      </c>
      <c r="GJ773">
        <v>1</v>
      </c>
      <c r="GK773" t="s">
        <v>648</v>
      </c>
      <c r="GL773" t="s">
        <v>359</v>
      </c>
      <c r="GM773" t="s">
        <v>648</v>
      </c>
      <c r="GN773">
        <v>0</v>
      </c>
      <c r="GY773">
        <v>0</v>
      </c>
      <c r="GZ773">
        <v>0</v>
      </c>
      <c r="HA773">
        <v>0</v>
      </c>
      <c r="HB773">
        <v>0</v>
      </c>
      <c r="HM773">
        <v>0</v>
      </c>
      <c r="HN773">
        <v>0</v>
      </c>
      <c r="HO773">
        <v>0</v>
      </c>
      <c r="HP773" t="s">
        <v>359</v>
      </c>
      <c r="HQ773">
        <v>0</v>
      </c>
      <c r="HR773">
        <v>0</v>
      </c>
      <c r="HS773">
        <v>0</v>
      </c>
      <c r="HT773">
        <v>1</v>
      </c>
      <c r="HU773" t="s">
        <v>648</v>
      </c>
      <c r="HV773" t="s">
        <v>328</v>
      </c>
      <c r="HW773" t="s">
        <v>347</v>
      </c>
      <c r="HX773">
        <v>1</v>
      </c>
      <c r="HY773">
        <v>0</v>
      </c>
      <c r="HZ773">
        <v>0</v>
      </c>
      <c r="IA773">
        <v>0</v>
      </c>
      <c r="IB773">
        <v>0</v>
      </c>
      <c r="IC773">
        <v>0</v>
      </c>
      <c r="IE773" t="s">
        <v>347</v>
      </c>
      <c r="IF773">
        <v>0</v>
      </c>
      <c r="IG773">
        <v>0</v>
      </c>
      <c r="IH773">
        <v>0</v>
      </c>
      <c r="II773">
        <v>0</v>
      </c>
      <c r="IJ773">
        <v>0</v>
      </c>
      <c r="IK773">
        <v>0</v>
      </c>
      <c r="IL773">
        <v>0</v>
      </c>
      <c r="IM773">
        <v>0</v>
      </c>
      <c r="IN773">
        <v>0</v>
      </c>
      <c r="IO773">
        <v>0</v>
      </c>
      <c r="IP773">
        <v>0</v>
      </c>
      <c r="IQ773">
        <v>0</v>
      </c>
      <c r="IR773">
        <v>0</v>
      </c>
      <c r="IS773">
        <v>0</v>
      </c>
      <c r="IT773">
        <v>0</v>
      </c>
      <c r="IU773">
        <v>0</v>
      </c>
      <c r="IV773">
        <v>0</v>
      </c>
      <c r="IW773">
        <v>0</v>
      </c>
      <c r="IX773">
        <v>0</v>
      </c>
      <c r="IY773">
        <v>0</v>
      </c>
      <c r="IZ773">
        <v>0</v>
      </c>
      <c r="JA773">
        <v>1</v>
      </c>
      <c r="JB773">
        <v>0</v>
      </c>
      <c r="JD773" t="s">
        <v>328</v>
      </c>
      <c r="JE773" t="s">
        <v>328</v>
      </c>
      <c r="JF773" t="s">
        <v>328</v>
      </c>
      <c r="JG773" t="s">
        <v>348</v>
      </c>
      <c r="JH773" t="s">
        <v>348</v>
      </c>
      <c r="JI773" t="s">
        <v>359</v>
      </c>
      <c r="JJ773">
        <v>0</v>
      </c>
      <c r="JK773">
        <v>0</v>
      </c>
      <c r="JL773">
        <v>0</v>
      </c>
      <c r="JM773">
        <v>0</v>
      </c>
      <c r="JN773">
        <v>1</v>
      </c>
      <c r="JO773" t="s">
        <v>3770</v>
      </c>
      <c r="JP773" t="s">
        <v>558</v>
      </c>
      <c r="JQ773">
        <v>1</v>
      </c>
      <c r="JR773">
        <v>0</v>
      </c>
      <c r="JS773">
        <v>1</v>
      </c>
      <c r="JT773">
        <v>0</v>
      </c>
      <c r="JV773" t="s">
        <v>583</v>
      </c>
      <c r="JW773">
        <v>1</v>
      </c>
      <c r="JX773">
        <v>0</v>
      </c>
      <c r="JY773">
        <v>1</v>
      </c>
      <c r="JZ773">
        <v>0</v>
      </c>
      <c r="KB773" t="s">
        <v>368</v>
      </c>
      <c r="KC773">
        <v>1</v>
      </c>
      <c r="KD773">
        <v>0</v>
      </c>
      <c r="KE773">
        <v>0</v>
      </c>
      <c r="KF773">
        <v>0</v>
      </c>
      <c r="KG773">
        <v>0</v>
      </c>
      <c r="KI773" t="s">
        <v>369</v>
      </c>
      <c r="KJ773">
        <v>1</v>
      </c>
      <c r="KK773">
        <v>0</v>
      </c>
      <c r="KL773">
        <v>0</v>
      </c>
      <c r="KM773">
        <v>0</v>
      </c>
      <c r="KP773" t="s">
        <v>370</v>
      </c>
      <c r="KQ773">
        <v>0</v>
      </c>
      <c r="KR773">
        <v>0</v>
      </c>
      <c r="KS773">
        <v>0</v>
      </c>
      <c r="KT773">
        <v>1</v>
      </c>
      <c r="KU773">
        <v>0</v>
      </c>
      <c r="KW773" t="s">
        <v>399</v>
      </c>
      <c r="KX773">
        <v>0</v>
      </c>
      <c r="KY773">
        <v>1</v>
      </c>
      <c r="KZ773">
        <v>0</v>
      </c>
      <c r="LA773">
        <v>0</v>
      </c>
      <c r="LB773">
        <v>0</v>
      </c>
      <c r="LD773" t="s">
        <v>372</v>
      </c>
      <c r="LE773">
        <v>0</v>
      </c>
      <c r="LF773">
        <v>1</v>
      </c>
      <c r="LG773">
        <v>0</v>
      </c>
      <c r="LH773">
        <v>0</v>
      </c>
      <c r="LI773">
        <v>0</v>
      </c>
      <c r="LK773" t="s">
        <v>372</v>
      </c>
      <c r="LL773">
        <v>0</v>
      </c>
      <c r="LM773">
        <v>1</v>
      </c>
      <c r="LN773">
        <v>0</v>
      </c>
      <c r="LO773">
        <v>0</v>
      </c>
      <c r="LP773">
        <v>0</v>
      </c>
      <c r="LR773" t="s">
        <v>372</v>
      </c>
      <c r="LS773">
        <v>0</v>
      </c>
      <c r="LT773">
        <v>1</v>
      </c>
      <c r="LU773">
        <v>0</v>
      </c>
      <c r="LV773">
        <v>0</v>
      </c>
      <c r="LW773">
        <v>0</v>
      </c>
      <c r="LY773" t="s">
        <v>1226</v>
      </c>
      <c r="LZ773">
        <v>1</v>
      </c>
      <c r="MA773">
        <v>1</v>
      </c>
      <c r="MB773">
        <v>1</v>
      </c>
      <c r="MC773">
        <v>1</v>
      </c>
      <c r="MD773">
        <v>0</v>
      </c>
      <c r="MF773" t="s">
        <v>1395</v>
      </c>
      <c r="MH773">
        <v>502686265</v>
      </c>
      <c r="MI773" t="s">
        <v>9188</v>
      </c>
      <c r="MJ773" s="1">
        <v>45831.03396990741</v>
      </c>
      <c r="MM773" t="s">
        <v>377</v>
      </c>
      <c r="MN773" t="s">
        <v>378</v>
      </c>
      <c r="MO773" t="s">
        <v>4510</v>
      </c>
      <c r="MQ773">
        <v>772</v>
      </c>
    </row>
    <row r="774" spans="1:355" x14ac:dyDescent="0.35">
      <c r="A774" s="1">
        <v>45825.558722557871</v>
      </c>
      <c r="B774" s="1">
        <v>45830.956917256954</v>
      </c>
      <c r="D774" t="s">
        <v>328</v>
      </c>
      <c r="E774" t="s">
        <v>499</v>
      </c>
      <c r="H774" t="s">
        <v>500</v>
      </c>
      <c r="L774" t="s">
        <v>589</v>
      </c>
      <c r="M774" t="s">
        <v>9189</v>
      </c>
      <c r="N774" t="s">
        <v>9190</v>
      </c>
      <c r="T774" t="s">
        <v>592</v>
      </c>
      <c r="AE774" t="s">
        <v>1435</v>
      </c>
      <c r="AF774" t="s">
        <v>9045</v>
      </c>
      <c r="AG774" t="s">
        <v>337</v>
      </c>
      <c r="AH774" t="s">
        <v>338</v>
      </c>
      <c r="AJ774" t="s">
        <v>9191</v>
      </c>
      <c r="AK774" t="s">
        <v>9191</v>
      </c>
      <c r="AL774" t="s">
        <v>341</v>
      </c>
      <c r="AM774">
        <v>76</v>
      </c>
      <c r="AN774" t="s">
        <v>482</v>
      </c>
      <c r="AO774">
        <v>15</v>
      </c>
      <c r="AU774" t="s">
        <v>9192</v>
      </c>
      <c r="AV774" t="s">
        <v>9193</v>
      </c>
      <c r="AW774">
        <v>0.81985509999999995</v>
      </c>
      <c r="AX774">
        <v>34.840853600000003</v>
      </c>
      <c r="AY774">
        <v>1699.6</v>
      </c>
      <c r="AZ774">
        <v>4.8600000000000003</v>
      </c>
      <c r="BA774" t="s">
        <v>9194</v>
      </c>
      <c r="BC774" t="s">
        <v>9195</v>
      </c>
      <c r="BD774" t="s">
        <v>9196</v>
      </c>
      <c r="BE774" t="s">
        <v>348</v>
      </c>
      <c r="BF774" t="s">
        <v>348</v>
      </c>
      <c r="BG774" t="s">
        <v>348</v>
      </c>
      <c r="BH774" t="s">
        <v>347</v>
      </c>
      <c r="BI774">
        <v>888</v>
      </c>
      <c r="BJ774">
        <v>5</v>
      </c>
      <c r="BK774">
        <v>6</v>
      </c>
      <c r="BL774">
        <v>7</v>
      </c>
      <c r="BM774" t="s">
        <v>942</v>
      </c>
      <c r="BN774">
        <v>0</v>
      </c>
      <c r="BO774">
        <v>0</v>
      </c>
      <c r="BP774">
        <v>1</v>
      </c>
      <c r="BS774">
        <v>7</v>
      </c>
      <c r="BT774" t="s">
        <v>388</v>
      </c>
      <c r="BU774">
        <v>1</v>
      </c>
      <c r="BV774">
        <v>0</v>
      </c>
      <c r="BW774">
        <v>0</v>
      </c>
      <c r="BX774">
        <v>0</v>
      </c>
      <c r="BZ774" t="s">
        <v>9197</v>
      </c>
      <c r="CB774" t="s">
        <v>2128</v>
      </c>
      <c r="CC774">
        <v>0</v>
      </c>
      <c r="CD774">
        <v>1</v>
      </c>
      <c r="CE774">
        <v>0</v>
      </c>
      <c r="CF774">
        <v>0</v>
      </c>
      <c r="CG774">
        <v>0</v>
      </c>
      <c r="CH774">
        <v>0</v>
      </c>
      <c r="CI774">
        <v>0</v>
      </c>
      <c r="CJ774">
        <v>0</v>
      </c>
      <c r="CK774">
        <v>0</v>
      </c>
      <c r="CL774">
        <v>0</v>
      </c>
      <c r="CM774">
        <v>0</v>
      </c>
      <c r="CO774" t="s">
        <v>328</v>
      </c>
      <c r="CP774" t="s">
        <v>353</v>
      </c>
      <c r="CQ774">
        <v>1</v>
      </c>
      <c r="CR774">
        <v>0</v>
      </c>
      <c r="CS774">
        <v>0</v>
      </c>
      <c r="CT774" t="s">
        <v>489</v>
      </c>
      <c r="CU774">
        <v>0</v>
      </c>
      <c r="CV774">
        <v>1</v>
      </c>
      <c r="CX774">
        <v>80</v>
      </c>
      <c r="DA774" t="s">
        <v>580</v>
      </c>
      <c r="DB774">
        <v>1</v>
      </c>
      <c r="DC774">
        <v>0</v>
      </c>
      <c r="DD774">
        <v>1</v>
      </c>
      <c r="DE774">
        <v>0</v>
      </c>
      <c r="DG774" t="s">
        <v>356</v>
      </c>
      <c r="DH774">
        <v>1</v>
      </c>
      <c r="DI774">
        <v>0</v>
      </c>
      <c r="DJ774">
        <v>0</v>
      </c>
      <c r="DK774">
        <v>0</v>
      </c>
      <c r="DL774">
        <v>0</v>
      </c>
      <c r="DM774">
        <v>0</v>
      </c>
      <c r="DO774" t="s">
        <v>328</v>
      </c>
      <c r="DP774" t="s">
        <v>328</v>
      </c>
      <c r="DQ774" t="s">
        <v>328</v>
      </c>
      <c r="DS774" t="s">
        <v>328</v>
      </c>
      <c r="DT774" t="s">
        <v>348</v>
      </c>
      <c r="DU774" t="s">
        <v>348</v>
      </c>
      <c r="DV774" t="s">
        <v>348</v>
      </c>
      <c r="DW774" t="s">
        <v>348</v>
      </c>
      <c r="EF774" t="s">
        <v>1238</v>
      </c>
      <c r="EG774" t="s">
        <v>328</v>
      </c>
      <c r="EI774" t="s">
        <v>348</v>
      </c>
      <c r="EJ774" t="s">
        <v>348</v>
      </c>
      <c r="EK774" t="s">
        <v>348</v>
      </c>
      <c r="EL774" t="s">
        <v>348</v>
      </c>
      <c r="EM774" t="s">
        <v>1238</v>
      </c>
      <c r="EN774" t="s">
        <v>328</v>
      </c>
      <c r="EO774" t="s">
        <v>328</v>
      </c>
      <c r="EQ774" t="s">
        <v>348</v>
      </c>
      <c r="ER774" t="s">
        <v>348</v>
      </c>
      <c r="EU774">
        <v>100</v>
      </c>
      <c r="EV774">
        <v>700</v>
      </c>
      <c r="EW774">
        <v>700</v>
      </c>
      <c r="EX774" t="s">
        <v>359</v>
      </c>
      <c r="EY774" t="s">
        <v>9198</v>
      </c>
      <c r="EZ774" t="s">
        <v>359</v>
      </c>
      <c r="FA774">
        <v>0</v>
      </c>
      <c r="FB774">
        <v>0</v>
      </c>
      <c r="FC774">
        <v>0</v>
      </c>
      <c r="FD774">
        <v>0</v>
      </c>
      <c r="FE774">
        <v>1</v>
      </c>
      <c r="FF774" t="s">
        <v>9198</v>
      </c>
      <c r="FI774">
        <v>0</v>
      </c>
      <c r="FJ774">
        <v>0</v>
      </c>
      <c r="FK774">
        <v>0</v>
      </c>
      <c r="FL774" t="s">
        <v>359</v>
      </c>
      <c r="FM774" t="s">
        <v>648</v>
      </c>
      <c r="FN774" t="s">
        <v>359</v>
      </c>
      <c r="FO774">
        <v>0</v>
      </c>
      <c r="FP774">
        <v>0</v>
      </c>
      <c r="FQ774">
        <v>0</v>
      </c>
      <c r="FR774">
        <v>0</v>
      </c>
      <c r="FS774">
        <v>1</v>
      </c>
      <c r="FT774" t="s">
        <v>648</v>
      </c>
      <c r="FW774">
        <v>500</v>
      </c>
      <c r="FX774" t="s">
        <v>360</v>
      </c>
      <c r="FY774">
        <v>1</v>
      </c>
      <c r="FZ774">
        <v>0</v>
      </c>
      <c r="GA774">
        <v>0</v>
      </c>
      <c r="GC774" t="s">
        <v>361</v>
      </c>
      <c r="GD774" t="s">
        <v>604</v>
      </c>
      <c r="GE774">
        <v>1</v>
      </c>
      <c r="GF774">
        <v>0</v>
      </c>
      <c r="GG774">
        <v>1</v>
      </c>
      <c r="GH774">
        <v>1</v>
      </c>
      <c r="GI774">
        <v>0</v>
      </c>
      <c r="GJ774">
        <v>0</v>
      </c>
      <c r="GL774" t="s">
        <v>359</v>
      </c>
      <c r="GM774" t="s">
        <v>648</v>
      </c>
      <c r="GO774">
        <v>25</v>
      </c>
      <c r="GY774">
        <v>1400</v>
      </c>
      <c r="GZ774">
        <v>0</v>
      </c>
      <c r="HA774">
        <v>80</v>
      </c>
      <c r="HC774">
        <v>0</v>
      </c>
      <c r="HM774">
        <v>0</v>
      </c>
      <c r="HN774">
        <v>0</v>
      </c>
      <c r="HO774">
        <v>0</v>
      </c>
      <c r="HP774" t="s">
        <v>359</v>
      </c>
      <c r="HQ774">
        <v>0</v>
      </c>
      <c r="HR774">
        <v>0</v>
      </c>
      <c r="HS774">
        <v>0</v>
      </c>
      <c r="HT774">
        <v>1</v>
      </c>
      <c r="HU774" t="s">
        <v>9198</v>
      </c>
      <c r="HV774" t="s">
        <v>328</v>
      </c>
      <c r="HW774" t="s">
        <v>347</v>
      </c>
      <c r="HX774">
        <v>1</v>
      </c>
      <c r="HY774">
        <v>0</v>
      </c>
      <c r="HZ774">
        <v>0</v>
      </c>
      <c r="IA774">
        <v>0</v>
      </c>
      <c r="IB774">
        <v>0</v>
      </c>
      <c r="IC774">
        <v>0</v>
      </c>
      <c r="IE774" t="s">
        <v>347</v>
      </c>
      <c r="IF774">
        <v>0</v>
      </c>
      <c r="IG774">
        <v>0</v>
      </c>
      <c r="IH774">
        <v>0</v>
      </c>
      <c r="II774">
        <v>0</v>
      </c>
      <c r="IJ774">
        <v>0</v>
      </c>
      <c r="IK774">
        <v>0</v>
      </c>
      <c r="IL774">
        <v>0</v>
      </c>
      <c r="IM774">
        <v>0</v>
      </c>
      <c r="IN774">
        <v>0</v>
      </c>
      <c r="IO774">
        <v>0</v>
      </c>
      <c r="IP774">
        <v>0</v>
      </c>
      <c r="IQ774">
        <v>0</v>
      </c>
      <c r="IR774">
        <v>0</v>
      </c>
      <c r="IS774">
        <v>0</v>
      </c>
      <c r="IT774">
        <v>0</v>
      </c>
      <c r="IU774">
        <v>0</v>
      </c>
      <c r="IV774">
        <v>0</v>
      </c>
      <c r="IW774">
        <v>0</v>
      </c>
      <c r="IX774">
        <v>0</v>
      </c>
      <c r="IY774">
        <v>0</v>
      </c>
      <c r="IZ774">
        <v>0</v>
      </c>
      <c r="JA774">
        <v>1</v>
      </c>
      <c r="JB774">
        <v>0</v>
      </c>
      <c r="JD774" t="s">
        <v>328</v>
      </c>
      <c r="JE774" t="s">
        <v>328</v>
      </c>
      <c r="JF774" t="s">
        <v>328</v>
      </c>
      <c r="JG774" t="s">
        <v>348</v>
      </c>
      <c r="JH774" t="s">
        <v>348</v>
      </c>
      <c r="JI774" t="s">
        <v>359</v>
      </c>
      <c r="JJ774">
        <v>0</v>
      </c>
      <c r="JK774">
        <v>0</v>
      </c>
      <c r="JL774">
        <v>0</v>
      </c>
      <c r="JM774">
        <v>0</v>
      </c>
      <c r="JN774">
        <v>1</v>
      </c>
      <c r="JO774" t="s">
        <v>3770</v>
      </c>
      <c r="JP774" t="s">
        <v>582</v>
      </c>
      <c r="JQ774">
        <v>1</v>
      </c>
      <c r="JR774">
        <v>1</v>
      </c>
      <c r="JS774">
        <v>0</v>
      </c>
      <c r="JT774">
        <v>0</v>
      </c>
      <c r="JV774" t="s">
        <v>1515</v>
      </c>
      <c r="JW774">
        <v>1</v>
      </c>
      <c r="JX774">
        <v>0</v>
      </c>
      <c r="JY774">
        <v>0</v>
      </c>
      <c r="JZ774">
        <v>1</v>
      </c>
      <c r="KA774" t="s">
        <v>4597</v>
      </c>
      <c r="KB774" t="s">
        <v>368</v>
      </c>
      <c r="KC774">
        <v>1</v>
      </c>
      <c r="KD774">
        <v>0</v>
      </c>
      <c r="KE774">
        <v>0</v>
      </c>
      <c r="KF774">
        <v>0</v>
      </c>
      <c r="KG774">
        <v>0</v>
      </c>
      <c r="KI774" t="s">
        <v>1149</v>
      </c>
      <c r="KJ774">
        <v>0</v>
      </c>
      <c r="KK774">
        <v>1</v>
      </c>
      <c r="KL774">
        <v>1</v>
      </c>
      <c r="KM774">
        <v>0</v>
      </c>
      <c r="KO774" t="s">
        <v>3285</v>
      </c>
      <c r="KP774" t="s">
        <v>359</v>
      </c>
      <c r="KQ774">
        <v>0</v>
      </c>
      <c r="KR774">
        <v>0</v>
      </c>
      <c r="KS774">
        <v>0</v>
      </c>
      <c r="KT774">
        <v>0</v>
      </c>
      <c r="KU774">
        <v>1</v>
      </c>
      <c r="KV774" t="s">
        <v>787</v>
      </c>
      <c r="KW774" t="s">
        <v>359</v>
      </c>
      <c r="KX774">
        <v>0</v>
      </c>
      <c r="KY774">
        <v>0</v>
      </c>
      <c r="KZ774">
        <v>0</v>
      </c>
      <c r="LA774">
        <v>0</v>
      </c>
      <c r="LB774">
        <v>1</v>
      </c>
      <c r="LC774" t="s">
        <v>787</v>
      </c>
      <c r="LD774" t="s">
        <v>347</v>
      </c>
      <c r="LE774">
        <v>0</v>
      </c>
      <c r="LF774">
        <v>0</v>
      </c>
      <c r="LG774">
        <v>0</v>
      </c>
      <c r="LH774">
        <v>1</v>
      </c>
      <c r="LI774">
        <v>0</v>
      </c>
      <c r="LK774" t="s">
        <v>372</v>
      </c>
      <c r="LL774">
        <v>0</v>
      </c>
      <c r="LM774">
        <v>1</v>
      </c>
      <c r="LN774">
        <v>0</v>
      </c>
      <c r="LO774">
        <v>0</v>
      </c>
      <c r="LP774">
        <v>0</v>
      </c>
      <c r="LR774" t="s">
        <v>372</v>
      </c>
      <c r="LS774">
        <v>0</v>
      </c>
      <c r="LT774">
        <v>1</v>
      </c>
      <c r="LU774">
        <v>0</v>
      </c>
      <c r="LV774">
        <v>0</v>
      </c>
      <c r="LW774">
        <v>0</v>
      </c>
      <c r="LY774" t="s">
        <v>530</v>
      </c>
      <c r="LZ774">
        <v>1</v>
      </c>
      <c r="MA774">
        <v>1</v>
      </c>
      <c r="MB774">
        <v>1</v>
      </c>
      <c r="MC774">
        <v>1</v>
      </c>
      <c r="MD774">
        <v>0</v>
      </c>
      <c r="MF774" t="s">
        <v>3759</v>
      </c>
      <c r="MH774">
        <v>502686269</v>
      </c>
      <c r="MI774" t="s">
        <v>9199</v>
      </c>
      <c r="MJ774" s="1">
        <v>45831.034004629633</v>
      </c>
      <c r="MM774" t="s">
        <v>377</v>
      </c>
      <c r="MN774" t="s">
        <v>378</v>
      </c>
      <c r="MO774" t="s">
        <v>4510</v>
      </c>
      <c r="MQ774">
        <v>773</v>
      </c>
    </row>
    <row r="775" spans="1:355" x14ac:dyDescent="0.35">
      <c r="A775" s="1">
        <v>45825.573580219912</v>
      </c>
      <c r="B775" s="1">
        <v>45830.967168437499</v>
      </c>
      <c r="D775" t="s">
        <v>328</v>
      </c>
      <c r="E775" t="s">
        <v>499</v>
      </c>
      <c r="H775" t="s">
        <v>500</v>
      </c>
      <c r="L775" t="s">
        <v>589</v>
      </c>
      <c r="M775" t="s">
        <v>9200</v>
      </c>
      <c r="N775" t="s">
        <v>9201</v>
      </c>
      <c r="T775" t="s">
        <v>592</v>
      </c>
      <c r="AE775" t="s">
        <v>1435</v>
      </c>
      <c r="AF775" t="s">
        <v>9045</v>
      </c>
      <c r="AG775" t="s">
        <v>337</v>
      </c>
      <c r="AH775" t="s">
        <v>338</v>
      </c>
      <c r="AJ775" t="s">
        <v>9202</v>
      </c>
      <c r="AK775" t="s">
        <v>9202</v>
      </c>
      <c r="AL775" t="s">
        <v>447</v>
      </c>
      <c r="AM775">
        <v>73</v>
      </c>
      <c r="AN775" t="s">
        <v>482</v>
      </c>
      <c r="AO775">
        <v>8</v>
      </c>
      <c r="AU775" t="s">
        <v>9203</v>
      </c>
      <c r="AV775" t="s">
        <v>9204</v>
      </c>
      <c r="AW775">
        <v>0.81989559999999995</v>
      </c>
      <c r="AX775">
        <v>34.846605099999998</v>
      </c>
      <c r="AY775">
        <v>1695.6</v>
      </c>
      <c r="AZ775">
        <v>12.25</v>
      </c>
      <c r="BA775" t="s">
        <v>9205</v>
      </c>
      <c r="BC775" t="s">
        <v>9206</v>
      </c>
      <c r="BD775" t="s">
        <v>9154</v>
      </c>
      <c r="BE775" t="s">
        <v>348</v>
      </c>
      <c r="BF775" t="s">
        <v>348</v>
      </c>
      <c r="BG775" t="s">
        <v>348</v>
      </c>
      <c r="BH775" t="s">
        <v>347</v>
      </c>
      <c r="BI775">
        <v>888</v>
      </c>
      <c r="BJ775">
        <v>2.5</v>
      </c>
      <c r="BK775">
        <v>0.25</v>
      </c>
      <c r="BL775">
        <v>50</v>
      </c>
      <c r="BM775" t="s">
        <v>411</v>
      </c>
      <c r="BN775">
        <v>0</v>
      </c>
      <c r="BO775">
        <v>1</v>
      </c>
      <c r="BP775">
        <v>0</v>
      </c>
      <c r="BR775">
        <v>24</v>
      </c>
      <c r="BT775" t="s">
        <v>388</v>
      </c>
      <c r="BU775">
        <v>1</v>
      </c>
      <c r="BV775">
        <v>0</v>
      </c>
      <c r="BW775">
        <v>0</v>
      </c>
      <c r="BX775">
        <v>0</v>
      </c>
      <c r="BZ775" t="s">
        <v>9108</v>
      </c>
      <c r="CB775" t="s">
        <v>551</v>
      </c>
      <c r="CC775">
        <v>1</v>
      </c>
      <c r="CD775">
        <v>1</v>
      </c>
      <c r="CE775">
        <v>0</v>
      </c>
      <c r="CF775">
        <v>0</v>
      </c>
      <c r="CG775">
        <v>0</v>
      </c>
      <c r="CH775">
        <v>0</v>
      </c>
      <c r="CI775">
        <v>0</v>
      </c>
      <c r="CJ775">
        <v>0</v>
      </c>
      <c r="CK775">
        <v>0</v>
      </c>
      <c r="CL775">
        <v>0</v>
      </c>
      <c r="CM775">
        <v>0</v>
      </c>
      <c r="CO775" t="s">
        <v>328</v>
      </c>
      <c r="CP775" t="s">
        <v>353</v>
      </c>
      <c r="CQ775">
        <v>1</v>
      </c>
      <c r="CR775">
        <v>0</v>
      </c>
      <c r="CS775">
        <v>0</v>
      </c>
      <c r="CT775" t="s">
        <v>489</v>
      </c>
      <c r="CU775">
        <v>0</v>
      </c>
      <c r="CV775">
        <v>1</v>
      </c>
      <c r="CX775">
        <v>60</v>
      </c>
      <c r="DA775" t="s">
        <v>552</v>
      </c>
      <c r="DB775">
        <v>1</v>
      </c>
      <c r="DC775">
        <v>0</v>
      </c>
      <c r="DD775">
        <v>1</v>
      </c>
      <c r="DE775">
        <v>0</v>
      </c>
      <c r="DG775" t="s">
        <v>356</v>
      </c>
      <c r="DH775">
        <v>1</v>
      </c>
      <c r="DI775">
        <v>0</v>
      </c>
      <c r="DJ775">
        <v>0</v>
      </c>
      <c r="DK775">
        <v>0</v>
      </c>
      <c r="DL775">
        <v>0</v>
      </c>
      <c r="DM775">
        <v>0</v>
      </c>
      <c r="DO775" t="s">
        <v>328</v>
      </c>
      <c r="DP775" t="s">
        <v>328</v>
      </c>
      <c r="DQ775" t="s">
        <v>328</v>
      </c>
      <c r="DS775" t="s">
        <v>328</v>
      </c>
      <c r="DT775" t="s">
        <v>348</v>
      </c>
      <c r="DU775" t="s">
        <v>348</v>
      </c>
      <c r="DV775" t="s">
        <v>348</v>
      </c>
      <c r="DW775" t="s">
        <v>348</v>
      </c>
      <c r="EF775" t="s">
        <v>1238</v>
      </c>
      <c r="EG775" t="s">
        <v>328</v>
      </c>
      <c r="EI775" t="s">
        <v>348</v>
      </c>
      <c r="EJ775" t="s">
        <v>348</v>
      </c>
      <c r="EK775" t="s">
        <v>348</v>
      </c>
      <c r="EL775" t="s">
        <v>348</v>
      </c>
      <c r="EM775" t="s">
        <v>1238</v>
      </c>
      <c r="EN775" t="s">
        <v>328</v>
      </c>
      <c r="EO775" t="s">
        <v>328</v>
      </c>
      <c r="EQ775" t="s">
        <v>348</v>
      </c>
      <c r="ER775" t="s">
        <v>348</v>
      </c>
      <c r="ET775">
        <v>25</v>
      </c>
      <c r="EV775">
        <v>600</v>
      </c>
      <c r="EW775">
        <v>600</v>
      </c>
      <c r="EX775" t="s">
        <v>358</v>
      </c>
      <c r="EZ775" t="s">
        <v>415</v>
      </c>
      <c r="FA775">
        <v>0</v>
      </c>
      <c r="FB775">
        <v>1</v>
      </c>
      <c r="FC775">
        <v>0</v>
      </c>
      <c r="FD775">
        <v>0</v>
      </c>
      <c r="FE775">
        <v>0</v>
      </c>
      <c r="FH775">
        <v>17</v>
      </c>
      <c r="FJ775">
        <v>400</v>
      </c>
      <c r="FK775">
        <v>400</v>
      </c>
      <c r="FL775" t="s">
        <v>358</v>
      </c>
      <c r="FN775" t="s">
        <v>415</v>
      </c>
      <c r="FO775">
        <v>0</v>
      </c>
      <c r="FP775">
        <v>1</v>
      </c>
      <c r="FQ775">
        <v>0</v>
      </c>
      <c r="FR775">
        <v>0</v>
      </c>
      <c r="FS775">
        <v>0</v>
      </c>
      <c r="FV775">
        <v>125</v>
      </c>
      <c r="FX775" t="s">
        <v>360</v>
      </c>
      <c r="FY775">
        <v>1</v>
      </c>
      <c r="FZ775">
        <v>0</v>
      </c>
      <c r="GA775">
        <v>0</v>
      </c>
      <c r="GC775" t="s">
        <v>361</v>
      </c>
      <c r="GD775" t="s">
        <v>604</v>
      </c>
      <c r="GE775">
        <v>1</v>
      </c>
      <c r="GF775">
        <v>0</v>
      </c>
      <c r="GG775">
        <v>1</v>
      </c>
      <c r="GH775">
        <v>1</v>
      </c>
      <c r="GI775">
        <v>0</v>
      </c>
      <c r="GJ775">
        <v>0</v>
      </c>
      <c r="GL775" t="s">
        <v>605</v>
      </c>
      <c r="GN775">
        <v>25</v>
      </c>
      <c r="GO775">
        <v>25</v>
      </c>
      <c r="GY775">
        <v>15000</v>
      </c>
      <c r="GZ775">
        <v>0</v>
      </c>
      <c r="HA775">
        <v>5</v>
      </c>
      <c r="HB775">
        <v>25</v>
      </c>
      <c r="HC775">
        <v>25</v>
      </c>
      <c r="HM775">
        <v>10000</v>
      </c>
      <c r="HN775">
        <v>0</v>
      </c>
      <c r="HO775">
        <v>20</v>
      </c>
      <c r="HP775" t="s">
        <v>606</v>
      </c>
      <c r="HQ775">
        <v>1</v>
      </c>
      <c r="HR775">
        <v>0</v>
      </c>
      <c r="HS775">
        <v>1</v>
      </c>
      <c r="HT775">
        <v>0</v>
      </c>
      <c r="HV775" t="s">
        <v>328</v>
      </c>
      <c r="HW775" t="s">
        <v>347</v>
      </c>
      <c r="HX775">
        <v>1</v>
      </c>
      <c r="HY775">
        <v>0</v>
      </c>
      <c r="HZ775">
        <v>0</v>
      </c>
      <c r="IA775">
        <v>0</v>
      </c>
      <c r="IB775">
        <v>0</v>
      </c>
      <c r="IC775">
        <v>0</v>
      </c>
      <c r="IE775" t="s">
        <v>347</v>
      </c>
      <c r="IF775">
        <v>0</v>
      </c>
      <c r="IG775">
        <v>0</v>
      </c>
      <c r="IH775">
        <v>0</v>
      </c>
      <c r="II775">
        <v>0</v>
      </c>
      <c r="IJ775">
        <v>0</v>
      </c>
      <c r="IK775">
        <v>0</v>
      </c>
      <c r="IL775">
        <v>0</v>
      </c>
      <c r="IM775">
        <v>0</v>
      </c>
      <c r="IN775">
        <v>0</v>
      </c>
      <c r="IO775">
        <v>0</v>
      </c>
      <c r="IP775">
        <v>0</v>
      </c>
      <c r="IQ775">
        <v>0</v>
      </c>
      <c r="IR775">
        <v>0</v>
      </c>
      <c r="IS775">
        <v>0</v>
      </c>
      <c r="IT775">
        <v>0</v>
      </c>
      <c r="IU775">
        <v>0</v>
      </c>
      <c r="IV775">
        <v>0</v>
      </c>
      <c r="IW775">
        <v>0</v>
      </c>
      <c r="IX775">
        <v>0</v>
      </c>
      <c r="IY775">
        <v>0</v>
      </c>
      <c r="IZ775">
        <v>0</v>
      </c>
      <c r="JA775">
        <v>1</v>
      </c>
      <c r="JB775">
        <v>0</v>
      </c>
      <c r="JD775" t="s">
        <v>328</v>
      </c>
      <c r="JE775" t="s">
        <v>328</v>
      </c>
      <c r="JF775" t="s">
        <v>328</v>
      </c>
      <c r="JG775" t="s">
        <v>348</v>
      </c>
      <c r="JH775" t="s">
        <v>348</v>
      </c>
      <c r="JI775" t="s">
        <v>359</v>
      </c>
      <c r="JJ775">
        <v>0</v>
      </c>
      <c r="JK775">
        <v>0</v>
      </c>
      <c r="JL775">
        <v>0</v>
      </c>
      <c r="JM775">
        <v>0</v>
      </c>
      <c r="JN775">
        <v>1</v>
      </c>
      <c r="JO775" t="s">
        <v>3770</v>
      </c>
      <c r="JP775" t="s">
        <v>582</v>
      </c>
      <c r="JQ775">
        <v>1</v>
      </c>
      <c r="JR775">
        <v>1</v>
      </c>
      <c r="JS775">
        <v>0</v>
      </c>
      <c r="JT775">
        <v>0</v>
      </c>
      <c r="JV775" t="s">
        <v>417</v>
      </c>
      <c r="JW775">
        <v>1</v>
      </c>
      <c r="JX775">
        <v>0</v>
      </c>
      <c r="JY775">
        <v>0</v>
      </c>
      <c r="JZ775">
        <v>0</v>
      </c>
      <c r="KB775" t="s">
        <v>609</v>
      </c>
      <c r="KC775">
        <v>1</v>
      </c>
      <c r="KD775">
        <v>1</v>
      </c>
      <c r="KE775">
        <v>0</v>
      </c>
      <c r="KF775">
        <v>0</v>
      </c>
      <c r="KG775">
        <v>0</v>
      </c>
      <c r="KI775" t="s">
        <v>369</v>
      </c>
      <c r="KJ775">
        <v>1</v>
      </c>
      <c r="KK775">
        <v>0</v>
      </c>
      <c r="KL775">
        <v>0</v>
      </c>
      <c r="KM775">
        <v>0</v>
      </c>
      <c r="KP775" t="s">
        <v>359</v>
      </c>
      <c r="KQ775">
        <v>0</v>
      </c>
      <c r="KR775">
        <v>0</v>
      </c>
      <c r="KS775">
        <v>0</v>
      </c>
      <c r="KT775">
        <v>0</v>
      </c>
      <c r="KU775">
        <v>1</v>
      </c>
      <c r="KV775" t="s">
        <v>787</v>
      </c>
      <c r="KW775" t="s">
        <v>359</v>
      </c>
      <c r="KX775">
        <v>0</v>
      </c>
      <c r="KY775">
        <v>0</v>
      </c>
      <c r="KZ775">
        <v>0</v>
      </c>
      <c r="LA775">
        <v>0</v>
      </c>
      <c r="LB775">
        <v>1</v>
      </c>
      <c r="LC775" t="s">
        <v>347</v>
      </c>
      <c r="LD775" t="s">
        <v>372</v>
      </c>
      <c r="LE775">
        <v>0</v>
      </c>
      <c r="LF775">
        <v>1</v>
      </c>
      <c r="LG775">
        <v>0</v>
      </c>
      <c r="LH775">
        <v>0</v>
      </c>
      <c r="LI775">
        <v>0</v>
      </c>
      <c r="LK775" t="s">
        <v>372</v>
      </c>
      <c r="LL775">
        <v>0</v>
      </c>
      <c r="LM775">
        <v>1</v>
      </c>
      <c r="LN775">
        <v>0</v>
      </c>
      <c r="LO775">
        <v>0</v>
      </c>
      <c r="LP775">
        <v>0</v>
      </c>
      <c r="LR775" t="s">
        <v>372</v>
      </c>
      <c r="LS775">
        <v>0</v>
      </c>
      <c r="LT775">
        <v>1</v>
      </c>
      <c r="LU775">
        <v>0</v>
      </c>
      <c r="LV775">
        <v>0</v>
      </c>
      <c r="LW775">
        <v>0</v>
      </c>
      <c r="LY775" t="s">
        <v>4472</v>
      </c>
      <c r="LZ775">
        <v>1</v>
      </c>
      <c r="MA775">
        <v>1</v>
      </c>
      <c r="MB775">
        <v>1</v>
      </c>
      <c r="MC775">
        <v>1</v>
      </c>
      <c r="MD775">
        <v>0</v>
      </c>
      <c r="MF775" t="s">
        <v>6203</v>
      </c>
      <c r="MH775">
        <v>502686273</v>
      </c>
      <c r="MI775" t="s">
        <v>9207</v>
      </c>
      <c r="MJ775" s="1">
        <v>45831.034039351849</v>
      </c>
      <c r="MM775" t="s">
        <v>377</v>
      </c>
      <c r="MN775" t="s">
        <v>378</v>
      </c>
      <c r="MO775" t="s">
        <v>4510</v>
      </c>
      <c r="MQ775">
        <v>774</v>
      </c>
    </row>
    <row r="776" spans="1:355" x14ac:dyDescent="0.35">
      <c r="A776" s="1">
        <v>45825.493094305559</v>
      </c>
      <c r="B776" s="1">
        <v>45830.910583090277</v>
      </c>
      <c r="D776" t="s">
        <v>328</v>
      </c>
      <c r="E776" t="s">
        <v>499</v>
      </c>
      <c r="H776" t="s">
        <v>500</v>
      </c>
      <c r="L776" t="s">
        <v>589</v>
      </c>
      <c r="M776" t="s">
        <v>9208</v>
      </c>
      <c r="N776" t="s">
        <v>9209</v>
      </c>
      <c r="T776" t="s">
        <v>592</v>
      </c>
      <c r="AE776" t="s">
        <v>1435</v>
      </c>
      <c r="AF776" t="s">
        <v>9045</v>
      </c>
      <c r="AG776" t="s">
        <v>337</v>
      </c>
      <c r="AH776" t="s">
        <v>1699</v>
      </c>
      <c r="AJ776" t="s">
        <v>9210</v>
      </c>
      <c r="AK776" t="s">
        <v>9211</v>
      </c>
      <c r="AL776" t="s">
        <v>341</v>
      </c>
      <c r="AM776">
        <v>80</v>
      </c>
      <c r="AN776" t="s">
        <v>482</v>
      </c>
      <c r="AO776">
        <v>4</v>
      </c>
      <c r="AU776" t="s">
        <v>9212</v>
      </c>
      <c r="AV776" t="s">
        <v>9213</v>
      </c>
      <c r="AW776">
        <v>0.81905499999999998</v>
      </c>
      <c r="AX776">
        <v>34.833311600000002</v>
      </c>
      <c r="AY776">
        <v>1662.1</v>
      </c>
      <c r="AZ776">
        <v>4</v>
      </c>
      <c r="BA776" t="s">
        <v>9214</v>
      </c>
      <c r="BC776" t="s">
        <v>9215</v>
      </c>
      <c r="BD776" t="s">
        <v>9216</v>
      </c>
      <c r="BE776" t="s">
        <v>348</v>
      </c>
      <c r="BF776" t="s">
        <v>348</v>
      </c>
      <c r="BG776" t="s">
        <v>348</v>
      </c>
      <c r="BH776" t="s">
        <v>347</v>
      </c>
      <c r="BI776">
        <v>888</v>
      </c>
      <c r="BJ776">
        <v>5</v>
      </c>
      <c r="BK776">
        <v>0.15</v>
      </c>
      <c r="BL776">
        <v>7</v>
      </c>
      <c r="BM776" t="s">
        <v>411</v>
      </c>
      <c r="BN776">
        <v>0</v>
      </c>
      <c r="BO776">
        <v>1</v>
      </c>
      <c r="BP776">
        <v>0</v>
      </c>
      <c r="BR776">
        <v>7</v>
      </c>
      <c r="BT776" t="s">
        <v>388</v>
      </c>
      <c r="BU776">
        <v>1</v>
      </c>
      <c r="BV776">
        <v>0</v>
      </c>
      <c r="BW776">
        <v>0</v>
      </c>
      <c r="BX776">
        <v>0</v>
      </c>
      <c r="BZ776" t="s">
        <v>6213</v>
      </c>
      <c r="CB776" t="s">
        <v>352</v>
      </c>
      <c r="CC776">
        <v>1</v>
      </c>
      <c r="CD776">
        <v>0</v>
      </c>
      <c r="CE776">
        <v>0</v>
      </c>
      <c r="CF776">
        <v>0</v>
      </c>
      <c r="CG776">
        <v>0</v>
      </c>
      <c r="CH776">
        <v>0</v>
      </c>
      <c r="CI776">
        <v>0</v>
      </c>
      <c r="CJ776">
        <v>0</v>
      </c>
      <c r="CK776">
        <v>0</v>
      </c>
      <c r="CL776">
        <v>0</v>
      </c>
      <c r="CM776">
        <v>0</v>
      </c>
      <c r="CO776" t="s">
        <v>328</v>
      </c>
      <c r="CP776" t="s">
        <v>353</v>
      </c>
      <c r="CQ776">
        <v>1</v>
      </c>
      <c r="CR776">
        <v>0</v>
      </c>
      <c r="CS776">
        <v>0</v>
      </c>
      <c r="CT776" t="s">
        <v>489</v>
      </c>
      <c r="CU776">
        <v>0</v>
      </c>
      <c r="CV776">
        <v>1</v>
      </c>
      <c r="CX776">
        <v>40</v>
      </c>
      <c r="DA776" t="s">
        <v>355</v>
      </c>
      <c r="DB776">
        <v>1</v>
      </c>
      <c r="DC776">
        <v>0</v>
      </c>
      <c r="DD776">
        <v>0</v>
      </c>
      <c r="DE776">
        <v>0</v>
      </c>
      <c r="DG776" t="s">
        <v>356</v>
      </c>
      <c r="DH776">
        <v>1</v>
      </c>
      <c r="DI776">
        <v>0</v>
      </c>
      <c r="DJ776">
        <v>0</v>
      </c>
      <c r="DK776">
        <v>0</v>
      </c>
      <c r="DL776">
        <v>0</v>
      </c>
      <c r="DM776">
        <v>0</v>
      </c>
      <c r="DO776" t="s">
        <v>328</v>
      </c>
      <c r="DP776" t="s">
        <v>328</v>
      </c>
      <c r="DQ776" t="s">
        <v>328</v>
      </c>
      <c r="DS776" t="s">
        <v>328</v>
      </c>
      <c r="DT776" t="s">
        <v>348</v>
      </c>
      <c r="DU776" t="s">
        <v>348</v>
      </c>
      <c r="DV776" t="s">
        <v>348</v>
      </c>
      <c r="DW776" t="s">
        <v>348</v>
      </c>
      <c r="EF776" t="s">
        <v>850</v>
      </c>
      <c r="EG776" t="s">
        <v>328</v>
      </c>
      <c r="EI776" t="s">
        <v>348</v>
      </c>
      <c r="EJ776" t="s">
        <v>348</v>
      </c>
      <c r="EK776" t="s">
        <v>348</v>
      </c>
      <c r="EL776" t="s">
        <v>348</v>
      </c>
      <c r="EM776" t="s">
        <v>850</v>
      </c>
      <c r="EN776" t="s">
        <v>328</v>
      </c>
      <c r="EO776" t="s">
        <v>328</v>
      </c>
      <c r="EQ776" t="s">
        <v>348</v>
      </c>
      <c r="ER776" t="s">
        <v>348</v>
      </c>
      <c r="ET776">
        <v>50</v>
      </c>
      <c r="EV776">
        <v>200</v>
      </c>
      <c r="EW776">
        <v>200</v>
      </c>
      <c r="EX776" t="s">
        <v>358</v>
      </c>
      <c r="EZ776" t="s">
        <v>415</v>
      </c>
      <c r="FA776">
        <v>0</v>
      </c>
      <c r="FB776">
        <v>1</v>
      </c>
      <c r="FC776">
        <v>0</v>
      </c>
      <c r="FD776">
        <v>0</v>
      </c>
      <c r="FE776">
        <v>0</v>
      </c>
      <c r="FH776">
        <v>33</v>
      </c>
      <c r="FJ776">
        <v>130</v>
      </c>
      <c r="FK776">
        <v>130</v>
      </c>
      <c r="FL776" t="s">
        <v>415</v>
      </c>
      <c r="FN776" t="s">
        <v>358</v>
      </c>
      <c r="FO776">
        <v>1</v>
      </c>
      <c r="FP776">
        <v>0</v>
      </c>
      <c r="FQ776">
        <v>0</v>
      </c>
      <c r="FR776">
        <v>0</v>
      </c>
      <c r="FS776">
        <v>0</v>
      </c>
      <c r="FV776">
        <v>250</v>
      </c>
      <c r="FX776" t="s">
        <v>360</v>
      </c>
      <c r="FY776">
        <v>1</v>
      </c>
      <c r="FZ776">
        <v>0</v>
      </c>
      <c r="GA776">
        <v>0</v>
      </c>
      <c r="GC776" t="s">
        <v>361</v>
      </c>
      <c r="GD776" t="s">
        <v>604</v>
      </c>
      <c r="GE776">
        <v>1</v>
      </c>
      <c r="GF776">
        <v>0</v>
      </c>
      <c r="GG776">
        <v>1</v>
      </c>
      <c r="GH776">
        <v>1</v>
      </c>
      <c r="GI776">
        <v>0</v>
      </c>
      <c r="GJ776">
        <v>0</v>
      </c>
      <c r="GL776" t="s">
        <v>605</v>
      </c>
      <c r="GN776">
        <v>80</v>
      </c>
      <c r="GY776">
        <v>4000</v>
      </c>
      <c r="GZ776">
        <v>0</v>
      </c>
      <c r="HA776">
        <v>30</v>
      </c>
      <c r="HB776">
        <v>25</v>
      </c>
      <c r="HM776">
        <v>3900</v>
      </c>
      <c r="HN776">
        <v>0</v>
      </c>
      <c r="HO776">
        <v>50</v>
      </c>
      <c r="HP776" t="s">
        <v>1488</v>
      </c>
      <c r="HQ776">
        <v>1</v>
      </c>
      <c r="HR776">
        <v>1</v>
      </c>
      <c r="HS776">
        <v>0</v>
      </c>
      <c r="HT776">
        <v>0</v>
      </c>
      <c r="HV776" t="s">
        <v>328</v>
      </c>
      <c r="HW776" t="s">
        <v>347</v>
      </c>
      <c r="HX776">
        <v>1</v>
      </c>
      <c r="HY776">
        <v>0</v>
      </c>
      <c r="HZ776">
        <v>0</v>
      </c>
      <c r="IA776">
        <v>0</v>
      </c>
      <c r="IB776">
        <v>0</v>
      </c>
      <c r="IC776">
        <v>0</v>
      </c>
      <c r="IE776" t="s">
        <v>347</v>
      </c>
      <c r="IF776">
        <v>0</v>
      </c>
      <c r="IG776">
        <v>0</v>
      </c>
      <c r="IH776">
        <v>0</v>
      </c>
      <c r="II776">
        <v>0</v>
      </c>
      <c r="IJ776">
        <v>0</v>
      </c>
      <c r="IK776">
        <v>0</v>
      </c>
      <c r="IL776">
        <v>0</v>
      </c>
      <c r="IM776">
        <v>0</v>
      </c>
      <c r="IN776">
        <v>0</v>
      </c>
      <c r="IO776">
        <v>0</v>
      </c>
      <c r="IP776">
        <v>0</v>
      </c>
      <c r="IQ776">
        <v>0</v>
      </c>
      <c r="IR776">
        <v>0</v>
      </c>
      <c r="IS776">
        <v>0</v>
      </c>
      <c r="IT776">
        <v>0</v>
      </c>
      <c r="IU776">
        <v>0</v>
      </c>
      <c r="IV776">
        <v>0</v>
      </c>
      <c r="IW776">
        <v>0</v>
      </c>
      <c r="IX776">
        <v>0</v>
      </c>
      <c r="IY776">
        <v>0</v>
      </c>
      <c r="IZ776">
        <v>0</v>
      </c>
      <c r="JA776">
        <v>1</v>
      </c>
      <c r="JB776">
        <v>0</v>
      </c>
      <c r="JD776" t="s">
        <v>328</v>
      </c>
      <c r="JE776" t="s">
        <v>328</v>
      </c>
      <c r="JF776" t="s">
        <v>328</v>
      </c>
      <c r="JG776" t="s">
        <v>348</v>
      </c>
      <c r="JH776" t="s">
        <v>348</v>
      </c>
      <c r="JI776" t="s">
        <v>359</v>
      </c>
      <c r="JJ776">
        <v>0</v>
      </c>
      <c r="JK776">
        <v>0</v>
      </c>
      <c r="JL776">
        <v>0</v>
      </c>
      <c r="JM776">
        <v>0</v>
      </c>
      <c r="JN776">
        <v>1</v>
      </c>
      <c r="JO776" t="s">
        <v>3770</v>
      </c>
      <c r="JP776" t="s">
        <v>582</v>
      </c>
      <c r="JQ776">
        <v>1</v>
      </c>
      <c r="JR776">
        <v>1</v>
      </c>
      <c r="JS776">
        <v>0</v>
      </c>
      <c r="JT776">
        <v>0</v>
      </c>
      <c r="JV776" t="s">
        <v>394</v>
      </c>
      <c r="JW776">
        <v>0</v>
      </c>
      <c r="JX776">
        <v>0</v>
      </c>
      <c r="JY776">
        <v>1</v>
      </c>
      <c r="JZ776">
        <v>0</v>
      </c>
      <c r="KB776" t="s">
        <v>359</v>
      </c>
      <c r="KC776">
        <v>0</v>
      </c>
      <c r="KD776">
        <v>0</v>
      </c>
      <c r="KE776">
        <v>0</v>
      </c>
      <c r="KF776">
        <v>0</v>
      </c>
      <c r="KG776">
        <v>1</v>
      </c>
      <c r="KH776" t="s">
        <v>9064</v>
      </c>
      <c r="KI776" t="s">
        <v>561</v>
      </c>
      <c r="KJ776">
        <v>1</v>
      </c>
      <c r="KK776">
        <v>1</v>
      </c>
      <c r="KL776">
        <v>1</v>
      </c>
      <c r="KM776">
        <v>0</v>
      </c>
      <c r="KO776" t="s">
        <v>4676</v>
      </c>
      <c r="KP776" t="s">
        <v>858</v>
      </c>
      <c r="KQ776">
        <v>0</v>
      </c>
      <c r="KR776">
        <v>1</v>
      </c>
      <c r="KS776">
        <v>0</v>
      </c>
      <c r="KT776">
        <v>1</v>
      </c>
      <c r="KU776">
        <v>0</v>
      </c>
      <c r="KW776" t="s">
        <v>3216</v>
      </c>
      <c r="KX776">
        <v>0</v>
      </c>
      <c r="KY776">
        <v>1</v>
      </c>
      <c r="KZ776">
        <v>1</v>
      </c>
      <c r="LA776">
        <v>1</v>
      </c>
      <c r="LB776">
        <v>0</v>
      </c>
      <c r="LD776" t="s">
        <v>372</v>
      </c>
      <c r="LE776">
        <v>0</v>
      </c>
      <c r="LF776">
        <v>1</v>
      </c>
      <c r="LG776">
        <v>0</v>
      </c>
      <c r="LH776">
        <v>0</v>
      </c>
      <c r="LI776">
        <v>0</v>
      </c>
      <c r="LK776" t="s">
        <v>372</v>
      </c>
      <c r="LL776">
        <v>0</v>
      </c>
      <c r="LM776">
        <v>1</v>
      </c>
      <c r="LN776">
        <v>0</v>
      </c>
      <c r="LO776">
        <v>0</v>
      </c>
      <c r="LP776">
        <v>0</v>
      </c>
      <c r="LR776" t="s">
        <v>372</v>
      </c>
      <c r="LS776">
        <v>0</v>
      </c>
      <c r="LT776">
        <v>1</v>
      </c>
      <c r="LU776">
        <v>0</v>
      </c>
      <c r="LV776">
        <v>0</v>
      </c>
      <c r="LW776">
        <v>0</v>
      </c>
      <c r="LY776" t="s">
        <v>1226</v>
      </c>
      <c r="LZ776">
        <v>1</v>
      </c>
      <c r="MA776">
        <v>1</v>
      </c>
      <c r="MB776">
        <v>1</v>
      </c>
      <c r="MC776">
        <v>1</v>
      </c>
      <c r="MD776">
        <v>0</v>
      </c>
      <c r="MF776" t="s">
        <v>9217</v>
      </c>
      <c r="MH776">
        <v>502686279</v>
      </c>
      <c r="MI776" t="s">
        <v>9218</v>
      </c>
      <c r="MJ776" s="1">
        <v>45831.034097222233</v>
      </c>
      <c r="MM776" t="s">
        <v>377</v>
      </c>
      <c r="MN776" t="s">
        <v>378</v>
      </c>
      <c r="MO776" t="s">
        <v>4510</v>
      </c>
      <c r="MQ776">
        <v>775</v>
      </c>
    </row>
    <row r="777" spans="1:355" x14ac:dyDescent="0.35">
      <c r="A777" s="1">
        <v>45826.625548472221</v>
      </c>
      <c r="B777" s="1">
        <v>45831.16857415509</v>
      </c>
      <c r="D777" t="s">
        <v>328</v>
      </c>
      <c r="E777" t="s">
        <v>499</v>
      </c>
      <c r="H777" t="s">
        <v>500</v>
      </c>
      <c r="L777" t="s">
        <v>589</v>
      </c>
      <c r="M777" t="s">
        <v>9219</v>
      </c>
      <c r="N777" t="s">
        <v>9220</v>
      </c>
      <c r="T777" t="s">
        <v>592</v>
      </c>
      <c r="AE777" t="s">
        <v>841</v>
      </c>
      <c r="AF777" t="s">
        <v>9111</v>
      </c>
      <c r="AG777" t="s">
        <v>337</v>
      </c>
      <c r="AH777" t="s">
        <v>338</v>
      </c>
      <c r="AJ777" t="s">
        <v>9113</v>
      </c>
      <c r="AK777" t="s">
        <v>9221</v>
      </c>
      <c r="AL777" t="s">
        <v>341</v>
      </c>
      <c r="AM777">
        <v>55</v>
      </c>
      <c r="AN777" t="s">
        <v>407</v>
      </c>
      <c r="AO777">
        <v>4</v>
      </c>
      <c r="AU777" t="s">
        <v>9222</v>
      </c>
      <c r="AV777" t="s">
        <v>9223</v>
      </c>
      <c r="AW777">
        <v>0.93318000000000001</v>
      </c>
      <c r="AX777">
        <v>34.927292199999997</v>
      </c>
      <c r="AY777">
        <v>1716</v>
      </c>
      <c r="AZ777">
        <v>4.7830000000000004</v>
      </c>
      <c r="BA777" t="s">
        <v>9224</v>
      </c>
      <c r="BC777" t="s">
        <v>9225</v>
      </c>
      <c r="BD777" t="s">
        <v>9226</v>
      </c>
      <c r="BE777" t="s">
        <v>348</v>
      </c>
      <c r="BF777" t="s">
        <v>348</v>
      </c>
      <c r="BG777" t="s">
        <v>348</v>
      </c>
      <c r="BH777" t="s">
        <v>347</v>
      </c>
      <c r="BI777">
        <v>888</v>
      </c>
      <c r="BJ777">
        <v>4</v>
      </c>
      <c r="BK777">
        <v>0.15</v>
      </c>
      <c r="BL777">
        <v>20</v>
      </c>
      <c r="BM777" t="s">
        <v>411</v>
      </c>
      <c r="BN777">
        <v>0</v>
      </c>
      <c r="BO777">
        <v>1</v>
      </c>
      <c r="BP777">
        <v>0</v>
      </c>
      <c r="BR777">
        <v>20</v>
      </c>
      <c r="BT777" t="s">
        <v>388</v>
      </c>
      <c r="BU777">
        <v>1</v>
      </c>
      <c r="BV777">
        <v>0</v>
      </c>
      <c r="BW777">
        <v>0</v>
      </c>
      <c r="BX777">
        <v>0</v>
      </c>
      <c r="BZ777" t="s">
        <v>885</v>
      </c>
      <c r="CB777" t="s">
        <v>352</v>
      </c>
      <c r="CC777">
        <v>1</v>
      </c>
      <c r="CD777">
        <v>0</v>
      </c>
      <c r="CE777">
        <v>0</v>
      </c>
      <c r="CF777">
        <v>0</v>
      </c>
      <c r="CG777">
        <v>0</v>
      </c>
      <c r="CH777">
        <v>0</v>
      </c>
      <c r="CI777">
        <v>0</v>
      </c>
      <c r="CJ777">
        <v>0</v>
      </c>
      <c r="CK777">
        <v>0</v>
      </c>
      <c r="CL777">
        <v>0</v>
      </c>
      <c r="CM777">
        <v>0</v>
      </c>
      <c r="CO777" t="s">
        <v>328</v>
      </c>
      <c r="CP777" t="s">
        <v>353</v>
      </c>
      <c r="CQ777">
        <v>1</v>
      </c>
      <c r="CR777">
        <v>0</v>
      </c>
      <c r="CS777">
        <v>0</v>
      </c>
      <c r="CT777" t="s">
        <v>489</v>
      </c>
      <c r="CU777">
        <v>0</v>
      </c>
      <c r="CV777">
        <v>1</v>
      </c>
      <c r="CX777">
        <v>40</v>
      </c>
      <c r="DA777" t="s">
        <v>355</v>
      </c>
      <c r="DB777">
        <v>1</v>
      </c>
      <c r="DC777">
        <v>0</v>
      </c>
      <c r="DD777">
        <v>0</v>
      </c>
      <c r="DE777">
        <v>0</v>
      </c>
      <c r="DG777" t="s">
        <v>356</v>
      </c>
      <c r="DH777">
        <v>1</v>
      </c>
      <c r="DI777">
        <v>0</v>
      </c>
      <c r="DJ777">
        <v>0</v>
      </c>
      <c r="DK777">
        <v>0</v>
      </c>
      <c r="DL777">
        <v>0</v>
      </c>
      <c r="DM777">
        <v>0</v>
      </c>
      <c r="DO777" t="s">
        <v>328</v>
      </c>
      <c r="DP777" t="s">
        <v>328</v>
      </c>
      <c r="DQ777" t="s">
        <v>328</v>
      </c>
      <c r="DS777" t="s">
        <v>328</v>
      </c>
      <c r="DT777" t="s">
        <v>348</v>
      </c>
      <c r="DU777" t="s">
        <v>328</v>
      </c>
      <c r="DV777" t="s">
        <v>348</v>
      </c>
      <c r="DW777" t="s">
        <v>348</v>
      </c>
      <c r="EF777" t="s">
        <v>1238</v>
      </c>
      <c r="EG777" t="s">
        <v>328</v>
      </c>
      <c r="EI777" t="s">
        <v>348</v>
      </c>
      <c r="EJ777" t="s">
        <v>328</v>
      </c>
      <c r="EK777" t="s">
        <v>348</v>
      </c>
      <c r="EL777" t="s">
        <v>348</v>
      </c>
      <c r="EM777" t="s">
        <v>1238</v>
      </c>
      <c r="EN777" t="s">
        <v>328</v>
      </c>
      <c r="EO777" t="s">
        <v>328</v>
      </c>
      <c r="EQ777" t="s">
        <v>348</v>
      </c>
      <c r="ER777" t="s">
        <v>328</v>
      </c>
      <c r="ET777">
        <v>0</v>
      </c>
      <c r="EV777">
        <v>0</v>
      </c>
      <c r="EW777">
        <v>0</v>
      </c>
      <c r="EX777" t="s">
        <v>359</v>
      </c>
      <c r="EY777" t="s">
        <v>9227</v>
      </c>
      <c r="EZ777" t="s">
        <v>359</v>
      </c>
      <c r="FA777">
        <v>0</v>
      </c>
      <c r="FB777">
        <v>0</v>
      </c>
      <c r="FC777">
        <v>0</v>
      </c>
      <c r="FD777">
        <v>0</v>
      </c>
      <c r="FE777">
        <v>1</v>
      </c>
      <c r="FF777" t="s">
        <v>648</v>
      </c>
      <c r="FH777">
        <v>0</v>
      </c>
      <c r="FJ777">
        <v>400</v>
      </c>
      <c r="FK777">
        <v>400</v>
      </c>
      <c r="FL777" t="s">
        <v>415</v>
      </c>
      <c r="FN777" t="s">
        <v>358</v>
      </c>
      <c r="FO777">
        <v>1</v>
      </c>
      <c r="FP777">
        <v>0</v>
      </c>
      <c r="FQ777">
        <v>0</v>
      </c>
      <c r="FR777">
        <v>0</v>
      </c>
      <c r="FS777">
        <v>0</v>
      </c>
      <c r="FV777">
        <v>100</v>
      </c>
      <c r="FX777" t="s">
        <v>360</v>
      </c>
      <c r="FY777">
        <v>1</v>
      </c>
      <c r="FZ777">
        <v>0</v>
      </c>
      <c r="GA777">
        <v>0</v>
      </c>
      <c r="GC777" t="s">
        <v>361</v>
      </c>
      <c r="GD777" t="s">
        <v>604</v>
      </c>
      <c r="GE777">
        <v>1</v>
      </c>
      <c r="GF777">
        <v>0</v>
      </c>
      <c r="GG777">
        <v>1</v>
      </c>
      <c r="GH777">
        <v>1</v>
      </c>
      <c r="GI777">
        <v>0</v>
      </c>
      <c r="GJ777">
        <v>0</v>
      </c>
      <c r="GL777" t="s">
        <v>605</v>
      </c>
      <c r="GN777">
        <v>0</v>
      </c>
      <c r="GY777">
        <v>0</v>
      </c>
      <c r="GZ777">
        <v>0</v>
      </c>
      <c r="HA777">
        <v>0</v>
      </c>
      <c r="HB777">
        <v>25</v>
      </c>
      <c r="HM777">
        <v>12000</v>
      </c>
      <c r="HN777">
        <v>0</v>
      </c>
      <c r="HO777">
        <v>0</v>
      </c>
      <c r="HP777" t="s">
        <v>606</v>
      </c>
      <c r="HQ777">
        <v>1</v>
      </c>
      <c r="HR777">
        <v>0</v>
      </c>
      <c r="HS777">
        <v>1</v>
      </c>
      <c r="HT777">
        <v>0</v>
      </c>
      <c r="HV777" t="s">
        <v>328</v>
      </c>
      <c r="HW777" t="s">
        <v>347</v>
      </c>
      <c r="HX777">
        <v>1</v>
      </c>
      <c r="HY777">
        <v>0</v>
      </c>
      <c r="HZ777">
        <v>0</v>
      </c>
      <c r="IA777">
        <v>0</v>
      </c>
      <c r="IB777">
        <v>0</v>
      </c>
      <c r="IC777">
        <v>0</v>
      </c>
      <c r="IE777" t="s">
        <v>365</v>
      </c>
      <c r="IF777">
        <v>0</v>
      </c>
      <c r="IG777">
        <v>1</v>
      </c>
      <c r="IH777">
        <v>0</v>
      </c>
      <c r="II777">
        <v>0</v>
      </c>
      <c r="IJ777">
        <v>0</v>
      </c>
      <c r="IK777">
        <v>0</v>
      </c>
      <c r="IL777">
        <v>0</v>
      </c>
      <c r="IM777">
        <v>0</v>
      </c>
      <c r="IN777">
        <v>0</v>
      </c>
      <c r="IO777">
        <v>0</v>
      </c>
      <c r="IP777">
        <v>0</v>
      </c>
      <c r="IQ777">
        <v>0</v>
      </c>
      <c r="IR777">
        <v>0</v>
      </c>
      <c r="IS777">
        <v>0</v>
      </c>
      <c r="IT777">
        <v>0</v>
      </c>
      <c r="IU777">
        <v>0</v>
      </c>
      <c r="IV777">
        <v>0</v>
      </c>
      <c r="IW777">
        <v>0</v>
      </c>
      <c r="IX777">
        <v>0</v>
      </c>
      <c r="IY777">
        <v>0</v>
      </c>
      <c r="IZ777">
        <v>0</v>
      </c>
      <c r="JA777">
        <v>0</v>
      </c>
      <c r="JB777">
        <v>0</v>
      </c>
      <c r="JD777" t="s">
        <v>328</v>
      </c>
      <c r="JE777" t="s">
        <v>328</v>
      </c>
      <c r="JF777" t="s">
        <v>328</v>
      </c>
      <c r="JG777" t="s">
        <v>328</v>
      </c>
      <c r="JH777" t="s">
        <v>328</v>
      </c>
      <c r="JI777" t="s">
        <v>9166</v>
      </c>
      <c r="JJ777">
        <v>0</v>
      </c>
      <c r="JK777">
        <v>0</v>
      </c>
      <c r="JL777">
        <v>1</v>
      </c>
      <c r="JM777">
        <v>0</v>
      </c>
      <c r="JN777">
        <v>1</v>
      </c>
      <c r="JO777" t="s">
        <v>3770</v>
      </c>
      <c r="JP777" t="s">
        <v>582</v>
      </c>
      <c r="JQ777">
        <v>1</v>
      </c>
      <c r="JR777">
        <v>1</v>
      </c>
      <c r="JS777">
        <v>0</v>
      </c>
      <c r="JT777">
        <v>0</v>
      </c>
      <c r="JV777" t="s">
        <v>417</v>
      </c>
      <c r="JW777">
        <v>1</v>
      </c>
      <c r="JX777">
        <v>0</v>
      </c>
      <c r="JY777">
        <v>0</v>
      </c>
      <c r="JZ777">
        <v>0</v>
      </c>
      <c r="KB777" t="s">
        <v>609</v>
      </c>
      <c r="KC777">
        <v>1</v>
      </c>
      <c r="KD777">
        <v>1</v>
      </c>
      <c r="KE777">
        <v>0</v>
      </c>
      <c r="KF777">
        <v>0</v>
      </c>
      <c r="KG777">
        <v>0</v>
      </c>
      <c r="KI777" t="s">
        <v>369</v>
      </c>
      <c r="KJ777">
        <v>1</v>
      </c>
      <c r="KK777">
        <v>0</v>
      </c>
      <c r="KL777">
        <v>0</v>
      </c>
      <c r="KM777">
        <v>0</v>
      </c>
      <c r="KP777" t="s">
        <v>1615</v>
      </c>
      <c r="KQ777">
        <v>1</v>
      </c>
      <c r="KR777">
        <v>0</v>
      </c>
      <c r="KS777">
        <v>1</v>
      </c>
      <c r="KT777">
        <v>1</v>
      </c>
      <c r="KU777">
        <v>0</v>
      </c>
      <c r="KW777" t="s">
        <v>947</v>
      </c>
      <c r="KX777">
        <v>1</v>
      </c>
      <c r="KY777">
        <v>1</v>
      </c>
      <c r="KZ777">
        <v>1</v>
      </c>
      <c r="LA777">
        <v>0</v>
      </c>
      <c r="LB777">
        <v>0</v>
      </c>
      <c r="LD777" t="s">
        <v>372</v>
      </c>
      <c r="LE777">
        <v>0</v>
      </c>
      <c r="LF777">
        <v>1</v>
      </c>
      <c r="LG777">
        <v>0</v>
      </c>
      <c r="LH777">
        <v>0</v>
      </c>
      <c r="LI777">
        <v>0</v>
      </c>
      <c r="LK777" t="s">
        <v>372</v>
      </c>
      <c r="LL777">
        <v>0</v>
      </c>
      <c r="LM777">
        <v>1</v>
      </c>
      <c r="LN777">
        <v>0</v>
      </c>
      <c r="LO777">
        <v>0</v>
      </c>
      <c r="LP777">
        <v>0</v>
      </c>
      <c r="LR777" t="s">
        <v>372</v>
      </c>
      <c r="LS777">
        <v>0</v>
      </c>
      <c r="LT777">
        <v>1</v>
      </c>
      <c r="LU777">
        <v>0</v>
      </c>
      <c r="LV777">
        <v>0</v>
      </c>
      <c r="LW777">
        <v>0</v>
      </c>
      <c r="LY777" t="s">
        <v>5037</v>
      </c>
      <c r="LZ777">
        <v>1</v>
      </c>
      <c r="MA777">
        <v>1</v>
      </c>
      <c r="MB777">
        <v>1</v>
      </c>
      <c r="MC777">
        <v>1</v>
      </c>
      <c r="MD777">
        <v>0</v>
      </c>
      <c r="MF777" t="s">
        <v>3759</v>
      </c>
      <c r="MH777">
        <v>502688115</v>
      </c>
      <c r="MI777" t="s">
        <v>9228</v>
      </c>
      <c r="MJ777" s="1">
        <v>45831.043993055559</v>
      </c>
      <c r="MM777" t="s">
        <v>377</v>
      </c>
      <c r="MN777" t="s">
        <v>378</v>
      </c>
      <c r="MO777" t="s">
        <v>4510</v>
      </c>
      <c r="MQ777">
        <v>776</v>
      </c>
    </row>
    <row r="778" spans="1:355" x14ac:dyDescent="0.35">
      <c r="A778" s="1">
        <v>45824.65272273148</v>
      </c>
      <c r="B778" s="1">
        <v>45825.950732939818</v>
      </c>
      <c r="D778" t="s">
        <v>328</v>
      </c>
      <c r="E778" t="s">
        <v>499</v>
      </c>
      <c r="H778" t="s">
        <v>5095</v>
      </c>
      <c r="L778" t="s">
        <v>589</v>
      </c>
      <c r="M778" t="s">
        <v>9229</v>
      </c>
      <c r="N778" t="s">
        <v>9230</v>
      </c>
      <c r="T778" t="s">
        <v>1314</v>
      </c>
      <c r="AE778" t="s">
        <v>9231</v>
      </c>
      <c r="AF778" t="s">
        <v>9232</v>
      </c>
      <c r="AG778" t="s">
        <v>337</v>
      </c>
      <c r="AH778" t="s">
        <v>338</v>
      </c>
      <c r="AJ778" t="s">
        <v>9233</v>
      </c>
      <c r="AK778" t="s">
        <v>9233</v>
      </c>
      <c r="AL778" t="s">
        <v>341</v>
      </c>
      <c r="AM778">
        <v>52</v>
      </c>
      <c r="AN778" t="s">
        <v>407</v>
      </c>
      <c r="AO778">
        <v>5</v>
      </c>
      <c r="AU778" t="s">
        <v>9234</v>
      </c>
      <c r="AV778" t="s">
        <v>9235</v>
      </c>
      <c r="AW778">
        <v>1.0765899000000001</v>
      </c>
      <c r="AX778">
        <v>35.281268099999998</v>
      </c>
      <c r="AY778">
        <v>2270.3000000000002</v>
      </c>
      <c r="AZ778">
        <v>4.5</v>
      </c>
      <c r="BA778" t="s">
        <v>9236</v>
      </c>
      <c r="BC778" t="s">
        <v>9237</v>
      </c>
      <c r="BD778" t="s">
        <v>9238</v>
      </c>
      <c r="BE778" t="s">
        <v>348</v>
      </c>
      <c r="BF778" t="s">
        <v>348</v>
      </c>
      <c r="BG778" t="s">
        <v>348</v>
      </c>
      <c r="BH778" t="s">
        <v>347</v>
      </c>
      <c r="BI778">
        <v>2025</v>
      </c>
      <c r="BJ778">
        <v>7</v>
      </c>
      <c r="BK778">
        <v>1</v>
      </c>
      <c r="BL778">
        <v>60</v>
      </c>
      <c r="BM778" t="s">
        <v>411</v>
      </c>
      <c r="BN778">
        <v>0</v>
      </c>
      <c r="BO778">
        <v>1</v>
      </c>
      <c r="BP778">
        <v>0</v>
      </c>
      <c r="BR778">
        <v>60</v>
      </c>
      <c r="BT778" t="s">
        <v>388</v>
      </c>
      <c r="BU778">
        <v>1</v>
      </c>
      <c r="BV778">
        <v>0</v>
      </c>
      <c r="BW778">
        <v>0</v>
      </c>
      <c r="BX778">
        <v>0</v>
      </c>
      <c r="BZ778" t="s">
        <v>5108</v>
      </c>
      <c r="CB778" t="s">
        <v>352</v>
      </c>
      <c r="CC778">
        <v>1</v>
      </c>
      <c r="CD778">
        <v>0</v>
      </c>
      <c r="CE778">
        <v>0</v>
      </c>
      <c r="CF778">
        <v>0</v>
      </c>
      <c r="CG778">
        <v>0</v>
      </c>
      <c r="CH778">
        <v>0</v>
      </c>
      <c r="CI778">
        <v>0</v>
      </c>
      <c r="CJ778">
        <v>0</v>
      </c>
      <c r="CK778">
        <v>0</v>
      </c>
      <c r="CL778">
        <v>0</v>
      </c>
      <c r="CM778">
        <v>0</v>
      </c>
      <c r="CO778" t="s">
        <v>328</v>
      </c>
      <c r="CP778" t="s">
        <v>353</v>
      </c>
      <c r="CQ778">
        <v>1</v>
      </c>
      <c r="CR778">
        <v>0</v>
      </c>
      <c r="CS778">
        <v>0</v>
      </c>
      <c r="CT778" t="s">
        <v>489</v>
      </c>
      <c r="CU778">
        <v>0</v>
      </c>
      <c r="CV778">
        <v>1</v>
      </c>
      <c r="CX778">
        <v>35</v>
      </c>
      <c r="DA778" t="s">
        <v>961</v>
      </c>
      <c r="DB778">
        <v>1</v>
      </c>
      <c r="DC778">
        <v>1</v>
      </c>
      <c r="DD778">
        <v>0</v>
      </c>
      <c r="DE778">
        <v>0</v>
      </c>
      <c r="DG778" t="s">
        <v>5598</v>
      </c>
      <c r="DH778">
        <v>1</v>
      </c>
      <c r="DI778">
        <v>0</v>
      </c>
      <c r="DJ778">
        <v>1</v>
      </c>
      <c r="DK778">
        <v>1</v>
      </c>
      <c r="DL778">
        <v>0</v>
      </c>
      <c r="DM778">
        <v>0</v>
      </c>
      <c r="DO778" t="s">
        <v>328</v>
      </c>
      <c r="DP778" t="s">
        <v>348</v>
      </c>
      <c r="DQ778" t="s">
        <v>328</v>
      </c>
      <c r="DS778" t="s">
        <v>328</v>
      </c>
      <c r="DT778" t="s">
        <v>348</v>
      </c>
      <c r="DU778" t="s">
        <v>348</v>
      </c>
      <c r="DV778" t="s">
        <v>348</v>
      </c>
      <c r="DW778" t="s">
        <v>328</v>
      </c>
      <c r="DX778">
        <v>4</v>
      </c>
      <c r="DY778" t="s">
        <v>1145</v>
      </c>
      <c r="DZ778">
        <v>1</v>
      </c>
      <c r="EA778">
        <v>1</v>
      </c>
      <c r="EB778">
        <v>0</v>
      </c>
      <c r="EC778">
        <v>0</v>
      </c>
      <c r="EE778" t="s">
        <v>328</v>
      </c>
      <c r="EF778" t="s">
        <v>347</v>
      </c>
      <c r="EG778" t="s">
        <v>348</v>
      </c>
      <c r="EN778" t="s">
        <v>348</v>
      </c>
      <c r="EO778" t="s">
        <v>348</v>
      </c>
      <c r="ET778">
        <v>75</v>
      </c>
      <c r="EV778">
        <v>888</v>
      </c>
      <c r="EW778">
        <v>888</v>
      </c>
      <c r="EX778" t="s">
        <v>415</v>
      </c>
      <c r="EZ778" t="s">
        <v>670</v>
      </c>
      <c r="FA778">
        <v>1</v>
      </c>
      <c r="FB778">
        <v>0</v>
      </c>
      <c r="FC778">
        <v>1</v>
      </c>
      <c r="FD778">
        <v>0</v>
      </c>
      <c r="FE778">
        <v>0</v>
      </c>
      <c r="FH778">
        <v>999</v>
      </c>
      <c r="FJ778">
        <v>999</v>
      </c>
      <c r="FK778">
        <v>999</v>
      </c>
      <c r="FL778" t="s">
        <v>415</v>
      </c>
      <c r="FN778" t="s">
        <v>670</v>
      </c>
      <c r="FO778">
        <v>1</v>
      </c>
      <c r="FP778">
        <v>0</v>
      </c>
      <c r="FQ778">
        <v>1</v>
      </c>
      <c r="FR778">
        <v>0</v>
      </c>
      <c r="FS778">
        <v>0</v>
      </c>
      <c r="FV778">
        <v>380</v>
      </c>
      <c r="FX778" t="s">
        <v>360</v>
      </c>
      <c r="FY778">
        <v>1</v>
      </c>
      <c r="FZ778">
        <v>0</v>
      </c>
      <c r="GA778">
        <v>0</v>
      </c>
      <c r="GC778" t="s">
        <v>361</v>
      </c>
      <c r="GD778" t="s">
        <v>362</v>
      </c>
      <c r="GE778">
        <v>0</v>
      </c>
      <c r="GF778">
        <v>0</v>
      </c>
      <c r="GG778">
        <v>1</v>
      </c>
      <c r="GH778">
        <v>0</v>
      </c>
      <c r="GI778">
        <v>0</v>
      </c>
      <c r="GJ778">
        <v>0</v>
      </c>
      <c r="GL778" t="s">
        <v>363</v>
      </c>
      <c r="GN778">
        <v>60</v>
      </c>
      <c r="GY778">
        <v>99</v>
      </c>
      <c r="GZ778">
        <v>888</v>
      </c>
      <c r="HA778">
        <v>888</v>
      </c>
      <c r="HB778">
        <v>50</v>
      </c>
      <c r="HM778">
        <v>99</v>
      </c>
      <c r="HN778">
        <v>999</v>
      </c>
      <c r="HO778">
        <v>999</v>
      </c>
      <c r="HP778" t="s">
        <v>805</v>
      </c>
      <c r="HQ778">
        <v>1</v>
      </c>
      <c r="HR778">
        <v>1</v>
      </c>
      <c r="HS778">
        <v>0</v>
      </c>
      <c r="HT778">
        <v>0</v>
      </c>
      <c r="HV778" t="s">
        <v>328</v>
      </c>
      <c r="HW778" t="s">
        <v>347</v>
      </c>
      <c r="HX778">
        <v>1</v>
      </c>
      <c r="HY778">
        <v>0</v>
      </c>
      <c r="HZ778">
        <v>0</v>
      </c>
      <c r="IA778">
        <v>0</v>
      </c>
      <c r="IB778">
        <v>0</v>
      </c>
      <c r="IC778">
        <v>0</v>
      </c>
      <c r="IE778" t="s">
        <v>9239</v>
      </c>
      <c r="IF778">
        <v>0</v>
      </c>
      <c r="IG778">
        <v>0</v>
      </c>
      <c r="IH778">
        <v>1</v>
      </c>
      <c r="II778">
        <v>0</v>
      </c>
      <c r="IJ778">
        <v>1</v>
      </c>
      <c r="IK778">
        <v>0</v>
      </c>
      <c r="IL778">
        <v>1</v>
      </c>
      <c r="IM778">
        <v>0</v>
      </c>
      <c r="IN778">
        <v>0</v>
      </c>
      <c r="IO778">
        <v>0</v>
      </c>
      <c r="IP778">
        <v>0</v>
      </c>
      <c r="IQ778">
        <v>0</v>
      </c>
      <c r="IR778">
        <v>0</v>
      </c>
      <c r="IS778">
        <v>0</v>
      </c>
      <c r="IT778">
        <v>0</v>
      </c>
      <c r="IU778">
        <v>0</v>
      </c>
      <c r="IV778">
        <v>0</v>
      </c>
      <c r="IW778">
        <v>0</v>
      </c>
      <c r="IX778">
        <v>0</v>
      </c>
      <c r="IY778">
        <v>0</v>
      </c>
      <c r="IZ778">
        <v>0</v>
      </c>
      <c r="JA778">
        <v>0</v>
      </c>
      <c r="JB778">
        <v>0</v>
      </c>
      <c r="JD778" t="s">
        <v>328</v>
      </c>
      <c r="JE778" t="s">
        <v>348</v>
      </c>
      <c r="JF778" t="s">
        <v>348</v>
      </c>
      <c r="JG778" t="s">
        <v>328</v>
      </c>
      <c r="JH778" t="s">
        <v>348</v>
      </c>
      <c r="JI778" t="s">
        <v>431</v>
      </c>
      <c r="JJ778">
        <v>0</v>
      </c>
      <c r="JK778">
        <v>0</v>
      </c>
      <c r="JL778">
        <v>0</v>
      </c>
      <c r="JM778">
        <v>1</v>
      </c>
      <c r="JN778">
        <v>0</v>
      </c>
      <c r="JP778" t="s">
        <v>608</v>
      </c>
      <c r="JQ778">
        <v>1</v>
      </c>
      <c r="JR778">
        <v>1</v>
      </c>
      <c r="JS778">
        <v>0</v>
      </c>
      <c r="JT778">
        <v>0</v>
      </c>
      <c r="JV778" t="s">
        <v>525</v>
      </c>
      <c r="JW778">
        <v>1</v>
      </c>
      <c r="JX778">
        <v>1</v>
      </c>
      <c r="JY778">
        <v>0</v>
      </c>
      <c r="JZ778">
        <v>0</v>
      </c>
      <c r="KB778" t="s">
        <v>5522</v>
      </c>
      <c r="KC778">
        <v>1</v>
      </c>
      <c r="KD778">
        <v>0</v>
      </c>
      <c r="KE778">
        <v>1</v>
      </c>
      <c r="KF778">
        <v>0</v>
      </c>
      <c r="KG778">
        <v>0</v>
      </c>
      <c r="KI778" t="s">
        <v>774</v>
      </c>
      <c r="KJ778">
        <v>1</v>
      </c>
      <c r="KK778">
        <v>1</v>
      </c>
      <c r="KL778">
        <v>0</v>
      </c>
      <c r="KM778">
        <v>0</v>
      </c>
      <c r="KP778" t="s">
        <v>611</v>
      </c>
      <c r="KQ778">
        <v>0</v>
      </c>
      <c r="KR778">
        <v>1</v>
      </c>
      <c r="KS778">
        <v>1</v>
      </c>
      <c r="KT778">
        <v>0</v>
      </c>
      <c r="KU778">
        <v>0</v>
      </c>
      <c r="KW778" t="s">
        <v>399</v>
      </c>
      <c r="KX778">
        <v>0</v>
      </c>
      <c r="KY778">
        <v>1</v>
      </c>
      <c r="KZ778">
        <v>0</v>
      </c>
      <c r="LA778">
        <v>0</v>
      </c>
      <c r="LB778">
        <v>0</v>
      </c>
      <c r="LD778" t="s">
        <v>372</v>
      </c>
      <c r="LE778">
        <v>0</v>
      </c>
      <c r="LF778">
        <v>1</v>
      </c>
      <c r="LG778">
        <v>0</v>
      </c>
      <c r="LH778">
        <v>0</v>
      </c>
      <c r="LI778">
        <v>0</v>
      </c>
      <c r="LK778" t="s">
        <v>372</v>
      </c>
      <c r="LL778">
        <v>0</v>
      </c>
      <c r="LM778">
        <v>1</v>
      </c>
      <c r="LN778">
        <v>0</v>
      </c>
      <c r="LO778">
        <v>0</v>
      </c>
      <c r="LP778">
        <v>0</v>
      </c>
      <c r="LR778" t="s">
        <v>372</v>
      </c>
      <c r="LS778">
        <v>0</v>
      </c>
      <c r="LT778">
        <v>1</v>
      </c>
      <c r="LU778">
        <v>0</v>
      </c>
      <c r="LV778">
        <v>0</v>
      </c>
      <c r="LW778">
        <v>0</v>
      </c>
      <c r="LY778" t="s">
        <v>374</v>
      </c>
      <c r="LZ778">
        <v>0</v>
      </c>
      <c r="MA778">
        <v>0</v>
      </c>
      <c r="MB778">
        <v>1</v>
      </c>
      <c r="MC778">
        <v>0</v>
      </c>
      <c r="MD778">
        <v>0</v>
      </c>
      <c r="MF778" t="s">
        <v>347</v>
      </c>
      <c r="MH778">
        <v>502750841</v>
      </c>
      <c r="MI778" t="s">
        <v>9240</v>
      </c>
      <c r="MJ778" s="1">
        <v>45831.251215277778</v>
      </c>
      <c r="MM778" t="s">
        <v>377</v>
      </c>
      <c r="MN778" t="s">
        <v>378</v>
      </c>
      <c r="MO778" t="s">
        <v>379</v>
      </c>
      <c r="MQ778">
        <v>777</v>
      </c>
    </row>
    <row r="779" spans="1:355" x14ac:dyDescent="0.35">
      <c r="A779" s="1">
        <v>45824.827306400461</v>
      </c>
      <c r="B779" s="1">
        <v>45825.951245011573</v>
      </c>
      <c r="D779" t="s">
        <v>328</v>
      </c>
      <c r="E779" t="s">
        <v>499</v>
      </c>
      <c r="H779" t="s">
        <v>5095</v>
      </c>
      <c r="L779" t="s">
        <v>589</v>
      </c>
      <c r="M779" t="s">
        <v>9241</v>
      </c>
      <c r="N779" t="s">
        <v>9242</v>
      </c>
      <c r="T779" t="s">
        <v>1314</v>
      </c>
      <c r="AE779" t="s">
        <v>9231</v>
      </c>
      <c r="AF779" t="s">
        <v>9243</v>
      </c>
      <c r="AG779" t="s">
        <v>337</v>
      </c>
      <c r="AH779" t="s">
        <v>338</v>
      </c>
      <c r="AJ779" t="s">
        <v>9244</v>
      </c>
      <c r="AK779" t="s">
        <v>9244</v>
      </c>
      <c r="AL779" t="s">
        <v>341</v>
      </c>
      <c r="AM779">
        <v>63</v>
      </c>
      <c r="AN779" t="s">
        <v>407</v>
      </c>
      <c r="AO779">
        <v>7</v>
      </c>
      <c r="AU779" t="s">
        <v>9245</v>
      </c>
      <c r="AV779" t="s">
        <v>9246</v>
      </c>
      <c r="AW779">
        <v>1.0783400000000001</v>
      </c>
      <c r="AX779">
        <v>35.280125200000001</v>
      </c>
      <c r="AY779">
        <v>2243</v>
      </c>
      <c r="AZ779">
        <v>3.7</v>
      </c>
      <c r="BA779" t="s">
        <v>9247</v>
      </c>
      <c r="BC779" t="s">
        <v>9248</v>
      </c>
      <c r="BD779" t="s">
        <v>9249</v>
      </c>
      <c r="BE779" t="s">
        <v>348</v>
      </c>
      <c r="BF779" t="s">
        <v>348</v>
      </c>
      <c r="BG779" t="s">
        <v>348</v>
      </c>
      <c r="BH779" t="s">
        <v>347</v>
      </c>
      <c r="BI779">
        <v>888</v>
      </c>
      <c r="BJ779">
        <v>6</v>
      </c>
      <c r="BK779">
        <v>1.5</v>
      </c>
      <c r="BL779">
        <v>140</v>
      </c>
      <c r="BM779" t="s">
        <v>411</v>
      </c>
      <c r="BN779">
        <v>0</v>
      </c>
      <c r="BO779">
        <v>1</v>
      </c>
      <c r="BP779">
        <v>0</v>
      </c>
      <c r="BR779">
        <v>140</v>
      </c>
      <c r="BT779" t="s">
        <v>549</v>
      </c>
      <c r="BU779">
        <v>1</v>
      </c>
      <c r="BV779">
        <v>0</v>
      </c>
      <c r="BW779">
        <v>1</v>
      </c>
      <c r="BX779">
        <v>0</v>
      </c>
      <c r="BZ779" t="s">
        <v>9250</v>
      </c>
      <c r="CB779" t="s">
        <v>352</v>
      </c>
      <c r="CC779">
        <v>1</v>
      </c>
      <c r="CD779">
        <v>0</v>
      </c>
      <c r="CE779">
        <v>0</v>
      </c>
      <c r="CF779">
        <v>0</v>
      </c>
      <c r="CG779">
        <v>0</v>
      </c>
      <c r="CH779">
        <v>0</v>
      </c>
      <c r="CI779">
        <v>0</v>
      </c>
      <c r="CJ779">
        <v>0</v>
      </c>
      <c r="CK779">
        <v>0</v>
      </c>
      <c r="CL779">
        <v>0</v>
      </c>
      <c r="CM779">
        <v>0</v>
      </c>
      <c r="CO779" t="s">
        <v>328</v>
      </c>
      <c r="CP779" t="s">
        <v>353</v>
      </c>
      <c r="CQ779">
        <v>1</v>
      </c>
      <c r="CR779">
        <v>0</v>
      </c>
      <c r="CS779">
        <v>0</v>
      </c>
      <c r="CT779" t="s">
        <v>489</v>
      </c>
      <c r="CU779">
        <v>0</v>
      </c>
      <c r="CV779">
        <v>1</v>
      </c>
      <c r="CX779">
        <v>45</v>
      </c>
      <c r="DA779" t="s">
        <v>886</v>
      </c>
      <c r="DB779">
        <v>0</v>
      </c>
      <c r="DC779">
        <v>1</v>
      </c>
      <c r="DD779">
        <v>1</v>
      </c>
      <c r="DE779">
        <v>0</v>
      </c>
      <c r="DG779" t="s">
        <v>5709</v>
      </c>
      <c r="DH779">
        <v>1</v>
      </c>
      <c r="DI779">
        <v>0</v>
      </c>
      <c r="DJ779">
        <v>1</v>
      </c>
      <c r="DK779">
        <v>1</v>
      </c>
      <c r="DL779">
        <v>0</v>
      </c>
      <c r="DM779">
        <v>0</v>
      </c>
      <c r="DO779" t="s">
        <v>328</v>
      </c>
      <c r="DP779" t="s">
        <v>328</v>
      </c>
      <c r="DQ779" t="s">
        <v>348</v>
      </c>
      <c r="EG779" t="s">
        <v>348</v>
      </c>
      <c r="EN779" t="s">
        <v>348</v>
      </c>
      <c r="EO779" t="s">
        <v>348</v>
      </c>
      <c r="ET779">
        <v>83</v>
      </c>
      <c r="EV779">
        <v>888</v>
      </c>
      <c r="EW779">
        <v>888</v>
      </c>
      <c r="EX779" t="s">
        <v>415</v>
      </c>
      <c r="EZ779" t="s">
        <v>3545</v>
      </c>
      <c r="FA779">
        <v>1</v>
      </c>
      <c r="FB779">
        <v>0</v>
      </c>
      <c r="FC779">
        <v>1</v>
      </c>
      <c r="FD779">
        <v>1</v>
      </c>
      <c r="FE779">
        <v>0</v>
      </c>
      <c r="FH779">
        <v>999</v>
      </c>
      <c r="FJ779">
        <v>999</v>
      </c>
      <c r="FK779">
        <v>999</v>
      </c>
      <c r="FL779" t="s">
        <v>359</v>
      </c>
      <c r="FM779" t="s">
        <v>703</v>
      </c>
      <c r="FN779" t="s">
        <v>359</v>
      </c>
      <c r="FO779">
        <v>0</v>
      </c>
      <c r="FP779">
        <v>0</v>
      </c>
      <c r="FQ779">
        <v>0</v>
      </c>
      <c r="FR779">
        <v>0</v>
      </c>
      <c r="FS779">
        <v>1</v>
      </c>
      <c r="FT779" t="s">
        <v>703</v>
      </c>
      <c r="FV779">
        <v>300</v>
      </c>
      <c r="FX779" t="s">
        <v>360</v>
      </c>
      <c r="FY779">
        <v>1</v>
      </c>
      <c r="FZ779">
        <v>0</v>
      </c>
      <c r="GA779">
        <v>0</v>
      </c>
      <c r="GC779" t="s">
        <v>361</v>
      </c>
      <c r="GD779" t="s">
        <v>9251</v>
      </c>
      <c r="GE779">
        <v>1</v>
      </c>
      <c r="GF779">
        <v>1</v>
      </c>
      <c r="GG779">
        <v>0</v>
      </c>
      <c r="GH779">
        <v>1</v>
      </c>
      <c r="GI779">
        <v>0</v>
      </c>
      <c r="GJ779">
        <v>0</v>
      </c>
      <c r="GL779" t="s">
        <v>363</v>
      </c>
      <c r="GN779">
        <v>66</v>
      </c>
      <c r="GY779">
        <v>99</v>
      </c>
      <c r="GZ779">
        <v>888</v>
      </c>
      <c r="HA779">
        <v>888</v>
      </c>
      <c r="HB779">
        <v>999</v>
      </c>
      <c r="HM779">
        <v>99</v>
      </c>
      <c r="HN779">
        <v>999</v>
      </c>
      <c r="HO779">
        <v>999</v>
      </c>
      <c r="HP779" t="s">
        <v>520</v>
      </c>
      <c r="HQ779">
        <v>1</v>
      </c>
      <c r="HR779">
        <v>1</v>
      </c>
      <c r="HS779">
        <v>1</v>
      </c>
      <c r="HT779">
        <v>0</v>
      </c>
      <c r="HV779" t="s">
        <v>328</v>
      </c>
      <c r="HW779" t="s">
        <v>347</v>
      </c>
      <c r="HX779">
        <v>1</v>
      </c>
      <c r="HY779">
        <v>0</v>
      </c>
      <c r="HZ779">
        <v>0</v>
      </c>
      <c r="IA779">
        <v>0</v>
      </c>
      <c r="IB779">
        <v>0</v>
      </c>
      <c r="IC779">
        <v>0</v>
      </c>
      <c r="IE779" t="s">
        <v>9252</v>
      </c>
      <c r="IF779">
        <v>0</v>
      </c>
      <c r="IG779">
        <v>1</v>
      </c>
      <c r="IH779">
        <v>1</v>
      </c>
      <c r="II779">
        <v>0</v>
      </c>
      <c r="IJ779">
        <v>0</v>
      </c>
      <c r="IK779">
        <v>0</v>
      </c>
      <c r="IL779">
        <v>1</v>
      </c>
      <c r="IM779">
        <v>0</v>
      </c>
      <c r="IN779">
        <v>0</v>
      </c>
      <c r="IO779">
        <v>0</v>
      </c>
      <c r="IP779">
        <v>0</v>
      </c>
      <c r="IQ779">
        <v>0</v>
      </c>
      <c r="IR779">
        <v>0</v>
      </c>
      <c r="IS779">
        <v>1</v>
      </c>
      <c r="IT779">
        <v>0</v>
      </c>
      <c r="IU779">
        <v>0</v>
      </c>
      <c r="IV779">
        <v>0</v>
      </c>
      <c r="IW779">
        <v>0</v>
      </c>
      <c r="IX779">
        <v>0</v>
      </c>
      <c r="IY779">
        <v>1</v>
      </c>
      <c r="IZ779">
        <v>0</v>
      </c>
      <c r="JA779">
        <v>0</v>
      </c>
      <c r="JB779">
        <v>0</v>
      </c>
      <c r="JD779" t="s">
        <v>328</v>
      </c>
      <c r="JE779" t="s">
        <v>328</v>
      </c>
      <c r="JF779" t="s">
        <v>348</v>
      </c>
      <c r="JG779" t="s">
        <v>348</v>
      </c>
      <c r="JH779" t="s">
        <v>328</v>
      </c>
      <c r="JI779" t="s">
        <v>790</v>
      </c>
      <c r="JJ779">
        <v>0</v>
      </c>
      <c r="JK779">
        <v>1</v>
      </c>
      <c r="JL779">
        <v>0</v>
      </c>
      <c r="JM779">
        <v>1</v>
      </c>
      <c r="JN779">
        <v>0</v>
      </c>
      <c r="JP779" t="s">
        <v>1212</v>
      </c>
      <c r="JQ779">
        <v>0</v>
      </c>
      <c r="JR779">
        <v>1</v>
      </c>
      <c r="JS779">
        <v>1</v>
      </c>
      <c r="JT779">
        <v>0</v>
      </c>
      <c r="JV779" t="s">
        <v>1678</v>
      </c>
      <c r="JW779">
        <v>1</v>
      </c>
      <c r="JX779">
        <v>1</v>
      </c>
      <c r="JY779">
        <v>0</v>
      </c>
      <c r="JZ779">
        <v>0</v>
      </c>
      <c r="KB779" t="s">
        <v>609</v>
      </c>
      <c r="KC779">
        <v>1</v>
      </c>
      <c r="KD779">
        <v>1</v>
      </c>
      <c r="KE779">
        <v>0</v>
      </c>
      <c r="KF779">
        <v>0</v>
      </c>
      <c r="KG779">
        <v>0</v>
      </c>
      <c r="KI779" t="s">
        <v>774</v>
      </c>
      <c r="KJ779">
        <v>1</v>
      </c>
      <c r="KK779">
        <v>1</v>
      </c>
      <c r="KL779">
        <v>0</v>
      </c>
      <c r="KM779">
        <v>0</v>
      </c>
      <c r="KP779" t="s">
        <v>894</v>
      </c>
      <c r="KQ779">
        <v>1</v>
      </c>
      <c r="KR779">
        <v>1</v>
      </c>
      <c r="KS779">
        <v>0</v>
      </c>
      <c r="KT779">
        <v>0</v>
      </c>
      <c r="KU779">
        <v>0</v>
      </c>
      <c r="KW779" t="s">
        <v>894</v>
      </c>
      <c r="KX779">
        <v>1</v>
      </c>
      <c r="KY779">
        <v>1</v>
      </c>
      <c r="KZ779">
        <v>0</v>
      </c>
      <c r="LA779">
        <v>0</v>
      </c>
      <c r="LB779">
        <v>0</v>
      </c>
      <c r="LD779" t="s">
        <v>372</v>
      </c>
      <c r="LE779">
        <v>0</v>
      </c>
      <c r="LF779">
        <v>1</v>
      </c>
      <c r="LG779">
        <v>0</v>
      </c>
      <c r="LH779">
        <v>0</v>
      </c>
      <c r="LI779">
        <v>0</v>
      </c>
      <c r="LK779" t="s">
        <v>372</v>
      </c>
      <c r="LL779">
        <v>0</v>
      </c>
      <c r="LM779">
        <v>1</v>
      </c>
      <c r="LN779">
        <v>0</v>
      </c>
      <c r="LO779">
        <v>0</v>
      </c>
      <c r="LP779">
        <v>0</v>
      </c>
      <c r="LR779" t="s">
        <v>372</v>
      </c>
      <c r="LS779">
        <v>0</v>
      </c>
      <c r="LT779">
        <v>1</v>
      </c>
      <c r="LU779">
        <v>0</v>
      </c>
      <c r="LV779">
        <v>0</v>
      </c>
      <c r="LW779">
        <v>0</v>
      </c>
      <c r="LY779" t="s">
        <v>894</v>
      </c>
      <c r="LZ779">
        <v>1</v>
      </c>
      <c r="MA779">
        <v>1</v>
      </c>
      <c r="MB779">
        <v>0</v>
      </c>
      <c r="MC779">
        <v>0</v>
      </c>
      <c r="MD779">
        <v>0</v>
      </c>
      <c r="MF779" t="s">
        <v>347</v>
      </c>
      <c r="MH779">
        <v>502750852</v>
      </c>
      <c r="MI779" t="s">
        <v>9253</v>
      </c>
      <c r="MJ779" s="1">
        <v>45831.251238425917</v>
      </c>
      <c r="MM779" t="s">
        <v>377</v>
      </c>
      <c r="MN779" t="s">
        <v>378</v>
      </c>
      <c r="MO779" t="s">
        <v>379</v>
      </c>
      <c r="MQ779">
        <v>778</v>
      </c>
    </row>
    <row r="780" spans="1:355" x14ac:dyDescent="0.35">
      <c r="A780" s="1">
        <v>45824.832096689817</v>
      </c>
      <c r="B780" s="1">
        <v>45827.506692986113</v>
      </c>
      <c r="D780" t="s">
        <v>328</v>
      </c>
      <c r="E780" t="s">
        <v>499</v>
      </c>
      <c r="H780" t="s">
        <v>5095</v>
      </c>
      <c r="L780" t="s">
        <v>589</v>
      </c>
      <c r="M780" t="s">
        <v>9254</v>
      </c>
      <c r="N780" t="s">
        <v>9255</v>
      </c>
      <c r="T780" t="s">
        <v>1314</v>
      </c>
      <c r="AE780" t="s">
        <v>9256</v>
      </c>
      <c r="AF780" t="s">
        <v>9257</v>
      </c>
      <c r="AG780" t="s">
        <v>337</v>
      </c>
      <c r="AH780" t="s">
        <v>338</v>
      </c>
      <c r="AJ780" t="s">
        <v>9258</v>
      </c>
      <c r="AK780" t="s">
        <v>9258</v>
      </c>
      <c r="AL780" t="s">
        <v>341</v>
      </c>
      <c r="AM780">
        <v>78</v>
      </c>
      <c r="AN780" t="s">
        <v>482</v>
      </c>
      <c r="AO780">
        <v>5</v>
      </c>
      <c r="AU780" t="s">
        <v>9259</v>
      </c>
      <c r="AV780" t="s">
        <v>9260</v>
      </c>
      <c r="AW780">
        <v>1.0710382000000001</v>
      </c>
      <c r="AX780">
        <v>35.268467100000002</v>
      </c>
      <c r="AY780">
        <v>2154.1999999999998</v>
      </c>
      <c r="AZ780">
        <v>4.7</v>
      </c>
      <c r="BA780" t="s">
        <v>9261</v>
      </c>
      <c r="BC780" t="s">
        <v>9262</v>
      </c>
      <c r="BD780" t="s">
        <v>9263</v>
      </c>
      <c r="BE780" t="s">
        <v>348</v>
      </c>
      <c r="BF780" t="s">
        <v>348</v>
      </c>
      <c r="BG780" t="s">
        <v>348</v>
      </c>
      <c r="BH780" t="s">
        <v>347</v>
      </c>
      <c r="BI780">
        <v>888</v>
      </c>
      <c r="BJ780">
        <v>4.5</v>
      </c>
      <c r="BK780">
        <v>2</v>
      </c>
      <c r="BL780">
        <v>200</v>
      </c>
      <c r="BM780" t="s">
        <v>411</v>
      </c>
      <c r="BN780">
        <v>0</v>
      </c>
      <c r="BO780">
        <v>1</v>
      </c>
      <c r="BP780">
        <v>0</v>
      </c>
      <c r="BR780">
        <v>150</v>
      </c>
      <c r="BT780" t="s">
        <v>388</v>
      </c>
      <c r="BU780">
        <v>1</v>
      </c>
      <c r="BV780">
        <v>0</v>
      </c>
      <c r="BW780">
        <v>0</v>
      </c>
      <c r="BX780">
        <v>0</v>
      </c>
      <c r="BZ780" t="s">
        <v>5108</v>
      </c>
      <c r="CB780" t="s">
        <v>352</v>
      </c>
      <c r="CC780">
        <v>1</v>
      </c>
      <c r="CD780">
        <v>0</v>
      </c>
      <c r="CE780">
        <v>0</v>
      </c>
      <c r="CF780">
        <v>0</v>
      </c>
      <c r="CG780">
        <v>0</v>
      </c>
      <c r="CH780">
        <v>0</v>
      </c>
      <c r="CI780">
        <v>0</v>
      </c>
      <c r="CJ780">
        <v>0</v>
      </c>
      <c r="CK780">
        <v>0</v>
      </c>
      <c r="CL780">
        <v>0</v>
      </c>
      <c r="CM780">
        <v>0</v>
      </c>
      <c r="CO780" t="s">
        <v>348</v>
      </c>
      <c r="CP780" t="s">
        <v>353</v>
      </c>
      <c r="CQ780">
        <v>1</v>
      </c>
      <c r="CR780">
        <v>0</v>
      </c>
      <c r="CS780">
        <v>0</v>
      </c>
      <c r="CT780" t="s">
        <v>489</v>
      </c>
      <c r="CU780">
        <v>0</v>
      </c>
      <c r="CV780">
        <v>1</v>
      </c>
      <c r="CX780">
        <v>40</v>
      </c>
      <c r="DA780" t="s">
        <v>685</v>
      </c>
      <c r="DB780">
        <v>1</v>
      </c>
      <c r="DC780">
        <v>1</v>
      </c>
      <c r="DD780">
        <v>1</v>
      </c>
      <c r="DE780">
        <v>0</v>
      </c>
      <c r="DG780" t="s">
        <v>5267</v>
      </c>
      <c r="DH780">
        <v>0</v>
      </c>
      <c r="DI780">
        <v>1</v>
      </c>
      <c r="DJ780">
        <v>0</v>
      </c>
      <c r="DK780">
        <v>1</v>
      </c>
      <c r="DL780">
        <v>0</v>
      </c>
      <c r="DM780">
        <v>0</v>
      </c>
      <c r="DO780" t="s">
        <v>328</v>
      </c>
      <c r="DP780" t="s">
        <v>328</v>
      </c>
      <c r="DQ780" t="s">
        <v>328</v>
      </c>
      <c r="DS780" t="s">
        <v>328</v>
      </c>
      <c r="DT780" t="s">
        <v>348</v>
      </c>
      <c r="DU780" t="s">
        <v>348</v>
      </c>
      <c r="DV780" t="s">
        <v>348</v>
      </c>
      <c r="DW780" t="s">
        <v>328</v>
      </c>
      <c r="DX780">
        <v>8</v>
      </c>
      <c r="DY780" t="s">
        <v>1145</v>
      </c>
      <c r="DZ780">
        <v>1</v>
      </c>
      <c r="EA780">
        <v>1</v>
      </c>
      <c r="EB780">
        <v>0</v>
      </c>
      <c r="EC780">
        <v>0</v>
      </c>
      <c r="EE780" t="s">
        <v>348</v>
      </c>
      <c r="EF780" t="s">
        <v>347</v>
      </c>
      <c r="EG780" t="s">
        <v>348</v>
      </c>
      <c r="EN780" t="s">
        <v>348</v>
      </c>
      <c r="EO780" t="s">
        <v>348</v>
      </c>
      <c r="ET780">
        <v>45</v>
      </c>
      <c r="EV780">
        <v>888</v>
      </c>
      <c r="EW780">
        <v>888</v>
      </c>
      <c r="EX780" t="s">
        <v>415</v>
      </c>
      <c r="EZ780" t="s">
        <v>3545</v>
      </c>
      <c r="FA780">
        <v>1</v>
      </c>
      <c r="FB780">
        <v>0</v>
      </c>
      <c r="FC780">
        <v>1</v>
      </c>
      <c r="FD780">
        <v>1</v>
      </c>
      <c r="FE780">
        <v>0</v>
      </c>
      <c r="FH780">
        <v>999</v>
      </c>
      <c r="FJ780">
        <v>999</v>
      </c>
      <c r="FK780">
        <v>999</v>
      </c>
      <c r="FL780" t="s">
        <v>415</v>
      </c>
      <c r="FN780" t="s">
        <v>3545</v>
      </c>
      <c r="FO780">
        <v>1</v>
      </c>
      <c r="FP780">
        <v>0</v>
      </c>
      <c r="FQ780">
        <v>1</v>
      </c>
      <c r="FR780">
        <v>1</v>
      </c>
      <c r="FS780">
        <v>0</v>
      </c>
      <c r="FV780">
        <v>200</v>
      </c>
      <c r="FX780" t="s">
        <v>360</v>
      </c>
      <c r="FY780">
        <v>1</v>
      </c>
      <c r="FZ780">
        <v>0</v>
      </c>
      <c r="GA780">
        <v>0</v>
      </c>
      <c r="GC780" t="s">
        <v>361</v>
      </c>
      <c r="GD780" t="s">
        <v>362</v>
      </c>
      <c r="GE780">
        <v>0</v>
      </c>
      <c r="GF780">
        <v>0</v>
      </c>
      <c r="GG780">
        <v>1</v>
      </c>
      <c r="GH780">
        <v>0</v>
      </c>
      <c r="GI780">
        <v>0</v>
      </c>
      <c r="GJ780">
        <v>0</v>
      </c>
      <c r="GL780" t="s">
        <v>650</v>
      </c>
      <c r="GN780">
        <v>30</v>
      </c>
      <c r="GY780">
        <v>99</v>
      </c>
      <c r="GZ780">
        <v>888</v>
      </c>
      <c r="HA780">
        <v>888</v>
      </c>
      <c r="HB780">
        <v>25</v>
      </c>
      <c r="HM780">
        <v>99</v>
      </c>
      <c r="HN780">
        <v>999</v>
      </c>
      <c r="HO780">
        <v>999</v>
      </c>
      <c r="HP780" t="s">
        <v>805</v>
      </c>
      <c r="HQ780">
        <v>1</v>
      </c>
      <c r="HR780">
        <v>1</v>
      </c>
      <c r="HS780">
        <v>0</v>
      </c>
      <c r="HT780">
        <v>0</v>
      </c>
      <c r="HV780" t="s">
        <v>328</v>
      </c>
      <c r="HW780" t="s">
        <v>347</v>
      </c>
      <c r="HX780">
        <v>1</v>
      </c>
      <c r="HY780">
        <v>0</v>
      </c>
      <c r="HZ780">
        <v>0</v>
      </c>
      <c r="IA780">
        <v>0</v>
      </c>
      <c r="IB780">
        <v>0</v>
      </c>
      <c r="IC780">
        <v>0</v>
      </c>
      <c r="IE780" t="s">
        <v>3598</v>
      </c>
      <c r="IF780">
        <v>0</v>
      </c>
      <c r="IG780">
        <v>0</v>
      </c>
      <c r="IH780">
        <v>1</v>
      </c>
      <c r="II780">
        <v>1</v>
      </c>
      <c r="IJ780">
        <v>1</v>
      </c>
      <c r="IK780">
        <v>0</v>
      </c>
      <c r="IL780">
        <v>0</v>
      </c>
      <c r="IM780">
        <v>0</v>
      </c>
      <c r="IN780">
        <v>0</v>
      </c>
      <c r="IO780">
        <v>0</v>
      </c>
      <c r="IP780">
        <v>0</v>
      </c>
      <c r="IQ780">
        <v>0</v>
      </c>
      <c r="IR780">
        <v>0</v>
      </c>
      <c r="IS780">
        <v>0</v>
      </c>
      <c r="IT780">
        <v>0</v>
      </c>
      <c r="IU780">
        <v>0</v>
      </c>
      <c r="IV780">
        <v>0</v>
      </c>
      <c r="IW780">
        <v>0</v>
      </c>
      <c r="IX780">
        <v>0</v>
      </c>
      <c r="IY780">
        <v>0</v>
      </c>
      <c r="IZ780">
        <v>0</v>
      </c>
      <c r="JA780">
        <v>0</v>
      </c>
      <c r="JB780">
        <v>0</v>
      </c>
      <c r="JD780" t="s">
        <v>328</v>
      </c>
      <c r="JE780" t="s">
        <v>328</v>
      </c>
      <c r="JF780" t="s">
        <v>348</v>
      </c>
      <c r="JG780" t="s">
        <v>328</v>
      </c>
      <c r="JH780" t="s">
        <v>348</v>
      </c>
      <c r="JI780" t="s">
        <v>557</v>
      </c>
      <c r="JJ780">
        <v>0</v>
      </c>
      <c r="JK780">
        <v>1</v>
      </c>
      <c r="JL780">
        <v>0</v>
      </c>
      <c r="JM780">
        <v>1</v>
      </c>
      <c r="JN780">
        <v>0</v>
      </c>
      <c r="JP780" t="s">
        <v>872</v>
      </c>
      <c r="JQ780">
        <v>1</v>
      </c>
      <c r="JR780">
        <v>1</v>
      </c>
      <c r="JS780">
        <v>1</v>
      </c>
      <c r="JT780">
        <v>0</v>
      </c>
      <c r="JV780" t="s">
        <v>525</v>
      </c>
      <c r="JW780">
        <v>1</v>
      </c>
      <c r="JX780">
        <v>1</v>
      </c>
      <c r="JY780">
        <v>0</v>
      </c>
      <c r="JZ780">
        <v>0</v>
      </c>
      <c r="KB780" t="s">
        <v>9264</v>
      </c>
      <c r="KC780">
        <v>0</v>
      </c>
      <c r="KD780">
        <v>1</v>
      </c>
      <c r="KE780">
        <v>1</v>
      </c>
      <c r="KF780">
        <v>0</v>
      </c>
      <c r="KG780">
        <v>0</v>
      </c>
      <c r="KI780" t="s">
        <v>1164</v>
      </c>
      <c r="KJ780">
        <v>1</v>
      </c>
      <c r="KK780">
        <v>0</v>
      </c>
      <c r="KL780">
        <v>1</v>
      </c>
      <c r="KM780">
        <v>0</v>
      </c>
      <c r="KO780" t="s">
        <v>9265</v>
      </c>
      <c r="KP780" t="s">
        <v>894</v>
      </c>
      <c r="KQ780">
        <v>1</v>
      </c>
      <c r="KR780">
        <v>1</v>
      </c>
      <c r="KS780">
        <v>0</v>
      </c>
      <c r="KT780">
        <v>0</v>
      </c>
      <c r="KU780">
        <v>0</v>
      </c>
      <c r="KW780" t="s">
        <v>894</v>
      </c>
      <c r="KX780">
        <v>1</v>
      </c>
      <c r="KY780">
        <v>1</v>
      </c>
      <c r="KZ780">
        <v>0</v>
      </c>
      <c r="LA780">
        <v>0</v>
      </c>
      <c r="LB780">
        <v>0</v>
      </c>
      <c r="LD780" t="s">
        <v>563</v>
      </c>
      <c r="LE780">
        <v>1</v>
      </c>
      <c r="LF780">
        <v>1</v>
      </c>
      <c r="LG780">
        <v>0</v>
      </c>
      <c r="LH780">
        <v>0</v>
      </c>
      <c r="LI780">
        <v>0</v>
      </c>
      <c r="LK780" t="s">
        <v>372</v>
      </c>
      <c r="LL780">
        <v>0</v>
      </c>
      <c r="LM780">
        <v>1</v>
      </c>
      <c r="LN780">
        <v>0</v>
      </c>
      <c r="LO780">
        <v>0</v>
      </c>
      <c r="LP780">
        <v>0</v>
      </c>
      <c r="LR780" t="s">
        <v>563</v>
      </c>
      <c r="LS780">
        <v>1</v>
      </c>
      <c r="LT780">
        <v>1</v>
      </c>
      <c r="LU780">
        <v>0</v>
      </c>
      <c r="LV780">
        <v>0</v>
      </c>
      <c r="LW780">
        <v>0</v>
      </c>
      <c r="LY780" t="s">
        <v>1547</v>
      </c>
      <c r="LZ780">
        <v>1</v>
      </c>
      <c r="MA780">
        <v>1</v>
      </c>
      <c r="MB780">
        <v>0</v>
      </c>
      <c r="MC780">
        <v>0</v>
      </c>
      <c r="MD780">
        <v>0</v>
      </c>
      <c r="MF780" t="s">
        <v>347</v>
      </c>
      <c r="MH780">
        <v>502750864</v>
      </c>
      <c r="MI780" t="s">
        <v>9266</v>
      </c>
      <c r="MJ780" s="1">
        <v>45831.251261574071</v>
      </c>
      <c r="MM780" t="s">
        <v>377</v>
      </c>
      <c r="MN780" t="s">
        <v>378</v>
      </c>
      <c r="MO780" t="s">
        <v>379</v>
      </c>
      <c r="MQ780">
        <v>779</v>
      </c>
    </row>
    <row r="781" spans="1:355" x14ac:dyDescent="0.35">
      <c r="A781" s="1">
        <v>45824.837501770831</v>
      </c>
      <c r="B781" s="1">
        <v>45826.578143923609</v>
      </c>
      <c r="D781" t="s">
        <v>328</v>
      </c>
      <c r="E781" t="s">
        <v>499</v>
      </c>
      <c r="H781" t="s">
        <v>5095</v>
      </c>
      <c r="L781" t="s">
        <v>589</v>
      </c>
      <c r="M781" t="s">
        <v>9267</v>
      </c>
      <c r="N781" t="s">
        <v>9268</v>
      </c>
      <c r="T781" t="s">
        <v>1314</v>
      </c>
      <c r="AE781" t="s">
        <v>9256</v>
      </c>
      <c r="AF781" t="s">
        <v>9269</v>
      </c>
      <c r="AG781" t="s">
        <v>337</v>
      </c>
      <c r="AH781" t="s">
        <v>338</v>
      </c>
      <c r="AJ781" t="s">
        <v>9270</v>
      </c>
      <c r="AK781" t="s">
        <v>9270</v>
      </c>
      <c r="AL781" t="s">
        <v>341</v>
      </c>
      <c r="AM781">
        <v>56</v>
      </c>
      <c r="AN781" t="s">
        <v>482</v>
      </c>
      <c r="AO781">
        <v>4</v>
      </c>
      <c r="AU781" t="s">
        <v>9271</v>
      </c>
      <c r="AV781" t="s">
        <v>9272</v>
      </c>
      <c r="AW781">
        <v>1.0694882999999999</v>
      </c>
      <c r="AX781">
        <v>35.2496267</v>
      </c>
      <c r="AY781">
        <v>2118.1</v>
      </c>
      <c r="AZ781">
        <v>15.032999999999999</v>
      </c>
      <c r="BA781" t="s">
        <v>9273</v>
      </c>
      <c r="BC781" t="s">
        <v>9274</v>
      </c>
      <c r="BD781" t="s">
        <v>9275</v>
      </c>
      <c r="BE781" t="s">
        <v>328</v>
      </c>
      <c r="BF781" t="s">
        <v>348</v>
      </c>
      <c r="BG781" t="s">
        <v>348</v>
      </c>
      <c r="BH781" t="s">
        <v>347</v>
      </c>
      <c r="BI781">
        <v>2025</v>
      </c>
      <c r="BJ781">
        <v>1</v>
      </c>
      <c r="BK781">
        <v>0.5</v>
      </c>
      <c r="BL781">
        <v>50</v>
      </c>
      <c r="BM781" t="s">
        <v>411</v>
      </c>
      <c r="BN781">
        <v>0</v>
      </c>
      <c r="BO781">
        <v>1</v>
      </c>
      <c r="BP781">
        <v>0</v>
      </c>
      <c r="BR781">
        <v>50</v>
      </c>
      <c r="BT781" t="s">
        <v>549</v>
      </c>
      <c r="BU781">
        <v>1</v>
      </c>
      <c r="BV781">
        <v>0</v>
      </c>
      <c r="BW781">
        <v>1</v>
      </c>
      <c r="BX781">
        <v>0</v>
      </c>
      <c r="BZ781" t="s">
        <v>5816</v>
      </c>
      <c r="CB781" t="s">
        <v>352</v>
      </c>
      <c r="CC781">
        <v>1</v>
      </c>
      <c r="CD781">
        <v>0</v>
      </c>
      <c r="CE781">
        <v>0</v>
      </c>
      <c r="CF781">
        <v>0</v>
      </c>
      <c r="CG781">
        <v>0</v>
      </c>
      <c r="CH781">
        <v>0</v>
      </c>
      <c r="CI781">
        <v>0</v>
      </c>
      <c r="CJ781">
        <v>0</v>
      </c>
      <c r="CK781">
        <v>0</v>
      </c>
      <c r="CL781">
        <v>0</v>
      </c>
      <c r="CM781">
        <v>0</v>
      </c>
      <c r="CO781" t="s">
        <v>328</v>
      </c>
      <c r="CP781" t="s">
        <v>353</v>
      </c>
      <c r="CQ781">
        <v>1</v>
      </c>
      <c r="CR781">
        <v>0</v>
      </c>
      <c r="CS781">
        <v>0</v>
      </c>
      <c r="CT781" t="s">
        <v>489</v>
      </c>
      <c r="CU781">
        <v>0</v>
      </c>
      <c r="CV781">
        <v>1</v>
      </c>
      <c r="CX781">
        <v>35</v>
      </c>
      <c r="DA781" t="s">
        <v>685</v>
      </c>
      <c r="DB781">
        <v>1</v>
      </c>
      <c r="DC781">
        <v>1</v>
      </c>
      <c r="DD781">
        <v>1</v>
      </c>
      <c r="DE781">
        <v>0</v>
      </c>
      <c r="DG781" t="s">
        <v>413</v>
      </c>
      <c r="DH781">
        <v>0</v>
      </c>
      <c r="DI781">
        <v>1</v>
      </c>
      <c r="DJ781">
        <v>0</v>
      </c>
      <c r="DK781">
        <v>0</v>
      </c>
      <c r="DL781">
        <v>0</v>
      </c>
      <c r="DM781">
        <v>0</v>
      </c>
      <c r="DO781" t="s">
        <v>348</v>
      </c>
      <c r="DP781" t="s">
        <v>328</v>
      </c>
      <c r="DQ781" t="s">
        <v>348</v>
      </c>
      <c r="EG781" t="s">
        <v>348</v>
      </c>
      <c r="EN781" t="s">
        <v>348</v>
      </c>
      <c r="EO781" t="s">
        <v>348</v>
      </c>
      <c r="ET781">
        <v>65</v>
      </c>
      <c r="EV781">
        <v>888</v>
      </c>
      <c r="EW781">
        <v>888</v>
      </c>
      <c r="EX781" t="s">
        <v>415</v>
      </c>
      <c r="EZ781" t="s">
        <v>3545</v>
      </c>
      <c r="FA781">
        <v>1</v>
      </c>
      <c r="FB781">
        <v>0</v>
      </c>
      <c r="FC781">
        <v>1</v>
      </c>
      <c r="FD781">
        <v>1</v>
      </c>
      <c r="FE781">
        <v>0</v>
      </c>
      <c r="FH781">
        <v>999</v>
      </c>
      <c r="FJ781">
        <v>999</v>
      </c>
      <c r="FK781">
        <v>999</v>
      </c>
      <c r="FL781" t="s">
        <v>414</v>
      </c>
      <c r="FN781" t="s">
        <v>4607</v>
      </c>
      <c r="FO781">
        <v>1</v>
      </c>
      <c r="FP781">
        <v>1</v>
      </c>
      <c r="FQ781">
        <v>0</v>
      </c>
      <c r="FR781">
        <v>1</v>
      </c>
      <c r="FS781">
        <v>0</v>
      </c>
      <c r="FV781">
        <v>250</v>
      </c>
      <c r="FX781" t="s">
        <v>360</v>
      </c>
      <c r="FY781">
        <v>1</v>
      </c>
      <c r="FZ781">
        <v>0</v>
      </c>
      <c r="GA781">
        <v>0</v>
      </c>
      <c r="GC781" t="s">
        <v>361</v>
      </c>
      <c r="GD781" t="s">
        <v>362</v>
      </c>
      <c r="GE781">
        <v>0</v>
      </c>
      <c r="GF781">
        <v>0</v>
      </c>
      <c r="GG781">
        <v>1</v>
      </c>
      <c r="GH781">
        <v>0</v>
      </c>
      <c r="GI781">
        <v>0</v>
      </c>
      <c r="GJ781">
        <v>0</v>
      </c>
      <c r="GL781" t="s">
        <v>363</v>
      </c>
      <c r="GN781">
        <v>65</v>
      </c>
      <c r="GY781">
        <v>99</v>
      </c>
      <c r="GZ781">
        <v>888</v>
      </c>
      <c r="HA781">
        <v>888</v>
      </c>
      <c r="HB781">
        <v>999</v>
      </c>
      <c r="HM781">
        <v>99</v>
      </c>
      <c r="HN781">
        <v>999</v>
      </c>
      <c r="HO781">
        <v>999</v>
      </c>
      <c r="HP781" t="s">
        <v>520</v>
      </c>
      <c r="HQ781">
        <v>1</v>
      </c>
      <c r="HR781">
        <v>1</v>
      </c>
      <c r="HS781">
        <v>1</v>
      </c>
      <c r="HT781">
        <v>0</v>
      </c>
      <c r="HV781" t="s">
        <v>328</v>
      </c>
      <c r="HW781" t="s">
        <v>347</v>
      </c>
      <c r="HX781">
        <v>1</v>
      </c>
      <c r="HY781">
        <v>0</v>
      </c>
      <c r="HZ781">
        <v>0</v>
      </c>
      <c r="IA781">
        <v>0</v>
      </c>
      <c r="IB781">
        <v>0</v>
      </c>
      <c r="IC781">
        <v>0</v>
      </c>
      <c r="IE781" t="s">
        <v>1959</v>
      </c>
      <c r="IF781">
        <v>0</v>
      </c>
      <c r="IG781">
        <v>1</v>
      </c>
      <c r="IH781">
        <v>0</v>
      </c>
      <c r="II781">
        <v>0</v>
      </c>
      <c r="IJ781">
        <v>0</v>
      </c>
      <c r="IK781">
        <v>0</v>
      </c>
      <c r="IL781">
        <v>0</v>
      </c>
      <c r="IM781">
        <v>0</v>
      </c>
      <c r="IN781">
        <v>0</v>
      </c>
      <c r="IO781">
        <v>0</v>
      </c>
      <c r="IP781">
        <v>0</v>
      </c>
      <c r="IQ781">
        <v>0</v>
      </c>
      <c r="IR781">
        <v>0</v>
      </c>
      <c r="IS781">
        <v>1</v>
      </c>
      <c r="IT781">
        <v>0</v>
      </c>
      <c r="IU781">
        <v>0</v>
      </c>
      <c r="IV781">
        <v>0</v>
      </c>
      <c r="IW781">
        <v>0</v>
      </c>
      <c r="IX781">
        <v>0</v>
      </c>
      <c r="IY781">
        <v>0</v>
      </c>
      <c r="IZ781">
        <v>0</v>
      </c>
      <c r="JA781">
        <v>0</v>
      </c>
      <c r="JB781">
        <v>0</v>
      </c>
      <c r="JD781" t="s">
        <v>348</v>
      </c>
      <c r="JE781" t="s">
        <v>348</v>
      </c>
      <c r="JF781" t="s">
        <v>328</v>
      </c>
      <c r="JG781" t="s">
        <v>348</v>
      </c>
      <c r="JH781" t="s">
        <v>328</v>
      </c>
      <c r="JI781" t="s">
        <v>1613</v>
      </c>
      <c r="JJ781">
        <v>0</v>
      </c>
      <c r="JK781">
        <v>1</v>
      </c>
      <c r="JL781">
        <v>0</v>
      </c>
      <c r="JM781">
        <v>0</v>
      </c>
      <c r="JN781">
        <v>0</v>
      </c>
      <c r="JP781" t="s">
        <v>393</v>
      </c>
      <c r="JQ781">
        <v>1</v>
      </c>
      <c r="JR781">
        <v>0</v>
      </c>
      <c r="JS781">
        <v>0</v>
      </c>
      <c r="JT781">
        <v>0</v>
      </c>
      <c r="JV781" t="s">
        <v>1678</v>
      </c>
      <c r="JW781">
        <v>1</v>
      </c>
      <c r="JX781">
        <v>1</v>
      </c>
      <c r="JY781">
        <v>0</v>
      </c>
      <c r="JZ781">
        <v>0</v>
      </c>
      <c r="KB781" t="s">
        <v>9264</v>
      </c>
      <c r="KC781">
        <v>0</v>
      </c>
      <c r="KD781">
        <v>1</v>
      </c>
      <c r="KE781">
        <v>1</v>
      </c>
      <c r="KF781">
        <v>0</v>
      </c>
      <c r="KG781">
        <v>0</v>
      </c>
      <c r="KI781" t="s">
        <v>1149</v>
      </c>
      <c r="KJ781">
        <v>0</v>
      </c>
      <c r="KK781">
        <v>1</v>
      </c>
      <c r="KL781">
        <v>1</v>
      </c>
      <c r="KM781">
        <v>0</v>
      </c>
      <c r="KO781" t="s">
        <v>9276</v>
      </c>
      <c r="KP781" t="s">
        <v>894</v>
      </c>
      <c r="KQ781">
        <v>1</v>
      </c>
      <c r="KR781">
        <v>1</v>
      </c>
      <c r="KS781">
        <v>0</v>
      </c>
      <c r="KT781">
        <v>0</v>
      </c>
      <c r="KU781">
        <v>0</v>
      </c>
      <c r="KW781" t="s">
        <v>1547</v>
      </c>
      <c r="KX781">
        <v>1</v>
      </c>
      <c r="KY781">
        <v>1</v>
      </c>
      <c r="KZ781">
        <v>0</v>
      </c>
      <c r="LA781">
        <v>0</v>
      </c>
      <c r="LB781">
        <v>0</v>
      </c>
      <c r="LD781" t="s">
        <v>372</v>
      </c>
      <c r="LE781">
        <v>0</v>
      </c>
      <c r="LF781">
        <v>1</v>
      </c>
      <c r="LG781">
        <v>0</v>
      </c>
      <c r="LH781">
        <v>0</v>
      </c>
      <c r="LI781">
        <v>0</v>
      </c>
      <c r="LK781" t="s">
        <v>372</v>
      </c>
      <c r="LL781">
        <v>0</v>
      </c>
      <c r="LM781">
        <v>1</v>
      </c>
      <c r="LN781">
        <v>0</v>
      </c>
      <c r="LO781">
        <v>0</v>
      </c>
      <c r="LP781">
        <v>0</v>
      </c>
      <c r="LR781" t="s">
        <v>372</v>
      </c>
      <c r="LS781">
        <v>0</v>
      </c>
      <c r="LT781">
        <v>1</v>
      </c>
      <c r="LU781">
        <v>0</v>
      </c>
      <c r="LV781">
        <v>0</v>
      </c>
      <c r="LW781">
        <v>0</v>
      </c>
      <c r="LY781" t="s">
        <v>399</v>
      </c>
      <c r="LZ781">
        <v>0</v>
      </c>
      <c r="MA781">
        <v>1</v>
      </c>
      <c r="MB781">
        <v>0</v>
      </c>
      <c r="MC781">
        <v>0</v>
      </c>
      <c r="MD781">
        <v>0</v>
      </c>
      <c r="MF781" t="s">
        <v>347</v>
      </c>
      <c r="MH781">
        <v>502750870</v>
      </c>
      <c r="MI781" t="s">
        <v>9277</v>
      </c>
      <c r="MJ781" s="1">
        <v>45831.251273148147</v>
      </c>
      <c r="MM781" t="s">
        <v>377</v>
      </c>
      <c r="MN781" t="s">
        <v>378</v>
      </c>
      <c r="MO781" t="s">
        <v>379</v>
      </c>
      <c r="MQ781">
        <v>780</v>
      </c>
    </row>
    <row r="782" spans="1:355" x14ac:dyDescent="0.35">
      <c r="A782" s="1">
        <v>45824.842284768521</v>
      </c>
      <c r="B782" s="1">
        <v>45827.490177766202</v>
      </c>
      <c r="D782" t="s">
        <v>328</v>
      </c>
      <c r="E782" t="s">
        <v>499</v>
      </c>
      <c r="H782" t="s">
        <v>5095</v>
      </c>
      <c r="L782" t="s">
        <v>589</v>
      </c>
      <c r="M782" t="s">
        <v>9278</v>
      </c>
      <c r="N782" t="s">
        <v>9279</v>
      </c>
      <c r="T782" t="s">
        <v>1314</v>
      </c>
      <c r="AE782" t="s">
        <v>9280</v>
      </c>
      <c r="AF782" t="s">
        <v>9257</v>
      </c>
      <c r="AG782" t="s">
        <v>337</v>
      </c>
      <c r="AH782" t="s">
        <v>338</v>
      </c>
      <c r="AJ782" t="s">
        <v>9281</v>
      </c>
      <c r="AK782" t="s">
        <v>9281</v>
      </c>
      <c r="AL782" t="s">
        <v>341</v>
      </c>
      <c r="AM782">
        <v>48</v>
      </c>
      <c r="AN782" t="s">
        <v>407</v>
      </c>
      <c r="AO782">
        <v>4</v>
      </c>
      <c r="AU782" t="s">
        <v>347</v>
      </c>
      <c r="AV782" t="s">
        <v>9282</v>
      </c>
      <c r="AW782">
        <v>1.0664648999999999</v>
      </c>
      <c r="AX782">
        <v>35.269589600000003</v>
      </c>
      <c r="AY782">
        <v>2121.9</v>
      </c>
      <c r="AZ782">
        <v>3.633</v>
      </c>
      <c r="BA782" t="s">
        <v>9283</v>
      </c>
      <c r="BC782" t="s">
        <v>9284</v>
      </c>
      <c r="BD782" t="s">
        <v>9285</v>
      </c>
      <c r="BE782" t="s">
        <v>348</v>
      </c>
      <c r="BF782" t="s">
        <v>348</v>
      </c>
      <c r="BG782" t="s">
        <v>348</v>
      </c>
      <c r="BH782" t="s">
        <v>347</v>
      </c>
      <c r="BI782">
        <v>2025</v>
      </c>
      <c r="BJ782">
        <v>3</v>
      </c>
      <c r="BK782">
        <v>0.5</v>
      </c>
      <c r="BL782">
        <v>20</v>
      </c>
      <c r="BM782" t="s">
        <v>411</v>
      </c>
      <c r="BN782">
        <v>0</v>
      </c>
      <c r="BO782">
        <v>1</v>
      </c>
      <c r="BP782">
        <v>0</v>
      </c>
      <c r="BR782">
        <v>20</v>
      </c>
      <c r="BT782" t="s">
        <v>488</v>
      </c>
      <c r="BU782">
        <v>0</v>
      </c>
      <c r="BV782">
        <v>0</v>
      </c>
      <c r="BW782">
        <v>1</v>
      </c>
      <c r="BX782">
        <v>0</v>
      </c>
      <c r="CB782" t="s">
        <v>352</v>
      </c>
      <c r="CC782">
        <v>1</v>
      </c>
      <c r="CD782">
        <v>0</v>
      </c>
      <c r="CE782">
        <v>0</v>
      </c>
      <c r="CF782">
        <v>0</v>
      </c>
      <c r="CG782">
        <v>0</v>
      </c>
      <c r="CH782">
        <v>0</v>
      </c>
      <c r="CI782">
        <v>0</v>
      </c>
      <c r="CJ782">
        <v>0</v>
      </c>
      <c r="CK782">
        <v>0</v>
      </c>
      <c r="CL782">
        <v>0</v>
      </c>
      <c r="CM782">
        <v>0</v>
      </c>
      <c r="CO782" t="s">
        <v>328</v>
      </c>
      <c r="CP782" t="s">
        <v>353</v>
      </c>
      <c r="CQ782">
        <v>1</v>
      </c>
      <c r="CR782">
        <v>0</v>
      </c>
      <c r="CS782">
        <v>0</v>
      </c>
      <c r="CT782" t="s">
        <v>489</v>
      </c>
      <c r="CU782">
        <v>0</v>
      </c>
      <c r="CV782">
        <v>1</v>
      </c>
      <c r="CX782">
        <v>40</v>
      </c>
      <c r="DA782" t="s">
        <v>886</v>
      </c>
      <c r="DB782">
        <v>0</v>
      </c>
      <c r="DC782">
        <v>1</v>
      </c>
      <c r="DD782">
        <v>1</v>
      </c>
      <c r="DE782">
        <v>0</v>
      </c>
      <c r="DG782" t="s">
        <v>3693</v>
      </c>
      <c r="DH782">
        <v>1</v>
      </c>
      <c r="DI782">
        <v>1</v>
      </c>
      <c r="DJ782">
        <v>0</v>
      </c>
      <c r="DK782">
        <v>0</v>
      </c>
      <c r="DL782">
        <v>0</v>
      </c>
      <c r="DM782">
        <v>0</v>
      </c>
      <c r="DO782" t="s">
        <v>348</v>
      </c>
      <c r="DP782" t="s">
        <v>328</v>
      </c>
      <c r="DQ782" t="s">
        <v>348</v>
      </c>
      <c r="EG782" t="s">
        <v>348</v>
      </c>
      <c r="EN782" t="s">
        <v>348</v>
      </c>
      <c r="EO782" t="s">
        <v>348</v>
      </c>
      <c r="ET782">
        <v>62</v>
      </c>
      <c r="EV782">
        <v>888</v>
      </c>
      <c r="EW782">
        <v>888</v>
      </c>
      <c r="EX782" t="s">
        <v>415</v>
      </c>
      <c r="EZ782" t="s">
        <v>962</v>
      </c>
      <c r="FA782">
        <v>1</v>
      </c>
      <c r="FB782">
        <v>1</v>
      </c>
      <c r="FC782">
        <v>1</v>
      </c>
      <c r="FD782">
        <v>0</v>
      </c>
      <c r="FE782">
        <v>0</v>
      </c>
      <c r="FH782">
        <v>999</v>
      </c>
      <c r="FJ782">
        <v>999</v>
      </c>
      <c r="FK782">
        <v>999</v>
      </c>
      <c r="FL782" t="s">
        <v>415</v>
      </c>
      <c r="FN782" t="s">
        <v>962</v>
      </c>
      <c r="FO782">
        <v>1</v>
      </c>
      <c r="FP782">
        <v>1</v>
      </c>
      <c r="FQ782">
        <v>1</v>
      </c>
      <c r="FR782">
        <v>0</v>
      </c>
      <c r="FS782">
        <v>0</v>
      </c>
      <c r="FV782">
        <v>305</v>
      </c>
      <c r="FX782" t="s">
        <v>360</v>
      </c>
      <c r="FY782">
        <v>1</v>
      </c>
      <c r="FZ782">
        <v>0</v>
      </c>
      <c r="GA782">
        <v>0</v>
      </c>
      <c r="GC782" t="s">
        <v>361</v>
      </c>
      <c r="GD782" t="s">
        <v>347</v>
      </c>
      <c r="GE782">
        <v>0</v>
      </c>
      <c r="GF782">
        <v>0</v>
      </c>
      <c r="GG782">
        <v>0</v>
      </c>
      <c r="GH782">
        <v>0</v>
      </c>
      <c r="GI782">
        <v>1</v>
      </c>
      <c r="GJ782">
        <v>0</v>
      </c>
      <c r="GL782" t="s">
        <v>363</v>
      </c>
      <c r="GN782">
        <v>71</v>
      </c>
      <c r="GY782">
        <v>99</v>
      </c>
      <c r="GZ782">
        <v>888</v>
      </c>
      <c r="HA782">
        <v>888</v>
      </c>
      <c r="HB782">
        <v>999</v>
      </c>
      <c r="HM782">
        <v>99</v>
      </c>
      <c r="HN782">
        <v>999</v>
      </c>
      <c r="HO782">
        <v>999</v>
      </c>
      <c r="HP782" t="s">
        <v>892</v>
      </c>
      <c r="HQ782">
        <v>0</v>
      </c>
      <c r="HR782">
        <v>1</v>
      </c>
      <c r="HS782">
        <v>0</v>
      </c>
      <c r="HT782">
        <v>0</v>
      </c>
      <c r="HV782" t="s">
        <v>328</v>
      </c>
      <c r="HW782" t="s">
        <v>347</v>
      </c>
      <c r="HX782">
        <v>1</v>
      </c>
      <c r="HY782">
        <v>0</v>
      </c>
      <c r="HZ782">
        <v>0</v>
      </c>
      <c r="IA782">
        <v>0</v>
      </c>
      <c r="IB782">
        <v>0</v>
      </c>
      <c r="IC782">
        <v>0</v>
      </c>
      <c r="IE782" t="s">
        <v>365</v>
      </c>
      <c r="IF782">
        <v>0</v>
      </c>
      <c r="IG782">
        <v>1</v>
      </c>
      <c r="IH782">
        <v>0</v>
      </c>
      <c r="II782">
        <v>0</v>
      </c>
      <c r="IJ782">
        <v>0</v>
      </c>
      <c r="IK782">
        <v>0</v>
      </c>
      <c r="IL782">
        <v>0</v>
      </c>
      <c r="IM782">
        <v>0</v>
      </c>
      <c r="IN782">
        <v>0</v>
      </c>
      <c r="IO782">
        <v>0</v>
      </c>
      <c r="IP782">
        <v>0</v>
      </c>
      <c r="IQ782">
        <v>0</v>
      </c>
      <c r="IR782">
        <v>0</v>
      </c>
      <c r="IS782">
        <v>0</v>
      </c>
      <c r="IT782">
        <v>0</v>
      </c>
      <c r="IU782">
        <v>0</v>
      </c>
      <c r="IV782">
        <v>0</v>
      </c>
      <c r="IW782">
        <v>0</v>
      </c>
      <c r="IX782">
        <v>0</v>
      </c>
      <c r="IY782">
        <v>0</v>
      </c>
      <c r="IZ782">
        <v>0</v>
      </c>
      <c r="JA782">
        <v>0</v>
      </c>
      <c r="JB782">
        <v>0</v>
      </c>
      <c r="JD782" t="s">
        <v>328</v>
      </c>
      <c r="JE782" t="s">
        <v>328</v>
      </c>
      <c r="JF782" t="s">
        <v>348</v>
      </c>
      <c r="JG782" t="s">
        <v>328</v>
      </c>
      <c r="JH782" t="s">
        <v>348</v>
      </c>
      <c r="JI782" t="s">
        <v>790</v>
      </c>
      <c r="JJ782">
        <v>0</v>
      </c>
      <c r="JK782">
        <v>1</v>
      </c>
      <c r="JL782">
        <v>0</v>
      </c>
      <c r="JM782">
        <v>1</v>
      </c>
      <c r="JN782">
        <v>0</v>
      </c>
      <c r="JP782" t="s">
        <v>393</v>
      </c>
      <c r="JQ782">
        <v>1</v>
      </c>
      <c r="JR782">
        <v>0</v>
      </c>
      <c r="JS782">
        <v>0</v>
      </c>
      <c r="JT782">
        <v>0</v>
      </c>
      <c r="JV782" t="s">
        <v>893</v>
      </c>
      <c r="JW782">
        <v>1</v>
      </c>
      <c r="JX782">
        <v>0</v>
      </c>
      <c r="JY782">
        <v>1</v>
      </c>
      <c r="JZ782">
        <v>0</v>
      </c>
      <c r="KB782" t="s">
        <v>5339</v>
      </c>
      <c r="KC782">
        <v>1</v>
      </c>
      <c r="KD782">
        <v>0</v>
      </c>
      <c r="KE782">
        <v>0</v>
      </c>
      <c r="KF782">
        <v>1</v>
      </c>
      <c r="KG782">
        <v>0</v>
      </c>
      <c r="KI782" t="s">
        <v>433</v>
      </c>
      <c r="KJ782">
        <v>0</v>
      </c>
      <c r="KK782">
        <v>1</v>
      </c>
      <c r="KL782">
        <v>0</v>
      </c>
      <c r="KM782">
        <v>0</v>
      </c>
      <c r="KP782" t="s">
        <v>894</v>
      </c>
      <c r="KQ782">
        <v>1</v>
      </c>
      <c r="KR782">
        <v>1</v>
      </c>
      <c r="KS782">
        <v>0</v>
      </c>
      <c r="KT782">
        <v>0</v>
      </c>
      <c r="KU782">
        <v>0</v>
      </c>
      <c r="KW782" t="s">
        <v>894</v>
      </c>
      <c r="KX782">
        <v>1</v>
      </c>
      <c r="KY782">
        <v>1</v>
      </c>
      <c r="KZ782">
        <v>0</v>
      </c>
      <c r="LA782">
        <v>0</v>
      </c>
      <c r="LB782">
        <v>0</v>
      </c>
      <c r="LD782" t="s">
        <v>563</v>
      </c>
      <c r="LE782">
        <v>1</v>
      </c>
      <c r="LF782">
        <v>1</v>
      </c>
      <c r="LG782">
        <v>0</v>
      </c>
      <c r="LH782">
        <v>0</v>
      </c>
      <c r="LI782">
        <v>0</v>
      </c>
      <c r="LK782" t="s">
        <v>563</v>
      </c>
      <c r="LL782">
        <v>1</v>
      </c>
      <c r="LM782">
        <v>1</v>
      </c>
      <c r="LN782">
        <v>0</v>
      </c>
      <c r="LO782">
        <v>0</v>
      </c>
      <c r="LP782">
        <v>0</v>
      </c>
      <c r="LR782" t="s">
        <v>372</v>
      </c>
      <c r="LS782">
        <v>0</v>
      </c>
      <c r="LT782">
        <v>1</v>
      </c>
      <c r="LU782">
        <v>0</v>
      </c>
      <c r="LV782">
        <v>0</v>
      </c>
      <c r="LW782">
        <v>0</v>
      </c>
      <c r="LY782" t="s">
        <v>1547</v>
      </c>
      <c r="LZ782">
        <v>1</v>
      </c>
      <c r="MA782">
        <v>1</v>
      </c>
      <c r="MB782">
        <v>0</v>
      </c>
      <c r="MC782">
        <v>0</v>
      </c>
      <c r="MD782">
        <v>0</v>
      </c>
      <c r="MF782" t="s">
        <v>347</v>
      </c>
      <c r="MH782">
        <v>502750872</v>
      </c>
      <c r="MI782" t="s">
        <v>9286</v>
      </c>
      <c r="MJ782" s="1">
        <v>45831.251284722217</v>
      </c>
      <c r="MM782" t="s">
        <v>377</v>
      </c>
      <c r="MN782" t="s">
        <v>378</v>
      </c>
      <c r="MO782" t="s">
        <v>379</v>
      </c>
      <c r="MQ782">
        <v>781</v>
      </c>
    </row>
    <row r="783" spans="1:355" x14ac:dyDescent="0.35">
      <c r="A783" s="1">
        <v>45824.851604791656</v>
      </c>
      <c r="B783" s="1">
        <v>45827.511131122686</v>
      </c>
      <c r="D783" t="s">
        <v>328</v>
      </c>
      <c r="E783" t="s">
        <v>499</v>
      </c>
      <c r="H783" t="s">
        <v>5095</v>
      </c>
      <c r="L783" t="s">
        <v>589</v>
      </c>
      <c r="M783" t="s">
        <v>9287</v>
      </c>
      <c r="N783" t="s">
        <v>9288</v>
      </c>
      <c r="T783" t="s">
        <v>1314</v>
      </c>
      <c r="AE783" t="s">
        <v>9280</v>
      </c>
      <c r="AF783" t="s">
        <v>9257</v>
      </c>
      <c r="AG783" t="s">
        <v>337</v>
      </c>
      <c r="AH783" t="s">
        <v>382</v>
      </c>
      <c r="AJ783" t="s">
        <v>9289</v>
      </c>
      <c r="AK783" t="s">
        <v>9289</v>
      </c>
      <c r="AL783" t="s">
        <v>341</v>
      </c>
      <c r="AM783">
        <v>35</v>
      </c>
      <c r="AN783" t="s">
        <v>407</v>
      </c>
      <c r="AO783">
        <v>4</v>
      </c>
      <c r="AU783" t="s">
        <v>9290</v>
      </c>
      <c r="AV783" t="s">
        <v>9291</v>
      </c>
      <c r="AW783">
        <v>1.0714212000000001</v>
      </c>
      <c r="AX783">
        <v>35.2680145</v>
      </c>
      <c r="AY783">
        <v>2160.3000000000002</v>
      </c>
      <c r="AZ783">
        <v>4.8120000000000003</v>
      </c>
      <c r="BA783" t="s">
        <v>9292</v>
      </c>
      <c r="BC783" t="s">
        <v>9293</v>
      </c>
      <c r="BD783" t="s">
        <v>9294</v>
      </c>
      <c r="BE783" t="s">
        <v>348</v>
      </c>
      <c r="BF783" t="s">
        <v>348</v>
      </c>
      <c r="BG783" t="s">
        <v>348</v>
      </c>
      <c r="BH783" t="s">
        <v>347</v>
      </c>
      <c r="BI783">
        <v>2025</v>
      </c>
      <c r="BJ783">
        <v>2</v>
      </c>
      <c r="BK783">
        <v>0.5</v>
      </c>
      <c r="BL783">
        <v>51</v>
      </c>
      <c r="BM783" t="s">
        <v>411</v>
      </c>
      <c r="BN783">
        <v>0</v>
      </c>
      <c r="BO783">
        <v>1</v>
      </c>
      <c r="BP783">
        <v>0</v>
      </c>
      <c r="BR783">
        <v>50</v>
      </c>
      <c r="BT783" t="s">
        <v>958</v>
      </c>
      <c r="BU783">
        <v>1</v>
      </c>
      <c r="BV783">
        <v>0</v>
      </c>
      <c r="BW783">
        <v>1</v>
      </c>
      <c r="BX783">
        <v>0</v>
      </c>
      <c r="BZ783" t="s">
        <v>499</v>
      </c>
      <c r="CB783" t="s">
        <v>352</v>
      </c>
      <c r="CC783">
        <v>1</v>
      </c>
      <c r="CD783">
        <v>0</v>
      </c>
      <c r="CE783">
        <v>0</v>
      </c>
      <c r="CF783">
        <v>0</v>
      </c>
      <c r="CG783">
        <v>0</v>
      </c>
      <c r="CH783">
        <v>0</v>
      </c>
      <c r="CI783">
        <v>0</v>
      </c>
      <c r="CJ783">
        <v>0</v>
      </c>
      <c r="CK783">
        <v>0</v>
      </c>
      <c r="CL783">
        <v>0</v>
      </c>
      <c r="CM783">
        <v>0</v>
      </c>
      <c r="CO783" t="s">
        <v>348</v>
      </c>
      <c r="CP783" t="s">
        <v>353</v>
      </c>
      <c r="CQ783">
        <v>1</v>
      </c>
      <c r="CR783">
        <v>0</v>
      </c>
      <c r="CS783">
        <v>0</v>
      </c>
      <c r="CT783" t="s">
        <v>489</v>
      </c>
      <c r="CU783">
        <v>0</v>
      </c>
      <c r="CV783">
        <v>1</v>
      </c>
      <c r="CX783">
        <v>25</v>
      </c>
      <c r="DA783" t="s">
        <v>4487</v>
      </c>
      <c r="DB783">
        <v>1</v>
      </c>
      <c r="DC783">
        <v>1</v>
      </c>
      <c r="DD783">
        <v>1</v>
      </c>
      <c r="DE783">
        <v>0</v>
      </c>
      <c r="DG783" t="s">
        <v>356</v>
      </c>
      <c r="DH783">
        <v>1</v>
      </c>
      <c r="DI783">
        <v>0</v>
      </c>
      <c r="DJ783">
        <v>0</v>
      </c>
      <c r="DK783">
        <v>0</v>
      </c>
      <c r="DL783">
        <v>0</v>
      </c>
      <c r="DM783">
        <v>0</v>
      </c>
      <c r="DO783" t="s">
        <v>348</v>
      </c>
      <c r="DP783" t="s">
        <v>328</v>
      </c>
      <c r="DQ783" t="s">
        <v>328</v>
      </c>
      <c r="DS783" t="s">
        <v>328</v>
      </c>
      <c r="DT783" t="s">
        <v>348</v>
      </c>
      <c r="DU783" t="s">
        <v>348</v>
      </c>
      <c r="DV783" t="s">
        <v>348</v>
      </c>
      <c r="DW783" t="s">
        <v>328</v>
      </c>
      <c r="DX783">
        <v>2</v>
      </c>
      <c r="DY783" t="s">
        <v>4506</v>
      </c>
      <c r="DZ783">
        <v>0</v>
      </c>
      <c r="EA783">
        <v>1</v>
      </c>
      <c r="EB783">
        <v>0</v>
      </c>
      <c r="EC783">
        <v>0</v>
      </c>
      <c r="EE783" t="s">
        <v>348</v>
      </c>
      <c r="EF783" t="s">
        <v>347</v>
      </c>
      <c r="EG783" t="s">
        <v>348</v>
      </c>
      <c r="EN783" t="s">
        <v>348</v>
      </c>
      <c r="EO783" t="s">
        <v>348</v>
      </c>
      <c r="ET783">
        <v>55</v>
      </c>
      <c r="EV783">
        <v>888</v>
      </c>
      <c r="EW783">
        <v>888</v>
      </c>
      <c r="EX783" t="s">
        <v>415</v>
      </c>
      <c r="EZ783" t="s">
        <v>3545</v>
      </c>
      <c r="FA783">
        <v>1</v>
      </c>
      <c r="FB783">
        <v>0</v>
      </c>
      <c r="FC783">
        <v>1</v>
      </c>
      <c r="FD783">
        <v>1</v>
      </c>
      <c r="FE783">
        <v>0</v>
      </c>
      <c r="FH783">
        <v>999</v>
      </c>
      <c r="FJ783">
        <v>999</v>
      </c>
      <c r="FK783">
        <v>999</v>
      </c>
      <c r="FL783" t="s">
        <v>415</v>
      </c>
      <c r="FN783" t="s">
        <v>3545</v>
      </c>
      <c r="FO783">
        <v>1</v>
      </c>
      <c r="FP783">
        <v>0</v>
      </c>
      <c r="FQ783">
        <v>1</v>
      </c>
      <c r="FR783">
        <v>1</v>
      </c>
      <c r="FS783">
        <v>0</v>
      </c>
      <c r="FV783">
        <v>250</v>
      </c>
      <c r="FX783" t="s">
        <v>360</v>
      </c>
      <c r="FY783">
        <v>1</v>
      </c>
      <c r="FZ783">
        <v>0</v>
      </c>
      <c r="GA783">
        <v>0</v>
      </c>
      <c r="GC783" t="s">
        <v>361</v>
      </c>
      <c r="GD783" t="s">
        <v>2274</v>
      </c>
      <c r="GE783">
        <v>0</v>
      </c>
      <c r="GF783">
        <v>0</v>
      </c>
      <c r="GG783">
        <v>1</v>
      </c>
      <c r="GH783">
        <v>1</v>
      </c>
      <c r="GI783">
        <v>0</v>
      </c>
      <c r="GJ783">
        <v>0</v>
      </c>
      <c r="GL783" t="s">
        <v>442</v>
      </c>
      <c r="GN783">
        <v>50</v>
      </c>
      <c r="GY783">
        <v>99</v>
      </c>
      <c r="GZ783">
        <v>888</v>
      </c>
      <c r="HA783">
        <v>888</v>
      </c>
      <c r="HB783">
        <v>999</v>
      </c>
      <c r="HM783">
        <v>99</v>
      </c>
      <c r="HN783">
        <v>999</v>
      </c>
      <c r="HO783">
        <v>999</v>
      </c>
      <c r="HP783" t="s">
        <v>892</v>
      </c>
      <c r="HQ783">
        <v>0</v>
      </c>
      <c r="HR783">
        <v>1</v>
      </c>
      <c r="HS783">
        <v>0</v>
      </c>
      <c r="HT783">
        <v>0</v>
      </c>
      <c r="HV783" t="s">
        <v>328</v>
      </c>
      <c r="HW783" t="s">
        <v>347</v>
      </c>
      <c r="HX783">
        <v>1</v>
      </c>
      <c r="HY783">
        <v>0</v>
      </c>
      <c r="HZ783">
        <v>0</v>
      </c>
      <c r="IA783">
        <v>0</v>
      </c>
      <c r="IB783">
        <v>0</v>
      </c>
      <c r="IC783">
        <v>0</v>
      </c>
      <c r="IE783" t="s">
        <v>1197</v>
      </c>
      <c r="IF783">
        <v>0</v>
      </c>
      <c r="IG783">
        <v>0</v>
      </c>
      <c r="IH783">
        <v>1</v>
      </c>
      <c r="II783">
        <v>0</v>
      </c>
      <c r="IJ783">
        <v>0</v>
      </c>
      <c r="IK783">
        <v>0</v>
      </c>
      <c r="IL783">
        <v>0</v>
      </c>
      <c r="IM783">
        <v>0</v>
      </c>
      <c r="IN783">
        <v>0</v>
      </c>
      <c r="IO783">
        <v>0</v>
      </c>
      <c r="IP783">
        <v>0</v>
      </c>
      <c r="IQ783">
        <v>0</v>
      </c>
      <c r="IR783">
        <v>0</v>
      </c>
      <c r="IS783">
        <v>0</v>
      </c>
      <c r="IT783">
        <v>0</v>
      </c>
      <c r="IU783">
        <v>0</v>
      </c>
      <c r="IV783">
        <v>0</v>
      </c>
      <c r="IW783">
        <v>0</v>
      </c>
      <c r="IX783">
        <v>0</v>
      </c>
      <c r="IY783">
        <v>0</v>
      </c>
      <c r="IZ783">
        <v>0</v>
      </c>
      <c r="JA783">
        <v>0</v>
      </c>
      <c r="JB783">
        <v>0</v>
      </c>
      <c r="JD783" t="s">
        <v>328</v>
      </c>
      <c r="JE783" t="s">
        <v>328</v>
      </c>
      <c r="JF783" t="s">
        <v>348</v>
      </c>
      <c r="JG783" t="s">
        <v>328</v>
      </c>
      <c r="JH783" t="s">
        <v>328</v>
      </c>
      <c r="JI783" t="s">
        <v>790</v>
      </c>
      <c r="JJ783">
        <v>0</v>
      </c>
      <c r="JK783">
        <v>1</v>
      </c>
      <c r="JL783">
        <v>0</v>
      </c>
      <c r="JM783">
        <v>1</v>
      </c>
      <c r="JN783">
        <v>0</v>
      </c>
      <c r="JP783" t="s">
        <v>1656</v>
      </c>
      <c r="JQ783">
        <v>0</v>
      </c>
      <c r="JR783">
        <v>1</v>
      </c>
      <c r="JS783">
        <v>0</v>
      </c>
      <c r="JT783">
        <v>0</v>
      </c>
      <c r="JV783" t="s">
        <v>417</v>
      </c>
      <c r="JW783">
        <v>1</v>
      </c>
      <c r="JX783">
        <v>0</v>
      </c>
      <c r="JY783">
        <v>0</v>
      </c>
      <c r="JZ783">
        <v>0</v>
      </c>
      <c r="KB783" t="s">
        <v>9295</v>
      </c>
      <c r="KC783">
        <v>1</v>
      </c>
      <c r="KD783">
        <v>1</v>
      </c>
      <c r="KE783">
        <v>1</v>
      </c>
      <c r="KF783">
        <v>0</v>
      </c>
      <c r="KG783">
        <v>0</v>
      </c>
      <c r="KI783" t="s">
        <v>433</v>
      </c>
      <c r="KJ783">
        <v>0</v>
      </c>
      <c r="KK783">
        <v>1</v>
      </c>
      <c r="KL783">
        <v>0</v>
      </c>
      <c r="KM783">
        <v>0</v>
      </c>
      <c r="KP783" t="s">
        <v>611</v>
      </c>
      <c r="KQ783">
        <v>0</v>
      </c>
      <c r="KR783">
        <v>1</v>
      </c>
      <c r="KS783">
        <v>1</v>
      </c>
      <c r="KT783">
        <v>0</v>
      </c>
      <c r="KU783">
        <v>0</v>
      </c>
      <c r="KW783" t="s">
        <v>1547</v>
      </c>
      <c r="KX783">
        <v>1</v>
      </c>
      <c r="KY783">
        <v>1</v>
      </c>
      <c r="KZ783">
        <v>0</v>
      </c>
      <c r="LA783">
        <v>0</v>
      </c>
      <c r="LB783">
        <v>0</v>
      </c>
      <c r="LD783" t="s">
        <v>372</v>
      </c>
      <c r="LE783">
        <v>0</v>
      </c>
      <c r="LF783">
        <v>1</v>
      </c>
      <c r="LG783">
        <v>0</v>
      </c>
      <c r="LH783">
        <v>0</v>
      </c>
      <c r="LI783">
        <v>0</v>
      </c>
      <c r="LK783" t="s">
        <v>563</v>
      </c>
      <c r="LL783">
        <v>1</v>
      </c>
      <c r="LM783">
        <v>1</v>
      </c>
      <c r="LN783">
        <v>0</v>
      </c>
      <c r="LO783">
        <v>0</v>
      </c>
      <c r="LP783">
        <v>0</v>
      </c>
      <c r="LR783" t="s">
        <v>372</v>
      </c>
      <c r="LS783">
        <v>0</v>
      </c>
      <c r="LT783">
        <v>1</v>
      </c>
      <c r="LU783">
        <v>0</v>
      </c>
      <c r="LV783">
        <v>0</v>
      </c>
      <c r="LW783">
        <v>0</v>
      </c>
      <c r="LY783" t="s">
        <v>1547</v>
      </c>
      <c r="LZ783">
        <v>1</v>
      </c>
      <c r="MA783">
        <v>1</v>
      </c>
      <c r="MB783">
        <v>0</v>
      </c>
      <c r="MC783">
        <v>0</v>
      </c>
      <c r="MD783">
        <v>0</v>
      </c>
      <c r="MF783" t="s">
        <v>347</v>
      </c>
      <c r="MH783">
        <v>502750881</v>
      </c>
      <c r="MI783" t="s">
        <v>9296</v>
      </c>
      <c r="MJ783" s="1">
        <v>45831.251296296286</v>
      </c>
      <c r="MM783" t="s">
        <v>377</v>
      </c>
      <c r="MN783" t="s">
        <v>378</v>
      </c>
      <c r="MO783" t="s">
        <v>379</v>
      </c>
      <c r="MQ783">
        <v>782</v>
      </c>
    </row>
    <row r="784" spans="1:355" x14ac:dyDescent="0.35">
      <c r="A784" s="1">
        <v>45824.867984583332</v>
      </c>
      <c r="B784" s="1">
        <v>45825.95187503472</v>
      </c>
      <c r="D784" t="s">
        <v>328</v>
      </c>
      <c r="E784" t="s">
        <v>499</v>
      </c>
      <c r="H784" t="s">
        <v>5095</v>
      </c>
      <c r="L784" t="s">
        <v>589</v>
      </c>
      <c r="M784" t="s">
        <v>9297</v>
      </c>
      <c r="N784" t="s">
        <v>9298</v>
      </c>
      <c r="T784" t="s">
        <v>1314</v>
      </c>
      <c r="AE784" t="s">
        <v>9231</v>
      </c>
      <c r="AF784" t="s">
        <v>9299</v>
      </c>
      <c r="AG784" t="s">
        <v>337</v>
      </c>
      <c r="AH784" t="s">
        <v>338</v>
      </c>
      <c r="AJ784" t="s">
        <v>9300</v>
      </c>
      <c r="AK784" t="s">
        <v>9300</v>
      </c>
      <c r="AL784" t="s">
        <v>447</v>
      </c>
      <c r="AM784">
        <v>49</v>
      </c>
      <c r="AN784" t="s">
        <v>347</v>
      </c>
      <c r="AO784">
        <v>5</v>
      </c>
      <c r="AU784" t="s">
        <v>9301</v>
      </c>
      <c r="AV784" t="s">
        <v>9302</v>
      </c>
      <c r="AW784">
        <v>1.0789078000000001</v>
      </c>
      <c r="AX784">
        <v>35.273352699999997</v>
      </c>
      <c r="AY784">
        <v>2284.6</v>
      </c>
      <c r="AZ784">
        <v>3.75</v>
      </c>
      <c r="BA784" t="s">
        <v>9303</v>
      </c>
      <c r="BC784" t="s">
        <v>5741</v>
      </c>
      <c r="BD784" t="s">
        <v>9304</v>
      </c>
      <c r="BE784" t="s">
        <v>348</v>
      </c>
      <c r="BF784" t="s">
        <v>348</v>
      </c>
      <c r="BG784" t="s">
        <v>348</v>
      </c>
      <c r="BH784" t="s">
        <v>347</v>
      </c>
      <c r="BI784">
        <v>2025</v>
      </c>
      <c r="BJ784">
        <v>2.5</v>
      </c>
      <c r="BK784">
        <v>0.5</v>
      </c>
      <c r="BL784">
        <v>30</v>
      </c>
      <c r="BM784" t="s">
        <v>411</v>
      </c>
      <c r="BN784">
        <v>0</v>
      </c>
      <c r="BO784">
        <v>1</v>
      </c>
      <c r="BP784">
        <v>0</v>
      </c>
      <c r="BR784">
        <v>30</v>
      </c>
      <c r="BT784" t="s">
        <v>388</v>
      </c>
      <c r="BU784">
        <v>1</v>
      </c>
      <c r="BV784">
        <v>0</v>
      </c>
      <c r="BW784">
        <v>0</v>
      </c>
      <c r="BX784">
        <v>0</v>
      </c>
      <c r="BZ784" t="s">
        <v>5816</v>
      </c>
      <c r="CB784" t="s">
        <v>352</v>
      </c>
      <c r="CC784">
        <v>1</v>
      </c>
      <c r="CD784">
        <v>0</v>
      </c>
      <c r="CE784">
        <v>0</v>
      </c>
      <c r="CF784">
        <v>0</v>
      </c>
      <c r="CG784">
        <v>0</v>
      </c>
      <c r="CH784">
        <v>0</v>
      </c>
      <c r="CI784">
        <v>0</v>
      </c>
      <c r="CJ784">
        <v>0</v>
      </c>
      <c r="CK784">
        <v>0</v>
      </c>
      <c r="CL784">
        <v>0</v>
      </c>
      <c r="CM784">
        <v>0</v>
      </c>
      <c r="CO784" t="s">
        <v>348</v>
      </c>
      <c r="CP784" t="s">
        <v>353</v>
      </c>
      <c r="CQ784">
        <v>1</v>
      </c>
      <c r="CR784">
        <v>0</v>
      </c>
      <c r="CS784">
        <v>0</v>
      </c>
      <c r="CT784" t="s">
        <v>489</v>
      </c>
      <c r="CU784">
        <v>0</v>
      </c>
      <c r="CV784">
        <v>1</v>
      </c>
      <c r="CX784">
        <v>15</v>
      </c>
      <c r="DA784" t="s">
        <v>961</v>
      </c>
      <c r="DB784">
        <v>1</v>
      </c>
      <c r="DC784">
        <v>1</v>
      </c>
      <c r="DD784">
        <v>0</v>
      </c>
      <c r="DE784">
        <v>0</v>
      </c>
      <c r="DG784" t="s">
        <v>518</v>
      </c>
      <c r="DH784">
        <v>1</v>
      </c>
      <c r="DI784">
        <v>0</v>
      </c>
      <c r="DJ784">
        <v>0</v>
      </c>
      <c r="DK784">
        <v>1</v>
      </c>
      <c r="DL784">
        <v>0</v>
      </c>
      <c r="DM784">
        <v>0</v>
      </c>
      <c r="DO784" t="s">
        <v>328</v>
      </c>
      <c r="DP784" t="s">
        <v>328</v>
      </c>
      <c r="DQ784" t="s">
        <v>328</v>
      </c>
      <c r="DS784" t="s">
        <v>328</v>
      </c>
      <c r="DT784" t="s">
        <v>348</v>
      </c>
      <c r="DU784" t="s">
        <v>348</v>
      </c>
      <c r="DV784" t="s">
        <v>348</v>
      </c>
      <c r="DW784" t="s">
        <v>328</v>
      </c>
      <c r="DX784">
        <v>2</v>
      </c>
      <c r="DY784" t="s">
        <v>357</v>
      </c>
      <c r="DZ784">
        <v>1</v>
      </c>
      <c r="EA784">
        <v>0</v>
      </c>
      <c r="EB784">
        <v>0</v>
      </c>
      <c r="EC784">
        <v>0</v>
      </c>
      <c r="EE784" t="s">
        <v>328</v>
      </c>
      <c r="EF784" t="s">
        <v>347</v>
      </c>
      <c r="EG784" t="s">
        <v>348</v>
      </c>
      <c r="EN784" t="s">
        <v>348</v>
      </c>
      <c r="EO784" t="s">
        <v>348</v>
      </c>
      <c r="ET784">
        <v>65</v>
      </c>
      <c r="EV784">
        <v>888</v>
      </c>
      <c r="EW784">
        <v>999</v>
      </c>
      <c r="EX784" t="s">
        <v>415</v>
      </c>
      <c r="EZ784" t="s">
        <v>917</v>
      </c>
      <c r="FA784">
        <v>1</v>
      </c>
      <c r="FB784">
        <v>0</v>
      </c>
      <c r="FC784">
        <v>1</v>
      </c>
      <c r="FD784">
        <v>0</v>
      </c>
      <c r="FE784">
        <v>0</v>
      </c>
      <c r="FH784">
        <v>60</v>
      </c>
      <c r="FJ784">
        <v>999</v>
      </c>
      <c r="FK784">
        <v>999</v>
      </c>
      <c r="FL784" t="s">
        <v>415</v>
      </c>
      <c r="FN784" t="s">
        <v>3545</v>
      </c>
      <c r="FO784">
        <v>1</v>
      </c>
      <c r="FP784">
        <v>0</v>
      </c>
      <c r="FQ784">
        <v>1</v>
      </c>
      <c r="FR784">
        <v>1</v>
      </c>
      <c r="FS784">
        <v>0</v>
      </c>
      <c r="FV784">
        <v>420</v>
      </c>
      <c r="FX784" t="s">
        <v>360</v>
      </c>
      <c r="FY784">
        <v>1</v>
      </c>
      <c r="FZ784">
        <v>0</v>
      </c>
      <c r="GA784">
        <v>0</v>
      </c>
      <c r="GC784" t="s">
        <v>361</v>
      </c>
      <c r="GD784" t="s">
        <v>919</v>
      </c>
      <c r="GE784">
        <v>1</v>
      </c>
      <c r="GF784">
        <v>0</v>
      </c>
      <c r="GG784">
        <v>1</v>
      </c>
      <c r="GH784">
        <v>0</v>
      </c>
      <c r="GI784">
        <v>0</v>
      </c>
      <c r="GJ784">
        <v>0</v>
      </c>
      <c r="GL784" t="s">
        <v>363</v>
      </c>
      <c r="GN784">
        <v>58</v>
      </c>
      <c r="GY784">
        <v>99</v>
      </c>
      <c r="GZ784">
        <v>888</v>
      </c>
      <c r="HA784">
        <v>888</v>
      </c>
      <c r="HB784">
        <v>999</v>
      </c>
      <c r="HM784">
        <v>99</v>
      </c>
      <c r="HN784">
        <v>999</v>
      </c>
      <c r="HO784">
        <v>999</v>
      </c>
      <c r="HP784" t="s">
        <v>1488</v>
      </c>
      <c r="HQ784">
        <v>1</v>
      </c>
      <c r="HR784">
        <v>1</v>
      </c>
      <c r="HS784">
        <v>0</v>
      </c>
      <c r="HT784">
        <v>0</v>
      </c>
      <c r="HV784" t="s">
        <v>328</v>
      </c>
      <c r="HW784" t="s">
        <v>347</v>
      </c>
      <c r="HX784">
        <v>1</v>
      </c>
      <c r="HY784">
        <v>0</v>
      </c>
      <c r="HZ784">
        <v>0</v>
      </c>
      <c r="IA784">
        <v>0</v>
      </c>
      <c r="IB784">
        <v>0</v>
      </c>
      <c r="IC784">
        <v>0</v>
      </c>
      <c r="IE784" t="s">
        <v>9239</v>
      </c>
      <c r="IF784">
        <v>0</v>
      </c>
      <c r="IG784">
        <v>0</v>
      </c>
      <c r="IH784">
        <v>1</v>
      </c>
      <c r="II784">
        <v>0</v>
      </c>
      <c r="IJ784">
        <v>1</v>
      </c>
      <c r="IK784">
        <v>0</v>
      </c>
      <c r="IL784">
        <v>1</v>
      </c>
      <c r="IM784">
        <v>0</v>
      </c>
      <c r="IN784">
        <v>0</v>
      </c>
      <c r="IO784">
        <v>0</v>
      </c>
      <c r="IP784">
        <v>0</v>
      </c>
      <c r="IQ784">
        <v>0</v>
      </c>
      <c r="IR784">
        <v>0</v>
      </c>
      <c r="IS784">
        <v>0</v>
      </c>
      <c r="IT784">
        <v>0</v>
      </c>
      <c r="IU784">
        <v>0</v>
      </c>
      <c r="IV784">
        <v>0</v>
      </c>
      <c r="IW784">
        <v>0</v>
      </c>
      <c r="IX784">
        <v>0</v>
      </c>
      <c r="IY784">
        <v>0</v>
      </c>
      <c r="IZ784">
        <v>0</v>
      </c>
      <c r="JA784">
        <v>0</v>
      </c>
      <c r="JB784">
        <v>0</v>
      </c>
      <c r="JD784" t="s">
        <v>328</v>
      </c>
      <c r="JE784" t="s">
        <v>328</v>
      </c>
      <c r="JF784" t="s">
        <v>328</v>
      </c>
      <c r="JG784" t="s">
        <v>348</v>
      </c>
      <c r="JH784" t="s">
        <v>348</v>
      </c>
      <c r="JI784" t="s">
        <v>1613</v>
      </c>
      <c r="JJ784">
        <v>0</v>
      </c>
      <c r="JK784">
        <v>1</v>
      </c>
      <c r="JL784">
        <v>0</v>
      </c>
      <c r="JM784">
        <v>0</v>
      </c>
      <c r="JN784">
        <v>0</v>
      </c>
      <c r="JP784" t="s">
        <v>558</v>
      </c>
      <c r="JQ784">
        <v>1</v>
      </c>
      <c r="JR784">
        <v>0</v>
      </c>
      <c r="JS784">
        <v>1</v>
      </c>
      <c r="JT784">
        <v>0</v>
      </c>
      <c r="JV784" t="s">
        <v>417</v>
      </c>
      <c r="JW784">
        <v>1</v>
      </c>
      <c r="JX784">
        <v>0</v>
      </c>
      <c r="JY784">
        <v>0</v>
      </c>
      <c r="JZ784">
        <v>0</v>
      </c>
      <c r="KB784" t="s">
        <v>432</v>
      </c>
      <c r="KC784">
        <v>0</v>
      </c>
      <c r="KD784">
        <v>1</v>
      </c>
      <c r="KE784">
        <v>0</v>
      </c>
      <c r="KF784">
        <v>0</v>
      </c>
      <c r="KG784">
        <v>0</v>
      </c>
      <c r="KI784" t="s">
        <v>433</v>
      </c>
      <c r="KJ784">
        <v>0</v>
      </c>
      <c r="KK784">
        <v>1</v>
      </c>
      <c r="KL784">
        <v>0</v>
      </c>
      <c r="KM784">
        <v>0</v>
      </c>
      <c r="KP784" t="s">
        <v>894</v>
      </c>
      <c r="KQ784">
        <v>1</v>
      </c>
      <c r="KR784">
        <v>1</v>
      </c>
      <c r="KS784">
        <v>0</v>
      </c>
      <c r="KT784">
        <v>0</v>
      </c>
      <c r="KU784">
        <v>0</v>
      </c>
      <c r="KW784" t="s">
        <v>894</v>
      </c>
      <c r="KX784">
        <v>1</v>
      </c>
      <c r="KY784">
        <v>1</v>
      </c>
      <c r="KZ784">
        <v>0</v>
      </c>
      <c r="LA784">
        <v>0</v>
      </c>
      <c r="LB784">
        <v>0</v>
      </c>
      <c r="LD784" t="s">
        <v>372</v>
      </c>
      <c r="LE784">
        <v>0</v>
      </c>
      <c r="LF784">
        <v>1</v>
      </c>
      <c r="LG784">
        <v>0</v>
      </c>
      <c r="LH784">
        <v>0</v>
      </c>
      <c r="LI784">
        <v>0</v>
      </c>
      <c r="LK784" t="s">
        <v>372</v>
      </c>
      <c r="LL784">
        <v>0</v>
      </c>
      <c r="LM784">
        <v>1</v>
      </c>
      <c r="LN784">
        <v>0</v>
      </c>
      <c r="LO784">
        <v>0</v>
      </c>
      <c r="LP784">
        <v>0</v>
      </c>
      <c r="LR784" t="s">
        <v>372</v>
      </c>
      <c r="LS784">
        <v>0</v>
      </c>
      <c r="LT784">
        <v>1</v>
      </c>
      <c r="LU784">
        <v>0</v>
      </c>
      <c r="LV784">
        <v>0</v>
      </c>
      <c r="LW784">
        <v>0</v>
      </c>
      <c r="LY784" t="s">
        <v>611</v>
      </c>
      <c r="LZ784">
        <v>0</v>
      </c>
      <c r="MA784">
        <v>1</v>
      </c>
      <c r="MB784">
        <v>1</v>
      </c>
      <c r="MC784">
        <v>0</v>
      </c>
      <c r="MD784">
        <v>0</v>
      </c>
      <c r="MF784" t="s">
        <v>347</v>
      </c>
      <c r="MH784">
        <v>502750885</v>
      </c>
      <c r="MI784" t="s">
        <v>9305</v>
      </c>
      <c r="MJ784" s="1">
        <v>45831.251307870371</v>
      </c>
      <c r="MM784" t="s">
        <v>377</v>
      </c>
      <c r="MN784" t="s">
        <v>378</v>
      </c>
      <c r="MO784" t="s">
        <v>379</v>
      </c>
      <c r="MQ784">
        <v>783</v>
      </c>
    </row>
    <row r="785" spans="1:355" x14ac:dyDescent="0.35">
      <c r="A785" s="1">
        <v>45824.873352569448</v>
      </c>
      <c r="B785" s="1">
        <v>45826.617858287027</v>
      </c>
      <c r="D785" t="s">
        <v>328</v>
      </c>
      <c r="E785" t="s">
        <v>499</v>
      </c>
      <c r="H785" t="s">
        <v>5095</v>
      </c>
      <c r="L785" t="s">
        <v>589</v>
      </c>
      <c r="M785" t="s">
        <v>9306</v>
      </c>
      <c r="N785" t="s">
        <v>9307</v>
      </c>
      <c r="T785" t="s">
        <v>1314</v>
      </c>
      <c r="AE785" t="s">
        <v>9308</v>
      </c>
      <c r="AF785" t="s">
        <v>9269</v>
      </c>
      <c r="AG785" t="s">
        <v>337</v>
      </c>
      <c r="AH785" t="s">
        <v>338</v>
      </c>
      <c r="AJ785" t="s">
        <v>9309</v>
      </c>
      <c r="AK785" t="s">
        <v>9310</v>
      </c>
      <c r="AL785" t="s">
        <v>447</v>
      </c>
      <c r="AM785">
        <v>41</v>
      </c>
      <c r="AN785" t="s">
        <v>407</v>
      </c>
      <c r="AO785">
        <v>4</v>
      </c>
      <c r="AU785" t="s">
        <v>9311</v>
      </c>
      <c r="AV785" t="s">
        <v>9312</v>
      </c>
      <c r="AW785">
        <v>1.0745998000000001</v>
      </c>
      <c r="AX785">
        <v>35.242982599999998</v>
      </c>
      <c r="AY785">
        <v>2202.4</v>
      </c>
      <c r="AZ785">
        <v>4.9249999999999998</v>
      </c>
      <c r="BA785" t="s">
        <v>9313</v>
      </c>
      <c r="BC785" t="s">
        <v>9314</v>
      </c>
      <c r="BD785" t="s">
        <v>9315</v>
      </c>
      <c r="BE785" t="s">
        <v>348</v>
      </c>
      <c r="BF785" t="s">
        <v>348</v>
      </c>
      <c r="BG785" t="s">
        <v>348</v>
      </c>
      <c r="BH785" t="s">
        <v>347</v>
      </c>
      <c r="BI785">
        <v>2025</v>
      </c>
      <c r="BJ785">
        <v>4</v>
      </c>
      <c r="BK785">
        <v>0.5</v>
      </c>
      <c r="BL785">
        <v>30</v>
      </c>
      <c r="BM785" t="s">
        <v>411</v>
      </c>
      <c r="BN785">
        <v>0</v>
      </c>
      <c r="BO785">
        <v>1</v>
      </c>
      <c r="BP785">
        <v>0</v>
      </c>
      <c r="BR785">
        <v>30</v>
      </c>
      <c r="BT785" t="s">
        <v>388</v>
      </c>
      <c r="BU785">
        <v>1</v>
      </c>
      <c r="BV785">
        <v>0</v>
      </c>
      <c r="BW785">
        <v>0</v>
      </c>
      <c r="BX785">
        <v>0</v>
      </c>
      <c r="BZ785" t="s">
        <v>5108</v>
      </c>
      <c r="CB785" t="s">
        <v>352</v>
      </c>
      <c r="CC785">
        <v>1</v>
      </c>
      <c r="CD785">
        <v>0</v>
      </c>
      <c r="CE785">
        <v>0</v>
      </c>
      <c r="CF785">
        <v>0</v>
      </c>
      <c r="CG785">
        <v>0</v>
      </c>
      <c r="CH785">
        <v>0</v>
      </c>
      <c r="CI785">
        <v>0</v>
      </c>
      <c r="CJ785">
        <v>0</v>
      </c>
      <c r="CK785">
        <v>0</v>
      </c>
      <c r="CL785">
        <v>0</v>
      </c>
      <c r="CM785">
        <v>0</v>
      </c>
      <c r="CO785" t="s">
        <v>328</v>
      </c>
      <c r="CP785" t="s">
        <v>353</v>
      </c>
      <c r="CQ785">
        <v>1</v>
      </c>
      <c r="CR785">
        <v>0</v>
      </c>
      <c r="CS785">
        <v>0</v>
      </c>
      <c r="CT785" t="s">
        <v>489</v>
      </c>
      <c r="CU785">
        <v>0</v>
      </c>
      <c r="CV785">
        <v>1</v>
      </c>
      <c r="CX785">
        <v>25</v>
      </c>
      <c r="DA785" t="s">
        <v>685</v>
      </c>
      <c r="DB785">
        <v>1</v>
      </c>
      <c r="DC785">
        <v>1</v>
      </c>
      <c r="DD785">
        <v>1</v>
      </c>
      <c r="DE785">
        <v>0</v>
      </c>
      <c r="DG785" t="s">
        <v>518</v>
      </c>
      <c r="DH785">
        <v>1</v>
      </c>
      <c r="DI785">
        <v>0</v>
      </c>
      <c r="DJ785">
        <v>0</v>
      </c>
      <c r="DK785">
        <v>1</v>
      </c>
      <c r="DL785">
        <v>0</v>
      </c>
      <c r="DM785">
        <v>0</v>
      </c>
      <c r="DO785" t="s">
        <v>328</v>
      </c>
      <c r="DP785" t="s">
        <v>328</v>
      </c>
      <c r="DQ785" t="s">
        <v>328</v>
      </c>
      <c r="DS785" t="s">
        <v>328</v>
      </c>
      <c r="DT785" t="s">
        <v>348</v>
      </c>
      <c r="DU785" t="s">
        <v>348</v>
      </c>
      <c r="DV785" t="s">
        <v>348</v>
      </c>
      <c r="DW785" t="s">
        <v>328</v>
      </c>
      <c r="DX785">
        <v>2</v>
      </c>
      <c r="DY785" t="s">
        <v>357</v>
      </c>
      <c r="DZ785">
        <v>1</v>
      </c>
      <c r="EA785">
        <v>0</v>
      </c>
      <c r="EB785">
        <v>0</v>
      </c>
      <c r="EC785">
        <v>0</v>
      </c>
      <c r="EE785" t="s">
        <v>328</v>
      </c>
      <c r="EF785" t="s">
        <v>347</v>
      </c>
      <c r="EG785" t="s">
        <v>348</v>
      </c>
      <c r="EN785" t="s">
        <v>348</v>
      </c>
      <c r="EO785" t="s">
        <v>348</v>
      </c>
      <c r="ET785">
        <v>70</v>
      </c>
      <c r="EV785">
        <v>888</v>
      </c>
      <c r="EW785">
        <v>888</v>
      </c>
      <c r="EX785" t="s">
        <v>358</v>
      </c>
      <c r="EZ785" t="s">
        <v>626</v>
      </c>
      <c r="FA785">
        <v>0</v>
      </c>
      <c r="FB785">
        <v>1</v>
      </c>
      <c r="FC785">
        <v>1</v>
      </c>
      <c r="FD785">
        <v>0</v>
      </c>
      <c r="FE785">
        <v>0</v>
      </c>
      <c r="FH785">
        <v>999</v>
      </c>
      <c r="FJ785">
        <v>999</v>
      </c>
      <c r="FK785">
        <v>999</v>
      </c>
      <c r="FL785" t="s">
        <v>415</v>
      </c>
      <c r="FN785" t="s">
        <v>3067</v>
      </c>
      <c r="FO785">
        <v>0</v>
      </c>
      <c r="FP785">
        <v>0</v>
      </c>
      <c r="FQ785">
        <v>1</v>
      </c>
      <c r="FR785">
        <v>1</v>
      </c>
      <c r="FS785">
        <v>0</v>
      </c>
      <c r="FV785">
        <v>360</v>
      </c>
      <c r="FX785" t="s">
        <v>360</v>
      </c>
      <c r="FY785">
        <v>1</v>
      </c>
      <c r="FZ785">
        <v>0</v>
      </c>
      <c r="GA785">
        <v>0</v>
      </c>
      <c r="GC785" t="s">
        <v>361</v>
      </c>
      <c r="GD785" t="s">
        <v>704</v>
      </c>
      <c r="GE785">
        <v>1</v>
      </c>
      <c r="GF785">
        <v>0</v>
      </c>
      <c r="GG785">
        <v>0</v>
      </c>
      <c r="GH785">
        <v>0</v>
      </c>
      <c r="GI785">
        <v>0</v>
      </c>
      <c r="GJ785">
        <v>0</v>
      </c>
      <c r="GL785" t="s">
        <v>363</v>
      </c>
      <c r="GN785">
        <v>50</v>
      </c>
      <c r="GY785">
        <v>99</v>
      </c>
      <c r="GZ785">
        <v>888</v>
      </c>
      <c r="HA785">
        <v>888</v>
      </c>
      <c r="HB785">
        <v>999</v>
      </c>
      <c r="HM785">
        <v>99</v>
      </c>
      <c r="HN785">
        <v>999</v>
      </c>
      <c r="HO785">
        <v>999</v>
      </c>
      <c r="HP785" t="s">
        <v>805</v>
      </c>
      <c r="HQ785">
        <v>1</v>
      </c>
      <c r="HR785">
        <v>1</v>
      </c>
      <c r="HS785">
        <v>0</v>
      </c>
      <c r="HT785">
        <v>0</v>
      </c>
      <c r="HV785" t="s">
        <v>328</v>
      </c>
      <c r="HW785" t="s">
        <v>347</v>
      </c>
      <c r="HX785">
        <v>1</v>
      </c>
      <c r="HY785">
        <v>0</v>
      </c>
      <c r="HZ785">
        <v>0</v>
      </c>
      <c r="IA785">
        <v>0</v>
      </c>
      <c r="IB785">
        <v>0</v>
      </c>
      <c r="IC785">
        <v>0</v>
      </c>
      <c r="IE785" t="s">
        <v>9316</v>
      </c>
      <c r="IF785">
        <v>0</v>
      </c>
      <c r="IG785">
        <v>0</v>
      </c>
      <c r="IH785">
        <v>0</v>
      </c>
      <c r="II785">
        <v>1</v>
      </c>
      <c r="IJ785">
        <v>0</v>
      </c>
      <c r="IK785">
        <v>0</v>
      </c>
      <c r="IL785">
        <v>1</v>
      </c>
      <c r="IM785">
        <v>0</v>
      </c>
      <c r="IN785">
        <v>0</v>
      </c>
      <c r="IO785">
        <v>0</v>
      </c>
      <c r="IP785">
        <v>0</v>
      </c>
      <c r="IQ785">
        <v>0</v>
      </c>
      <c r="IR785">
        <v>0</v>
      </c>
      <c r="IS785">
        <v>0</v>
      </c>
      <c r="IT785">
        <v>0</v>
      </c>
      <c r="IU785">
        <v>0</v>
      </c>
      <c r="IV785">
        <v>0</v>
      </c>
      <c r="IW785">
        <v>0</v>
      </c>
      <c r="IX785">
        <v>0</v>
      </c>
      <c r="IY785">
        <v>1</v>
      </c>
      <c r="IZ785">
        <v>1</v>
      </c>
      <c r="JA785">
        <v>0</v>
      </c>
      <c r="JB785">
        <v>0</v>
      </c>
      <c r="JD785" t="s">
        <v>328</v>
      </c>
      <c r="JE785" t="s">
        <v>328</v>
      </c>
      <c r="JF785" t="s">
        <v>328</v>
      </c>
      <c r="JG785" t="s">
        <v>328</v>
      </c>
      <c r="JH785" t="s">
        <v>328</v>
      </c>
      <c r="JI785" t="s">
        <v>1613</v>
      </c>
      <c r="JJ785">
        <v>0</v>
      </c>
      <c r="JK785">
        <v>1</v>
      </c>
      <c r="JL785">
        <v>0</v>
      </c>
      <c r="JM785">
        <v>0</v>
      </c>
      <c r="JN785">
        <v>0</v>
      </c>
      <c r="JP785" t="s">
        <v>367</v>
      </c>
      <c r="JQ785">
        <v>0</v>
      </c>
      <c r="JR785">
        <v>0</v>
      </c>
      <c r="JS785">
        <v>1</v>
      </c>
      <c r="JT785">
        <v>0</v>
      </c>
      <c r="JV785" t="s">
        <v>525</v>
      </c>
      <c r="JW785">
        <v>1</v>
      </c>
      <c r="JX785">
        <v>1</v>
      </c>
      <c r="JY785">
        <v>0</v>
      </c>
      <c r="JZ785">
        <v>0</v>
      </c>
      <c r="KB785" t="s">
        <v>9317</v>
      </c>
      <c r="KC785">
        <v>1</v>
      </c>
      <c r="KD785">
        <v>1</v>
      </c>
      <c r="KE785">
        <v>0</v>
      </c>
      <c r="KF785">
        <v>1</v>
      </c>
      <c r="KG785">
        <v>0</v>
      </c>
      <c r="KI785" t="s">
        <v>528</v>
      </c>
      <c r="KJ785">
        <v>1</v>
      </c>
      <c r="KK785">
        <v>1</v>
      </c>
      <c r="KL785">
        <v>1</v>
      </c>
      <c r="KM785">
        <v>0</v>
      </c>
      <c r="KO785" t="s">
        <v>9276</v>
      </c>
      <c r="KP785" t="s">
        <v>894</v>
      </c>
      <c r="KQ785">
        <v>1</v>
      </c>
      <c r="KR785">
        <v>1</v>
      </c>
      <c r="KS785">
        <v>0</v>
      </c>
      <c r="KT785">
        <v>0</v>
      </c>
      <c r="KU785">
        <v>0</v>
      </c>
      <c r="KW785" t="s">
        <v>399</v>
      </c>
      <c r="KX785">
        <v>0</v>
      </c>
      <c r="KY785">
        <v>1</v>
      </c>
      <c r="KZ785">
        <v>0</v>
      </c>
      <c r="LA785">
        <v>0</v>
      </c>
      <c r="LB785">
        <v>0</v>
      </c>
      <c r="LD785" t="s">
        <v>372</v>
      </c>
      <c r="LE785">
        <v>0</v>
      </c>
      <c r="LF785">
        <v>1</v>
      </c>
      <c r="LG785">
        <v>0</v>
      </c>
      <c r="LH785">
        <v>0</v>
      </c>
      <c r="LI785">
        <v>0</v>
      </c>
      <c r="LK785" t="s">
        <v>372</v>
      </c>
      <c r="LL785">
        <v>0</v>
      </c>
      <c r="LM785">
        <v>1</v>
      </c>
      <c r="LN785">
        <v>0</v>
      </c>
      <c r="LO785">
        <v>0</v>
      </c>
      <c r="LP785">
        <v>0</v>
      </c>
      <c r="LR785" t="s">
        <v>563</v>
      </c>
      <c r="LS785">
        <v>1</v>
      </c>
      <c r="LT785">
        <v>1</v>
      </c>
      <c r="LU785">
        <v>0</v>
      </c>
      <c r="LV785">
        <v>0</v>
      </c>
      <c r="LW785">
        <v>0</v>
      </c>
      <c r="LY785" t="s">
        <v>1547</v>
      </c>
      <c r="LZ785">
        <v>1</v>
      </c>
      <c r="MA785">
        <v>1</v>
      </c>
      <c r="MB785">
        <v>0</v>
      </c>
      <c r="MC785">
        <v>0</v>
      </c>
      <c r="MD785">
        <v>0</v>
      </c>
      <c r="MF785" t="s">
        <v>347</v>
      </c>
      <c r="MH785">
        <v>502750894</v>
      </c>
      <c r="MI785" t="s">
        <v>9318</v>
      </c>
      <c r="MJ785" s="1">
        <v>45831.251319444447</v>
      </c>
      <c r="MM785" t="s">
        <v>377</v>
      </c>
      <c r="MN785" t="s">
        <v>378</v>
      </c>
      <c r="MO785" t="s">
        <v>379</v>
      </c>
      <c r="MQ785">
        <v>784</v>
      </c>
    </row>
    <row r="786" spans="1:355" x14ac:dyDescent="0.35">
      <c r="A786" s="1">
        <v>45824.627294432867</v>
      </c>
      <c r="B786" s="1">
        <v>45827.536603171298</v>
      </c>
      <c r="D786" t="s">
        <v>328</v>
      </c>
      <c r="E786" t="s">
        <v>499</v>
      </c>
      <c r="H786" t="s">
        <v>5095</v>
      </c>
      <c r="L786" t="s">
        <v>589</v>
      </c>
      <c r="M786" t="s">
        <v>9319</v>
      </c>
      <c r="N786" t="s">
        <v>9320</v>
      </c>
      <c r="T786" t="s">
        <v>1314</v>
      </c>
      <c r="AE786" t="s">
        <v>9280</v>
      </c>
      <c r="AF786" t="s">
        <v>9321</v>
      </c>
      <c r="AG786" t="s">
        <v>337</v>
      </c>
      <c r="AH786" t="s">
        <v>338</v>
      </c>
      <c r="AJ786" t="s">
        <v>9322</v>
      </c>
      <c r="AK786" t="s">
        <v>9322</v>
      </c>
      <c r="AL786" t="s">
        <v>341</v>
      </c>
      <c r="AM786">
        <v>66</v>
      </c>
      <c r="AN786" t="s">
        <v>342</v>
      </c>
      <c r="AO786">
        <v>5</v>
      </c>
      <c r="AU786" t="s">
        <v>9323</v>
      </c>
      <c r="AV786" t="s">
        <v>9324</v>
      </c>
      <c r="AW786">
        <v>1.0759582000000001</v>
      </c>
      <c r="AX786">
        <v>35.275352900000001</v>
      </c>
      <c r="AY786">
        <v>2217.6999999999998</v>
      </c>
      <c r="AZ786">
        <v>4.375</v>
      </c>
      <c r="BA786" t="s">
        <v>9325</v>
      </c>
      <c r="BC786" t="s">
        <v>9326</v>
      </c>
      <c r="BD786" t="s">
        <v>9327</v>
      </c>
      <c r="BE786" t="s">
        <v>328</v>
      </c>
      <c r="BF786" t="s">
        <v>348</v>
      </c>
      <c r="BG786" t="s">
        <v>348</v>
      </c>
      <c r="BH786" t="s">
        <v>347</v>
      </c>
      <c r="BI786">
        <v>2025</v>
      </c>
      <c r="BJ786">
        <v>5</v>
      </c>
      <c r="BK786">
        <v>1</v>
      </c>
      <c r="BL786">
        <v>100</v>
      </c>
      <c r="BM786" t="s">
        <v>411</v>
      </c>
      <c r="BN786">
        <v>0</v>
      </c>
      <c r="BO786">
        <v>1</v>
      </c>
      <c r="BP786">
        <v>0</v>
      </c>
      <c r="BR786">
        <v>100</v>
      </c>
      <c r="BT786" t="s">
        <v>388</v>
      </c>
      <c r="BU786">
        <v>1</v>
      </c>
      <c r="BV786">
        <v>0</v>
      </c>
      <c r="BW786">
        <v>0</v>
      </c>
      <c r="BX786">
        <v>0</v>
      </c>
      <c r="BZ786" t="s">
        <v>9328</v>
      </c>
      <c r="CB786" t="s">
        <v>352</v>
      </c>
      <c r="CC786">
        <v>1</v>
      </c>
      <c r="CD786">
        <v>0</v>
      </c>
      <c r="CE786">
        <v>0</v>
      </c>
      <c r="CF786">
        <v>0</v>
      </c>
      <c r="CG786">
        <v>0</v>
      </c>
      <c r="CH786">
        <v>0</v>
      </c>
      <c r="CI786">
        <v>0</v>
      </c>
      <c r="CJ786">
        <v>0</v>
      </c>
      <c r="CK786">
        <v>0</v>
      </c>
      <c r="CL786">
        <v>0</v>
      </c>
      <c r="CM786">
        <v>0</v>
      </c>
      <c r="CO786" t="s">
        <v>328</v>
      </c>
      <c r="CP786" t="s">
        <v>353</v>
      </c>
      <c r="CQ786">
        <v>1</v>
      </c>
      <c r="CR786">
        <v>0</v>
      </c>
      <c r="CS786">
        <v>0</v>
      </c>
      <c r="CT786" t="s">
        <v>489</v>
      </c>
      <c r="CU786">
        <v>0</v>
      </c>
      <c r="CV786">
        <v>1</v>
      </c>
      <c r="CX786">
        <v>15</v>
      </c>
      <c r="DA786" t="s">
        <v>685</v>
      </c>
      <c r="DB786">
        <v>1</v>
      </c>
      <c r="DC786">
        <v>1</v>
      </c>
      <c r="DD786">
        <v>1</v>
      </c>
      <c r="DE786">
        <v>0</v>
      </c>
      <c r="DG786" t="s">
        <v>1357</v>
      </c>
      <c r="DH786">
        <v>1</v>
      </c>
      <c r="DI786">
        <v>1</v>
      </c>
      <c r="DJ786">
        <v>0</v>
      </c>
      <c r="DK786">
        <v>1</v>
      </c>
      <c r="DL786">
        <v>0</v>
      </c>
      <c r="DM786">
        <v>0</v>
      </c>
      <c r="DO786" t="s">
        <v>348</v>
      </c>
      <c r="DP786" t="s">
        <v>348</v>
      </c>
      <c r="DQ786" t="s">
        <v>348</v>
      </c>
      <c r="EG786" t="s">
        <v>348</v>
      </c>
      <c r="EN786" t="s">
        <v>348</v>
      </c>
      <c r="EO786" t="s">
        <v>328</v>
      </c>
      <c r="EQ786" t="s">
        <v>348</v>
      </c>
      <c r="ER786" t="s">
        <v>348</v>
      </c>
      <c r="ET786">
        <v>80</v>
      </c>
      <c r="EV786">
        <v>888</v>
      </c>
      <c r="EW786">
        <v>888</v>
      </c>
      <c r="EX786" t="s">
        <v>415</v>
      </c>
      <c r="EZ786" t="s">
        <v>3545</v>
      </c>
      <c r="FA786">
        <v>1</v>
      </c>
      <c r="FB786">
        <v>0</v>
      </c>
      <c r="FC786">
        <v>1</v>
      </c>
      <c r="FD786">
        <v>1</v>
      </c>
      <c r="FE786">
        <v>0</v>
      </c>
      <c r="FH786">
        <v>999</v>
      </c>
      <c r="FJ786">
        <v>999</v>
      </c>
      <c r="FK786">
        <v>999</v>
      </c>
      <c r="FL786" t="s">
        <v>359</v>
      </c>
      <c r="FM786" t="s">
        <v>703</v>
      </c>
      <c r="FN786" t="s">
        <v>359</v>
      </c>
      <c r="FO786">
        <v>0</v>
      </c>
      <c r="FP786">
        <v>0</v>
      </c>
      <c r="FQ786">
        <v>0</v>
      </c>
      <c r="FR786">
        <v>0</v>
      </c>
      <c r="FS786">
        <v>1</v>
      </c>
      <c r="FT786" t="s">
        <v>703</v>
      </c>
      <c r="FV786">
        <v>380</v>
      </c>
      <c r="FX786" t="s">
        <v>360</v>
      </c>
      <c r="FY786">
        <v>1</v>
      </c>
      <c r="FZ786">
        <v>0</v>
      </c>
      <c r="GA786">
        <v>0</v>
      </c>
      <c r="GC786" t="s">
        <v>361</v>
      </c>
      <c r="GD786" t="s">
        <v>9329</v>
      </c>
      <c r="GE786">
        <v>1</v>
      </c>
      <c r="GF786">
        <v>1</v>
      </c>
      <c r="GG786">
        <v>1</v>
      </c>
      <c r="GH786">
        <v>0</v>
      </c>
      <c r="GI786">
        <v>0</v>
      </c>
      <c r="GJ786">
        <v>0</v>
      </c>
      <c r="GL786" t="s">
        <v>363</v>
      </c>
      <c r="GN786">
        <v>70</v>
      </c>
      <c r="GY786">
        <v>99</v>
      </c>
      <c r="GZ786">
        <v>888</v>
      </c>
      <c r="HA786">
        <v>888</v>
      </c>
      <c r="HB786">
        <v>999</v>
      </c>
      <c r="HM786">
        <v>99</v>
      </c>
      <c r="HN786">
        <v>999</v>
      </c>
      <c r="HO786">
        <v>999</v>
      </c>
      <c r="HP786" t="s">
        <v>805</v>
      </c>
      <c r="HQ786">
        <v>1</v>
      </c>
      <c r="HR786">
        <v>1</v>
      </c>
      <c r="HS786">
        <v>0</v>
      </c>
      <c r="HT786">
        <v>0</v>
      </c>
      <c r="HV786" t="s">
        <v>328</v>
      </c>
      <c r="HW786" t="s">
        <v>347</v>
      </c>
      <c r="HX786">
        <v>1</v>
      </c>
      <c r="HY786">
        <v>0</v>
      </c>
      <c r="HZ786">
        <v>0</v>
      </c>
      <c r="IA786">
        <v>0</v>
      </c>
      <c r="IB786">
        <v>0</v>
      </c>
      <c r="IC786">
        <v>0</v>
      </c>
      <c r="IE786" t="s">
        <v>2691</v>
      </c>
      <c r="IF786">
        <v>0</v>
      </c>
      <c r="IG786">
        <v>0</v>
      </c>
      <c r="IH786">
        <v>0</v>
      </c>
      <c r="II786">
        <v>0</v>
      </c>
      <c r="IJ786">
        <v>1</v>
      </c>
      <c r="IK786">
        <v>0</v>
      </c>
      <c r="IL786">
        <v>0</v>
      </c>
      <c r="IM786">
        <v>0</v>
      </c>
      <c r="IN786">
        <v>0</v>
      </c>
      <c r="IO786">
        <v>0</v>
      </c>
      <c r="IP786">
        <v>0</v>
      </c>
      <c r="IQ786">
        <v>0</v>
      </c>
      <c r="IR786">
        <v>0</v>
      </c>
      <c r="IS786">
        <v>0</v>
      </c>
      <c r="IT786">
        <v>0</v>
      </c>
      <c r="IU786">
        <v>0</v>
      </c>
      <c r="IV786">
        <v>0</v>
      </c>
      <c r="IW786">
        <v>0</v>
      </c>
      <c r="IX786">
        <v>0</v>
      </c>
      <c r="IY786">
        <v>0</v>
      </c>
      <c r="IZ786">
        <v>0</v>
      </c>
      <c r="JA786">
        <v>0</v>
      </c>
      <c r="JB786">
        <v>0</v>
      </c>
      <c r="JD786" t="s">
        <v>328</v>
      </c>
      <c r="JE786" t="s">
        <v>328</v>
      </c>
      <c r="JF786" t="s">
        <v>348</v>
      </c>
      <c r="JG786" t="s">
        <v>348</v>
      </c>
      <c r="JH786" t="s">
        <v>328</v>
      </c>
      <c r="JI786" t="s">
        <v>1613</v>
      </c>
      <c r="JJ786">
        <v>0</v>
      </c>
      <c r="JK786">
        <v>1</v>
      </c>
      <c r="JL786">
        <v>0</v>
      </c>
      <c r="JM786">
        <v>0</v>
      </c>
      <c r="JN786">
        <v>0</v>
      </c>
      <c r="JP786" t="s">
        <v>608</v>
      </c>
      <c r="JQ786">
        <v>1</v>
      </c>
      <c r="JR786">
        <v>1</v>
      </c>
      <c r="JS786">
        <v>0</v>
      </c>
      <c r="JT786">
        <v>0</v>
      </c>
      <c r="JV786" t="s">
        <v>583</v>
      </c>
      <c r="JW786">
        <v>1</v>
      </c>
      <c r="JX786">
        <v>0</v>
      </c>
      <c r="JY786">
        <v>1</v>
      </c>
      <c r="JZ786">
        <v>0</v>
      </c>
      <c r="KB786" t="s">
        <v>609</v>
      </c>
      <c r="KC786">
        <v>1</v>
      </c>
      <c r="KD786">
        <v>1</v>
      </c>
      <c r="KE786">
        <v>0</v>
      </c>
      <c r="KF786">
        <v>0</v>
      </c>
      <c r="KG786">
        <v>0</v>
      </c>
      <c r="KI786" t="s">
        <v>774</v>
      </c>
      <c r="KJ786">
        <v>1</v>
      </c>
      <c r="KK786">
        <v>1</v>
      </c>
      <c r="KL786">
        <v>0</v>
      </c>
      <c r="KM786">
        <v>0</v>
      </c>
      <c r="KP786" t="s">
        <v>1547</v>
      </c>
      <c r="KQ786">
        <v>1</v>
      </c>
      <c r="KR786">
        <v>1</v>
      </c>
      <c r="KS786">
        <v>0</v>
      </c>
      <c r="KT786">
        <v>0</v>
      </c>
      <c r="KU786">
        <v>0</v>
      </c>
      <c r="KW786" t="s">
        <v>1547</v>
      </c>
      <c r="KX786">
        <v>1</v>
      </c>
      <c r="KY786">
        <v>1</v>
      </c>
      <c r="KZ786">
        <v>0</v>
      </c>
      <c r="LA786">
        <v>0</v>
      </c>
      <c r="LB786">
        <v>0</v>
      </c>
      <c r="LD786" t="s">
        <v>372</v>
      </c>
      <c r="LE786">
        <v>0</v>
      </c>
      <c r="LF786">
        <v>1</v>
      </c>
      <c r="LG786">
        <v>0</v>
      </c>
      <c r="LH786">
        <v>0</v>
      </c>
      <c r="LI786">
        <v>0</v>
      </c>
      <c r="LK786" t="s">
        <v>372</v>
      </c>
      <c r="LL786">
        <v>0</v>
      </c>
      <c r="LM786">
        <v>1</v>
      </c>
      <c r="LN786">
        <v>0</v>
      </c>
      <c r="LO786">
        <v>0</v>
      </c>
      <c r="LP786">
        <v>0</v>
      </c>
      <c r="LR786" t="s">
        <v>372</v>
      </c>
      <c r="LS786">
        <v>0</v>
      </c>
      <c r="LT786">
        <v>1</v>
      </c>
      <c r="LU786">
        <v>0</v>
      </c>
      <c r="LV786">
        <v>0</v>
      </c>
      <c r="LW786">
        <v>0</v>
      </c>
      <c r="LY786" t="s">
        <v>858</v>
      </c>
      <c r="LZ786">
        <v>0</v>
      </c>
      <c r="MA786">
        <v>1</v>
      </c>
      <c r="MB786">
        <v>0</v>
      </c>
      <c r="MC786">
        <v>1</v>
      </c>
      <c r="MD786">
        <v>0</v>
      </c>
      <c r="MF786" t="s">
        <v>347</v>
      </c>
      <c r="MH786">
        <v>502750907</v>
      </c>
      <c r="MI786" t="s">
        <v>9330</v>
      </c>
      <c r="MJ786" s="1">
        <v>45831.251331018517</v>
      </c>
      <c r="MM786" t="s">
        <v>377</v>
      </c>
      <c r="MN786" t="s">
        <v>378</v>
      </c>
      <c r="MO786" t="s">
        <v>379</v>
      </c>
      <c r="MQ786">
        <v>785</v>
      </c>
    </row>
    <row r="787" spans="1:355" x14ac:dyDescent="0.35">
      <c r="A787" s="1">
        <v>45824.634453935178</v>
      </c>
      <c r="B787" s="1">
        <v>45827.580923946764</v>
      </c>
      <c r="D787" t="s">
        <v>328</v>
      </c>
      <c r="E787" t="s">
        <v>499</v>
      </c>
      <c r="H787" t="s">
        <v>5095</v>
      </c>
      <c r="L787" t="s">
        <v>589</v>
      </c>
      <c r="M787" t="s">
        <v>9331</v>
      </c>
      <c r="N787" t="s">
        <v>9332</v>
      </c>
      <c r="T787" t="s">
        <v>1314</v>
      </c>
      <c r="AE787" t="s">
        <v>9280</v>
      </c>
      <c r="AF787" t="s">
        <v>9333</v>
      </c>
      <c r="AG787" t="s">
        <v>337</v>
      </c>
      <c r="AH787" t="s">
        <v>338</v>
      </c>
      <c r="AJ787" t="s">
        <v>9334</v>
      </c>
      <c r="AK787" t="s">
        <v>9334</v>
      </c>
      <c r="AL787" t="s">
        <v>341</v>
      </c>
      <c r="AM787">
        <v>55</v>
      </c>
      <c r="AN787" t="s">
        <v>482</v>
      </c>
      <c r="AO787">
        <v>4</v>
      </c>
      <c r="AU787" t="s">
        <v>9335</v>
      </c>
      <c r="AV787" t="s">
        <v>9336</v>
      </c>
      <c r="AW787">
        <v>1.0654889000000001</v>
      </c>
      <c r="AX787">
        <v>35.282991299999999</v>
      </c>
      <c r="AY787">
        <v>2166.9</v>
      </c>
      <c r="AZ787">
        <v>4.6539999999999999</v>
      </c>
      <c r="BA787" t="s">
        <v>9337</v>
      </c>
      <c r="BC787" t="s">
        <v>9338</v>
      </c>
      <c r="BD787" t="s">
        <v>9339</v>
      </c>
      <c r="BE787" t="s">
        <v>328</v>
      </c>
      <c r="BF787" t="s">
        <v>348</v>
      </c>
      <c r="BG787" t="s">
        <v>348</v>
      </c>
      <c r="BH787" t="s">
        <v>347</v>
      </c>
      <c r="BI787">
        <v>2025</v>
      </c>
      <c r="BJ787">
        <v>2</v>
      </c>
      <c r="BK787">
        <v>0.5</v>
      </c>
      <c r="BL787">
        <v>43</v>
      </c>
      <c r="BM787" t="s">
        <v>411</v>
      </c>
      <c r="BN787">
        <v>0</v>
      </c>
      <c r="BO787">
        <v>1</v>
      </c>
      <c r="BP787">
        <v>0</v>
      </c>
      <c r="BR787">
        <v>43</v>
      </c>
      <c r="BT787" t="s">
        <v>388</v>
      </c>
      <c r="BU787">
        <v>1</v>
      </c>
      <c r="BV787">
        <v>0</v>
      </c>
      <c r="BW787">
        <v>0</v>
      </c>
      <c r="BX787">
        <v>0</v>
      </c>
      <c r="BZ787" t="s">
        <v>5108</v>
      </c>
      <c r="CB787" t="s">
        <v>352</v>
      </c>
      <c r="CC787">
        <v>1</v>
      </c>
      <c r="CD787">
        <v>0</v>
      </c>
      <c r="CE787">
        <v>0</v>
      </c>
      <c r="CF787">
        <v>0</v>
      </c>
      <c r="CG787">
        <v>0</v>
      </c>
      <c r="CH787">
        <v>0</v>
      </c>
      <c r="CI787">
        <v>0</v>
      </c>
      <c r="CJ787">
        <v>0</v>
      </c>
      <c r="CK787">
        <v>0</v>
      </c>
      <c r="CL787">
        <v>0</v>
      </c>
      <c r="CM787">
        <v>0</v>
      </c>
      <c r="CO787" t="s">
        <v>328</v>
      </c>
      <c r="CP787" t="s">
        <v>353</v>
      </c>
      <c r="CQ787">
        <v>1</v>
      </c>
      <c r="CR787">
        <v>0</v>
      </c>
      <c r="CS787">
        <v>0</v>
      </c>
      <c r="CT787" t="s">
        <v>489</v>
      </c>
      <c r="CU787">
        <v>0</v>
      </c>
      <c r="CV787">
        <v>1</v>
      </c>
      <c r="CX787">
        <v>20</v>
      </c>
      <c r="DA787" t="s">
        <v>961</v>
      </c>
      <c r="DB787">
        <v>1</v>
      </c>
      <c r="DC787">
        <v>1</v>
      </c>
      <c r="DD787">
        <v>0</v>
      </c>
      <c r="DE787">
        <v>0</v>
      </c>
      <c r="DG787" t="s">
        <v>518</v>
      </c>
      <c r="DH787">
        <v>1</v>
      </c>
      <c r="DI787">
        <v>0</v>
      </c>
      <c r="DJ787">
        <v>0</v>
      </c>
      <c r="DK787">
        <v>1</v>
      </c>
      <c r="DL787">
        <v>0</v>
      </c>
      <c r="DM787">
        <v>0</v>
      </c>
      <c r="DO787" t="s">
        <v>348</v>
      </c>
      <c r="DP787" t="s">
        <v>328</v>
      </c>
      <c r="DQ787" t="s">
        <v>348</v>
      </c>
      <c r="EG787" t="s">
        <v>348</v>
      </c>
      <c r="EN787" t="s">
        <v>348</v>
      </c>
      <c r="EO787" t="s">
        <v>348</v>
      </c>
      <c r="ET787">
        <v>100</v>
      </c>
      <c r="EV787">
        <v>888</v>
      </c>
      <c r="EW787">
        <v>888</v>
      </c>
      <c r="EX787" t="s">
        <v>415</v>
      </c>
      <c r="EZ787" t="s">
        <v>3545</v>
      </c>
      <c r="FA787">
        <v>1</v>
      </c>
      <c r="FB787">
        <v>0</v>
      </c>
      <c r="FC787">
        <v>1</v>
      </c>
      <c r="FD787">
        <v>1</v>
      </c>
      <c r="FE787">
        <v>0</v>
      </c>
      <c r="FH787">
        <v>100</v>
      </c>
      <c r="FJ787">
        <v>999</v>
      </c>
      <c r="FK787">
        <v>999</v>
      </c>
      <c r="FL787" t="s">
        <v>359</v>
      </c>
      <c r="FM787" t="s">
        <v>703</v>
      </c>
      <c r="FN787" t="s">
        <v>359</v>
      </c>
      <c r="FO787">
        <v>0</v>
      </c>
      <c r="FP787">
        <v>0</v>
      </c>
      <c r="FQ787">
        <v>0</v>
      </c>
      <c r="FR787">
        <v>0</v>
      </c>
      <c r="FS787">
        <v>1</v>
      </c>
      <c r="FT787" t="s">
        <v>703</v>
      </c>
      <c r="FV787">
        <v>500</v>
      </c>
      <c r="FX787" t="s">
        <v>360</v>
      </c>
      <c r="FY787">
        <v>1</v>
      </c>
      <c r="FZ787">
        <v>0</v>
      </c>
      <c r="GA787">
        <v>0</v>
      </c>
      <c r="GC787" t="s">
        <v>361</v>
      </c>
      <c r="GD787" t="s">
        <v>704</v>
      </c>
      <c r="GE787">
        <v>1</v>
      </c>
      <c r="GF787">
        <v>0</v>
      </c>
      <c r="GG787">
        <v>0</v>
      </c>
      <c r="GH787">
        <v>0</v>
      </c>
      <c r="GI787">
        <v>0</v>
      </c>
      <c r="GJ787">
        <v>0</v>
      </c>
      <c r="GL787" t="s">
        <v>363</v>
      </c>
      <c r="GN787">
        <v>70</v>
      </c>
      <c r="GY787">
        <v>99</v>
      </c>
      <c r="GZ787">
        <v>888</v>
      </c>
      <c r="HA787">
        <v>888</v>
      </c>
      <c r="HB787">
        <v>999</v>
      </c>
      <c r="HM787">
        <v>99</v>
      </c>
      <c r="HN787">
        <v>999</v>
      </c>
      <c r="HO787">
        <v>999</v>
      </c>
      <c r="HP787" t="s">
        <v>520</v>
      </c>
      <c r="HQ787">
        <v>1</v>
      </c>
      <c r="HR787">
        <v>1</v>
      </c>
      <c r="HS787">
        <v>1</v>
      </c>
      <c r="HT787">
        <v>0</v>
      </c>
      <c r="HV787" t="s">
        <v>328</v>
      </c>
      <c r="HW787" t="s">
        <v>347</v>
      </c>
      <c r="HX787">
        <v>1</v>
      </c>
      <c r="HY787">
        <v>0</v>
      </c>
      <c r="HZ787">
        <v>0</v>
      </c>
      <c r="IA787">
        <v>0</v>
      </c>
      <c r="IB787">
        <v>0</v>
      </c>
      <c r="IC787">
        <v>0</v>
      </c>
      <c r="IE787" t="s">
        <v>9340</v>
      </c>
      <c r="IF787">
        <v>0</v>
      </c>
      <c r="IG787">
        <v>1</v>
      </c>
      <c r="IH787">
        <v>0</v>
      </c>
      <c r="II787">
        <v>0</v>
      </c>
      <c r="IJ787">
        <v>1</v>
      </c>
      <c r="IK787">
        <v>0</v>
      </c>
      <c r="IL787">
        <v>0</v>
      </c>
      <c r="IM787">
        <v>0</v>
      </c>
      <c r="IN787">
        <v>0</v>
      </c>
      <c r="IO787">
        <v>0</v>
      </c>
      <c r="IP787">
        <v>0</v>
      </c>
      <c r="IQ787">
        <v>0</v>
      </c>
      <c r="IR787">
        <v>0</v>
      </c>
      <c r="IS787">
        <v>0</v>
      </c>
      <c r="IT787">
        <v>0</v>
      </c>
      <c r="IU787">
        <v>0</v>
      </c>
      <c r="IV787">
        <v>0</v>
      </c>
      <c r="IW787">
        <v>0</v>
      </c>
      <c r="IX787">
        <v>0</v>
      </c>
      <c r="IY787">
        <v>0</v>
      </c>
      <c r="IZ787">
        <v>0</v>
      </c>
      <c r="JA787">
        <v>0</v>
      </c>
      <c r="JB787">
        <v>0</v>
      </c>
      <c r="JD787" t="s">
        <v>328</v>
      </c>
      <c r="JE787" t="s">
        <v>328</v>
      </c>
      <c r="JF787" t="s">
        <v>348</v>
      </c>
      <c r="JG787" t="s">
        <v>328</v>
      </c>
      <c r="JH787" t="s">
        <v>348</v>
      </c>
      <c r="JI787" t="s">
        <v>790</v>
      </c>
      <c r="JJ787">
        <v>0</v>
      </c>
      <c r="JK787">
        <v>1</v>
      </c>
      <c r="JL787">
        <v>0</v>
      </c>
      <c r="JM787">
        <v>1</v>
      </c>
      <c r="JN787">
        <v>0</v>
      </c>
      <c r="JP787" t="s">
        <v>393</v>
      </c>
      <c r="JQ787">
        <v>1</v>
      </c>
      <c r="JR787">
        <v>0</v>
      </c>
      <c r="JS787">
        <v>0</v>
      </c>
      <c r="JT787">
        <v>0</v>
      </c>
      <c r="JV787" t="s">
        <v>583</v>
      </c>
      <c r="JW787">
        <v>1</v>
      </c>
      <c r="JX787">
        <v>0</v>
      </c>
      <c r="JY787">
        <v>1</v>
      </c>
      <c r="JZ787">
        <v>0</v>
      </c>
      <c r="KB787" t="s">
        <v>6658</v>
      </c>
      <c r="KC787">
        <v>1</v>
      </c>
      <c r="KD787">
        <v>1</v>
      </c>
      <c r="KE787">
        <v>1</v>
      </c>
      <c r="KF787">
        <v>0</v>
      </c>
      <c r="KG787">
        <v>0</v>
      </c>
      <c r="KI787" t="s">
        <v>774</v>
      </c>
      <c r="KJ787">
        <v>1</v>
      </c>
      <c r="KK787">
        <v>1</v>
      </c>
      <c r="KL787">
        <v>0</v>
      </c>
      <c r="KM787">
        <v>0</v>
      </c>
      <c r="KP787" t="s">
        <v>894</v>
      </c>
      <c r="KQ787">
        <v>1</v>
      </c>
      <c r="KR787">
        <v>1</v>
      </c>
      <c r="KS787">
        <v>0</v>
      </c>
      <c r="KT787">
        <v>0</v>
      </c>
      <c r="KU787">
        <v>0</v>
      </c>
      <c r="KW787" t="s">
        <v>894</v>
      </c>
      <c r="KX787">
        <v>1</v>
      </c>
      <c r="KY787">
        <v>1</v>
      </c>
      <c r="KZ787">
        <v>0</v>
      </c>
      <c r="LA787">
        <v>0</v>
      </c>
      <c r="LB787">
        <v>0</v>
      </c>
      <c r="LD787" t="s">
        <v>792</v>
      </c>
      <c r="LE787">
        <v>1</v>
      </c>
      <c r="LF787">
        <v>1</v>
      </c>
      <c r="LG787">
        <v>0</v>
      </c>
      <c r="LH787">
        <v>0</v>
      </c>
      <c r="LI787">
        <v>0</v>
      </c>
      <c r="LK787" t="s">
        <v>372</v>
      </c>
      <c r="LL787">
        <v>0</v>
      </c>
      <c r="LM787">
        <v>1</v>
      </c>
      <c r="LN787">
        <v>0</v>
      </c>
      <c r="LO787">
        <v>0</v>
      </c>
      <c r="LP787">
        <v>0</v>
      </c>
      <c r="LR787" t="s">
        <v>372</v>
      </c>
      <c r="LS787">
        <v>0</v>
      </c>
      <c r="LT787">
        <v>1</v>
      </c>
      <c r="LU787">
        <v>0</v>
      </c>
      <c r="LV787">
        <v>0</v>
      </c>
      <c r="LW787">
        <v>0</v>
      </c>
      <c r="LY787" t="s">
        <v>894</v>
      </c>
      <c r="LZ787">
        <v>1</v>
      </c>
      <c r="MA787">
        <v>1</v>
      </c>
      <c r="MB787">
        <v>0</v>
      </c>
      <c r="MC787">
        <v>0</v>
      </c>
      <c r="MD787">
        <v>0</v>
      </c>
      <c r="MF787" t="s">
        <v>347</v>
      </c>
      <c r="MH787">
        <v>502750913</v>
      </c>
      <c r="MI787" t="s">
        <v>9341</v>
      </c>
      <c r="MJ787" s="1">
        <v>45831.251354166663</v>
      </c>
      <c r="MM787" t="s">
        <v>377</v>
      </c>
      <c r="MN787" t="s">
        <v>378</v>
      </c>
      <c r="MO787" t="s">
        <v>379</v>
      </c>
      <c r="MQ787">
        <v>786</v>
      </c>
    </row>
    <row r="788" spans="1:355" x14ac:dyDescent="0.35">
      <c r="A788" s="1">
        <v>45824.647391168983</v>
      </c>
      <c r="B788" s="1">
        <v>45827.642228900462</v>
      </c>
      <c r="D788" t="s">
        <v>328</v>
      </c>
      <c r="E788" t="s">
        <v>499</v>
      </c>
      <c r="H788" t="s">
        <v>5095</v>
      </c>
      <c r="L788" t="s">
        <v>589</v>
      </c>
      <c r="M788" t="s">
        <v>9342</v>
      </c>
      <c r="N788" t="s">
        <v>9343</v>
      </c>
      <c r="T788" t="s">
        <v>1314</v>
      </c>
      <c r="AE788" t="s">
        <v>9256</v>
      </c>
      <c r="AF788" t="s">
        <v>9344</v>
      </c>
      <c r="AG788" t="s">
        <v>337</v>
      </c>
      <c r="AH788" t="s">
        <v>338</v>
      </c>
      <c r="AJ788" t="s">
        <v>9345</v>
      </c>
      <c r="AK788" t="s">
        <v>9345</v>
      </c>
      <c r="AL788" t="s">
        <v>341</v>
      </c>
      <c r="AM788">
        <v>72</v>
      </c>
      <c r="AN788" t="s">
        <v>342</v>
      </c>
      <c r="AO788">
        <v>4</v>
      </c>
      <c r="AU788" t="s">
        <v>9346</v>
      </c>
      <c r="AV788" t="s">
        <v>9347</v>
      </c>
      <c r="AW788">
        <v>1.0686443000000001</v>
      </c>
      <c r="AX788">
        <v>35.2947384</v>
      </c>
      <c r="AY788">
        <v>2126.6</v>
      </c>
      <c r="AZ788">
        <v>3.72</v>
      </c>
      <c r="BA788" t="s">
        <v>9348</v>
      </c>
      <c r="BC788" t="s">
        <v>9349</v>
      </c>
      <c r="BD788" t="s">
        <v>9350</v>
      </c>
      <c r="BE788" t="s">
        <v>348</v>
      </c>
      <c r="BF788" t="s">
        <v>348</v>
      </c>
      <c r="BG788" t="s">
        <v>348</v>
      </c>
      <c r="BH788" t="s">
        <v>347</v>
      </c>
      <c r="BI788">
        <v>2025</v>
      </c>
      <c r="BJ788">
        <v>10</v>
      </c>
      <c r="BK788">
        <v>1</v>
      </c>
      <c r="BL788">
        <v>140</v>
      </c>
      <c r="BM788" t="s">
        <v>411</v>
      </c>
      <c r="BN788">
        <v>0</v>
      </c>
      <c r="BO788">
        <v>1</v>
      </c>
      <c r="BP788">
        <v>0</v>
      </c>
      <c r="BR788">
        <v>90</v>
      </c>
      <c r="BT788" t="s">
        <v>388</v>
      </c>
      <c r="BU788">
        <v>1</v>
      </c>
      <c r="BV788">
        <v>0</v>
      </c>
      <c r="BW788">
        <v>0</v>
      </c>
      <c r="BX788">
        <v>0</v>
      </c>
      <c r="BZ788" t="s">
        <v>5108</v>
      </c>
      <c r="CB788" t="s">
        <v>352</v>
      </c>
      <c r="CC788">
        <v>1</v>
      </c>
      <c r="CD788">
        <v>0</v>
      </c>
      <c r="CE788">
        <v>0</v>
      </c>
      <c r="CF788">
        <v>0</v>
      </c>
      <c r="CG788">
        <v>0</v>
      </c>
      <c r="CH788">
        <v>0</v>
      </c>
      <c r="CI788">
        <v>0</v>
      </c>
      <c r="CJ788">
        <v>0</v>
      </c>
      <c r="CK788">
        <v>0</v>
      </c>
      <c r="CL788">
        <v>0</v>
      </c>
      <c r="CM788">
        <v>0</v>
      </c>
      <c r="CO788" t="s">
        <v>348</v>
      </c>
      <c r="CP788" t="s">
        <v>353</v>
      </c>
      <c r="CQ788">
        <v>1</v>
      </c>
      <c r="CR788">
        <v>0</v>
      </c>
      <c r="CS788">
        <v>0</v>
      </c>
      <c r="CT788" t="s">
        <v>489</v>
      </c>
      <c r="CU788">
        <v>0</v>
      </c>
      <c r="CV788">
        <v>1</v>
      </c>
      <c r="CX788">
        <v>25</v>
      </c>
      <c r="DA788" t="s">
        <v>685</v>
      </c>
      <c r="DB788">
        <v>1</v>
      </c>
      <c r="DC788">
        <v>1</v>
      </c>
      <c r="DD788">
        <v>1</v>
      </c>
      <c r="DE788">
        <v>0</v>
      </c>
      <c r="DG788" t="s">
        <v>5252</v>
      </c>
      <c r="DH788">
        <v>1</v>
      </c>
      <c r="DI788">
        <v>1</v>
      </c>
      <c r="DJ788">
        <v>0</v>
      </c>
      <c r="DK788">
        <v>1</v>
      </c>
      <c r="DL788">
        <v>0</v>
      </c>
      <c r="DM788">
        <v>0</v>
      </c>
      <c r="DO788" t="s">
        <v>328</v>
      </c>
      <c r="DP788" t="s">
        <v>328</v>
      </c>
      <c r="DQ788" t="s">
        <v>348</v>
      </c>
      <c r="EG788" t="s">
        <v>328</v>
      </c>
      <c r="EI788" t="s">
        <v>328</v>
      </c>
      <c r="EJ788" t="s">
        <v>348</v>
      </c>
      <c r="EK788" t="s">
        <v>348</v>
      </c>
      <c r="EL788" t="s">
        <v>348</v>
      </c>
      <c r="EM788" t="s">
        <v>347</v>
      </c>
      <c r="EN788" t="s">
        <v>348</v>
      </c>
      <c r="EO788" t="s">
        <v>348</v>
      </c>
      <c r="ET788">
        <v>90</v>
      </c>
      <c r="EV788">
        <v>888</v>
      </c>
      <c r="EW788">
        <v>888</v>
      </c>
      <c r="EX788" t="s">
        <v>415</v>
      </c>
      <c r="EZ788" t="s">
        <v>670</v>
      </c>
      <c r="FA788">
        <v>1</v>
      </c>
      <c r="FB788">
        <v>0</v>
      </c>
      <c r="FC788">
        <v>1</v>
      </c>
      <c r="FD788">
        <v>0</v>
      </c>
      <c r="FE788">
        <v>0</v>
      </c>
      <c r="FH788">
        <v>999</v>
      </c>
      <c r="FJ788">
        <v>999</v>
      </c>
      <c r="FK788">
        <v>999</v>
      </c>
      <c r="FL788" t="s">
        <v>415</v>
      </c>
      <c r="FN788" t="s">
        <v>3545</v>
      </c>
      <c r="FO788">
        <v>1</v>
      </c>
      <c r="FP788">
        <v>0</v>
      </c>
      <c r="FQ788">
        <v>1</v>
      </c>
      <c r="FR788">
        <v>1</v>
      </c>
      <c r="FS788">
        <v>0</v>
      </c>
      <c r="FV788">
        <v>450</v>
      </c>
      <c r="FX788" t="s">
        <v>360</v>
      </c>
      <c r="FY788">
        <v>1</v>
      </c>
      <c r="FZ788">
        <v>0</v>
      </c>
      <c r="GA788">
        <v>0</v>
      </c>
      <c r="GC788" t="s">
        <v>361</v>
      </c>
      <c r="GD788" t="s">
        <v>919</v>
      </c>
      <c r="GE788">
        <v>1</v>
      </c>
      <c r="GF788">
        <v>0</v>
      </c>
      <c r="GG788">
        <v>1</v>
      </c>
      <c r="GH788">
        <v>0</v>
      </c>
      <c r="GI788">
        <v>0</v>
      </c>
      <c r="GJ788">
        <v>0</v>
      </c>
      <c r="GL788" t="s">
        <v>363</v>
      </c>
      <c r="GN788">
        <v>65</v>
      </c>
      <c r="GY788">
        <v>99</v>
      </c>
      <c r="GZ788">
        <v>888</v>
      </c>
      <c r="HA788">
        <v>888</v>
      </c>
      <c r="HB788">
        <v>999</v>
      </c>
      <c r="HM788">
        <v>99</v>
      </c>
      <c r="HN788">
        <v>999</v>
      </c>
      <c r="HO788">
        <v>999</v>
      </c>
      <c r="HP788" t="s">
        <v>805</v>
      </c>
      <c r="HQ788">
        <v>1</v>
      </c>
      <c r="HR788">
        <v>1</v>
      </c>
      <c r="HS788">
        <v>0</v>
      </c>
      <c r="HT788">
        <v>0</v>
      </c>
      <c r="HV788" t="s">
        <v>328</v>
      </c>
      <c r="HW788" t="s">
        <v>347</v>
      </c>
      <c r="HX788">
        <v>1</v>
      </c>
      <c r="HY788">
        <v>0</v>
      </c>
      <c r="HZ788">
        <v>0</v>
      </c>
      <c r="IA788">
        <v>0</v>
      </c>
      <c r="IB788">
        <v>0</v>
      </c>
      <c r="IC788">
        <v>0</v>
      </c>
      <c r="IE788" t="s">
        <v>9351</v>
      </c>
      <c r="IF788">
        <v>0</v>
      </c>
      <c r="IG788">
        <v>1</v>
      </c>
      <c r="IH788">
        <v>0</v>
      </c>
      <c r="II788">
        <v>1</v>
      </c>
      <c r="IJ788">
        <v>1</v>
      </c>
      <c r="IK788">
        <v>0</v>
      </c>
      <c r="IL788">
        <v>0</v>
      </c>
      <c r="IM788">
        <v>0</v>
      </c>
      <c r="IN788">
        <v>0</v>
      </c>
      <c r="IO788">
        <v>0</v>
      </c>
      <c r="IP788">
        <v>0</v>
      </c>
      <c r="IQ788">
        <v>0</v>
      </c>
      <c r="IR788">
        <v>0</v>
      </c>
      <c r="IS788">
        <v>0</v>
      </c>
      <c r="IT788">
        <v>0</v>
      </c>
      <c r="IU788">
        <v>0</v>
      </c>
      <c r="IV788">
        <v>0</v>
      </c>
      <c r="IW788">
        <v>0</v>
      </c>
      <c r="IX788">
        <v>0</v>
      </c>
      <c r="IY788">
        <v>0</v>
      </c>
      <c r="IZ788">
        <v>0</v>
      </c>
      <c r="JA788">
        <v>0</v>
      </c>
      <c r="JB788">
        <v>0</v>
      </c>
      <c r="JD788" t="s">
        <v>328</v>
      </c>
      <c r="JE788" t="s">
        <v>328</v>
      </c>
      <c r="JF788" t="s">
        <v>348</v>
      </c>
      <c r="JG788" t="s">
        <v>328</v>
      </c>
      <c r="JH788" t="s">
        <v>328</v>
      </c>
      <c r="JI788" t="s">
        <v>790</v>
      </c>
      <c r="JJ788">
        <v>0</v>
      </c>
      <c r="JK788">
        <v>1</v>
      </c>
      <c r="JL788">
        <v>0</v>
      </c>
      <c r="JM788">
        <v>1</v>
      </c>
      <c r="JN788">
        <v>0</v>
      </c>
      <c r="JP788" t="s">
        <v>582</v>
      </c>
      <c r="JQ788">
        <v>1</v>
      </c>
      <c r="JR788">
        <v>1</v>
      </c>
      <c r="JS788">
        <v>0</v>
      </c>
      <c r="JT788">
        <v>0</v>
      </c>
      <c r="JV788" t="s">
        <v>525</v>
      </c>
      <c r="JW788">
        <v>1</v>
      </c>
      <c r="JX788">
        <v>1</v>
      </c>
      <c r="JY788">
        <v>0</v>
      </c>
      <c r="JZ788">
        <v>0</v>
      </c>
      <c r="KB788" t="s">
        <v>3907</v>
      </c>
      <c r="KC788">
        <v>0</v>
      </c>
      <c r="KD788">
        <v>0</v>
      </c>
      <c r="KE788">
        <v>1</v>
      </c>
      <c r="KF788">
        <v>1</v>
      </c>
      <c r="KG788">
        <v>0</v>
      </c>
      <c r="KI788" t="s">
        <v>774</v>
      </c>
      <c r="KJ788">
        <v>1</v>
      </c>
      <c r="KK788">
        <v>1</v>
      </c>
      <c r="KL788">
        <v>0</v>
      </c>
      <c r="KM788">
        <v>0</v>
      </c>
      <c r="KP788" t="s">
        <v>1547</v>
      </c>
      <c r="KQ788">
        <v>1</v>
      </c>
      <c r="KR788">
        <v>1</v>
      </c>
      <c r="KS788">
        <v>0</v>
      </c>
      <c r="KT788">
        <v>0</v>
      </c>
      <c r="KU788">
        <v>0</v>
      </c>
      <c r="KW788" t="s">
        <v>894</v>
      </c>
      <c r="KX788">
        <v>1</v>
      </c>
      <c r="KY788">
        <v>1</v>
      </c>
      <c r="KZ788">
        <v>0</v>
      </c>
      <c r="LA788">
        <v>0</v>
      </c>
      <c r="LB788">
        <v>0</v>
      </c>
      <c r="LD788" t="s">
        <v>792</v>
      </c>
      <c r="LE788">
        <v>1</v>
      </c>
      <c r="LF788">
        <v>1</v>
      </c>
      <c r="LG788">
        <v>0</v>
      </c>
      <c r="LH788">
        <v>0</v>
      </c>
      <c r="LI788">
        <v>0</v>
      </c>
      <c r="LK788" t="s">
        <v>372</v>
      </c>
      <c r="LL788">
        <v>0</v>
      </c>
      <c r="LM788">
        <v>1</v>
      </c>
      <c r="LN788">
        <v>0</v>
      </c>
      <c r="LO788">
        <v>0</v>
      </c>
      <c r="LP788">
        <v>0</v>
      </c>
      <c r="LR788" t="s">
        <v>372</v>
      </c>
      <c r="LS788">
        <v>0</v>
      </c>
      <c r="LT788">
        <v>1</v>
      </c>
      <c r="LU788">
        <v>0</v>
      </c>
      <c r="LV788">
        <v>0</v>
      </c>
      <c r="LW788">
        <v>0</v>
      </c>
      <c r="LY788" t="s">
        <v>1547</v>
      </c>
      <c r="LZ788">
        <v>1</v>
      </c>
      <c r="MA788">
        <v>1</v>
      </c>
      <c r="MB788">
        <v>0</v>
      </c>
      <c r="MC788">
        <v>0</v>
      </c>
      <c r="MD788">
        <v>0</v>
      </c>
      <c r="MF788" t="s">
        <v>347</v>
      </c>
      <c r="MH788">
        <v>502750922</v>
      </c>
      <c r="MI788" t="s">
        <v>9352</v>
      </c>
      <c r="MJ788" s="1">
        <v>45831.25136574074</v>
      </c>
      <c r="MM788" t="s">
        <v>377</v>
      </c>
      <c r="MN788" t="s">
        <v>378</v>
      </c>
      <c r="MO788" t="s">
        <v>379</v>
      </c>
      <c r="MQ788">
        <v>787</v>
      </c>
    </row>
    <row r="789" spans="1:355" x14ac:dyDescent="0.35">
      <c r="A789" s="1">
        <v>45825.457945821763</v>
      </c>
      <c r="B789" s="1">
        <v>45825.941607280103</v>
      </c>
      <c r="D789" t="s">
        <v>328</v>
      </c>
      <c r="E789" t="s">
        <v>499</v>
      </c>
      <c r="H789" t="s">
        <v>5095</v>
      </c>
      <c r="L789" t="s">
        <v>589</v>
      </c>
      <c r="M789" t="s">
        <v>9353</v>
      </c>
      <c r="N789" t="s">
        <v>9354</v>
      </c>
      <c r="T789" t="s">
        <v>1314</v>
      </c>
      <c r="AE789" t="s">
        <v>9280</v>
      </c>
      <c r="AF789" t="s">
        <v>9355</v>
      </c>
      <c r="AG789" t="s">
        <v>337</v>
      </c>
      <c r="AH789" t="s">
        <v>382</v>
      </c>
      <c r="AJ789" t="s">
        <v>9356</v>
      </c>
      <c r="AK789" t="s">
        <v>9357</v>
      </c>
      <c r="AL789" t="s">
        <v>341</v>
      </c>
      <c r="AM789">
        <v>52</v>
      </c>
      <c r="AN789" t="s">
        <v>347</v>
      </c>
      <c r="AO789">
        <v>5</v>
      </c>
      <c r="AU789" t="s">
        <v>9358</v>
      </c>
      <c r="AV789" t="s">
        <v>9359</v>
      </c>
      <c r="AW789">
        <v>1.0835948</v>
      </c>
      <c r="AX789">
        <v>35.277561200000001</v>
      </c>
      <c r="AY789">
        <v>2325</v>
      </c>
      <c r="AZ789">
        <v>4.6159999999999997</v>
      </c>
      <c r="BA789" t="s">
        <v>9360</v>
      </c>
      <c r="BC789" t="s">
        <v>9361</v>
      </c>
      <c r="BD789" t="s">
        <v>9362</v>
      </c>
      <c r="BE789" t="s">
        <v>348</v>
      </c>
      <c r="BF789" t="s">
        <v>348</v>
      </c>
      <c r="BG789" t="s">
        <v>348</v>
      </c>
      <c r="BH789" t="s">
        <v>347</v>
      </c>
      <c r="BI789">
        <v>2025</v>
      </c>
      <c r="BJ789">
        <v>8</v>
      </c>
      <c r="BK789">
        <v>1</v>
      </c>
      <c r="BL789">
        <v>40</v>
      </c>
      <c r="BM789" t="s">
        <v>411</v>
      </c>
      <c r="BN789">
        <v>0</v>
      </c>
      <c r="BO789">
        <v>1</v>
      </c>
      <c r="BP789">
        <v>0</v>
      </c>
      <c r="BR789">
        <v>22</v>
      </c>
      <c r="BT789" t="s">
        <v>388</v>
      </c>
      <c r="BU789">
        <v>1</v>
      </c>
      <c r="BV789">
        <v>0</v>
      </c>
      <c r="BW789">
        <v>0</v>
      </c>
      <c r="BX789">
        <v>0</v>
      </c>
      <c r="BZ789" t="s">
        <v>5108</v>
      </c>
      <c r="CB789" t="s">
        <v>352</v>
      </c>
      <c r="CC789">
        <v>1</v>
      </c>
      <c r="CD789">
        <v>0</v>
      </c>
      <c r="CE789">
        <v>0</v>
      </c>
      <c r="CF789">
        <v>0</v>
      </c>
      <c r="CG789">
        <v>0</v>
      </c>
      <c r="CH789">
        <v>0</v>
      </c>
      <c r="CI789">
        <v>0</v>
      </c>
      <c r="CJ789">
        <v>0</v>
      </c>
      <c r="CK789">
        <v>0</v>
      </c>
      <c r="CL789">
        <v>0</v>
      </c>
      <c r="CM789">
        <v>0</v>
      </c>
      <c r="CO789" t="s">
        <v>328</v>
      </c>
      <c r="CP789" t="s">
        <v>353</v>
      </c>
      <c r="CQ789">
        <v>1</v>
      </c>
      <c r="CR789">
        <v>0</v>
      </c>
      <c r="CS789">
        <v>0</v>
      </c>
      <c r="CT789" t="s">
        <v>489</v>
      </c>
      <c r="CU789">
        <v>0</v>
      </c>
      <c r="CV789">
        <v>1</v>
      </c>
      <c r="CX789">
        <v>30</v>
      </c>
      <c r="DA789" t="s">
        <v>685</v>
      </c>
      <c r="DB789">
        <v>1</v>
      </c>
      <c r="DC789">
        <v>1</v>
      </c>
      <c r="DD789">
        <v>1</v>
      </c>
      <c r="DE789">
        <v>0</v>
      </c>
      <c r="DG789" t="s">
        <v>518</v>
      </c>
      <c r="DH789">
        <v>1</v>
      </c>
      <c r="DI789">
        <v>0</v>
      </c>
      <c r="DJ789">
        <v>0</v>
      </c>
      <c r="DK789">
        <v>1</v>
      </c>
      <c r="DL789">
        <v>0</v>
      </c>
      <c r="DM789">
        <v>0</v>
      </c>
      <c r="DO789" t="s">
        <v>328</v>
      </c>
      <c r="DP789" t="s">
        <v>328</v>
      </c>
      <c r="DQ789" t="s">
        <v>348</v>
      </c>
      <c r="EG789" t="s">
        <v>328</v>
      </c>
      <c r="EI789" t="s">
        <v>328</v>
      </c>
      <c r="EJ789" t="s">
        <v>348</v>
      </c>
      <c r="EK789" t="s">
        <v>348</v>
      </c>
      <c r="EL789" t="s">
        <v>348</v>
      </c>
      <c r="EM789" t="s">
        <v>347</v>
      </c>
      <c r="EN789" t="s">
        <v>348</v>
      </c>
      <c r="EO789" t="s">
        <v>348</v>
      </c>
      <c r="ET789">
        <v>60</v>
      </c>
      <c r="EV789">
        <v>888</v>
      </c>
      <c r="EW789">
        <v>888</v>
      </c>
      <c r="EX789" t="s">
        <v>415</v>
      </c>
      <c r="EZ789" t="s">
        <v>3545</v>
      </c>
      <c r="FA789">
        <v>1</v>
      </c>
      <c r="FB789">
        <v>0</v>
      </c>
      <c r="FC789">
        <v>1</v>
      </c>
      <c r="FD789">
        <v>1</v>
      </c>
      <c r="FE789">
        <v>0</v>
      </c>
      <c r="FH789">
        <v>302</v>
      </c>
      <c r="FJ789">
        <v>999</v>
      </c>
      <c r="FK789">
        <v>999</v>
      </c>
      <c r="FL789" t="s">
        <v>414</v>
      </c>
      <c r="FN789" t="s">
        <v>1181</v>
      </c>
      <c r="FO789">
        <v>1</v>
      </c>
      <c r="FP789">
        <v>1</v>
      </c>
      <c r="FQ789">
        <v>0</v>
      </c>
      <c r="FR789">
        <v>0</v>
      </c>
      <c r="FS789">
        <v>0</v>
      </c>
      <c r="FV789">
        <v>300</v>
      </c>
      <c r="FX789" t="s">
        <v>360</v>
      </c>
      <c r="FY789">
        <v>1</v>
      </c>
      <c r="FZ789">
        <v>0</v>
      </c>
      <c r="GA789">
        <v>0</v>
      </c>
      <c r="GC789" t="s">
        <v>361</v>
      </c>
      <c r="GD789" t="s">
        <v>5127</v>
      </c>
      <c r="GE789">
        <v>1</v>
      </c>
      <c r="GF789">
        <v>0</v>
      </c>
      <c r="GG789">
        <v>0</v>
      </c>
      <c r="GH789">
        <v>1</v>
      </c>
      <c r="GI789">
        <v>0</v>
      </c>
      <c r="GJ789">
        <v>0</v>
      </c>
      <c r="GL789" t="s">
        <v>442</v>
      </c>
      <c r="GN789">
        <v>60</v>
      </c>
      <c r="GY789">
        <v>99</v>
      </c>
      <c r="GZ789">
        <v>888</v>
      </c>
      <c r="HA789">
        <v>888</v>
      </c>
      <c r="HB789">
        <v>999</v>
      </c>
      <c r="HM789">
        <v>99</v>
      </c>
      <c r="HN789">
        <v>999</v>
      </c>
      <c r="HO789">
        <v>999</v>
      </c>
      <c r="HP789" t="s">
        <v>520</v>
      </c>
      <c r="HQ789">
        <v>1</v>
      </c>
      <c r="HR789">
        <v>1</v>
      </c>
      <c r="HS789">
        <v>1</v>
      </c>
      <c r="HT789">
        <v>0</v>
      </c>
      <c r="HV789" t="s">
        <v>328</v>
      </c>
      <c r="HW789" t="s">
        <v>347</v>
      </c>
      <c r="HX789">
        <v>1</v>
      </c>
      <c r="HY789">
        <v>0</v>
      </c>
      <c r="HZ789">
        <v>0</v>
      </c>
      <c r="IA789">
        <v>0</v>
      </c>
      <c r="IB789">
        <v>0</v>
      </c>
      <c r="IC789">
        <v>0</v>
      </c>
      <c r="IE789" t="s">
        <v>347</v>
      </c>
      <c r="IF789">
        <v>0</v>
      </c>
      <c r="IG789">
        <v>0</v>
      </c>
      <c r="IH789">
        <v>0</v>
      </c>
      <c r="II789">
        <v>0</v>
      </c>
      <c r="IJ789">
        <v>0</v>
      </c>
      <c r="IK789">
        <v>0</v>
      </c>
      <c r="IL789">
        <v>0</v>
      </c>
      <c r="IM789">
        <v>0</v>
      </c>
      <c r="IN789">
        <v>0</v>
      </c>
      <c r="IO789">
        <v>0</v>
      </c>
      <c r="IP789">
        <v>0</v>
      </c>
      <c r="IQ789">
        <v>0</v>
      </c>
      <c r="IR789">
        <v>0</v>
      </c>
      <c r="IS789">
        <v>0</v>
      </c>
      <c r="IT789">
        <v>0</v>
      </c>
      <c r="IU789">
        <v>0</v>
      </c>
      <c r="IV789">
        <v>0</v>
      </c>
      <c r="IW789">
        <v>0</v>
      </c>
      <c r="IX789">
        <v>0</v>
      </c>
      <c r="IY789">
        <v>0</v>
      </c>
      <c r="IZ789">
        <v>0</v>
      </c>
      <c r="JA789">
        <v>1</v>
      </c>
      <c r="JB789">
        <v>0</v>
      </c>
      <c r="JD789" t="s">
        <v>328</v>
      </c>
      <c r="JE789" t="s">
        <v>328</v>
      </c>
      <c r="JF789" t="s">
        <v>328</v>
      </c>
      <c r="JG789" t="s">
        <v>348</v>
      </c>
      <c r="JH789" t="s">
        <v>328</v>
      </c>
      <c r="JI789" t="s">
        <v>1613</v>
      </c>
      <c r="JJ789">
        <v>0</v>
      </c>
      <c r="JK789">
        <v>1</v>
      </c>
      <c r="JL789">
        <v>0</v>
      </c>
      <c r="JM789">
        <v>0</v>
      </c>
      <c r="JN789">
        <v>0</v>
      </c>
      <c r="JP789" t="s">
        <v>367</v>
      </c>
      <c r="JQ789">
        <v>0</v>
      </c>
      <c r="JR789">
        <v>0</v>
      </c>
      <c r="JS789">
        <v>1</v>
      </c>
      <c r="JT789">
        <v>0</v>
      </c>
      <c r="JV789" t="s">
        <v>1678</v>
      </c>
      <c r="JW789">
        <v>1</v>
      </c>
      <c r="JX789">
        <v>1</v>
      </c>
      <c r="JY789">
        <v>0</v>
      </c>
      <c r="JZ789">
        <v>0</v>
      </c>
      <c r="KB789" t="s">
        <v>432</v>
      </c>
      <c r="KC789">
        <v>0</v>
      </c>
      <c r="KD789">
        <v>1</v>
      </c>
      <c r="KE789">
        <v>0</v>
      </c>
      <c r="KF789">
        <v>0</v>
      </c>
      <c r="KG789">
        <v>0</v>
      </c>
      <c r="KI789" t="s">
        <v>1002</v>
      </c>
      <c r="KJ789">
        <v>1</v>
      </c>
      <c r="KK789">
        <v>1</v>
      </c>
      <c r="KL789">
        <v>0</v>
      </c>
      <c r="KM789">
        <v>0</v>
      </c>
      <c r="KP789" t="s">
        <v>5873</v>
      </c>
      <c r="KQ789">
        <v>1</v>
      </c>
      <c r="KR789">
        <v>1</v>
      </c>
      <c r="KS789">
        <v>1</v>
      </c>
      <c r="KT789">
        <v>0</v>
      </c>
      <c r="KU789">
        <v>0</v>
      </c>
      <c r="KW789" t="s">
        <v>1547</v>
      </c>
      <c r="KX789">
        <v>1</v>
      </c>
      <c r="KY789">
        <v>1</v>
      </c>
      <c r="KZ789">
        <v>0</v>
      </c>
      <c r="LA789">
        <v>0</v>
      </c>
      <c r="LB789">
        <v>0</v>
      </c>
      <c r="LD789" t="s">
        <v>372</v>
      </c>
      <c r="LE789">
        <v>0</v>
      </c>
      <c r="LF789">
        <v>1</v>
      </c>
      <c r="LG789">
        <v>0</v>
      </c>
      <c r="LH789">
        <v>0</v>
      </c>
      <c r="LI789">
        <v>0</v>
      </c>
      <c r="LK789" t="s">
        <v>372</v>
      </c>
      <c r="LL789">
        <v>0</v>
      </c>
      <c r="LM789">
        <v>1</v>
      </c>
      <c r="LN789">
        <v>0</v>
      </c>
      <c r="LO789">
        <v>0</v>
      </c>
      <c r="LP789">
        <v>0</v>
      </c>
      <c r="LR789" t="s">
        <v>372</v>
      </c>
      <c r="LS789">
        <v>0</v>
      </c>
      <c r="LT789">
        <v>1</v>
      </c>
      <c r="LU789">
        <v>0</v>
      </c>
      <c r="LV789">
        <v>0</v>
      </c>
      <c r="LW789">
        <v>0</v>
      </c>
      <c r="LY789" t="s">
        <v>399</v>
      </c>
      <c r="LZ789">
        <v>0</v>
      </c>
      <c r="MA789">
        <v>1</v>
      </c>
      <c r="MB789">
        <v>0</v>
      </c>
      <c r="MC789">
        <v>0</v>
      </c>
      <c r="MD789">
        <v>0</v>
      </c>
      <c r="MF789" t="s">
        <v>347</v>
      </c>
      <c r="MH789">
        <v>502751020</v>
      </c>
      <c r="MI789" t="s">
        <v>9363</v>
      </c>
      <c r="MJ789" s="1">
        <v>45831.251516203702</v>
      </c>
      <c r="MM789" t="s">
        <v>377</v>
      </c>
      <c r="MN789" t="s">
        <v>378</v>
      </c>
      <c r="MO789" t="s">
        <v>379</v>
      </c>
      <c r="MQ789">
        <v>788</v>
      </c>
    </row>
    <row r="790" spans="1:355" x14ac:dyDescent="0.35">
      <c r="A790" s="1">
        <v>45825.467056319438</v>
      </c>
      <c r="B790" s="1">
        <v>45825.948991076388</v>
      </c>
      <c r="D790" t="s">
        <v>328</v>
      </c>
      <c r="E790" t="s">
        <v>499</v>
      </c>
      <c r="H790" t="s">
        <v>5095</v>
      </c>
      <c r="L790" t="s">
        <v>589</v>
      </c>
      <c r="M790" t="s">
        <v>9364</v>
      </c>
      <c r="N790" t="s">
        <v>9365</v>
      </c>
      <c r="T790" t="s">
        <v>1314</v>
      </c>
      <c r="AE790" t="s">
        <v>9256</v>
      </c>
      <c r="AF790" t="s">
        <v>9355</v>
      </c>
      <c r="AG790" t="s">
        <v>337</v>
      </c>
      <c r="AH790" t="s">
        <v>1699</v>
      </c>
      <c r="AJ790" t="s">
        <v>9357</v>
      </c>
      <c r="AK790" t="s">
        <v>9366</v>
      </c>
      <c r="AL790" t="s">
        <v>341</v>
      </c>
      <c r="AM790">
        <v>44</v>
      </c>
      <c r="AN790" t="s">
        <v>439</v>
      </c>
      <c r="AO790">
        <v>3</v>
      </c>
      <c r="AU790" t="s">
        <v>9367</v>
      </c>
      <c r="AV790" t="s">
        <v>9368</v>
      </c>
      <c r="AW790">
        <v>1.0820178</v>
      </c>
      <c r="AX790">
        <v>35.2789699</v>
      </c>
      <c r="AY790">
        <v>2263.5</v>
      </c>
      <c r="AZ790">
        <v>4.2750000000000004</v>
      </c>
      <c r="BA790" t="s">
        <v>9369</v>
      </c>
      <c r="BC790" t="s">
        <v>9370</v>
      </c>
      <c r="BD790" t="s">
        <v>9371</v>
      </c>
      <c r="BE790" t="s">
        <v>328</v>
      </c>
      <c r="BF790" t="s">
        <v>348</v>
      </c>
      <c r="BG790" t="s">
        <v>348</v>
      </c>
      <c r="BH790" t="s">
        <v>347</v>
      </c>
      <c r="BI790">
        <v>2025</v>
      </c>
      <c r="BJ790">
        <v>4</v>
      </c>
      <c r="BK790">
        <v>1</v>
      </c>
      <c r="BL790">
        <v>80</v>
      </c>
      <c r="BM790" t="s">
        <v>349</v>
      </c>
      <c r="BN790">
        <v>1</v>
      </c>
      <c r="BO790">
        <v>0</v>
      </c>
      <c r="BP790">
        <v>0</v>
      </c>
      <c r="BQ790">
        <v>80</v>
      </c>
      <c r="BT790" t="s">
        <v>388</v>
      </c>
      <c r="BU790">
        <v>1</v>
      </c>
      <c r="BV790">
        <v>0</v>
      </c>
      <c r="BW790">
        <v>0</v>
      </c>
      <c r="BX790">
        <v>0</v>
      </c>
      <c r="BZ790" t="s">
        <v>5108</v>
      </c>
      <c r="CB790" t="s">
        <v>352</v>
      </c>
      <c r="CC790">
        <v>1</v>
      </c>
      <c r="CD790">
        <v>0</v>
      </c>
      <c r="CE790">
        <v>0</v>
      </c>
      <c r="CF790">
        <v>0</v>
      </c>
      <c r="CG790">
        <v>0</v>
      </c>
      <c r="CH790">
        <v>0</v>
      </c>
      <c r="CI790">
        <v>0</v>
      </c>
      <c r="CJ790">
        <v>0</v>
      </c>
      <c r="CK790">
        <v>0</v>
      </c>
      <c r="CL790">
        <v>0</v>
      </c>
      <c r="CM790">
        <v>0</v>
      </c>
      <c r="CO790" t="s">
        <v>328</v>
      </c>
      <c r="CP790" t="s">
        <v>353</v>
      </c>
      <c r="CQ790">
        <v>1</v>
      </c>
      <c r="CR790">
        <v>0</v>
      </c>
      <c r="CS790">
        <v>0</v>
      </c>
      <c r="CT790" t="s">
        <v>489</v>
      </c>
      <c r="CU790">
        <v>0</v>
      </c>
      <c r="CV790">
        <v>1</v>
      </c>
      <c r="CX790">
        <v>20</v>
      </c>
      <c r="DA790" t="s">
        <v>685</v>
      </c>
      <c r="DB790">
        <v>1</v>
      </c>
      <c r="DC790">
        <v>1</v>
      </c>
      <c r="DD790">
        <v>1</v>
      </c>
      <c r="DE790">
        <v>0</v>
      </c>
      <c r="DG790" t="s">
        <v>518</v>
      </c>
      <c r="DH790">
        <v>1</v>
      </c>
      <c r="DI790">
        <v>0</v>
      </c>
      <c r="DJ790">
        <v>0</v>
      </c>
      <c r="DK790">
        <v>1</v>
      </c>
      <c r="DL790">
        <v>0</v>
      </c>
      <c r="DM790">
        <v>0</v>
      </c>
      <c r="DO790" t="s">
        <v>348</v>
      </c>
      <c r="DP790" t="s">
        <v>328</v>
      </c>
      <c r="DQ790" t="s">
        <v>348</v>
      </c>
      <c r="EG790" t="s">
        <v>348</v>
      </c>
      <c r="EN790" t="s">
        <v>348</v>
      </c>
      <c r="EO790" t="s">
        <v>348</v>
      </c>
      <c r="ES790">
        <v>55</v>
      </c>
      <c r="EV790">
        <v>888</v>
      </c>
      <c r="EW790">
        <v>888</v>
      </c>
      <c r="EX790" t="s">
        <v>415</v>
      </c>
      <c r="EZ790" t="s">
        <v>4986</v>
      </c>
      <c r="FA790">
        <v>1</v>
      </c>
      <c r="FB790">
        <v>1</v>
      </c>
      <c r="FC790">
        <v>1</v>
      </c>
      <c r="FD790">
        <v>0</v>
      </c>
      <c r="FE790">
        <v>0</v>
      </c>
      <c r="FG790">
        <v>999</v>
      </c>
      <c r="FJ790">
        <v>999</v>
      </c>
      <c r="FK790">
        <v>999</v>
      </c>
      <c r="FL790" t="s">
        <v>415</v>
      </c>
      <c r="FN790" t="s">
        <v>3067</v>
      </c>
      <c r="FO790">
        <v>0</v>
      </c>
      <c r="FP790">
        <v>0</v>
      </c>
      <c r="FQ790">
        <v>1</v>
      </c>
      <c r="FR790">
        <v>1</v>
      </c>
      <c r="FS790">
        <v>0</v>
      </c>
      <c r="FU790">
        <v>260</v>
      </c>
      <c r="FX790" t="s">
        <v>360</v>
      </c>
      <c r="FY790">
        <v>1</v>
      </c>
      <c r="FZ790">
        <v>0</v>
      </c>
      <c r="GA790">
        <v>0</v>
      </c>
      <c r="GC790" t="s">
        <v>361</v>
      </c>
      <c r="GD790" t="s">
        <v>362</v>
      </c>
      <c r="GE790">
        <v>0</v>
      </c>
      <c r="GF790">
        <v>0</v>
      </c>
      <c r="GG790">
        <v>1</v>
      </c>
      <c r="GH790">
        <v>0</v>
      </c>
      <c r="GI790">
        <v>0</v>
      </c>
      <c r="GJ790">
        <v>0</v>
      </c>
      <c r="GL790" t="s">
        <v>363</v>
      </c>
      <c r="GN790">
        <v>60</v>
      </c>
      <c r="GY790">
        <v>99</v>
      </c>
      <c r="GZ790">
        <v>888</v>
      </c>
      <c r="HA790">
        <v>888</v>
      </c>
      <c r="HB790">
        <v>999</v>
      </c>
      <c r="HM790">
        <v>99</v>
      </c>
      <c r="HN790">
        <v>999</v>
      </c>
      <c r="HO790">
        <v>999</v>
      </c>
      <c r="HP790" t="s">
        <v>892</v>
      </c>
      <c r="HQ790">
        <v>0</v>
      </c>
      <c r="HR790">
        <v>1</v>
      </c>
      <c r="HS790">
        <v>0</v>
      </c>
      <c r="HT790">
        <v>0</v>
      </c>
      <c r="HV790" t="s">
        <v>328</v>
      </c>
      <c r="HW790" t="s">
        <v>347</v>
      </c>
      <c r="HX790">
        <v>1</v>
      </c>
      <c r="HY790">
        <v>0</v>
      </c>
      <c r="HZ790">
        <v>0</v>
      </c>
      <c r="IA790">
        <v>0</v>
      </c>
      <c r="IB790">
        <v>0</v>
      </c>
      <c r="IC790">
        <v>0</v>
      </c>
      <c r="IE790" t="s">
        <v>2691</v>
      </c>
      <c r="IF790">
        <v>0</v>
      </c>
      <c r="IG790">
        <v>0</v>
      </c>
      <c r="IH790">
        <v>0</v>
      </c>
      <c r="II790">
        <v>0</v>
      </c>
      <c r="IJ790">
        <v>1</v>
      </c>
      <c r="IK790">
        <v>0</v>
      </c>
      <c r="IL790">
        <v>0</v>
      </c>
      <c r="IM790">
        <v>0</v>
      </c>
      <c r="IN790">
        <v>0</v>
      </c>
      <c r="IO790">
        <v>0</v>
      </c>
      <c r="IP790">
        <v>0</v>
      </c>
      <c r="IQ790">
        <v>0</v>
      </c>
      <c r="IR790">
        <v>0</v>
      </c>
      <c r="IS790">
        <v>0</v>
      </c>
      <c r="IT790">
        <v>0</v>
      </c>
      <c r="IU790">
        <v>0</v>
      </c>
      <c r="IV790">
        <v>0</v>
      </c>
      <c r="IW790">
        <v>0</v>
      </c>
      <c r="IX790">
        <v>0</v>
      </c>
      <c r="IY790">
        <v>0</v>
      </c>
      <c r="IZ790">
        <v>0</v>
      </c>
      <c r="JA790">
        <v>0</v>
      </c>
      <c r="JB790">
        <v>0</v>
      </c>
      <c r="JD790" t="s">
        <v>328</v>
      </c>
      <c r="JE790" t="s">
        <v>348</v>
      </c>
      <c r="JF790" t="s">
        <v>348</v>
      </c>
      <c r="JG790" t="s">
        <v>348</v>
      </c>
      <c r="JH790" t="s">
        <v>328</v>
      </c>
      <c r="JI790" t="s">
        <v>790</v>
      </c>
      <c r="JJ790">
        <v>0</v>
      </c>
      <c r="JK790">
        <v>1</v>
      </c>
      <c r="JL790">
        <v>0</v>
      </c>
      <c r="JM790">
        <v>1</v>
      </c>
      <c r="JN790">
        <v>0</v>
      </c>
      <c r="JP790" t="s">
        <v>393</v>
      </c>
      <c r="JQ790">
        <v>1</v>
      </c>
      <c r="JR790">
        <v>0</v>
      </c>
      <c r="JS790">
        <v>0</v>
      </c>
      <c r="JT790">
        <v>0</v>
      </c>
      <c r="JV790" t="s">
        <v>417</v>
      </c>
      <c r="JW790">
        <v>1</v>
      </c>
      <c r="JX790">
        <v>0</v>
      </c>
      <c r="JY790">
        <v>0</v>
      </c>
      <c r="JZ790">
        <v>0</v>
      </c>
      <c r="KB790" t="s">
        <v>609</v>
      </c>
      <c r="KC790">
        <v>1</v>
      </c>
      <c r="KD790">
        <v>1</v>
      </c>
      <c r="KE790">
        <v>0</v>
      </c>
      <c r="KF790">
        <v>0</v>
      </c>
      <c r="KG790">
        <v>0</v>
      </c>
      <c r="KI790" t="s">
        <v>1002</v>
      </c>
      <c r="KJ790">
        <v>1</v>
      </c>
      <c r="KK790">
        <v>1</v>
      </c>
      <c r="KL790">
        <v>0</v>
      </c>
      <c r="KM790">
        <v>0</v>
      </c>
      <c r="KP790" t="s">
        <v>924</v>
      </c>
      <c r="KQ790">
        <v>0</v>
      </c>
      <c r="KR790">
        <v>1</v>
      </c>
      <c r="KS790">
        <v>1</v>
      </c>
      <c r="KT790">
        <v>0</v>
      </c>
      <c r="KU790">
        <v>0</v>
      </c>
      <c r="KW790" t="s">
        <v>611</v>
      </c>
      <c r="KX790">
        <v>0</v>
      </c>
      <c r="KY790">
        <v>1</v>
      </c>
      <c r="KZ790">
        <v>1</v>
      </c>
      <c r="LA790">
        <v>0</v>
      </c>
      <c r="LB790">
        <v>0</v>
      </c>
      <c r="LD790" t="s">
        <v>372</v>
      </c>
      <c r="LE790">
        <v>0</v>
      </c>
      <c r="LF790">
        <v>1</v>
      </c>
      <c r="LG790">
        <v>0</v>
      </c>
      <c r="LH790">
        <v>0</v>
      </c>
      <c r="LI790">
        <v>0</v>
      </c>
      <c r="LK790" t="s">
        <v>372</v>
      </c>
      <c r="LL790">
        <v>0</v>
      </c>
      <c r="LM790">
        <v>1</v>
      </c>
      <c r="LN790">
        <v>0</v>
      </c>
      <c r="LO790">
        <v>0</v>
      </c>
      <c r="LP790">
        <v>0</v>
      </c>
      <c r="LR790" t="s">
        <v>372</v>
      </c>
      <c r="LS790">
        <v>0</v>
      </c>
      <c r="LT790">
        <v>1</v>
      </c>
      <c r="LU790">
        <v>0</v>
      </c>
      <c r="LV790">
        <v>0</v>
      </c>
      <c r="LW790">
        <v>0</v>
      </c>
      <c r="LY790" t="s">
        <v>1547</v>
      </c>
      <c r="LZ790">
        <v>1</v>
      </c>
      <c r="MA790">
        <v>1</v>
      </c>
      <c r="MB790">
        <v>0</v>
      </c>
      <c r="MC790">
        <v>0</v>
      </c>
      <c r="MD790">
        <v>0</v>
      </c>
      <c r="MF790" t="s">
        <v>347</v>
      </c>
      <c r="MH790">
        <v>502751028</v>
      </c>
      <c r="MI790" t="s">
        <v>9372</v>
      </c>
      <c r="MJ790" s="1">
        <v>45831.251527777778</v>
      </c>
      <c r="MM790" t="s">
        <v>377</v>
      </c>
      <c r="MN790" t="s">
        <v>378</v>
      </c>
      <c r="MO790" t="s">
        <v>379</v>
      </c>
      <c r="MQ790">
        <v>789</v>
      </c>
    </row>
    <row r="791" spans="1:355" x14ac:dyDescent="0.35">
      <c r="A791" s="1">
        <v>45825.476822060184</v>
      </c>
      <c r="B791" s="1">
        <v>45825.948543379629</v>
      </c>
      <c r="D791" t="s">
        <v>328</v>
      </c>
      <c r="E791" t="s">
        <v>499</v>
      </c>
      <c r="H791" t="s">
        <v>5095</v>
      </c>
      <c r="L791" t="s">
        <v>589</v>
      </c>
      <c r="M791" t="s">
        <v>3761</v>
      </c>
      <c r="N791" t="s">
        <v>3762</v>
      </c>
      <c r="T791" t="s">
        <v>1314</v>
      </c>
      <c r="AE791" t="s">
        <v>9256</v>
      </c>
      <c r="AF791" t="s">
        <v>9355</v>
      </c>
      <c r="AG791" t="s">
        <v>337</v>
      </c>
      <c r="AH791" t="s">
        <v>660</v>
      </c>
      <c r="AJ791" t="s">
        <v>9373</v>
      </c>
      <c r="AK791" t="s">
        <v>9374</v>
      </c>
      <c r="AL791" t="s">
        <v>341</v>
      </c>
      <c r="AM791">
        <v>37</v>
      </c>
      <c r="AN791" t="s">
        <v>342</v>
      </c>
      <c r="AO791">
        <v>6</v>
      </c>
      <c r="AU791" t="s">
        <v>347</v>
      </c>
      <c r="AV791" t="s">
        <v>9375</v>
      </c>
      <c r="AW791">
        <v>1.0825667999999999</v>
      </c>
      <c r="AX791">
        <v>35.279832399999997</v>
      </c>
      <c r="AY791">
        <v>2238.1999999999998</v>
      </c>
      <c r="AZ791">
        <v>8.34</v>
      </c>
      <c r="BA791" t="s">
        <v>9376</v>
      </c>
      <c r="BC791" t="s">
        <v>9377</v>
      </c>
      <c r="BD791" t="s">
        <v>9378</v>
      </c>
      <c r="BE791" t="s">
        <v>328</v>
      </c>
      <c r="BF791" t="s">
        <v>348</v>
      </c>
      <c r="BG791" t="s">
        <v>348</v>
      </c>
      <c r="BH791" t="s">
        <v>347</v>
      </c>
      <c r="BI791">
        <v>2025</v>
      </c>
      <c r="BJ791">
        <v>7</v>
      </c>
      <c r="BK791">
        <v>1</v>
      </c>
      <c r="BL791">
        <v>40</v>
      </c>
      <c r="BM791" t="s">
        <v>942</v>
      </c>
      <c r="BN791">
        <v>0</v>
      </c>
      <c r="BO791">
        <v>0</v>
      </c>
      <c r="BP791">
        <v>1</v>
      </c>
      <c r="BS791">
        <v>40</v>
      </c>
      <c r="BT791" t="s">
        <v>488</v>
      </c>
      <c r="BU791">
        <v>0</v>
      </c>
      <c r="BV791">
        <v>0</v>
      </c>
      <c r="BW791">
        <v>1</v>
      </c>
      <c r="BX791">
        <v>0</v>
      </c>
      <c r="CB791" t="s">
        <v>2128</v>
      </c>
      <c r="CC791">
        <v>0</v>
      </c>
      <c r="CD791">
        <v>1</v>
      </c>
      <c r="CE791">
        <v>0</v>
      </c>
      <c r="CF791">
        <v>0</v>
      </c>
      <c r="CG791">
        <v>0</v>
      </c>
      <c r="CH791">
        <v>0</v>
      </c>
      <c r="CI791">
        <v>0</v>
      </c>
      <c r="CJ791">
        <v>0</v>
      </c>
      <c r="CK791">
        <v>0</v>
      </c>
      <c r="CL791">
        <v>0</v>
      </c>
      <c r="CM791">
        <v>0</v>
      </c>
      <c r="CO791" t="s">
        <v>328</v>
      </c>
      <c r="CP791" t="s">
        <v>353</v>
      </c>
      <c r="CQ791">
        <v>1</v>
      </c>
      <c r="CR791">
        <v>0</v>
      </c>
      <c r="CS791">
        <v>0</v>
      </c>
      <c r="CT791" t="s">
        <v>489</v>
      </c>
      <c r="CU791">
        <v>0</v>
      </c>
      <c r="CV791">
        <v>1</v>
      </c>
      <c r="CX791">
        <v>50</v>
      </c>
      <c r="DA791" t="s">
        <v>355</v>
      </c>
      <c r="DB791">
        <v>1</v>
      </c>
      <c r="DC791">
        <v>0</v>
      </c>
      <c r="DD791">
        <v>0</v>
      </c>
      <c r="DE791">
        <v>0</v>
      </c>
      <c r="DG791" t="s">
        <v>356</v>
      </c>
      <c r="DH791">
        <v>1</v>
      </c>
      <c r="DI791">
        <v>0</v>
      </c>
      <c r="DJ791">
        <v>0</v>
      </c>
      <c r="DK791">
        <v>0</v>
      </c>
      <c r="DL791">
        <v>0</v>
      </c>
      <c r="DM791">
        <v>0</v>
      </c>
      <c r="DO791" t="s">
        <v>348</v>
      </c>
      <c r="DP791" t="s">
        <v>328</v>
      </c>
      <c r="DQ791" t="s">
        <v>348</v>
      </c>
      <c r="EG791" t="s">
        <v>348</v>
      </c>
      <c r="EN791" t="s">
        <v>348</v>
      </c>
      <c r="EO791" t="s">
        <v>348</v>
      </c>
      <c r="EU791">
        <v>200</v>
      </c>
      <c r="EV791">
        <v>888</v>
      </c>
      <c r="EW791">
        <v>888</v>
      </c>
      <c r="EX791" t="s">
        <v>415</v>
      </c>
      <c r="EZ791" t="s">
        <v>3545</v>
      </c>
      <c r="FA791">
        <v>1</v>
      </c>
      <c r="FB791">
        <v>0</v>
      </c>
      <c r="FC791">
        <v>1</v>
      </c>
      <c r="FD791">
        <v>1</v>
      </c>
      <c r="FE791">
        <v>0</v>
      </c>
      <c r="FI791">
        <v>1000</v>
      </c>
      <c r="FJ791">
        <v>999</v>
      </c>
      <c r="FK791">
        <v>999</v>
      </c>
      <c r="FL791" t="s">
        <v>359</v>
      </c>
      <c r="FM791" t="s">
        <v>703</v>
      </c>
      <c r="FN791" t="s">
        <v>359</v>
      </c>
      <c r="FO791">
        <v>0</v>
      </c>
      <c r="FP791">
        <v>0</v>
      </c>
      <c r="FQ791">
        <v>0</v>
      </c>
      <c r="FR791">
        <v>0</v>
      </c>
      <c r="FS791">
        <v>1</v>
      </c>
      <c r="FT791" t="s">
        <v>703</v>
      </c>
      <c r="FW791">
        <v>1000</v>
      </c>
      <c r="FX791" t="s">
        <v>360</v>
      </c>
      <c r="FY791">
        <v>1</v>
      </c>
      <c r="FZ791">
        <v>0</v>
      </c>
      <c r="GA791">
        <v>0</v>
      </c>
      <c r="GC791" t="s">
        <v>361</v>
      </c>
      <c r="GD791" t="s">
        <v>6031</v>
      </c>
      <c r="GE791">
        <v>0</v>
      </c>
      <c r="GF791">
        <v>0</v>
      </c>
      <c r="GG791">
        <v>0</v>
      </c>
      <c r="GH791">
        <v>1</v>
      </c>
      <c r="GI791">
        <v>0</v>
      </c>
      <c r="GJ791">
        <v>0</v>
      </c>
      <c r="GL791" t="s">
        <v>650</v>
      </c>
      <c r="GO791">
        <v>20</v>
      </c>
      <c r="GY791">
        <v>99</v>
      </c>
      <c r="GZ791">
        <v>888</v>
      </c>
      <c r="HA791">
        <v>888</v>
      </c>
      <c r="HC791">
        <v>999</v>
      </c>
      <c r="HM791">
        <v>99</v>
      </c>
      <c r="HN791">
        <v>999</v>
      </c>
      <c r="HO791">
        <v>999</v>
      </c>
      <c r="HP791" t="s">
        <v>805</v>
      </c>
      <c r="HQ791">
        <v>1</v>
      </c>
      <c r="HR791">
        <v>1</v>
      </c>
      <c r="HS791">
        <v>0</v>
      </c>
      <c r="HT791">
        <v>0</v>
      </c>
      <c r="HV791" t="s">
        <v>328</v>
      </c>
      <c r="HW791" t="s">
        <v>347</v>
      </c>
      <c r="HX791">
        <v>1</v>
      </c>
      <c r="HY791">
        <v>0</v>
      </c>
      <c r="HZ791">
        <v>0</v>
      </c>
      <c r="IA791">
        <v>0</v>
      </c>
      <c r="IB791">
        <v>0</v>
      </c>
      <c r="IC791">
        <v>0</v>
      </c>
      <c r="IE791" t="s">
        <v>1197</v>
      </c>
      <c r="IF791">
        <v>0</v>
      </c>
      <c r="IG791">
        <v>0</v>
      </c>
      <c r="IH791">
        <v>1</v>
      </c>
      <c r="II791">
        <v>0</v>
      </c>
      <c r="IJ791">
        <v>0</v>
      </c>
      <c r="IK791">
        <v>0</v>
      </c>
      <c r="IL791">
        <v>0</v>
      </c>
      <c r="IM791">
        <v>0</v>
      </c>
      <c r="IN791">
        <v>0</v>
      </c>
      <c r="IO791">
        <v>0</v>
      </c>
      <c r="IP791">
        <v>0</v>
      </c>
      <c r="IQ791">
        <v>0</v>
      </c>
      <c r="IR791">
        <v>0</v>
      </c>
      <c r="IS791">
        <v>0</v>
      </c>
      <c r="IT791">
        <v>0</v>
      </c>
      <c r="IU791">
        <v>0</v>
      </c>
      <c r="IV791">
        <v>0</v>
      </c>
      <c r="IW791">
        <v>0</v>
      </c>
      <c r="IX791">
        <v>0</v>
      </c>
      <c r="IY791">
        <v>0</v>
      </c>
      <c r="IZ791">
        <v>0</v>
      </c>
      <c r="JA791">
        <v>0</v>
      </c>
      <c r="JB791">
        <v>0</v>
      </c>
      <c r="JD791" t="s">
        <v>348</v>
      </c>
      <c r="JE791" t="s">
        <v>348</v>
      </c>
      <c r="JF791" t="s">
        <v>328</v>
      </c>
      <c r="JG791" t="s">
        <v>328</v>
      </c>
      <c r="JH791" t="s">
        <v>328</v>
      </c>
      <c r="JI791" t="s">
        <v>1613</v>
      </c>
      <c r="JJ791">
        <v>0</v>
      </c>
      <c r="JK791">
        <v>1</v>
      </c>
      <c r="JL791">
        <v>0</v>
      </c>
      <c r="JM791">
        <v>0</v>
      </c>
      <c r="JN791">
        <v>0</v>
      </c>
      <c r="JP791" t="s">
        <v>1656</v>
      </c>
      <c r="JQ791">
        <v>0</v>
      </c>
      <c r="JR791">
        <v>1</v>
      </c>
      <c r="JS791">
        <v>0</v>
      </c>
      <c r="JT791">
        <v>0</v>
      </c>
      <c r="JV791" t="s">
        <v>464</v>
      </c>
      <c r="JW791">
        <v>0</v>
      </c>
      <c r="JX791">
        <v>1</v>
      </c>
      <c r="JY791">
        <v>0</v>
      </c>
      <c r="JZ791">
        <v>0</v>
      </c>
      <c r="KB791" t="s">
        <v>609</v>
      </c>
      <c r="KC791">
        <v>1</v>
      </c>
      <c r="KD791">
        <v>1</v>
      </c>
      <c r="KE791">
        <v>0</v>
      </c>
      <c r="KF791">
        <v>0</v>
      </c>
      <c r="KG791">
        <v>0</v>
      </c>
      <c r="KI791" t="s">
        <v>1002</v>
      </c>
      <c r="KJ791">
        <v>1</v>
      </c>
      <c r="KK791">
        <v>1</v>
      </c>
      <c r="KL791">
        <v>0</v>
      </c>
      <c r="KM791">
        <v>0</v>
      </c>
      <c r="KP791" t="s">
        <v>611</v>
      </c>
      <c r="KQ791">
        <v>0</v>
      </c>
      <c r="KR791">
        <v>1</v>
      </c>
      <c r="KS791">
        <v>1</v>
      </c>
      <c r="KT791">
        <v>0</v>
      </c>
      <c r="KU791">
        <v>0</v>
      </c>
      <c r="KW791" t="s">
        <v>1547</v>
      </c>
      <c r="KX791">
        <v>1</v>
      </c>
      <c r="KY791">
        <v>1</v>
      </c>
      <c r="KZ791">
        <v>0</v>
      </c>
      <c r="LA791">
        <v>0</v>
      </c>
      <c r="LB791">
        <v>0</v>
      </c>
      <c r="LD791" t="s">
        <v>372</v>
      </c>
      <c r="LE791">
        <v>0</v>
      </c>
      <c r="LF791">
        <v>1</v>
      </c>
      <c r="LG791">
        <v>0</v>
      </c>
      <c r="LH791">
        <v>0</v>
      </c>
      <c r="LI791">
        <v>0</v>
      </c>
      <c r="LK791" t="s">
        <v>372</v>
      </c>
      <c r="LL791">
        <v>0</v>
      </c>
      <c r="LM791">
        <v>1</v>
      </c>
      <c r="LN791">
        <v>0</v>
      </c>
      <c r="LO791">
        <v>0</v>
      </c>
      <c r="LP791">
        <v>0</v>
      </c>
      <c r="LR791" t="s">
        <v>372</v>
      </c>
      <c r="LS791">
        <v>0</v>
      </c>
      <c r="LT791">
        <v>1</v>
      </c>
      <c r="LU791">
        <v>0</v>
      </c>
      <c r="LV791">
        <v>0</v>
      </c>
      <c r="LW791">
        <v>0</v>
      </c>
      <c r="LY791" t="s">
        <v>1547</v>
      </c>
      <c r="LZ791">
        <v>1</v>
      </c>
      <c r="MA791">
        <v>1</v>
      </c>
      <c r="MB791">
        <v>0</v>
      </c>
      <c r="MC791">
        <v>0</v>
      </c>
      <c r="MD791">
        <v>0</v>
      </c>
      <c r="MF791" t="s">
        <v>347</v>
      </c>
      <c r="MH791">
        <v>502751040</v>
      </c>
      <c r="MI791" t="s">
        <v>9379</v>
      </c>
      <c r="MJ791" s="1">
        <v>45831.251539351862</v>
      </c>
      <c r="MM791" t="s">
        <v>377</v>
      </c>
      <c r="MN791" t="s">
        <v>378</v>
      </c>
      <c r="MO791" t="s">
        <v>379</v>
      </c>
      <c r="MQ791">
        <v>790</v>
      </c>
    </row>
    <row r="792" spans="1:355" x14ac:dyDescent="0.35">
      <c r="A792" s="1">
        <v>45825.482946770833</v>
      </c>
      <c r="B792" s="1">
        <v>45825.948164803238</v>
      </c>
      <c r="D792" t="s">
        <v>328</v>
      </c>
      <c r="E792" t="s">
        <v>499</v>
      </c>
      <c r="H792" t="s">
        <v>5095</v>
      </c>
      <c r="L792" t="s">
        <v>589</v>
      </c>
      <c r="M792" t="s">
        <v>9380</v>
      </c>
      <c r="N792" t="s">
        <v>9381</v>
      </c>
      <c r="T792" t="s">
        <v>1314</v>
      </c>
      <c r="AE792" t="s">
        <v>9256</v>
      </c>
      <c r="AF792" t="s">
        <v>9355</v>
      </c>
      <c r="AG792" t="s">
        <v>337</v>
      </c>
      <c r="AH792" t="s">
        <v>570</v>
      </c>
      <c r="AJ792" t="s">
        <v>9382</v>
      </c>
      <c r="AK792" t="s">
        <v>9383</v>
      </c>
      <c r="AL792" t="s">
        <v>341</v>
      </c>
      <c r="AM792">
        <v>51</v>
      </c>
      <c r="AN792" t="s">
        <v>482</v>
      </c>
      <c r="AO792">
        <v>4</v>
      </c>
      <c r="AU792" t="s">
        <v>347</v>
      </c>
      <c r="AV792" t="s">
        <v>9384</v>
      </c>
      <c r="AW792">
        <v>1.0829765</v>
      </c>
      <c r="AX792">
        <v>35.279544100000003</v>
      </c>
      <c r="AY792">
        <v>2243.5</v>
      </c>
      <c r="AZ792">
        <v>4.8</v>
      </c>
      <c r="BA792" t="s">
        <v>9385</v>
      </c>
      <c r="BC792" t="s">
        <v>9386</v>
      </c>
      <c r="BD792" t="s">
        <v>9387</v>
      </c>
      <c r="BE792" t="s">
        <v>348</v>
      </c>
      <c r="BF792" t="s">
        <v>348</v>
      </c>
      <c r="BG792" t="s">
        <v>348</v>
      </c>
      <c r="BH792" t="s">
        <v>347</v>
      </c>
      <c r="BI792">
        <v>2025</v>
      </c>
      <c r="BJ792">
        <v>6</v>
      </c>
      <c r="BK792">
        <v>1</v>
      </c>
      <c r="BL792">
        <v>46</v>
      </c>
      <c r="BM792" t="s">
        <v>349</v>
      </c>
      <c r="BN792">
        <v>1</v>
      </c>
      <c r="BO792">
        <v>0</v>
      </c>
      <c r="BP792">
        <v>0</v>
      </c>
      <c r="BQ792">
        <v>46</v>
      </c>
      <c r="BT792" t="s">
        <v>388</v>
      </c>
      <c r="BU792">
        <v>1</v>
      </c>
      <c r="BV792">
        <v>0</v>
      </c>
      <c r="BW792">
        <v>0</v>
      </c>
      <c r="BX792">
        <v>0</v>
      </c>
      <c r="BZ792" t="s">
        <v>5816</v>
      </c>
      <c r="CB792" t="s">
        <v>352</v>
      </c>
      <c r="CC792">
        <v>1</v>
      </c>
      <c r="CD792">
        <v>0</v>
      </c>
      <c r="CE792">
        <v>0</v>
      </c>
      <c r="CF792">
        <v>0</v>
      </c>
      <c r="CG792">
        <v>0</v>
      </c>
      <c r="CH792">
        <v>0</v>
      </c>
      <c r="CI792">
        <v>0</v>
      </c>
      <c r="CJ792">
        <v>0</v>
      </c>
      <c r="CK792">
        <v>0</v>
      </c>
      <c r="CL792">
        <v>0</v>
      </c>
      <c r="CM792">
        <v>0</v>
      </c>
      <c r="CO792" t="s">
        <v>348</v>
      </c>
      <c r="CP792" t="s">
        <v>353</v>
      </c>
      <c r="CQ792">
        <v>1</v>
      </c>
      <c r="CR792">
        <v>0</v>
      </c>
      <c r="CS792">
        <v>0</v>
      </c>
      <c r="CT792" t="s">
        <v>489</v>
      </c>
      <c r="CU792">
        <v>0</v>
      </c>
      <c r="CV792">
        <v>1</v>
      </c>
      <c r="CX792">
        <v>15</v>
      </c>
      <c r="DA792" t="s">
        <v>961</v>
      </c>
      <c r="DB792">
        <v>1</v>
      </c>
      <c r="DC792">
        <v>1</v>
      </c>
      <c r="DD792">
        <v>0</v>
      </c>
      <c r="DE792">
        <v>0</v>
      </c>
      <c r="DG792" t="s">
        <v>518</v>
      </c>
      <c r="DH792">
        <v>1</v>
      </c>
      <c r="DI792">
        <v>0</v>
      </c>
      <c r="DJ792">
        <v>0</v>
      </c>
      <c r="DK792">
        <v>1</v>
      </c>
      <c r="DL792">
        <v>0</v>
      </c>
      <c r="DM792">
        <v>0</v>
      </c>
      <c r="DO792" t="s">
        <v>348</v>
      </c>
      <c r="DP792" t="s">
        <v>328</v>
      </c>
      <c r="DQ792" t="s">
        <v>328</v>
      </c>
      <c r="DS792" t="s">
        <v>328</v>
      </c>
      <c r="DT792" t="s">
        <v>348</v>
      </c>
      <c r="DU792" t="s">
        <v>348</v>
      </c>
      <c r="DV792" t="s">
        <v>348</v>
      </c>
      <c r="DW792" t="s">
        <v>328</v>
      </c>
      <c r="DX792">
        <v>2</v>
      </c>
      <c r="DY792" t="s">
        <v>4506</v>
      </c>
      <c r="DZ792">
        <v>0</v>
      </c>
      <c r="EA792">
        <v>1</v>
      </c>
      <c r="EB792">
        <v>0</v>
      </c>
      <c r="EC792">
        <v>0</v>
      </c>
      <c r="EE792" t="s">
        <v>348</v>
      </c>
      <c r="EF792" t="s">
        <v>347</v>
      </c>
      <c r="EG792" t="s">
        <v>348</v>
      </c>
      <c r="EN792" t="s">
        <v>348</v>
      </c>
      <c r="EO792" t="s">
        <v>348</v>
      </c>
      <c r="ES792">
        <v>35</v>
      </c>
      <c r="EV792">
        <v>888</v>
      </c>
      <c r="EW792">
        <v>888</v>
      </c>
      <c r="EX792" t="s">
        <v>415</v>
      </c>
      <c r="EZ792" t="s">
        <v>414</v>
      </c>
      <c r="FA792">
        <v>0</v>
      </c>
      <c r="FB792">
        <v>0</v>
      </c>
      <c r="FC792">
        <v>1</v>
      </c>
      <c r="FD792">
        <v>0</v>
      </c>
      <c r="FE792">
        <v>0</v>
      </c>
      <c r="FG792">
        <v>999</v>
      </c>
      <c r="FJ792">
        <v>999</v>
      </c>
      <c r="FK792">
        <v>999</v>
      </c>
      <c r="FL792" t="s">
        <v>359</v>
      </c>
      <c r="FM792" t="s">
        <v>703</v>
      </c>
      <c r="FN792" t="s">
        <v>359</v>
      </c>
      <c r="FO792">
        <v>0</v>
      </c>
      <c r="FP792">
        <v>0</v>
      </c>
      <c r="FQ792">
        <v>0</v>
      </c>
      <c r="FR792">
        <v>0</v>
      </c>
      <c r="FS792">
        <v>1</v>
      </c>
      <c r="FT792" t="s">
        <v>703</v>
      </c>
      <c r="FU792">
        <v>155</v>
      </c>
      <c r="FX792" t="s">
        <v>360</v>
      </c>
      <c r="FY792">
        <v>1</v>
      </c>
      <c r="FZ792">
        <v>0</v>
      </c>
      <c r="GA792">
        <v>0</v>
      </c>
      <c r="GC792" t="s">
        <v>361</v>
      </c>
      <c r="GD792" t="s">
        <v>347</v>
      </c>
      <c r="GE792">
        <v>0</v>
      </c>
      <c r="GF792">
        <v>0</v>
      </c>
      <c r="GG792">
        <v>0</v>
      </c>
      <c r="GH792">
        <v>0</v>
      </c>
      <c r="GI792">
        <v>1</v>
      </c>
      <c r="GJ792">
        <v>0</v>
      </c>
      <c r="GL792" t="s">
        <v>363</v>
      </c>
      <c r="GN792">
        <v>66</v>
      </c>
      <c r="GY792">
        <v>99</v>
      </c>
      <c r="GZ792">
        <v>888</v>
      </c>
      <c r="HA792">
        <v>888</v>
      </c>
      <c r="HB792">
        <v>999</v>
      </c>
      <c r="HM792">
        <v>99</v>
      </c>
      <c r="HN792">
        <v>999</v>
      </c>
      <c r="HO792">
        <v>999</v>
      </c>
      <c r="HP792" t="s">
        <v>1488</v>
      </c>
      <c r="HQ792">
        <v>1</v>
      </c>
      <c r="HR792">
        <v>1</v>
      </c>
      <c r="HS792">
        <v>0</v>
      </c>
      <c r="HT792">
        <v>0</v>
      </c>
      <c r="HV792" t="s">
        <v>328</v>
      </c>
      <c r="HW792" t="s">
        <v>347</v>
      </c>
      <c r="HX792">
        <v>1</v>
      </c>
      <c r="HY792">
        <v>0</v>
      </c>
      <c r="HZ792">
        <v>0</v>
      </c>
      <c r="IA792">
        <v>0</v>
      </c>
      <c r="IB792">
        <v>0</v>
      </c>
      <c r="IC792">
        <v>0</v>
      </c>
      <c r="IE792" t="s">
        <v>347</v>
      </c>
      <c r="IF792">
        <v>0</v>
      </c>
      <c r="IG792">
        <v>0</v>
      </c>
      <c r="IH792">
        <v>0</v>
      </c>
      <c r="II792">
        <v>0</v>
      </c>
      <c r="IJ792">
        <v>0</v>
      </c>
      <c r="IK792">
        <v>0</v>
      </c>
      <c r="IL792">
        <v>0</v>
      </c>
      <c r="IM792">
        <v>0</v>
      </c>
      <c r="IN792">
        <v>0</v>
      </c>
      <c r="IO792">
        <v>0</v>
      </c>
      <c r="IP792">
        <v>0</v>
      </c>
      <c r="IQ792">
        <v>0</v>
      </c>
      <c r="IR792">
        <v>0</v>
      </c>
      <c r="IS792">
        <v>0</v>
      </c>
      <c r="IT792">
        <v>0</v>
      </c>
      <c r="IU792">
        <v>0</v>
      </c>
      <c r="IV792">
        <v>0</v>
      </c>
      <c r="IW792">
        <v>0</v>
      </c>
      <c r="IX792">
        <v>0</v>
      </c>
      <c r="IY792">
        <v>0</v>
      </c>
      <c r="IZ792">
        <v>0</v>
      </c>
      <c r="JA792">
        <v>1</v>
      </c>
      <c r="JB792">
        <v>0</v>
      </c>
      <c r="JD792" t="s">
        <v>328</v>
      </c>
      <c r="JE792" t="s">
        <v>328</v>
      </c>
      <c r="JF792" t="s">
        <v>348</v>
      </c>
      <c r="JG792" t="s">
        <v>328</v>
      </c>
      <c r="JH792" t="s">
        <v>328</v>
      </c>
      <c r="JI792" t="s">
        <v>347</v>
      </c>
      <c r="JJ792">
        <v>1</v>
      </c>
      <c r="JK792">
        <v>0</v>
      </c>
      <c r="JL792">
        <v>0</v>
      </c>
      <c r="JM792">
        <v>0</v>
      </c>
      <c r="JN792">
        <v>0</v>
      </c>
      <c r="JP792" t="s">
        <v>1656</v>
      </c>
      <c r="JQ792">
        <v>0</v>
      </c>
      <c r="JR792">
        <v>1</v>
      </c>
      <c r="JS792">
        <v>0</v>
      </c>
      <c r="JT792">
        <v>0</v>
      </c>
      <c r="JV792" t="s">
        <v>1678</v>
      </c>
      <c r="JW792">
        <v>1</v>
      </c>
      <c r="JX792">
        <v>1</v>
      </c>
      <c r="JY792">
        <v>0</v>
      </c>
      <c r="JZ792">
        <v>0</v>
      </c>
      <c r="KB792" t="s">
        <v>9264</v>
      </c>
      <c r="KC792">
        <v>0</v>
      </c>
      <c r="KD792">
        <v>1</v>
      </c>
      <c r="KE792">
        <v>1</v>
      </c>
      <c r="KF792">
        <v>0</v>
      </c>
      <c r="KG792">
        <v>0</v>
      </c>
      <c r="KI792" t="s">
        <v>1002</v>
      </c>
      <c r="KJ792">
        <v>1</v>
      </c>
      <c r="KK792">
        <v>1</v>
      </c>
      <c r="KL792">
        <v>0</v>
      </c>
      <c r="KM792">
        <v>0</v>
      </c>
      <c r="KP792" t="s">
        <v>924</v>
      </c>
      <c r="KQ792">
        <v>0</v>
      </c>
      <c r="KR792">
        <v>1</v>
      </c>
      <c r="KS792">
        <v>1</v>
      </c>
      <c r="KT792">
        <v>0</v>
      </c>
      <c r="KU792">
        <v>0</v>
      </c>
      <c r="KW792" t="s">
        <v>1547</v>
      </c>
      <c r="KX792">
        <v>1</v>
      </c>
      <c r="KY792">
        <v>1</v>
      </c>
      <c r="KZ792">
        <v>0</v>
      </c>
      <c r="LA792">
        <v>0</v>
      </c>
      <c r="LB792">
        <v>0</v>
      </c>
      <c r="LD792" t="s">
        <v>372</v>
      </c>
      <c r="LE792">
        <v>0</v>
      </c>
      <c r="LF792">
        <v>1</v>
      </c>
      <c r="LG792">
        <v>0</v>
      </c>
      <c r="LH792">
        <v>0</v>
      </c>
      <c r="LI792">
        <v>0</v>
      </c>
      <c r="LK792" t="s">
        <v>563</v>
      </c>
      <c r="LL792">
        <v>1</v>
      </c>
      <c r="LM792">
        <v>1</v>
      </c>
      <c r="LN792">
        <v>0</v>
      </c>
      <c r="LO792">
        <v>0</v>
      </c>
      <c r="LP792">
        <v>0</v>
      </c>
      <c r="LR792" t="s">
        <v>2247</v>
      </c>
      <c r="LS792">
        <v>0</v>
      </c>
      <c r="LT792">
        <v>1</v>
      </c>
      <c r="LU792">
        <v>1</v>
      </c>
      <c r="LV792">
        <v>0</v>
      </c>
      <c r="LW792">
        <v>0</v>
      </c>
      <c r="LY792" t="s">
        <v>399</v>
      </c>
      <c r="LZ792">
        <v>0</v>
      </c>
      <c r="MA792">
        <v>1</v>
      </c>
      <c r="MB792">
        <v>0</v>
      </c>
      <c r="MC792">
        <v>0</v>
      </c>
      <c r="MD792">
        <v>0</v>
      </c>
      <c r="MF792" t="s">
        <v>347</v>
      </c>
      <c r="MH792">
        <v>502751055</v>
      </c>
      <c r="MI792" t="s">
        <v>9388</v>
      </c>
      <c r="MJ792" s="1">
        <v>45831.251562500001</v>
      </c>
      <c r="MM792" t="s">
        <v>377</v>
      </c>
      <c r="MN792" t="s">
        <v>378</v>
      </c>
      <c r="MO792" t="s">
        <v>379</v>
      </c>
      <c r="MQ792">
        <v>791</v>
      </c>
    </row>
    <row r="793" spans="1:355" x14ac:dyDescent="0.35">
      <c r="A793" s="1">
        <v>45825.494239016203</v>
      </c>
      <c r="B793" s="1">
        <v>45825.947550092591</v>
      </c>
      <c r="D793" t="s">
        <v>328</v>
      </c>
      <c r="E793" t="s">
        <v>499</v>
      </c>
      <c r="H793" t="s">
        <v>5095</v>
      </c>
      <c r="L793" t="s">
        <v>589</v>
      </c>
      <c r="M793" t="s">
        <v>9389</v>
      </c>
      <c r="N793" t="s">
        <v>9390</v>
      </c>
      <c r="T793" t="s">
        <v>1314</v>
      </c>
      <c r="AE793" t="s">
        <v>9256</v>
      </c>
      <c r="AF793" t="s">
        <v>9355</v>
      </c>
      <c r="AG793" t="s">
        <v>337</v>
      </c>
      <c r="AH793" t="s">
        <v>338</v>
      </c>
      <c r="AJ793" t="s">
        <v>9391</v>
      </c>
      <c r="AK793" t="s">
        <v>9392</v>
      </c>
      <c r="AL793" t="s">
        <v>341</v>
      </c>
      <c r="AM793">
        <v>67</v>
      </c>
      <c r="AN793" t="s">
        <v>407</v>
      </c>
      <c r="AO793">
        <v>3</v>
      </c>
      <c r="AU793" t="s">
        <v>347</v>
      </c>
      <c r="AV793" t="s">
        <v>9393</v>
      </c>
      <c r="AW793">
        <v>1.0824524</v>
      </c>
      <c r="AX793">
        <v>35.276674200000002</v>
      </c>
      <c r="AY793">
        <v>2268.3000000000002</v>
      </c>
      <c r="AZ793">
        <v>2.0659999999999998</v>
      </c>
      <c r="BA793" t="s">
        <v>9394</v>
      </c>
      <c r="BC793" t="s">
        <v>9395</v>
      </c>
      <c r="BD793" t="s">
        <v>9396</v>
      </c>
      <c r="BE793" t="s">
        <v>328</v>
      </c>
      <c r="BF793" t="s">
        <v>348</v>
      </c>
      <c r="BG793" t="s">
        <v>348</v>
      </c>
      <c r="BH793" t="s">
        <v>347</v>
      </c>
      <c r="BI793">
        <v>2025</v>
      </c>
      <c r="BJ793">
        <v>2</v>
      </c>
      <c r="BK793">
        <v>0.5</v>
      </c>
      <c r="BL793">
        <v>30</v>
      </c>
      <c r="BM793" t="s">
        <v>349</v>
      </c>
      <c r="BN793">
        <v>1</v>
      </c>
      <c r="BO793">
        <v>0</v>
      </c>
      <c r="BP793">
        <v>0</v>
      </c>
      <c r="BQ793">
        <v>30</v>
      </c>
      <c r="BT793" t="s">
        <v>388</v>
      </c>
      <c r="BU793">
        <v>1</v>
      </c>
      <c r="BV793">
        <v>0</v>
      </c>
      <c r="BW793">
        <v>0</v>
      </c>
      <c r="BX793">
        <v>0</v>
      </c>
      <c r="BZ793" t="s">
        <v>5108</v>
      </c>
      <c r="CB793" t="s">
        <v>352</v>
      </c>
      <c r="CC793">
        <v>1</v>
      </c>
      <c r="CD793">
        <v>0</v>
      </c>
      <c r="CE793">
        <v>0</v>
      </c>
      <c r="CF793">
        <v>0</v>
      </c>
      <c r="CG793">
        <v>0</v>
      </c>
      <c r="CH793">
        <v>0</v>
      </c>
      <c r="CI793">
        <v>0</v>
      </c>
      <c r="CJ793">
        <v>0</v>
      </c>
      <c r="CK793">
        <v>0</v>
      </c>
      <c r="CL793">
        <v>0</v>
      </c>
      <c r="CM793">
        <v>0</v>
      </c>
      <c r="CO793" t="s">
        <v>328</v>
      </c>
      <c r="CP793" t="s">
        <v>353</v>
      </c>
      <c r="CQ793">
        <v>1</v>
      </c>
      <c r="CR793">
        <v>0</v>
      </c>
      <c r="CS793">
        <v>0</v>
      </c>
      <c r="CT793" t="s">
        <v>489</v>
      </c>
      <c r="CU793">
        <v>0</v>
      </c>
      <c r="CV793">
        <v>1</v>
      </c>
      <c r="CX793">
        <v>30</v>
      </c>
      <c r="DA793" t="s">
        <v>355</v>
      </c>
      <c r="DB793">
        <v>1</v>
      </c>
      <c r="DC793">
        <v>0</v>
      </c>
      <c r="DD793">
        <v>0</v>
      </c>
      <c r="DE793">
        <v>0</v>
      </c>
      <c r="DG793" t="s">
        <v>356</v>
      </c>
      <c r="DH793">
        <v>1</v>
      </c>
      <c r="DI793">
        <v>0</v>
      </c>
      <c r="DJ793">
        <v>0</v>
      </c>
      <c r="DK793">
        <v>0</v>
      </c>
      <c r="DL793">
        <v>0</v>
      </c>
      <c r="DM793">
        <v>0</v>
      </c>
      <c r="DO793" t="s">
        <v>328</v>
      </c>
      <c r="DP793" t="s">
        <v>348</v>
      </c>
      <c r="DQ793" t="s">
        <v>348</v>
      </c>
      <c r="EG793" t="s">
        <v>348</v>
      </c>
      <c r="EN793" t="s">
        <v>348</v>
      </c>
      <c r="EO793" t="s">
        <v>348</v>
      </c>
      <c r="ES793">
        <v>888</v>
      </c>
      <c r="EV793">
        <v>888</v>
      </c>
      <c r="EW793">
        <v>888</v>
      </c>
      <c r="EX793" t="s">
        <v>415</v>
      </c>
      <c r="EZ793" t="s">
        <v>415</v>
      </c>
      <c r="FA793">
        <v>0</v>
      </c>
      <c r="FB793">
        <v>1</v>
      </c>
      <c r="FC793">
        <v>0</v>
      </c>
      <c r="FD793">
        <v>0</v>
      </c>
      <c r="FE793">
        <v>0</v>
      </c>
      <c r="FG793">
        <v>999</v>
      </c>
      <c r="FJ793">
        <v>999</v>
      </c>
      <c r="FK793">
        <v>999</v>
      </c>
      <c r="FL793" t="s">
        <v>359</v>
      </c>
      <c r="FM793" t="s">
        <v>703</v>
      </c>
      <c r="FN793" t="s">
        <v>359</v>
      </c>
      <c r="FO793">
        <v>0</v>
      </c>
      <c r="FP793">
        <v>0</v>
      </c>
      <c r="FQ793">
        <v>0</v>
      </c>
      <c r="FR793">
        <v>0</v>
      </c>
      <c r="FS793">
        <v>1</v>
      </c>
      <c r="FT793" t="s">
        <v>703</v>
      </c>
      <c r="FU793">
        <v>150</v>
      </c>
      <c r="FX793" t="s">
        <v>360</v>
      </c>
      <c r="FY793">
        <v>1</v>
      </c>
      <c r="FZ793">
        <v>0</v>
      </c>
      <c r="GA793">
        <v>0</v>
      </c>
      <c r="GC793" t="s">
        <v>361</v>
      </c>
      <c r="GD793" t="s">
        <v>704</v>
      </c>
      <c r="GE793">
        <v>1</v>
      </c>
      <c r="GF793">
        <v>0</v>
      </c>
      <c r="GG793">
        <v>0</v>
      </c>
      <c r="GH793">
        <v>0</v>
      </c>
      <c r="GI793">
        <v>0</v>
      </c>
      <c r="GJ793">
        <v>0</v>
      </c>
      <c r="GL793" t="s">
        <v>363</v>
      </c>
      <c r="GN793">
        <v>60</v>
      </c>
      <c r="GY793">
        <v>99</v>
      </c>
      <c r="GZ793">
        <v>888</v>
      </c>
      <c r="HA793">
        <v>888</v>
      </c>
      <c r="HB793">
        <v>999</v>
      </c>
      <c r="HM793">
        <v>99</v>
      </c>
      <c r="HN793">
        <v>999</v>
      </c>
      <c r="HO793">
        <v>999</v>
      </c>
      <c r="HP793" t="s">
        <v>892</v>
      </c>
      <c r="HQ793">
        <v>0</v>
      </c>
      <c r="HR793">
        <v>1</v>
      </c>
      <c r="HS793">
        <v>0</v>
      </c>
      <c r="HT793">
        <v>0</v>
      </c>
      <c r="HV793" t="s">
        <v>328</v>
      </c>
      <c r="HW793" t="s">
        <v>347</v>
      </c>
      <c r="HX793">
        <v>1</v>
      </c>
      <c r="HY793">
        <v>0</v>
      </c>
      <c r="HZ793">
        <v>0</v>
      </c>
      <c r="IA793">
        <v>0</v>
      </c>
      <c r="IB793">
        <v>0</v>
      </c>
      <c r="IC793">
        <v>0</v>
      </c>
      <c r="IE793" t="s">
        <v>347</v>
      </c>
      <c r="IF793">
        <v>0</v>
      </c>
      <c r="IG793">
        <v>0</v>
      </c>
      <c r="IH793">
        <v>0</v>
      </c>
      <c r="II793">
        <v>0</v>
      </c>
      <c r="IJ793">
        <v>0</v>
      </c>
      <c r="IK793">
        <v>0</v>
      </c>
      <c r="IL793">
        <v>0</v>
      </c>
      <c r="IM793">
        <v>0</v>
      </c>
      <c r="IN793">
        <v>0</v>
      </c>
      <c r="IO793">
        <v>0</v>
      </c>
      <c r="IP793">
        <v>0</v>
      </c>
      <c r="IQ793">
        <v>0</v>
      </c>
      <c r="IR793">
        <v>0</v>
      </c>
      <c r="IS793">
        <v>0</v>
      </c>
      <c r="IT793">
        <v>0</v>
      </c>
      <c r="IU793">
        <v>0</v>
      </c>
      <c r="IV793">
        <v>0</v>
      </c>
      <c r="IW793">
        <v>0</v>
      </c>
      <c r="IX793">
        <v>0</v>
      </c>
      <c r="IY793">
        <v>0</v>
      </c>
      <c r="IZ793">
        <v>0</v>
      </c>
      <c r="JA793">
        <v>1</v>
      </c>
      <c r="JB793">
        <v>0</v>
      </c>
      <c r="JD793" t="s">
        <v>328</v>
      </c>
      <c r="JE793" t="s">
        <v>348</v>
      </c>
      <c r="JF793" t="s">
        <v>328</v>
      </c>
      <c r="JG793" t="s">
        <v>328</v>
      </c>
      <c r="JH793" t="s">
        <v>328</v>
      </c>
      <c r="JI793" t="s">
        <v>1613</v>
      </c>
      <c r="JJ793">
        <v>0</v>
      </c>
      <c r="JK793">
        <v>1</v>
      </c>
      <c r="JL793">
        <v>0</v>
      </c>
      <c r="JM793">
        <v>0</v>
      </c>
      <c r="JN793">
        <v>0</v>
      </c>
      <c r="JP793" t="s">
        <v>1656</v>
      </c>
      <c r="JQ793">
        <v>0</v>
      </c>
      <c r="JR793">
        <v>1</v>
      </c>
      <c r="JS793">
        <v>0</v>
      </c>
      <c r="JT793">
        <v>0</v>
      </c>
      <c r="JV793" t="s">
        <v>1678</v>
      </c>
      <c r="JW793">
        <v>1</v>
      </c>
      <c r="JX793">
        <v>1</v>
      </c>
      <c r="JY793">
        <v>0</v>
      </c>
      <c r="JZ793">
        <v>0</v>
      </c>
      <c r="KB793" t="s">
        <v>1128</v>
      </c>
      <c r="KC793">
        <v>1</v>
      </c>
      <c r="KD793">
        <v>1</v>
      </c>
      <c r="KE793">
        <v>0</v>
      </c>
      <c r="KF793">
        <v>0</v>
      </c>
      <c r="KG793">
        <v>0</v>
      </c>
      <c r="KI793" t="s">
        <v>1002</v>
      </c>
      <c r="KJ793">
        <v>1</v>
      </c>
      <c r="KK793">
        <v>1</v>
      </c>
      <c r="KL793">
        <v>0</v>
      </c>
      <c r="KM793">
        <v>0</v>
      </c>
      <c r="KP793" t="s">
        <v>1547</v>
      </c>
      <c r="KQ793">
        <v>1</v>
      </c>
      <c r="KR793">
        <v>1</v>
      </c>
      <c r="KS793">
        <v>0</v>
      </c>
      <c r="KT793">
        <v>0</v>
      </c>
      <c r="KU793">
        <v>0</v>
      </c>
      <c r="KW793" t="s">
        <v>399</v>
      </c>
      <c r="KX793">
        <v>0</v>
      </c>
      <c r="KY793">
        <v>1</v>
      </c>
      <c r="KZ793">
        <v>0</v>
      </c>
      <c r="LA793">
        <v>0</v>
      </c>
      <c r="LB793">
        <v>0</v>
      </c>
      <c r="LD793" t="s">
        <v>372</v>
      </c>
      <c r="LE793">
        <v>0</v>
      </c>
      <c r="LF793">
        <v>1</v>
      </c>
      <c r="LG793">
        <v>0</v>
      </c>
      <c r="LH793">
        <v>0</v>
      </c>
      <c r="LI793">
        <v>0</v>
      </c>
      <c r="LK793" t="s">
        <v>372</v>
      </c>
      <c r="LL793">
        <v>0</v>
      </c>
      <c r="LM793">
        <v>1</v>
      </c>
      <c r="LN793">
        <v>0</v>
      </c>
      <c r="LO793">
        <v>0</v>
      </c>
      <c r="LP793">
        <v>0</v>
      </c>
      <c r="LR793" t="s">
        <v>372</v>
      </c>
      <c r="LS793">
        <v>0</v>
      </c>
      <c r="LT793">
        <v>1</v>
      </c>
      <c r="LU793">
        <v>0</v>
      </c>
      <c r="LV793">
        <v>0</v>
      </c>
      <c r="LW793">
        <v>0</v>
      </c>
      <c r="LY793" t="s">
        <v>611</v>
      </c>
      <c r="LZ793">
        <v>0</v>
      </c>
      <c r="MA793">
        <v>1</v>
      </c>
      <c r="MB793">
        <v>1</v>
      </c>
      <c r="MC793">
        <v>0</v>
      </c>
      <c r="MD793">
        <v>0</v>
      </c>
      <c r="MF793" t="s">
        <v>347</v>
      </c>
      <c r="MH793">
        <v>502751067</v>
      </c>
      <c r="MI793" t="s">
        <v>9397</v>
      </c>
      <c r="MJ793" s="1">
        <v>45831.251585648148</v>
      </c>
      <c r="MM793" t="s">
        <v>377</v>
      </c>
      <c r="MN793" t="s">
        <v>378</v>
      </c>
      <c r="MO793" t="s">
        <v>379</v>
      </c>
      <c r="MQ793">
        <v>792</v>
      </c>
    </row>
    <row r="794" spans="1:355" x14ac:dyDescent="0.35">
      <c r="A794" s="1">
        <v>45825.500179918978</v>
      </c>
      <c r="B794" s="1">
        <v>45825.947127199077</v>
      </c>
      <c r="D794" t="s">
        <v>328</v>
      </c>
      <c r="E794" t="s">
        <v>499</v>
      </c>
      <c r="H794" t="s">
        <v>5095</v>
      </c>
      <c r="L794" t="s">
        <v>589</v>
      </c>
      <c r="M794" t="s">
        <v>9398</v>
      </c>
      <c r="N794" t="s">
        <v>9399</v>
      </c>
      <c r="T794" t="s">
        <v>1314</v>
      </c>
      <c r="AE794" t="s">
        <v>9231</v>
      </c>
      <c r="AF794" t="s">
        <v>9400</v>
      </c>
      <c r="AG794" t="s">
        <v>337</v>
      </c>
      <c r="AH794" t="s">
        <v>338</v>
      </c>
      <c r="AJ794" t="s">
        <v>9391</v>
      </c>
      <c r="AK794" t="s">
        <v>9391</v>
      </c>
      <c r="AL794" t="s">
        <v>341</v>
      </c>
      <c r="AM794">
        <v>47</v>
      </c>
      <c r="AN794" t="s">
        <v>347</v>
      </c>
      <c r="AO794">
        <v>3</v>
      </c>
      <c r="AU794" t="s">
        <v>347</v>
      </c>
      <c r="AV794" t="s">
        <v>9401</v>
      </c>
      <c r="AW794">
        <v>1.0825049</v>
      </c>
      <c r="AX794">
        <v>35.276440800000003</v>
      </c>
      <c r="AY794">
        <v>2268.6999999999998</v>
      </c>
      <c r="AZ794">
        <v>4.75</v>
      </c>
      <c r="BA794" t="s">
        <v>9402</v>
      </c>
      <c r="BC794" t="s">
        <v>9284</v>
      </c>
      <c r="BD794" t="s">
        <v>9403</v>
      </c>
      <c r="BE794" t="s">
        <v>328</v>
      </c>
      <c r="BF794" t="s">
        <v>348</v>
      </c>
      <c r="BG794" t="s">
        <v>348</v>
      </c>
      <c r="BH794" t="s">
        <v>347</v>
      </c>
      <c r="BI794">
        <v>888</v>
      </c>
      <c r="BJ794">
        <v>4</v>
      </c>
      <c r="BK794">
        <v>1</v>
      </c>
      <c r="BL794">
        <v>40</v>
      </c>
      <c r="BM794" t="s">
        <v>349</v>
      </c>
      <c r="BN794">
        <v>1</v>
      </c>
      <c r="BO794">
        <v>0</v>
      </c>
      <c r="BP794">
        <v>0</v>
      </c>
      <c r="BQ794">
        <v>40</v>
      </c>
      <c r="BT794" t="s">
        <v>388</v>
      </c>
      <c r="BU794">
        <v>1</v>
      </c>
      <c r="BV794">
        <v>0</v>
      </c>
      <c r="BW794">
        <v>0</v>
      </c>
      <c r="BX794">
        <v>0</v>
      </c>
      <c r="BZ794" t="s">
        <v>5108</v>
      </c>
      <c r="CB794" t="s">
        <v>352</v>
      </c>
      <c r="CC794">
        <v>1</v>
      </c>
      <c r="CD794">
        <v>0</v>
      </c>
      <c r="CE794">
        <v>0</v>
      </c>
      <c r="CF794">
        <v>0</v>
      </c>
      <c r="CG794">
        <v>0</v>
      </c>
      <c r="CH794">
        <v>0</v>
      </c>
      <c r="CI794">
        <v>0</v>
      </c>
      <c r="CJ794">
        <v>0</v>
      </c>
      <c r="CK794">
        <v>0</v>
      </c>
      <c r="CL794">
        <v>0</v>
      </c>
      <c r="CM794">
        <v>0</v>
      </c>
      <c r="CO794" t="s">
        <v>348</v>
      </c>
      <c r="CP794" t="s">
        <v>353</v>
      </c>
      <c r="CQ794">
        <v>1</v>
      </c>
      <c r="CR794">
        <v>0</v>
      </c>
      <c r="CS794">
        <v>0</v>
      </c>
      <c r="CT794" t="s">
        <v>489</v>
      </c>
      <c r="CU794">
        <v>0</v>
      </c>
      <c r="CV794">
        <v>1</v>
      </c>
      <c r="CX794">
        <v>20</v>
      </c>
      <c r="DA794" t="s">
        <v>961</v>
      </c>
      <c r="DB794">
        <v>1</v>
      </c>
      <c r="DC794">
        <v>1</v>
      </c>
      <c r="DD794">
        <v>0</v>
      </c>
      <c r="DE794">
        <v>0</v>
      </c>
      <c r="DG794" t="s">
        <v>356</v>
      </c>
      <c r="DH794">
        <v>1</v>
      </c>
      <c r="DI794">
        <v>0</v>
      </c>
      <c r="DJ794">
        <v>0</v>
      </c>
      <c r="DK794">
        <v>0</v>
      </c>
      <c r="DL794">
        <v>0</v>
      </c>
      <c r="DM794">
        <v>0</v>
      </c>
      <c r="DO794" t="s">
        <v>328</v>
      </c>
      <c r="DP794" t="s">
        <v>348</v>
      </c>
      <c r="DQ794" t="s">
        <v>328</v>
      </c>
      <c r="DS794" t="s">
        <v>328</v>
      </c>
      <c r="DT794" t="s">
        <v>348</v>
      </c>
      <c r="DU794" t="s">
        <v>348</v>
      </c>
      <c r="DV794" t="s">
        <v>348</v>
      </c>
      <c r="DW794" t="s">
        <v>348</v>
      </c>
      <c r="EF794" t="s">
        <v>347</v>
      </c>
      <c r="EG794" t="s">
        <v>348</v>
      </c>
      <c r="EN794" t="s">
        <v>348</v>
      </c>
      <c r="EO794" t="s">
        <v>348</v>
      </c>
      <c r="ES794">
        <v>888</v>
      </c>
      <c r="EV794">
        <v>888</v>
      </c>
      <c r="EW794">
        <v>888</v>
      </c>
      <c r="EX794" t="s">
        <v>391</v>
      </c>
      <c r="EZ794" t="s">
        <v>414</v>
      </c>
      <c r="FA794">
        <v>0</v>
      </c>
      <c r="FB794">
        <v>0</v>
      </c>
      <c r="FC794">
        <v>1</v>
      </c>
      <c r="FD794">
        <v>0</v>
      </c>
      <c r="FE794">
        <v>0</v>
      </c>
      <c r="FG794">
        <v>999</v>
      </c>
      <c r="FJ794">
        <v>999</v>
      </c>
      <c r="FK794">
        <v>999</v>
      </c>
      <c r="FL794" t="s">
        <v>359</v>
      </c>
      <c r="FM794" t="s">
        <v>703</v>
      </c>
      <c r="FN794" t="s">
        <v>359</v>
      </c>
      <c r="FO794">
        <v>0</v>
      </c>
      <c r="FP794">
        <v>0</v>
      </c>
      <c r="FQ794">
        <v>0</v>
      </c>
      <c r="FR794">
        <v>0</v>
      </c>
      <c r="FS794">
        <v>1</v>
      </c>
      <c r="FT794" t="s">
        <v>703</v>
      </c>
      <c r="FU794">
        <v>150</v>
      </c>
      <c r="FX794" t="s">
        <v>360</v>
      </c>
      <c r="FY794">
        <v>1</v>
      </c>
      <c r="FZ794">
        <v>0</v>
      </c>
      <c r="GA794">
        <v>0</v>
      </c>
      <c r="GC794" t="s">
        <v>361</v>
      </c>
      <c r="GD794" t="s">
        <v>347</v>
      </c>
      <c r="GE794">
        <v>0</v>
      </c>
      <c r="GF794">
        <v>0</v>
      </c>
      <c r="GG794">
        <v>0</v>
      </c>
      <c r="GH794">
        <v>0</v>
      </c>
      <c r="GI794">
        <v>1</v>
      </c>
      <c r="GJ794">
        <v>0</v>
      </c>
      <c r="GL794" t="s">
        <v>442</v>
      </c>
      <c r="GN794">
        <v>60</v>
      </c>
      <c r="GY794">
        <v>99</v>
      </c>
      <c r="GZ794">
        <v>888</v>
      </c>
      <c r="HA794">
        <v>888</v>
      </c>
      <c r="HB794">
        <v>999</v>
      </c>
      <c r="HM794">
        <v>999</v>
      </c>
      <c r="HN794">
        <v>999</v>
      </c>
      <c r="HO794">
        <v>999</v>
      </c>
      <c r="HP794" t="s">
        <v>805</v>
      </c>
      <c r="HQ794">
        <v>1</v>
      </c>
      <c r="HR794">
        <v>1</v>
      </c>
      <c r="HS794">
        <v>0</v>
      </c>
      <c r="HT794">
        <v>0</v>
      </c>
      <c r="HV794" t="s">
        <v>328</v>
      </c>
      <c r="HW794" t="s">
        <v>347</v>
      </c>
      <c r="HX794">
        <v>1</v>
      </c>
      <c r="HY794">
        <v>0</v>
      </c>
      <c r="HZ794">
        <v>0</v>
      </c>
      <c r="IA794">
        <v>0</v>
      </c>
      <c r="IB794">
        <v>0</v>
      </c>
      <c r="IC794">
        <v>0</v>
      </c>
      <c r="IE794" t="s">
        <v>347</v>
      </c>
      <c r="IF794">
        <v>0</v>
      </c>
      <c r="IG794">
        <v>0</v>
      </c>
      <c r="IH794">
        <v>0</v>
      </c>
      <c r="II794">
        <v>0</v>
      </c>
      <c r="IJ794">
        <v>0</v>
      </c>
      <c r="IK794">
        <v>0</v>
      </c>
      <c r="IL794">
        <v>0</v>
      </c>
      <c r="IM794">
        <v>0</v>
      </c>
      <c r="IN794">
        <v>0</v>
      </c>
      <c r="IO794">
        <v>0</v>
      </c>
      <c r="IP794">
        <v>0</v>
      </c>
      <c r="IQ794">
        <v>0</v>
      </c>
      <c r="IR794">
        <v>0</v>
      </c>
      <c r="IS794">
        <v>0</v>
      </c>
      <c r="IT794">
        <v>0</v>
      </c>
      <c r="IU794">
        <v>0</v>
      </c>
      <c r="IV794">
        <v>0</v>
      </c>
      <c r="IW794">
        <v>0</v>
      </c>
      <c r="IX794">
        <v>0</v>
      </c>
      <c r="IY794">
        <v>0</v>
      </c>
      <c r="IZ794">
        <v>0</v>
      </c>
      <c r="JA794">
        <v>1</v>
      </c>
      <c r="JB794">
        <v>0</v>
      </c>
      <c r="JD794" t="s">
        <v>328</v>
      </c>
      <c r="JE794" t="s">
        <v>328</v>
      </c>
      <c r="JF794" t="s">
        <v>348</v>
      </c>
      <c r="JG794" t="s">
        <v>328</v>
      </c>
      <c r="JH794" t="s">
        <v>328</v>
      </c>
      <c r="JI794" t="s">
        <v>1613</v>
      </c>
      <c r="JJ794">
        <v>0</v>
      </c>
      <c r="JK794">
        <v>1</v>
      </c>
      <c r="JL794">
        <v>0</v>
      </c>
      <c r="JM794">
        <v>0</v>
      </c>
      <c r="JN794">
        <v>0</v>
      </c>
      <c r="JP794" t="s">
        <v>608</v>
      </c>
      <c r="JQ794">
        <v>1</v>
      </c>
      <c r="JR794">
        <v>1</v>
      </c>
      <c r="JS794">
        <v>0</v>
      </c>
      <c r="JT794">
        <v>0</v>
      </c>
      <c r="JV794" t="s">
        <v>672</v>
      </c>
      <c r="JW794">
        <v>1</v>
      </c>
      <c r="JX794">
        <v>1</v>
      </c>
      <c r="JY794">
        <v>1</v>
      </c>
      <c r="JZ794">
        <v>0</v>
      </c>
      <c r="KB794" t="s">
        <v>9404</v>
      </c>
      <c r="KC794">
        <v>1</v>
      </c>
      <c r="KD794">
        <v>1</v>
      </c>
      <c r="KE794">
        <v>1</v>
      </c>
      <c r="KF794">
        <v>1</v>
      </c>
      <c r="KG794">
        <v>0</v>
      </c>
      <c r="KI794" t="s">
        <v>1002</v>
      </c>
      <c r="KJ794">
        <v>1</v>
      </c>
      <c r="KK794">
        <v>1</v>
      </c>
      <c r="KL794">
        <v>0</v>
      </c>
      <c r="KM794">
        <v>0</v>
      </c>
      <c r="KP794" t="s">
        <v>947</v>
      </c>
      <c r="KQ794">
        <v>1</v>
      </c>
      <c r="KR794">
        <v>1</v>
      </c>
      <c r="KS794">
        <v>1</v>
      </c>
      <c r="KT794">
        <v>0</v>
      </c>
      <c r="KU794">
        <v>0</v>
      </c>
      <c r="KW794" t="s">
        <v>399</v>
      </c>
      <c r="KX794">
        <v>0</v>
      </c>
      <c r="KY794">
        <v>1</v>
      </c>
      <c r="KZ794">
        <v>0</v>
      </c>
      <c r="LA794">
        <v>0</v>
      </c>
      <c r="LB794">
        <v>0</v>
      </c>
      <c r="LD794" t="s">
        <v>563</v>
      </c>
      <c r="LE794">
        <v>1</v>
      </c>
      <c r="LF794">
        <v>1</v>
      </c>
      <c r="LG794">
        <v>0</v>
      </c>
      <c r="LH794">
        <v>0</v>
      </c>
      <c r="LI794">
        <v>0</v>
      </c>
      <c r="LK794" t="s">
        <v>563</v>
      </c>
      <c r="LL794">
        <v>1</v>
      </c>
      <c r="LM794">
        <v>1</v>
      </c>
      <c r="LN794">
        <v>0</v>
      </c>
      <c r="LO794">
        <v>0</v>
      </c>
      <c r="LP794">
        <v>0</v>
      </c>
      <c r="LR794" t="s">
        <v>372</v>
      </c>
      <c r="LS794">
        <v>0</v>
      </c>
      <c r="LT794">
        <v>1</v>
      </c>
      <c r="LU794">
        <v>0</v>
      </c>
      <c r="LV794">
        <v>0</v>
      </c>
      <c r="LW794">
        <v>0</v>
      </c>
      <c r="LY794" t="s">
        <v>611</v>
      </c>
      <c r="LZ794">
        <v>0</v>
      </c>
      <c r="MA794">
        <v>1</v>
      </c>
      <c r="MB794">
        <v>1</v>
      </c>
      <c r="MC794">
        <v>0</v>
      </c>
      <c r="MD794">
        <v>0</v>
      </c>
      <c r="MF794" t="s">
        <v>347</v>
      </c>
      <c r="MH794">
        <v>502751073</v>
      </c>
      <c r="MI794" t="s">
        <v>9405</v>
      </c>
      <c r="MJ794" s="1">
        <v>45831.251597222217</v>
      </c>
      <c r="MM794" t="s">
        <v>377</v>
      </c>
      <c r="MN794" t="s">
        <v>378</v>
      </c>
      <c r="MO794" t="s">
        <v>379</v>
      </c>
      <c r="MQ794">
        <v>793</v>
      </c>
    </row>
    <row r="795" spans="1:355" x14ac:dyDescent="0.35">
      <c r="A795" s="1">
        <v>45825.511689641207</v>
      </c>
      <c r="B795" s="1">
        <v>45825.946664421303</v>
      </c>
      <c r="D795" t="s">
        <v>328</v>
      </c>
      <c r="E795" t="s">
        <v>499</v>
      </c>
      <c r="H795" t="s">
        <v>5095</v>
      </c>
      <c r="L795" t="s">
        <v>589</v>
      </c>
      <c r="M795" t="s">
        <v>9406</v>
      </c>
      <c r="N795" t="s">
        <v>9407</v>
      </c>
      <c r="T795" t="s">
        <v>1314</v>
      </c>
      <c r="AE795" t="s">
        <v>9231</v>
      </c>
      <c r="AF795" t="s">
        <v>9355</v>
      </c>
      <c r="AG795" t="s">
        <v>337</v>
      </c>
      <c r="AH795" t="s">
        <v>1699</v>
      </c>
      <c r="AJ795" t="s">
        <v>9408</v>
      </c>
      <c r="AK795" t="s">
        <v>9409</v>
      </c>
      <c r="AL795" t="s">
        <v>341</v>
      </c>
      <c r="AM795">
        <v>66</v>
      </c>
      <c r="AN795" t="s">
        <v>342</v>
      </c>
      <c r="AO795">
        <v>4</v>
      </c>
      <c r="AU795" t="s">
        <v>347</v>
      </c>
      <c r="AV795" t="s">
        <v>9410</v>
      </c>
      <c r="AW795">
        <v>1.0822946</v>
      </c>
      <c r="AX795">
        <v>35.273774799999998</v>
      </c>
      <c r="AY795">
        <v>2279.1</v>
      </c>
      <c r="AZ795">
        <v>5</v>
      </c>
      <c r="BA795" t="s">
        <v>9411</v>
      </c>
      <c r="BC795" t="s">
        <v>4113</v>
      </c>
      <c r="BD795" t="s">
        <v>9412</v>
      </c>
      <c r="BE795" t="s">
        <v>328</v>
      </c>
      <c r="BF795" t="s">
        <v>348</v>
      </c>
      <c r="BG795" t="s">
        <v>348</v>
      </c>
      <c r="BH795" t="s">
        <v>347</v>
      </c>
      <c r="BI795">
        <v>2025</v>
      </c>
      <c r="BJ795">
        <v>6</v>
      </c>
      <c r="BK795">
        <v>1</v>
      </c>
      <c r="BL795">
        <v>35</v>
      </c>
      <c r="BM795" t="s">
        <v>411</v>
      </c>
      <c r="BN795">
        <v>0</v>
      </c>
      <c r="BO795">
        <v>1</v>
      </c>
      <c r="BP795">
        <v>0</v>
      </c>
      <c r="BR795">
        <v>35</v>
      </c>
      <c r="BT795" t="s">
        <v>388</v>
      </c>
      <c r="BU795">
        <v>1</v>
      </c>
      <c r="BV795">
        <v>0</v>
      </c>
      <c r="BW795">
        <v>0</v>
      </c>
      <c r="BX795">
        <v>0</v>
      </c>
      <c r="BZ795" t="s">
        <v>5108</v>
      </c>
      <c r="CB795" t="s">
        <v>352</v>
      </c>
      <c r="CC795">
        <v>1</v>
      </c>
      <c r="CD795">
        <v>0</v>
      </c>
      <c r="CE795">
        <v>0</v>
      </c>
      <c r="CF795">
        <v>0</v>
      </c>
      <c r="CG795">
        <v>0</v>
      </c>
      <c r="CH795">
        <v>0</v>
      </c>
      <c r="CI795">
        <v>0</v>
      </c>
      <c r="CJ795">
        <v>0</v>
      </c>
      <c r="CK795">
        <v>0</v>
      </c>
      <c r="CL795">
        <v>0</v>
      </c>
      <c r="CM795">
        <v>0</v>
      </c>
      <c r="CO795" t="s">
        <v>328</v>
      </c>
      <c r="CP795" t="s">
        <v>353</v>
      </c>
      <c r="CQ795">
        <v>1</v>
      </c>
      <c r="CR795">
        <v>0</v>
      </c>
      <c r="CS795">
        <v>0</v>
      </c>
      <c r="CT795" t="s">
        <v>489</v>
      </c>
      <c r="CU795">
        <v>0</v>
      </c>
      <c r="CV795">
        <v>1</v>
      </c>
      <c r="CX795">
        <v>30</v>
      </c>
      <c r="DA795" t="s">
        <v>452</v>
      </c>
      <c r="DB795">
        <v>0</v>
      </c>
      <c r="DC795">
        <v>1</v>
      </c>
      <c r="DD795">
        <v>0</v>
      </c>
      <c r="DE795">
        <v>0</v>
      </c>
      <c r="DG795" t="s">
        <v>356</v>
      </c>
      <c r="DH795">
        <v>1</v>
      </c>
      <c r="DI795">
        <v>0</v>
      </c>
      <c r="DJ795">
        <v>0</v>
      </c>
      <c r="DK795">
        <v>0</v>
      </c>
      <c r="DL795">
        <v>0</v>
      </c>
      <c r="DM795">
        <v>0</v>
      </c>
      <c r="DO795" t="s">
        <v>328</v>
      </c>
      <c r="DP795" t="s">
        <v>328</v>
      </c>
      <c r="DQ795" t="s">
        <v>348</v>
      </c>
      <c r="EG795" t="s">
        <v>348</v>
      </c>
      <c r="EN795" t="s">
        <v>348</v>
      </c>
      <c r="EO795" t="s">
        <v>348</v>
      </c>
      <c r="ET795">
        <v>100</v>
      </c>
      <c r="EV795">
        <v>888</v>
      </c>
      <c r="EW795">
        <v>888</v>
      </c>
      <c r="EX795" t="s">
        <v>415</v>
      </c>
      <c r="EZ795" t="s">
        <v>3545</v>
      </c>
      <c r="FA795">
        <v>1</v>
      </c>
      <c r="FB795">
        <v>0</v>
      </c>
      <c r="FC795">
        <v>1</v>
      </c>
      <c r="FD795">
        <v>1</v>
      </c>
      <c r="FE795">
        <v>0</v>
      </c>
      <c r="FH795">
        <v>999</v>
      </c>
      <c r="FJ795">
        <v>999</v>
      </c>
      <c r="FK795">
        <v>999</v>
      </c>
      <c r="FL795" t="s">
        <v>359</v>
      </c>
      <c r="FM795" t="s">
        <v>703</v>
      </c>
      <c r="FN795" t="s">
        <v>359</v>
      </c>
      <c r="FO795">
        <v>0</v>
      </c>
      <c r="FP795">
        <v>0</v>
      </c>
      <c r="FQ795">
        <v>0</v>
      </c>
      <c r="FR795">
        <v>0</v>
      </c>
      <c r="FS795">
        <v>1</v>
      </c>
      <c r="FT795" t="s">
        <v>703</v>
      </c>
      <c r="FV795">
        <v>500</v>
      </c>
      <c r="FX795" t="s">
        <v>360</v>
      </c>
      <c r="FY795">
        <v>1</v>
      </c>
      <c r="FZ795">
        <v>0</v>
      </c>
      <c r="GA795">
        <v>0</v>
      </c>
      <c r="GC795" t="s">
        <v>361</v>
      </c>
      <c r="GD795" t="s">
        <v>919</v>
      </c>
      <c r="GE795">
        <v>1</v>
      </c>
      <c r="GF795">
        <v>0</v>
      </c>
      <c r="GG795">
        <v>1</v>
      </c>
      <c r="GH795">
        <v>0</v>
      </c>
      <c r="GI795">
        <v>0</v>
      </c>
      <c r="GJ795">
        <v>0</v>
      </c>
      <c r="GL795" t="s">
        <v>442</v>
      </c>
      <c r="GN795">
        <v>75</v>
      </c>
      <c r="GY795">
        <v>99</v>
      </c>
      <c r="GZ795">
        <v>888</v>
      </c>
      <c r="HA795">
        <v>888</v>
      </c>
      <c r="HB795">
        <v>999</v>
      </c>
      <c r="HM795">
        <v>99</v>
      </c>
      <c r="HN795">
        <v>999</v>
      </c>
      <c r="HO795">
        <v>999</v>
      </c>
      <c r="HP795" t="s">
        <v>1488</v>
      </c>
      <c r="HQ795">
        <v>1</v>
      </c>
      <c r="HR795">
        <v>1</v>
      </c>
      <c r="HS795">
        <v>0</v>
      </c>
      <c r="HT795">
        <v>0</v>
      </c>
      <c r="HV795" t="s">
        <v>328</v>
      </c>
      <c r="HW795" t="s">
        <v>347</v>
      </c>
      <c r="HX795">
        <v>1</v>
      </c>
      <c r="HY795">
        <v>0</v>
      </c>
      <c r="HZ795">
        <v>0</v>
      </c>
      <c r="IA795">
        <v>0</v>
      </c>
      <c r="IB795">
        <v>0</v>
      </c>
      <c r="IC795">
        <v>0</v>
      </c>
      <c r="IE795" t="s">
        <v>347</v>
      </c>
      <c r="IF795">
        <v>0</v>
      </c>
      <c r="IG795">
        <v>0</v>
      </c>
      <c r="IH795">
        <v>0</v>
      </c>
      <c r="II795">
        <v>0</v>
      </c>
      <c r="IJ795">
        <v>0</v>
      </c>
      <c r="IK795">
        <v>0</v>
      </c>
      <c r="IL795">
        <v>0</v>
      </c>
      <c r="IM795">
        <v>0</v>
      </c>
      <c r="IN795">
        <v>0</v>
      </c>
      <c r="IO795">
        <v>0</v>
      </c>
      <c r="IP795">
        <v>0</v>
      </c>
      <c r="IQ795">
        <v>0</v>
      </c>
      <c r="IR795">
        <v>0</v>
      </c>
      <c r="IS795">
        <v>0</v>
      </c>
      <c r="IT795">
        <v>0</v>
      </c>
      <c r="IU795">
        <v>0</v>
      </c>
      <c r="IV795">
        <v>0</v>
      </c>
      <c r="IW795">
        <v>0</v>
      </c>
      <c r="IX795">
        <v>0</v>
      </c>
      <c r="IY795">
        <v>0</v>
      </c>
      <c r="IZ795">
        <v>0</v>
      </c>
      <c r="JA795">
        <v>1</v>
      </c>
      <c r="JB795">
        <v>0</v>
      </c>
      <c r="JD795" t="s">
        <v>328</v>
      </c>
      <c r="JE795" t="s">
        <v>328</v>
      </c>
      <c r="JF795" t="s">
        <v>328</v>
      </c>
      <c r="JG795" t="s">
        <v>328</v>
      </c>
      <c r="JH795" t="s">
        <v>348</v>
      </c>
      <c r="JI795" t="s">
        <v>1613</v>
      </c>
      <c r="JJ795">
        <v>0</v>
      </c>
      <c r="JK795">
        <v>1</v>
      </c>
      <c r="JL795">
        <v>0</v>
      </c>
      <c r="JM795">
        <v>0</v>
      </c>
      <c r="JN795">
        <v>0</v>
      </c>
      <c r="JP795" t="s">
        <v>393</v>
      </c>
      <c r="JQ795">
        <v>1</v>
      </c>
      <c r="JR795">
        <v>0</v>
      </c>
      <c r="JS795">
        <v>0</v>
      </c>
      <c r="JT795">
        <v>0</v>
      </c>
      <c r="JV795" t="s">
        <v>856</v>
      </c>
      <c r="JW795">
        <v>0</v>
      </c>
      <c r="JX795">
        <v>1</v>
      </c>
      <c r="JY795">
        <v>1</v>
      </c>
      <c r="JZ795">
        <v>0</v>
      </c>
      <c r="KB795" t="s">
        <v>9413</v>
      </c>
      <c r="KC795">
        <v>0</v>
      </c>
      <c r="KD795">
        <v>1</v>
      </c>
      <c r="KE795">
        <v>1</v>
      </c>
      <c r="KF795">
        <v>1</v>
      </c>
      <c r="KG795">
        <v>0</v>
      </c>
      <c r="KI795" t="s">
        <v>1149</v>
      </c>
      <c r="KJ795">
        <v>0</v>
      </c>
      <c r="KK795">
        <v>1</v>
      </c>
      <c r="KL795">
        <v>1</v>
      </c>
      <c r="KM795">
        <v>0</v>
      </c>
      <c r="KO795" t="s">
        <v>9414</v>
      </c>
      <c r="KP795" t="s">
        <v>947</v>
      </c>
      <c r="KQ795">
        <v>1</v>
      </c>
      <c r="KR795">
        <v>1</v>
      </c>
      <c r="KS795">
        <v>1</v>
      </c>
      <c r="KT795">
        <v>0</v>
      </c>
      <c r="KU795">
        <v>0</v>
      </c>
      <c r="KW795" t="s">
        <v>611</v>
      </c>
      <c r="KX795">
        <v>0</v>
      </c>
      <c r="KY795">
        <v>1</v>
      </c>
      <c r="KZ795">
        <v>1</v>
      </c>
      <c r="LA795">
        <v>0</v>
      </c>
      <c r="LB795">
        <v>0</v>
      </c>
      <c r="LD795" t="s">
        <v>563</v>
      </c>
      <c r="LE795">
        <v>1</v>
      </c>
      <c r="LF795">
        <v>1</v>
      </c>
      <c r="LG795">
        <v>0</v>
      </c>
      <c r="LH795">
        <v>0</v>
      </c>
      <c r="LI795">
        <v>0</v>
      </c>
      <c r="LK795" t="s">
        <v>372</v>
      </c>
      <c r="LL795">
        <v>0</v>
      </c>
      <c r="LM795">
        <v>1</v>
      </c>
      <c r="LN795">
        <v>0</v>
      </c>
      <c r="LO795">
        <v>0</v>
      </c>
      <c r="LP795">
        <v>0</v>
      </c>
      <c r="LR795" t="s">
        <v>563</v>
      </c>
      <c r="LS795">
        <v>1</v>
      </c>
      <c r="LT795">
        <v>1</v>
      </c>
      <c r="LU795">
        <v>0</v>
      </c>
      <c r="LV795">
        <v>0</v>
      </c>
      <c r="LW795">
        <v>0</v>
      </c>
      <c r="LY795" t="s">
        <v>611</v>
      </c>
      <c r="LZ795">
        <v>0</v>
      </c>
      <c r="MA795">
        <v>1</v>
      </c>
      <c r="MB795">
        <v>1</v>
      </c>
      <c r="MC795">
        <v>0</v>
      </c>
      <c r="MD795">
        <v>0</v>
      </c>
      <c r="MF795" t="s">
        <v>347</v>
      </c>
      <c r="MH795">
        <v>502751088</v>
      </c>
      <c r="MI795" t="s">
        <v>9415</v>
      </c>
      <c r="MJ795" s="1">
        <v>45831.251608796287</v>
      </c>
      <c r="MM795" t="s">
        <v>377</v>
      </c>
      <c r="MN795" t="s">
        <v>378</v>
      </c>
      <c r="MO795" t="s">
        <v>379</v>
      </c>
      <c r="MQ795">
        <v>794</v>
      </c>
    </row>
    <row r="796" spans="1:355" x14ac:dyDescent="0.35">
      <c r="A796" s="1">
        <v>45825.521501006937</v>
      </c>
      <c r="B796" s="1">
        <v>45825.946262986108</v>
      </c>
      <c r="D796" t="s">
        <v>328</v>
      </c>
      <c r="E796" t="s">
        <v>499</v>
      </c>
      <c r="H796" t="s">
        <v>5095</v>
      </c>
      <c r="L796" t="s">
        <v>589</v>
      </c>
      <c r="M796" t="s">
        <v>2988</v>
      </c>
      <c r="N796" t="s">
        <v>9416</v>
      </c>
      <c r="T796" t="s">
        <v>1314</v>
      </c>
      <c r="AE796" t="s">
        <v>9231</v>
      </c>
      <c r="AF796" t="s">
        <v>9355</v>
      </c>
      <c r="AG796" t="s">
        <v>337</v>
      </c>
      <c r="AH796" t="s">
        <v>338</v>
      </c>
      <c r="AJ796" t="s">
        <v>9417</v>
      </c>
      <c r="AK796" t="s">
        <v>9417</v>
      </c>
      <c r="AL796" t="s">
        <v>341</v>
      </c>
      <c r="AM796">
        <v>62</v>
      </c>
      <c r="AN796" t="s">
        <v>342</v>
      </c>
      <c r="AO796">
        <v>4</v>
      </c>
      <c r="AU796" t="s">
        <v>9418</v>
      </c>
      <c r="AV796" t="s">
        <v>9419</v>
      </c>
      <c r="AW796">
        <v>1.0785317999999999</v>
      </c>
      <c r="AX796">
        <v>35.274040800000002</v>
      </c>
      <c r="AY796">
        <v>2275.6</v>
      </c>
      <c r="AZ796">
        <v>3.9</v>
      </c>
      <c r="BA796" t="s">
        <v>9420</v>
      </c>
      <c r="BC796" t="s">
        <v>9421</v>
      </c>
      <c r="BD796" t="s">
        <v>9422</v>
      </c>
      <c r="BE796" t="s">
        <v>328</v>
      </c>
      <c r="BF796" t="s">
        <v>348</v>
      </c>
      <c r="BG796" t="s">
        <v>348</v>
      </c>
      <c r="BH796" t="s">
        <v>347</v>
      </c>
      <c r="BI796">
        <v>2025</v>
      </c>
      <c r="BJ796">
        <v>4</v>
      </c>
      <c r="BK796">
        <v>0.5</v>
      </c>
      <c r="BL796">
        <v>15</v>
      </c>
      <c r="BM796" t="s">
        <v>411</v>
      </c>
      <c r="BN796">
        <v>0</v>
      </c>
      <c r="BO796">
        <v>1</v>
      </c>
      <c r="BP796">
        <v>0</v>
      </c>
      <c r="BR796">
        <v>10</v>
      </c>
      <c r="BT796" t="s">
        <v>388</v>
      </c>
      <c r="BU796">
        <v>1</v>
      </c>
      <c r="BV796">
        <v>0</v>
      </c>
      <c r="BW796">
        <v>0</v>
      </c>
      <c r="BX796">
        <v>0</v>
      </c>
      <c r="BZ796" t="s">
        <v>5108</v>
      </c>
      <c r="CB796" t="s">
        <v>352</v>
      </c>
      <c r="CC796">
        <v>1</v>
      </c>
      <c r="CD796">
        <v>0</v>
      </c>
      <c r="CE796">
        <v>0</v>
      </c>
      <c r="CF796">
        <v>0</v>
      </c>
      <c r="CG796">
        <v>0</v>
      </c>
      <c r="CH796">
        <v>0</v>
      </c>
      <c r="CI796">
        <v>0</v>
      </c>
      <c r="CJ796">
        <v>0</v>
      </c>
      <c r="CK796">
        <v>0</v>
      </c>
      <c r="CL796">
        <v>0</v>
      </c>
      <c r="CM796">
        <v>0</v>
      </c>
      <c r="CO796" t="s">
        <v>328</v>
      </c>
      <c r="CP796" t="s">
        <v>353</v>
      </c>
      <c r="CQ796">
        <v>1</v>
      </c>
      <c r="CR796">
        <v>0</v>
      </c>
      <c r="CS796">
        <v>0</v>
      </c>
      <c r="CT796" t="s">
        <v>489</v>
      </c>
      <c r="CU796">
        <v>0</v>
      </c>
      <c r="CV796">
        <v>1</v>
      </c>
      <c r="CX796">
        <v>30</v>
      </c>
      <c r="DA796" t="s">
        <v>961</v>
      </c>
      <c r="DB796">
        <v>1</v>
      </c>
      <c r="DC796">
        <v>1</v>
      </c>
      <c r="DD796">
        <v>0</v>
      </c>
      <c r="DE796">
        <v>0</v>
      </c>
      <c r="DG796" t="s">
        <v>356</v>
      </c>
      <c r="DH796">
        <v>1</v>
      </c>
      <c r="DI796">
        <v>0</v>
      </c>
      <c r="DJ796">
        <v>0</v>
      </c>
      <c r="DK796">
        <v>0</v>
      </c>
      <c r="DL796">
        <v>0</v>
      </c>
      <c r="DM796">
        <v>0</v>
      </c>
      <c r="DO796" t="s">
        <v>328</v>
      </c>
      <c r="DP796" t="s">
        <v>328</v>
      </c>
      <c r="DQ796" t="s">
        <v>328</v>
      </c>
      <c r="DS796" t="s">
        <v>328</v>
      </c>
      <c r="DT796" t="s">
        <v>348</v>
      </c>
      <c r="DU796" t="s">
        <v>348</v>
      </c>
      <c r="DV796" t="s">
        <v>348</v>
      </c>
      <c r="DW796" t="s">
        <v>348</v>
      </c>
      <c r="EF796" t="s">
        <v>347</v>
      </c>
      <c r="EG796" t="s">
        <v>348</v>
      </c>
      <c r="EN796" t="s">
        <v>348</v>
      </c>
      <c r="EO796" t="s">
        <v>348</v>
      </c>
      <c r="ET796">
        <v>35</v>
      </c>
      <c r="EV796">
        <v>888</v>
      </c>
      <c r="EW796">
        <v>888</v>
      </c>
      <c r="EX796" t="s">
        <v>359</v>
      </c>
      <c r="EY796" t="s">
        <v>9423</v>
      </c>
      <c r="EZ796" t="s">
        <v>4986</v>
      </c>
      <c r="FA796">
        <v>1</v>
      </c>
      <c r="FB796">
        <v>1</v>
      </c>
      <c r="FC796">
        <v>1</v>
      </c>
      <c r="FD796">
        <v>0</v>
      </c>
      <c r="FE796">
        <v>0</v>
      </c>
      <c r="FH796">
        <v>999</v>
      </c>
      <c r="FJ796">
        <v>999</v>
      </c>
      <c r="FK796">
        <v>999</v>
      </c>
      <c r="FL796" t="s">
        <v>359</v>
      </c>
      <c r="FM796" t="s">
        <v>703</v>
      </c>
      <c r="FN796" t="s">
        <v>359</v>
      </c>
      <c r="FO796">
        <v>0</v>
      </c>
      <c r="FP796">
        <v>0</v>
      </c>
      <c r="FQ796">
        <v>0</v>
      </c>
      <c r="FR796">
        <v>0</v>
      </c>
      <c r="FS796">
        <v>1</v>
      </c>
      <c r="FT796" t="s">
        <v>703</v>
      </c>
      <c r="FV796">
        <v>100</v>
      </c>
      <c r="FX796" t="s">
        <v>360</v>
      </c>
      <c r="FY796">
        <v>1</v>
      </c>
      <c r="FZ796">
        <v>0</v>
      </c>
      <c r="GA796">
        <v>0</v>
      </c>
      <c r="GC796" t="s">
        <v>361</v>
      </c>
      <c r="GD796" t="s">
        <v>5127</v>
      </c>
      <c r="GE796">
        <v>1</v>
      </c>
      <c r="GF796">
        <v>0</v>
      </c>
      <c r="GG796">
        <v>0</v>
      </c>
      <c r="GH796">
        <v>1</v>
      </c>
      <c r="GI796">
        <v>0</v>
      </c>
      <c r="GJ796">
        <v>0</v>
      </c>
      <c r="GL796" t="s">
        <v>442</v>
      </c>
      <c r="GN796">
        <v>65</v>
      </c>
      <c r="GY796">
        <v>99</v>
      </c>
      <c r="GZ796">
        <v>888</v>
      </c>
      <c r="HA796">
        <v>888</v>
      </c>
      <c r="HB796">
        <v>999</v>
      </c>
      <c r="HM796">
        <v>99</v>
      </c>
      <c r="HN796">
        <v>999</v>
      </c>
      <c r="HO796">
        <v>999</v>
      </c>
      <c r="HP796" t="s">
        <v>520</v>
      </c>
      <c r="HQ796">
        <v>1</v>
      </c>
      <c r="HR796">
        <v>1</v>
      </c>
      <c r="HS796">
        <v>1</v>
      </c>
      <c r="HT796">
        <v>0</v>
      </c>
      <c r="HV796" t="s">
        <v>328</v>
      </c>
      <c r="HW796" t="s">
        <v>347</v>
      </c>
      <c r="HX796">
        <v>1</v>
      </c>
      <c r="HY796">
        <v>0</v>
      </c>
      <c r="HZ796">
        <v>0</v>
      </c>
      <c r="IA796">
        <v>0</v>
      </c>
      <c r="IB796">
        <v>0</v>
      </c>
      <c r="IC796">
        <v>0</v>
      </c>
      <c r="IE796" t="s">
        <v>347</v>
      </c>
      <c r="IF796">
        <v>0</v>
      </c>
      <c r="IG796">
        <v>0</v>
      </c>
      <c r="IH796">
        <v>0</v>
      </c>
      <c r="II796">
        <v>0</v>
      </c>
      <c r="IJ796">
        <v>0</v>
      </c>
      <c r="IK796">
        <v>0</v>
      </c>
      <c r="IL796">
        <v>0</v>
      </c>
      <c r="IM796">
        <v>0</v>
      </c>
      <c r="IN796">
        <v>0</v>
      </c>
      <c r="IO796">
        <v>0</v>
      </c>
      <c r="IP796">
        <v>0</v>
      </c>
      <c r="IQ796">
        <v>0</v>
      </c>
      <c r="IR796">
        <v>0</v>
      </c>
      <c r="IS796">
        <v>0</v>
      </c>
      <c r="IT796">
        <v>0</v>
      </c>
      <c r="IU796">
        <v>0</v>
      </c>
      <c r="IV796">
        <v>0</v>
      </c>
      <c r="IW796">
        <v>0</v>
      </c>
      <c r="IX796">
        <v>0</v>
      </c>
      <c r="IY796">
        <v>0</v>
      </c>
      <c r="IZ796">
        <v>0</v>
      </c>
      <c r="JA796">
        <v>1</v>
      </c>
      <c r="JB796">
        <v>0</v>
      </c>
      <c r="JD796" t="s">
        <v>328</v>
      </c>
      <c r="JE796" t="s">
        <v>328</v>
      </c>
      <c r="JF796" t="s">
        <v>348</v>
      </c>
      <c r="JG796" t="s">
        <v>328</v>
      </c>
      <c r="JH796" t="s">
        <v>348</v>
      </c>
      <c r="JI796" t="s">
        <v>359</v>
      </c>
      <c r="JJ796">
        <v>0</v>
      </c>
      <c r="JK796">
        <v>0</v>
      </c>
      <c r="JL796">
        <v>0</v>
      </c>
      <c r="JM796">
        <v>0</v>
      </c>
      <c r="JN796">
        <v>1</v>
      </c>
      <c r="JO796" t="s">
        <v>9424</v>
      </c>
      <c r="JP796" t="s">
        <v>582</v>
      </c>
      <c r="JQ796">
        <v>1</v>
      </c>
      <c r="JR796">
        <v>1</v>
      </c>
      <c r="JS796">
        <v>0</v>
      </c>
      <c r="JT796">
        <v>0</v>
      </c>
      <c r="JV796" t="s">
        <v>525</v>
      </c>
      <c r="JW796">
        <v>1</v>
      </c>
      <c r="JX796">
        <v>1</v>
      </c>
      <c r="JY796">
        <v>0</v>
      </c>
      <c r="JZ796">
        <v>0</v>
      </c>
      <c r="KB796" t="s">
        <v>359</v>
      </c>
      <c r="KC796">
        <v>0</v>
      </c>
      <c r="KD796">
        <v>0</v>
      </c>
      <c r="KE796">
        <v>0</v>
      </c>
      <c r="KF796">
        <v>0</v>
      </c>
      <c r="KG796">
        <v>1</v>
      </c>
      <c r="KH796" t="s">
        <v>9425</v>
      </c>
      <c r="KI796" t="s">
        <v>774</v>
      </c>
      <c r="KJ796">
        <v>1</v>
      </c>
      <c r="KK796">
        <v>1</v>
      </c>
      <c r="KL796">
        <v>0</v>
      </c>
      <c r="KM796">
        <v>0</v>
      </c>
      <c r="KP796" t="s">
        <v>1547</v>
      </c>
      <c r="KQ796">
        <v>1</v>
      </c>
      <c r="KR796">
        <v>1</v>
      </c>
      <c r="KS796">
        <v>0</v>
      </c>
      <c r="KT796">
        <v>0</v>
      </c>
      <c r="KU796">
        <v>0</v>
      </c>
      <c r="KW796" t="s">
        <v>894</v>
      </c>
      <c r="KX796">
        <v>1</v>
      </c>
      <c r="KY796">
        <v>1</v>
      </c>
      <c r="KZ796">
        <v>0</v>
      </c>
      <c r="LA796">
        <v>0</v>
      </c>
      <c r="LB796">
        <v>0</v>
      </c>
      <c r="LD796" t="s">
        <v>372</v>
      </c>
      <c r="LE796">
        <v>0</v>
      </c>
      <c r="LF796">
        <v>1</v>
      </c>
      <c r="LG796">
        <v>0</v>
      </c>
      <c r="LH796">
        <v>0</v>
      </c>
      <c r="LI796">
        <v>0</v>
      </c>
      <c r="LK796" t="s">
        <v>372</v>
      </c>
      <c r="LL796">
        <v>0</v>
      </c>
      <c r="LM796">
        <v>1</v>
      </c>
      <c r="LN796">
        <v>0</v>
      </c>
      <c r="LO796">
        <v>0</v>
      </c>
      <c r="LP796">
        <v>0</v>
      </c>
      <c r="LR796" t="s">
        <v>372</v>
      </c>
      <c r="LS796">
        <v>0</v>
      </c>
      <c r="LT796">
        <v>1</v>
      </c>
      <c r="LU796">
        <v>0</v>
      </c>
      <c r="LV796">
        <v>0</v>
      </c>
      <c r="LW796">
        <v>0</v>
      </c>
      <c r="LY796" t="s">
        <v>894</v>
      </c>
      <c r="LZ796">
        <v>1</v>
      </c>
      <c r="MA796">
        <v>1</v>
      </c>
      <c r="MB796">
        <v>0</v>
      </c>
      <c r="MC796">
        <v>0</v>
      </c>
      <c r="MD796">
        <v>0</v>
      </c>
      <c r="MF796" t="s">
        <v>9426</v>
      </c>
      <c r="MH796">
        <v>502751100</v>
      </c>
      <c r="MI796" t="s">
        <v>9427</v>
      </c>
      <c r="MJ796" s="1">
        <v>45831.251620370371</v>
      </c>
      <c r="MM796" t="s">
        <v>377</v>
      </c>
      <c r="MN796" t="s">
        <v>378</v>
      </c>
      <c r="MO796" t="s">
        <v>379</v>
      </c>
      <c r="MQ796">
        <v>795</v>
      </c>
    </row>
    <row r="797" spans="1:355" x14ac:dyDescent="0.35">
      <c r="A797" s="1">
        <v>45825.566572962962</v>
      </c>
      <c r="B797" s="1">
        <v>45825.945929363428</v>
      </c>
      <c r="D797" t="s">
        <v>328</v>
      </c>
      <c r="E797" t="s">
        <v>499</v>
      </c>
      <c r="H797" t="s">
        <v>5095</v>
      </c>
      <c r="L797" t="s">
        <v>589</v>
      </c>
      <c r="M797" t="s">
        <v>9428</v>
      </c>
      <c r="N797" t="s">
        <v>9429</v>
      </c>
      <c r="T797" t="s">
        <v>1314</v>
      </c>
      <c r="AE797" t="s">
        <v>9231</v>
      </c>
      <c r="AF797" t="s">
        <v>9321</v>
      </c>
      <c r="AG797" t="s">
        <v>337</v>
      </c>
      <c r="AH797" t="s">
        <v>338</v>
      </c>
      <c r="AJ797" t="s">
        <v>9430</v>
      </c>
      <c r="AK797" t="s">
        <v>9430</v>
      </c>
      <c r="AL797" t="s">
        <v>341</v>
      </c>
      <c r="AM797">
        <v>62</v>
      </c>
      <c r="AN797" t="s">
        <v>347</v>
      </c>
      <c r="AO797">
        <v>5</v>
      </c>
      <c r="AU797" t="s">
        <v>9431</v>
      </c>
      <c r="AV797" t="s">
        <v>9432</v>
      </c>
      <c r="AW797">
        <v>1.0766796999999999</v>
      </c>
      <c r="AX797">
        <v>35.2762496</v>
      </c>
      <c r="AY797">
        <v>2253.8000000000002</v>
      </c>
      <c r="AZ797">
        <v>4.1500000000000004</v>
      </c>
      <c r="BA797" t="s">
        <v>9433</v>
      </c>
      <c r="BC797" t="s">
        <v>9434</v>
      </c>
      <c r="BD797" t="s">
        <v>9435</v>
      </c>
      <c r="BE797" t="s">
        <v>328</v>
      </c>
      <c r="BF797" t="s">
        <v>348</v>
      </c>
      <c r="BG797" t="s">
        <v>348</v>
      </c>
      <c r="BH797" t="s">
        <v>347</v>
      </c>
      <c r="BI797">
        <v>2025</v>
      </c>
      <c r="BJ797">
        <v>3</v>
      </c>
      <c r="BK797">
        <v>1</v>
      </c>
      <c r="BL797">
        <v>30</v>
      </c>
      <c r="BM797" t="s">
        <v>411</v>
      </c>
      <c r="BN797">
        <v>0</v>
      </c>
      <c r="BO797">
        <v>1</v>
      </c>
      <c r="BP797">
        <v>0</v>
      </c>
      <c r="BR797">
        <v>30</v>
      </c>
      <c r="BT797" t="s">
        <v>388</v>
      </c>
      <c r="BU797">
        <v>1</v>
      </c>
      <c r="BV797">
        <v>0</v>
      </c>
      <c r="BW797">
        <v>0</v>
      </c>
      <c r="BX797">
        <v>0</v>
      </c>
      <c r="BZ797" t="s">
        <v>5108</v>
      </c>
      <c r="CB797" t="s">
        <v>352</v>
      </c>
      <c r="CC797">
        <v>1</v>
      </c>
      <c r="CD797">
        <v>0</v>
      </c>
      <c r="CE797">
        <v>0</v>
      </c>
      <c r="CF797">
        <v>0</v>
      </c>
      <c r="CG797">
        <v>0</v>
      </c>
      <c r="CH797">
        <v>0</v>
      </c>
      <c r="CI797">
        <v>0</v>
      </c>
      <c r="CJ797">
        <v>0</v>
      </c>
      <c r="CK797">
        <v>0</v>
      </c>
      <c r="CL797">
        <v>0</v>
      </c>
      <c r="CM797">
        <v>0</v>
      </c>
      <c r="CO797" t="s">
        <v>348</v>
      </c>
      <c r="CP797" t="s">
        <v>353</v>
      </c>
      <c r="CQ797">
        <v>1</v>
      </c>
      <c r="CR797">
        <v>0</v>
      </c>
      <c r="CS797">
        <v>0</v>
      </c>
      <c r="CT797" t="s">
        <v>489</v>
      </c>
      <c r="CU797">
        <v>0</v>
      </c>
      <c r="CV797">
        <v>1</v>
      </c>
      <c r="CX797">
        <v>30</v>
      </c>
      <c r="DA797" t="s">
        <v>961</v>
      </c>
      <c r="DB797">
        <v>1</v>
      </c>
      <c r="DC797">
        <v>1</v>
      </c>
      <c r="DD797">
        <v>0</v>
      </c>
      <c r="DE797">
        <v>0</v>
      </c>
      <c r="DG797" t="s">
        <v>356</v>
      </c>
      <c r="DH797">
        <v>1</v>
      </c>
      <c r="DI797">
        <v>0</v>
      </c>
      <c r="DJ797">
        <v>0</v>
      </c>
      <c r="DK797">
        <v>0</v>
      </c>
      <c r="DL797">
        <v>0</v>
      </c>
      <c r="DM797">
        <v>0</v>
      </c>
      <c r="DO797" t="s">
        <v>348</v>
      </c>
      <c r="DP797" t="s">
        <v>328</v>
      </c>
      <c r="DQ797" t="s">
        <v>328</v>
      </c>
      <c r="DS797" t="s">
        <v>328</v>
      </c>
      <c r="DT797" t="s">
        <v>348</v>
      </c>
      <c r="DU797" t="s">
        <v>348</v>
      </c>
      <c r="DV797" t="s">
        <v>348</v>
      </c>
      <c r="DW797" t="s">
        <v>328</v>
      </c>
      <c r="DX797">
        <v>2</v>
      </c>
      <c r="DY797" t="s">
        <v>4506</v>
      </c>
      <c r="DZ797">
        <v>0</v>
      </c>
      <c r="EA797">
        <v>1</v>
      </c>
      <c r="EB797">
        <v>0</v>
      </c>
      <c r="EC797">
        <v>0</v>
      </c>
      <c r="EE797" t="s">
        <v>328</v>
      </c>
      <c r="EF797" t="s">
        <v>347</v>
      </c>
      <c r="EG797" t="s">
        <v>348</v>
      </c>
      <c r="EN797" t="s">
        <v>348</v>
      </c>
      <c r="EO797" t="s">
        <v>348</v>
      </c>
      <c r="ET797">
        <v>80</v>
      </c>
      <c r="EV797">
        <v>888</v>
      </c>
      <c r="EW797">
        <v>888</v>
      </c>
      <c r="EX797" t="s">
        <v>415</v>
      </c>
      <c r="EZ797" t="s">
        <v>3067</v>
      </c>
      <c r="FA797">
        <v>0</v>
      </c>
      <c r="FB797">
        <v>0</v>
      </c>
      <c r="FC797">
        <v>1</v>
      </c>
      <c r="FD797">
        <v>1</v>
      </c>
      <c r="FE797">
        <v>0</v>
      </c>
      <c r="FH797">
        <v>999</v>
      </c>
      <c r="FJ797">
        <v>999</v>
      </c>
      <c r="FK797">
        <v>999</v>
      </c>
      <c r="FL797" t="s">
        <v>359</v>
      </c>
      <c r="FM797" t="s">
        <v>703</v>
      </c>
      <c r="FN797" t="s">
        <v>359</v>
      </c>
      <c r="FO797">
        <v>0</v>
      </c>
      <c r="FP797">
        <v>0</v>
      </c>
      <c r="FQ797">
        <v>0</v>
      </c>
      <c r="FR797">
        <v>0</v>
      </c>
      <c r="FS797">
        <v>1</v>
      </c>
      <c r="FT797" t="s">
        <v>703</v>
      </c>
      <c r="FV797">
        <v>320</v>
      </c>
      <c r="FX797" t="s">
        <v>360</v>
      </c>
      <c r="FY797">
        <v>1</v>
      </c>
      <c r="FZ797">
        <v>0</v>
      </c>
      <c r="GA797">
        <v>0</v>
      </c>
      <c r="GC797" t="s">
        <v>361</v>
      </c>
      <c r="GD797" t="s">
        <v>704</v>
      </c>
      <c r="GE797">
        <v>1</v>
      </c>
      <c r="GF797">
        <v>0</v>
      </c>
      <c r="GG797">
        <v>0</v>
      </c>
      <c r="GH797">
        <v>0</v>
      </c>
      <c r="GI797">
        <v>0</v>
      </c>
      <c r="GJ797">
        <v>0</v>
      </c>
      <c r="GL797" t="s">
        <v>442</v>
      </c>
      <c r="GN797">
        <v>70</v>
      </c>
      <c r="GY797">
        <v>99</v>
      </c>
      <c r="GZ797">
        <v>888</v>
      </c>
      <c r="HA797">
        <v>888</v>
      </c>
      <c r="HB797">
        <v>999</v>
      </c>
      <c r="HM797">
        <v>99</v>
      </c>
      <c r="HN797">
        <v>999</v>
      </c>
      <c r="HO797">
        <v>999</v>
      </c>
      <c r="HP797" t="s">
        <v>805</v>
      </c>
      <c r="HQ797">
        <v>1</v>
      </c>
      <c r="HR797">
        <v>1</v>
      </c>
      <c r="HS797">
        <v>0</v>
      </c>
      <c r="HT797">
        <v>0</v>
      </c>
      <c r="HV797" t="s">
        <v>328</v>
      </c>
      <c r="HW797" t="s">
        <v>347</v>
      </c>
      <c r="HX797">
        <v>1</v>
      </c>
      <c r="HY797">
        <v>0</v>
      </c>
      <c r="HZ797">
        <v>0</v>
      </c>
      <c r="IA797">
        <v>0</v>
      </c>
      <c r="IB797">
        <v>0</v>
      </c>
      <c r="IC797">
        <v>0</v>
      </c>
      <c r="IE797" t="s">
        <v>347</v>
      </c>
      <c r="IF797">
        <v>0</v>
      </c>
      <c r="IG797">
        <v>0</v>
      </c>
      <c r="IH797">
        <v>0</v>
      </c>
      <c r="II797">
        <v>0</v>
      </c>
      <c r="IJ797">
        <v>0</v>
      </c>
      <c r="IK797">
        <v>0</v>
      </c>
      <c r="IL797">
        <v>0</v>
      </c>
      <c r="IM797">
        <v>0</v>
      </c>
      <c r="IN797">
        <v>0</v>
      </c>
      <c r="IO797">
        <v>0</v>
      </c>
      <c r="IP797">
        <v>0</v>
      </c>
      <c r="IQ797">
        <v>0</v>
      </c>
      <c r="IR797">
        <v>0</v>
      </c>
      <c r="IS797">
        <v>0</v>
      </c>
      <c r="IT797">
        <v>0</v>
      </c>
      <c r="IU797">
        <v>0</v>
      </c>
      <c r="IV797">
        <v>0</v>
      </c>
      <c r="IW797">
        <v>0</v>
      </c>
      <c r="IX797">
        <v>0</v>
      </c>
      <c r="IY797">
        <v>0</v>
      </c>
      <c r="IZ797">
        <v>0</v>
      </c>
      <c r="JA797">
        <v>1</v>
      </c>
      <c r="JB797">
        <v>0</v>
      </c>
      <c r="JD797" t="s">
        <v>328</v>
      </c>
      <c r="JE797" t="s">
        <v>328</v>
      </c>
      <c r="JF797" t="s">
        <v>328</v>
      </c>
      <c r="JG797" t="s">
        <v>348</v>
      </c>
      <c r="JH797" t="s">
        <v>348</v>
      </c>
      <c r="JI797" t="s">
        <v>1613</v>
      </c>
      <c r="JJ797">
        <v>0</v>
      </c>
      <c r="JK797">
        <v>1</v>
      </c>
      <c r="JL797">
        <v>0</v>
      </c>
      <c r="JM797">
        <v>0</v>
      </c>
      <c r="JN797">
        <v>0</v>
      </c>
      <c r="JP797" t="s">
        <v>393</v>
      </c>
      <c r="JQ797">
        <v>1</v>
      </c>
      <c r="JR797">
        <v>0</v>
      </c>
      <c r="JS797">
        <v>0</v>
      </c>
      <c r="JT797">
        <v>0</v>
      </c>
      <c r="JV797" t="s">
        <v>583</v>
      </c>
      <c r="JW797">
        <v>1</v>
      </c>
      <c r="JX797">
        <v>0</v>
      </c>
      <c r="JY797">
        <v>1</v>
      </c>
      <c r="JZ797">
        <v>0</v>
      </c>
      <c r="KB797" t="s">
        <v>609</v>
      </c>
      <c r="KC797">
        <v>1</v>
      </c>
      <c r="KD797">
        <v>1</v>
      </c>
      <c r="KE797">
        <v>0</v>
      </c>
      <c r="KF797">
        <v>0</v>
      </c>
      <c r="KG797">
        <v>0</v>
      </c>
      <c r="KI797" t="s">
        <v>1002</v>
      </c>
      <c r="KJ797">
        <v>1</v>
      </c>
      <c r="KK797">
        <v>1</v>
      </c>
      <c r="KL797">
        <v>0</v>
      </c>
      <c r="KM797">
        <v>0</v>
      </c>
      <c r="KP797" t="s">
        <v>924</v>
      </c>
      <c r="KQ797">
        <v>0</v>
      </c>
      <c r="KR797">
        <v>1</v>
      </c>
      <c r="KS797">
        <v>1</v>
      </c>
      <c r="KT797">
        <v>0</v>
      </c>
      <c r="KU797">
        <v>0</v>
      </c>
      <c r="KW797" t="s">
        <v>399</v>
      </c>
      <c r="KX797">
        <v>0</v>
      </c>
      <c r="KY797">
        <v>1</v>
      </c>
      <c r="KZ797">
        <v>0</v>
      </c>
      <c r="LA797">
        <v>0</v>
      </c>
      <c r="LB797">
        <v>0</v>
      </c>
      <c r="LD797" t="s">
        <v>372</v>
      </c>
      <c r="LE797">
        <v>0</v>
      </c>
      <c r="LF797">
        <v>1</v>
      </c>
      <c r="LG797">
        <v>0</v>
      </c>
      <c r="LH797">
        <v>0</v>
      </c>
      <c r="LI797">
        <v>0</v>
      </c>
      <c r="LK797" t="s">
        <v>372</v>
      </c>
      <c r="LL797">
        <v>0</v>
      </c>
      <c r="LM797">
        <v>1</v>
      </c>
      <c r="LN797">
        <v>0</v>
      </c>
      <c r="LO797">
        <v>0</v>
      </c>
      <c r="LP797">
        <v>0</v>
      </c>
      <c r="LR797" t="s">
        <v>372</v>
      </c>
      <c r="LS797">
        <v>0</v>
      </c>
      <c r="LT797">
        <v>1</v>
      </c>
      <c r="LU797">
        <v>0</v>
      </c>
      <c r="LV797">
        <v>0</v>
      </c>
      <c r="LW797">
        <v>0</v>
      </c>
      <c r="LY797" t="s">
        <v>1547</v>
      </c>
      <c r="LZ797">
        <v>1</v>
      </c>
      <c r="MA797">
        <v>1</v>
      </c>
      <c r="MB797">
        <v>0</v>
      </c>
      <c r="MC797">
        <v>0</v>
      </c>
      <c r="MD797">
        <v>0</v>
      </c>
      <c r="MF797" t="s">
        <v>347</v>
      </c>
      <c r="MH797">
        <v>502751109</v>
      </c>
      <c r="MI797" t="s">
        <v>9436</v>
      </c>
      <c r="MJ797" s="1">
        <v>45831.251631944448</v>
      </c>
      <c r="MM797" t="s">
        <v>377</v>
      </c>
      <c r="MN797" t="s">
        <v>378</v>
      </c>
      <c r="MO797" t="s">
        <v>379</v>
      </c>
      <c r="MQ797">
        <v>796</v>
      </c>
    </row>
    <row r="798" spans="1:355" x14ac:dyDescent="0.35">
      <c r="A798" s="1">
        <v>45825.575093414351</v>
      </c>
      <c r="B798" s="1">
        <v>45825.945532685182</v>
      </c>
      <c r="D798" t="s">
        <v>328</v>
      </c>
      <c r="E798" t="s">
        <v>499</v>
      </c>
      <c r="H798" t="s">
        <v>5095</v>
      </c>
      <c r="L798" t="s">
        <v>589</v>
      </c>
      <c r="M798" t="s">
        <v>9437</v>
      </c>
      <c r="N798" t="s">
        <v>9438</v>
      </c>
      <c r="T798" t="s">
        <v>1314</v>
      </c>
      <c r="AE798" t="s">
        <v>9231</v>
      </c>
      <c r="AF798" t="s">
        <v>9321</v>
      </c>
      <c r="AG798" t="s">
        <v>337</v>
      </c>
      <c r="AH798" t="s">
        <v>338</v>
      </c>
      <c r="AJ798" t="s">
        <v>9439</v>
      </c>
      <c r="AK798" t="s">
        <v>9439</v>
      </c>
      <c r="AL798" t="s">
        <v>447</v>
      </c>
      <c r="AM798">
        <v>52</v>
      </c>
      <c r="AN798" t="s">
        <v>342</v>
      </c>
      <c r="AO798">
        <v>5</v>
      </c>
      <c r="AU798" t="s">
        <v>9440</v>
      </c>
      <c r="AV798" t="s">
        <v>9441</v>
      </c>
      <c r="AW798">
        <v>1.0769784</v>
      </c>
      <c r="AX798">
        <v>35.277203900000004</v>
      </c>
      <c r="AY798">
        <v>2268.1999999999998</v>
      </c>
      <c r="AZ798">
        <v>5</v>
      </c>
      <c r="BA798" t="s">
        <v>9442</v>
      </c>
      <c r="BC798" t="s">
        <v>9443</v>
      </c>
      <c r="BD798" t="s">
        <v>9444</v>
      </c>
      <c r="BE798" t="s">
        <v>328</v>
      </c>
      <c r="BF798" t="s">
        <v>348</v>
      </c>
      <c r="BG798" t="s">
        <v>348</v>
      </c>
      <c r="BH798" t="s">
        <v>347</v>
      </c>
      <c r="BI798">
        <v>2025</v>
      </c>
      <c r="BJ798">
        <v>2</v>
      </c>
      <c r="BK798">
        <v>0.5</v>
      </c>
      <c r="BL798">
        <v>30</v>
      </c>
      <c r="BM798" t="s">
        <v>411</v>
      </c>
      <c r="BN798">
        <v>0</v>
      </c>
      <c r="BO798">
        <v>1</v>
      </c>
      <c r="BP798">
        <v>0</v>
      </c>
      <c r="BR798">
        <v>20</v>
      </c>
      <c r="BT798" t="s">
        <v>388</v>
      </c>
      <c r="BU798">
        <v>1</v>
      </c>
      <c r="BV798">
        <v>0</v>
      </c>
      <c r="BW798">
        <v>0</v>
      </c>
      <c r="BX798">
        <v>0</v>
      </c>
      <c r="BZ798" t="s">
        <v>5108</v>
      </c>
      <c r="CB798" t="s">
        <v>352</v>
      </c>
      <c r="CC798">
        <v>1</v>
      </c>
      <c r="CD798">
        <v>0</v>
      </c>
      <c r="CE798">
        <v>0</v>
      </c>
      <c r="CF798">
        <v>0</v>
      </c>
      <c r="CG798">
        <v>0</v>
      </c>
      <c r="CH798">
        <v>0</v>
      </c>
      <c r="CI798">
        <v>0</v>
      </c>
      <c r="CJ798">
        <v>0</v>
      </c>
      <c r="CK798">
        <v>0</v>
      </c>
      <c r="CL798">
        <v>0</v>
      </c>
      <c r="CM798">
        <v>0</v>
      </c>
      <c r="CO798" t="s">
        <v>328</v>
      </c>
      <c r="CP798" t="s">
        <v>353</v>
      </c>
      <c r="CQ798">
        <v>1</v>
      </c>
      <c r="CR798">
        <v>0</v>
      </c>
      <c r="CS798">
        <v>0</v>
      </c>
      <c r="CT798" t="s">
        <v>489</v>
      </c>
      <c r="CU798">
        <v>0</v>
      </c>
      <c r="CV798">
        <v>1</v>
      </c>
      <c r="CX798">
        <v>30</v>
      </c>
      <c r="DA798" t="s">
        <v>961</v>
      </c>
      <c r="DB798">
        <v>1</v>
      </c>
      <c r="DC798">
        <v>1</v>
      </c>
      <c r="DD798">
        <v>0</v>
      </c>
      <c r="DE798">
        <v>0</v>
      </c>
      <c r="DG798" t="s">
        <v>356</v>
      </c>
      <c r="DH798">
        <v>1</v>
      </c>
      <c r="DI798">
        <v>0</v>
      </c>
      <c r="DJ798">
        <v>0</v>
      </c>
      <c r="DK798">
        <v>0</v>
      </c>
      <c r="DL798">
        <v>0</v>
      </c>
      <c r="DM798">
        <v>0</v>
      </c>
      <c r="DO798" t="s">
        <v>328</v>
      </c>
      <c r="DP798" t="s">
        <v>328</v>
      </c>
      <c r="DQ798" t="s">
        <v>328</v>
      </c>
      <c r="DS798" t="s">
        <v>348</v>
      </c>
      <c r="DU798" t="s">
        <v>348</v>
      </c>
      <c r="DV798" t="s">
        <v>348</v>
      </c>
      <c r="DW798" t="s">
        <v>348</v>
      </c>
      <c r="EF798" t="s">
        <v>347</v>
      </c>
      <c r="EG798" t="s">
        <v>348</v>
      </c>
      <c r="EN798" t="s">
        <v>348</v>
      </c>
      <c r="EO798" t="s">
        <v>348</v>
      </c>
      <c r="ET798">
        <v>85</v>
      </c>
      <c r="EV798">
        <v>888</v>
      </c>
      <c r="EW798">
        <v>888</v>
      </c>
      <c r="EX798" t="s">
        <v>415</v>
      </c>
      <c r="EZ798" t="s">
        <v>9445</v>
      </c>
      <c r="FA798">
        <v>0</v>
      </c>
      <c r="FB798">
        <v>1</v>
      </c>
      <c r="FC798">
        <v>1</v>
      </c>
      <c r="FD798">
        <v>1</v>
      </c>
      <c r="FE798">
        <v>0</v>
      </c>
      <c r="FH798">
        <v>999</v>
      </c>
      <c r="FJ798">
        <v>999</v>
      </c>
      <c r="FK798">
        <v>999</v>
      </c>
      <c r="FL798" t="s">
        <v>359</v>
      </c>
      <c r="FM798" t="s">
        <v>703</v>
      </c>
      <c r="FN798" t="s">
        <v>359</v>
      </c>
      <c r="FO798">
        <v>0</v>
      </c>
      <c r="FP798">
        <v>0</v>
      </c>
      <c r="FQ798">
        <v>0</v>
      </c>
      <c r="FR798">
        <v>0</v>
      </c>
      <c r="FS798">
        <v>1</v>
      </c>
      <c r="FT798" t="s">
        <v>703</v>
      </c>
      <c r="FV798">
        <v>400</v>
      </c>
      <c r="FX798" t="s">
        <v>360</v>
      </c>
      <c r="FY798">
        <v>1</v>
      </c>
      <c r="FZ798">
        <v>0</v>
      </c>
      <c r="GA798">
        <v>0</v>
      </c>
      <c r="GC798" t="s">
        <v>361</v>
      </c>
      <c r="GD798" t="s">
        <v>362</v>
      </c>
      <c r="GE798">
        <v>0</v>
      </c>
      <c r="GF798">
        <v>0</v>
      </c>
      <c r="GG798">
        <v>1</v>
      </c>
      <c r="GH798">
        <v>0</v>
      </c>
      <c r="GI798">
        <v>0</v>
      </c>
      <c r="GJ798">
        <v>0</v>
      </c>
      <c r="GL798" t="s">
        <v>442</v>
      </c>
      <c r="GN798">
        <v>55</v>
      </c>
      <c r="GY798">
        <v>99</v>
      </c>
      <c r="GZ798">
        <v>888</v>
      </c>
      <c r="HA798">
        <v>888</v>
      </c>
      <c r="HB798">
        <v>999</v>
      </c>
      <c r="HM798">
        <v>99</v>
      </c>
      <c r="HN798">
        <v>999</v>
      </c>
      <c r="HO798">
        <v>999</v>
      </c>
      <c r="HP798" t="s">
        <v>1585</v>
      </c>
      <c r="HQ798">
        <v>0</v>
      </c>
      <c r="HR798">
        <v>1</v>
      </c>
      <c r="HS798">
        <v>1</v>
      </c>
      <c r="HT798">
        <v>0</v>
      </c>
      <c r="HV798" t="s">
        <v>328</v>
      </c>
      <c r="HW798" t="s">
        <v>347</v>
      </c>
      <c r="HX798">
        <v>1</v>
      </c>
      <c r="HY798">
        <v>0</v>
      </c>
      <c r="HZ798">
        <v>0</v>
      </c>
      <c r="IA798">
        <v>0</v>
      </c>
      <c r="IB798">
        <v>0</v>
      </c>
      <c r="IC798">
        <v>0</v>
      </c>
      <c r="IE798" t="s">
        <v>347</v>
      </c>
      <c r="IF798">
        <v>0</v>
      </c>
      <c r="IG798">
        <v>0</v>
      </c>
      <c r="IH798">
        <v>0</v>
      </c>
      <c r="II798">
        <v>0</v>
      </c>
      <c r="IJ798">
        <v>0</v>
      </c>
      <c r="IK798">
        <v>0</v>
      </c>
      <c r="IL798">
        <v>0</v>
      </c>
      <c r="IM798">
        <v>0</v>
      </c>
      <c r="IN798">
        <v>0</v>
      </c>
      <c r="IO798">
        <v>0</v>
      </c>
      <c r="IP798">
        <v>0</v>
      </c>
      <c r="IQ798">
        <v>0</v>
      </c>
      <c r="IR798">
        <v>0</v>
      </c>
      <c r="IS798">
        <v>0</v>
      </c>
      <c r="IT798">
        <v>0</v>
      </c>
      <c r="IU798">
        <v>0</v>
      </c>
      <c r="IV798">
        <v>0</v>
      </c>
      <c r="IW798">
        <v>0</v>
      </c>
      <c r="IX798">
        <v>0</v>
      </c>
      <c r="IY798">
        <v>0</v>
      </c>
      <c r="IZ798">
        <v>0</v>
      </c>
      <c r="JA798">
        <v>1</v>
      </c>
      <c r="JB798">
        <v>0</v>
      </c>
      <c r="JD798" t="s">
        <v>328</v>
      </c>
      <c r="JE798" t="s">
        <v>328</v>
      </c>
      <c r="JF798" t="s">
        <v>348</v>
      </c>
      <c r="JG798" t="s">
        <v>328</v>
      </c>
      <c r="JH798" t="s">
        <v>328</v>
      </c>
      <c r="JI798" t="s">
        <v>1613</v>
      </c>
      <c r="JJ798">
        <v>0</v>
      </c>
      <c r="JK798">
        <v>1</v>
      </c>
      <c r="JL798">
        <v>0</v>
      </c>
      <c r="JM798">
        <v>0</v>
      </c>
      <c r="JN798">
        <v>0</v>
      </c>
      <c r="JP798" t="s">
        <v>393</v>
      </c>
      <c r="JQ798">
        <v>1</v>
      </c>
      <c r="JR798">
        <v>0</v>
      </c>
      <c r="JS798">
        <v>0</v>
      </c>
      <c r="JT798">
        <v>0</v>
      </c>
      <c r="JV798" t="s">
        <v>464</v>
      </c>
      <c r="JW798">
        <v>0</v>
      </c>
      <c r="JX798">
        <v>1</v>
      </c>
      <c r="JY798">
        <v>0</v>
      </c>
      <c r="JZ798">
        <v>0</v>
      </c>
      <c r="KB798" t="s">
        <v>609</v>
      </c>
      <c r="KC798">
        <v>1</v>
      </c>
      <c r="KD798">
        <v>1</v>
      </c>
      <c r="KE798">
        <v>0</v>
      </c>
      <c r="KF798">
        <v>0</v>
      </c>
      <c r="KG798">
        <v>0</v>
      </c>
      <c r="KI798" t="s">
        <v>1002</v>
      </c>
      <c r="KJ798">
        <v>1</v>
      </c>
      <c r="KK798">
        <v>1</v>
      </c>
      <c r="KL798">
        <v>0</v>
      </c>
      <c r="KM798">
        <v>0</v>
      </c>
      <c r="KP798" t="s">
        <v>894</v>
      </c>
      <c r="KQ798">
        <v>1</v>
      </c>
      <c r="KR798">
        <v>1</v>
      </c>
      <c r="KS798">
        <v>0</v>
      </c>
      <c r="KT798">
        <v>0</v>
      </c>
      <c r="KU798">
        <v>0</v>
      </c>
      <c r="KW798" t="s">
        <v>1547</v>
      </c>
      <c r="KX798">
        <v>1</v>
      </c>
      <c r="KY798">
        <v>1</v>
      </c>
      <c r="KZ798">
        <v>0</v>
      </c>
      <c r="LA798">
        <v>0</v>
      </c>
      <c r="LB798">
        <v>0</v>
      </c>
      <c r="LD798" t="s">
        <v>792</v>
      </c>
      <c r="LE798">
        <v>1</v>
      </c>
      <c r="LF798">
        <v>1</v>
      </c>
      <c r="LG798">
        <v>0</v>
      </c>
      <c r="LH798">
        <v>0</v>
      </c>
      <c r="LI798">
        <v>0</v>
      </c>
      <c r="LK798" t="s">
        <v>563</v>
      </c>
      <c r="LL798">
        <v>1</v>
      </c>
      <c r="LM798">
        <v>1</v>
      </c>
      <c r="LN798">
        <v>0</v>
      </c>
      <c r="LO798">
        <v>0</v>
      </c>
      <c r="LP798">
        <v>0</v>
      </c>
      <c r="LR798" t="s">
        <v>372</v>
      </c>
      <c r="LS798">
        <v>0</v>
      </c>
      <c r="LT798">
        <v>1</v>
      </c>
      <c r="LU798">
        <v>0</v>
      </c>
      <c r="LV798">
        <v>0</v>
      </c>
      <c r="LW798">
        <v>0</v>
      </c>
      <c r="LY798" t="s">
        <v>399</v>
      </c>
      <c r="LZ798">
        <v>0</v>
      </c>
      <c r="MA798">
        <v>1</v>
      </c>
      <c r="MB798">
        <v>0</v>
      </c>
      <c r="MC798">
        <v>0</v>
      </c>
      <c r="MD798">
        <v>0</v>
      </c>
      <c r="MF798" t="s">
        <v>347</v>
      </c>
      <c r="MH798">
        <v>502751116</v>
      </c>
      <c r="MI798" t="s">
        <v>9446</v>
      </c>
      <c r="MJ798" s="1">
        <v>45831.251643518517</v>
      </c>
      <c r="MM798" t="s">
        <v>377</v>
      </c>
      <c r="MN798" t="s">
        <v>378</v>
      </c>
      <c r="MO798" t="s">
        <v>379</v>
      </c>
      <c r="MQ798">
        <v>797</v>
      </c>
    </row>
    <row r="799" spans="1:355" x14ac:dyDescent="0.35">
      <c r="A799" s="1">
        <v>45825.584815636583</v>
      </c>
      <c r="B799" s="1">
        <v>45825.945092245369</v>
      </c>
      <c r="D799" t="s">
        <v>328</v>
      </c>
      <c r="E799" t="s">
        <v>499</v>
      </c>
      <c r="H799" t="s">
        <v>5095</v>
      </c>
      <c r="L799" t="s">
        <v>589</v>
      </c>
      <c r="M799" t="s">
        <v>9447</v>
      </c>
      <c r="N799" t="s">
        <v>9448</v>
      </c>
      <c r="T799" t="s">
        <v>1314</v>
      </c>
      <c r="AE799" t="s">
        <v>9231</v>
      </c>
      <c r="AF799" t="s">
        <v>9321</v>
      </c>
      <c r="AG799" t="s">
        <v>337</v>
      </c>
      <c r="AH799" t="s">
        <v>338</v>
      </c>
      <c r="AJ799" t="s">
        <v>9449</v>
      </c>
      <c r="AK799" t="s">
        <v>9449</v>
      </c>
      <c r="AL799" t="s">
        <v>341</v>
      </c>
      <c r="AM799">
        <v>32</v>
      </c>
      <c r="AN799" t="s">
        <v>342</v>
      </c>
      <c r="AO799">
        <v>4</v>
      </c>
      <c r="AU799" t="s">
        <v>9450</v>
      </c>
      <c r="AV799" t="s">
        <v>9451</v>
      </c>
      <c r="AW799">
        <v>1.0768451000000001</v>
      </c>
      <c r="AX799">
        <v>35.276758299999997</v>
      </c>
      <c r="AY799">
        <v>2267.3000000000002</v>
      </c>
      <c r="AZ799">
        <v>4.3499999999999996</v>
      </c>
      <c r="BA799" t="s">
        <v>9452</v>
      </c>
      <c r="BC799" t="s">
        <v>9453</v>
      </c>
      <c r="BD799" t="s">
        <v>9454</v>
      </c>
      <c r="BE799" t="s">
        <v>328</v>
      </c>
      <c r="BF799" t="s">
        <v>348</v>
      </c>
      <c r="BG799" t="s">
        <v>348</v>
      </c>
      <c r="BH799" t="s">
        <v>347</v>
      </c>
      <c r="BI799">
        <v>2025</v>
      </c>
      <c r="BJ799">
        <v>2</v>
      </c>
      <c r="BK799">
        <v>0.5</v>
      </c>
      <c r="BL799">
        <v>7</v>
      </c>
      <c r="BM799" t="s">
        <v>942</v>
      </c>
      <c r="BN799">
        <v>0</v>
      </c>
      <c r="BO799">
        <v>0</v>
      </c>
      <c r="BP799">
        <v>1</v>
      </c>
      <c r="BS799">
        <v>7</v>
      </c>
      <c r="BT799" t="s">
        <v>488</v>
      </c>
      <c r="BU799">
        <v>0</v>
      </c>
      <c r="BV799">
        <v>0</v>
      </c>
      <c r="BW799">
        <v>1</v>
      </c>
      <c r="BX799">
        <v>0</v>
      </c>
      <c r="CB799" t="s">
        <v>2128</v>
      </c>
      <c r="CC799">
        <v>0</v>
      </c>
      <c r="CD799">
        <v>1</v>
      </c>
      <c r="CE799">
        <v>0</v>
      </c>
      <c r="CF799">
        <v>0</v>
      </c>
      <c r="CG799">
        <v>0</v>
      </c>
      <c r="CH799">
        <v>0</v>
      </c>
      <c r="CI799">
        <v>0</v>
      </c>
      <c r="CJ799">
        <v>0</v>
      </c>
      <c r="CK799">
        <v>0</v>
      </c>
      <c r="CL799">
        <v>0</v>
      </c>
      <c r="CM799">
        <v>0</v>
      </c>
      <c r="CO799" t="s">
        <v>328</v>
      </c>
      <c r="CP799" t="s">
        <v>353</v>
      </c>
      <c r="CQ799">
        <v>1</v>
      </c>
      <c r="CR799">
        <v>0</v>
      </c>
      <c r="CS799">
        <v>0</v>
      </c>
      <c r="CT799" t="s">
        <v>489</v>
      </c>
      <c r="CU799">
        <v>0</v>
      </c>
      <c r="CV799">
        <v>1</v>
      </c>
      <c r="CX799">
        <v>40</v>
      </c>
      <c r="DA799" t="s">
        <v>961</v>
      </c>
      <c r="DB799">
        <v>1</v>
      </c>
      <c r="DC799">
        <v>1</v>
      </c>
      <c r="DD799">
        <v>0</v>
      </c>
      <c r="DE799">
        <v>0</v>
      </c>
      <c r="DG799" t="s">
        <v>356</v>
      </c>
      <c r="DH799">
        <v>1</v>
      </c>
      <c r="DI799">
        <v>0</v>
      </c>
      <c r="DJ799">
        <v>0</v>
      </c>
      <c r="DK799">
        <v>0</v>
      </c>
      <c r="DL799">
        <v>0</v>
      </c>
      <c r="DM799">
        <v>0</v>
      </c>
      <c r="DO799" t="s">
        <v>328</v>
      </c>
      <c r="DP799" t="s">
        <v>328</v>
      </c>
      <c r="DQ799" t="s">
        <v>328</v>
      </c>
      <c r="DS799" t="s">
        <v>328</v>
      </c>
      <c r="DT799" t="s">
        <v>348</v>
      </c>
      <c r="DU799" t="s">
        <v>348</v>
      </c>
      <c r="DV799" t="s">
        <v>348</v>
      </c>
      <c r="DW799" t="s">
        <v>328</v>
      </c>
      <c r="DX799">
        <v>2</v>
      </c>
      <c r="DY799" t="s">
        <v>359</v>
      </c>
      <c r="DZ799">
        <v>0</v>
      </c>
      <c r="EA799">
        <v>0</v>
      </c>
      <c r="EB799">
        <v>0</v>
      </c>
      <c r="EC799">
        <v>1</v>
      </c>
      <c r="ED799" t="s">
        <v>9455</v>
      </c>
      <c r="EE799" t="s">
        <v>328</v>
      </c>
      <c r="EF799" t="s">
        <v>347</v>
      </c>
      <c r="EG799" t="s">
        <v>348</v>
      </c>
      <c r="EN799" t="s">
        <v>348</v>
      </c>
      <c r="EO799" t="s">
        <v>348</v>
      </c>
      <c r="EU799">
        <v>100</v>
      </c>
      <c r="EV799">
        <v>888</v>
      </c>
      <c r="EW799">
        <v>888</v>
      </c>
      <c r="EX799" t="s">
        <v>391</v>
      </c>
      <c r="EZ799" t="s">
        <v>1958</v>
      </c>
      <c r="FA799">
        <v>0</v>
      </c>
      <c r="FB799">
        <v>1</v>
      </c>
      <c r="FC799">
        <v>1</v>
      </c>
      <c r="FD799">
        <v>0</v>
      </c>
      <c r="FE799">
        <v>0</v>
      </c>
      <c r="FI799">
        <v>999</v>
      </c>
      <c r="FJ799">
        <v>999</v>
      </c>
      <c r="FK799">
        <v>999</v>
      </c>
      <c r="FL799" t="s">
        <v>359</v>
      </c>
      <c r="FM799" t="s">
        <v>703</v>
      </c>
      <c r="FN799" t="s">
        <v>359</v>
      </c>
      <c r="FO799">
        <v>0</v>
      </c>
      <c r="FP799">
        <v>0</v>
      </c>
      <c r="FQ799">
        <v>0</v>
      </c>
      <c r="FR799">
        <v>0</v>
      </c>
      <c r="FS799">
        <v>1</v>
      </c>
      <c r="FT799" t="s">
        <v>703</v>
      </c>
      <c r="FW799">
        <v>500</v>
      </c>
      <c r="FX799" t="s">
        <v>360</v>
      </c>
      <c r="FY799">
        <v>1</v>
      </c>
      <c r="FZ799">
        <v>0</v>
      </c>
      <c r="GA799">
        <v>0</v>
      </c>
      <c r="GC799" t="s">
        <v>361</v>
      </c>
      <c r="GD799" t="s">
        <v>362</v>
      </c>
      <c r="GE799">
        <v>0</v>
      </c>
      <c r="GF799">
        <v>0</v>
      </c>
      <c r="GG799">
        <v>1</v>
      </c>
      <c r="GH799">
        <v>0</v>
      </c>
      <c r="GI799">
        <v>0</v>
      </c>
      <c r="GJ799">
        <v>0</v>
      </c>
      <c r="GL799" t="s">
        <v>442</v>
      </c>
      <c r="GO799">
        <v>50</v>
      </c>
      <c r="GY799">
        <v>99</v>
      </c>
      <c r="GZ799">
        <v>888</v>
      </c>
      <c r="HA799">
        <v>888</v>
      </c>
      <c r="HC799">
        <v>999</v>
      </c>
      <c r="HM799">
        <v>99</v>
      </c>
      <c r="HN799">
        <v>999</v>
      </c>
      <c r="HO799">
        <v>999</v>
      </c>
      <c r="HP799" t="s">
        <v>805</v>
      </c>
      <c r="HQ799">
        <v>1</v>
      </c>
      <c r="HR799">
        <v>1</v>
      </c>
      <c r="HS799">
        <v>0</v>
      </c>
      <c r="HT799">
        <v>0</v>
      </c>
      <c r="HV799" t="s">
        <v>328</v>
      </c>
      <c r="HW799" t="s">
        <v>347</v>
      </c>
      <c r="HX799">
        <v>1</v>
      </c>
      <c r="HY799">
        <v>0</v>
      </c>
      <c r="HZ799">
        <v>0</v>
      </c>
      <c r="IA799">
        <v>0</v>
      </c>
      <c r="IB799">
        <v>0</v>
      </c>
      <c r="IC799">
        <v>0</v>
      </c>
      <c r="IE799" t="s">
        <v>347</v>
      </c>
      <c r="IF799">
        <v>0</v>
      </c>
      <c r="IG799">
        <v>0</v>
      </c>
      <c r="IH799">
        <v>0</v>
      </c>
      <c r="II799">
        <v>0</v>
      </c>
      <c r="IJ799">
        <v>0</v>
      </c>
      <c r="IK799">
        <v>0</v>
      </c>
      <c r="IL799">
        <v>0</v>
      </c>
      <c r="IM799">
        <v>0</v>
      </c>
      <c r="IN799">
        <v>0</v>
      </c>
      <c r="IO799">
        <v>0</v>
      </c>
      <c r="IP799">
        <v>0</v>
      </c>
      <c r="IQ799">
        <v>0</v>
      </c>
      <c r="IR799">
        <v>0</v>
      </c>
      <c r="IS799">
        <v>0</v>
      </c>
      <c r="IT799">
        <v>0</v>
      </c>
      <c r="IU799">
        <v>0</v>
      </c>
      <c r="IV799">
        <v>0</v>
      </c>
      <c r="IW799">
        <v>0</v>
      </c>
      <c r="IX799">
        <v>0</v>
      </c>
      <c r="IY799">
        <v>0</v>
      </c>
      <c r="IZ799">
        <v>0</v>
      </c>
      <c r="JA799">
        <v>1</v>
      </c>
      <c r="JB799">
        <v>0</v>
      </c>
      <c r="JD799" t="s">
        <v>328</v>
      </c>
      <c r="JE799" t="s">
        <v>328</v>
      </c>
      <c r="JF799" t="s">
        <v>328</v>
      </c>
      <c r="JG799" t="s">
        <v>328</v>
      </c>
      <c r="JH799" t="s">
        <v>328</v>
      </c>
      <c r="JI799" t="s">
        <v>1613</v>
      </c>
      <c r="JJ799">
        <v>0</v>
      </c>
      <c r="JK799">
        <v>1</v>
      </c>
      <c r="JL799">
        <v>0</v>
      </c>
      <c r="JM799">
        <v>0</v>
      </c>
      <c r="JN799">
        <v>0</v>
      </c>
      <c r="JP799" t="s">
        <v>922</v>
      </c>
      <c r="JQ799">
        <v>1</v>
      </c>
      <c r="JR799">
        <v>1</v>
      </c>
      <c r="JS799">
        <v>1</v>
      </c>
      <c r="JT799">
        <v>0</v>
      </c>
      <c r="JV799" t="s">
        <v>672</v>
      </c>
      <c r="JW799">
        <v>1</v>
      </c>
      <c r="JX799">
        <v>1</v>
      </c>
      <c r="JY799">
        <v>1</v>
      </c>
      <c r="JZ799">
        <v>0</v>
      </c>
      <c r="KB799" t="s">
        <v>3907</v>
      </c>
      <c r="KC799">
        <v>0</v>
      </c>
      <c r="KD799">
        <v>0</v>
      </c>
      <c r="KE799">
        <v>1</v>
      </c>
      <c r="KF799">
        <v>1</v>
      </c>
      <c r="KG799">
        <v>0</v>
      </c>
      <c r="KI799" t="s">
        <v>2479</v>
      </c>
      <c r="KJ799">
        <v>1</v>
      </c>
      <c r="KK799">
        <v>1</v>
      </c>
      <c r="KL799">
        <v>1</v>
      </c>
      <c r="KM799">
        <v>0</v>
      </c>
      <c r="KO799" t="s">
        <v>9456</v>
      </c>
      <c r="KP799" t="s">
        <v>611</v>
      </c>
      <c r="KQ799">
        <v>0</v>
      </c>
      <c r="KR799">
        <v>1</v>
      </c>
      <c r="KS799">
        <v>1</v>
      </c>
      <c r="KT799">
        <v>0</v>
      </c>
      <c r="KU799">
        <v>0</v>
      </c>
      <c r="KW799" t="s">
        <v>399</v>
      </c>
      <c r="KX799">
        <v>0</v>
      </c>
      <c r="KY799">
        <v>1</v>
      </c>
      <c r="KZ799">
        <v>0</v>
      </c>
      <c r="LA799">
        <v>0</v>
      </c>
      <c r="LB799">
        <v>0</v>
      </c>
      <c r="LD799" t="s">
        <v>372</v>
      </c>
      <c r="LE799">
        <v>0</v>
      </c>
      <c r="LF799">
        <v>1</v>
      </c>
      <c r="LG799">
        <v>0</v>
      </c>
      <c r="LH799">
        <v>0</v>
      </c>
      <c r="LI799">
        <v>0</v>
      </c>
      <c r="LK799" t="s">
        <v>372</v>
      </c>
      <c r="LL799">
        <v>0</v>
      </c>
      <c r="LM799">
        <v>1</v>
      </c>
      <c r="LN799">
        <v>0</v>
      </c>
      <c r="LO799">
        <v>0</v>
      </c>
      <c r="LP799">
        <v>0</v>
      </c>
      <c r="LR799" t="s">
        <v>563</v>
      </c>
      <c r="LS799">
        <v>1</v>
      </c>
      <c r="LT799">
        <v>1</v>
      </c>
      <c r="LU799">
        <v>0</v>
      </c>
      <c r="LV799">
        <v>0</v>
      </c>
      <c r="LW799">
        <v>0</v>
      </c>
      <c r="LY799" t="s">
        <v>1547</v>
      </c>
      <c r="LZ799">
        <v>1</v>
      </c>
      <c r="MA799">
        <v>1</v>
      </c>
      <c r="MB799">
        <v>0</v>
      </c>
      <c r="MC799">
        <v>0</v>
      </c>
      <c r="MD799">
        <v>0</v>
      </c>
      <c r="MF799" t="s">
        <v>347</v>
      </c>
      <c r="MH799">
        <v>502751128</v>
      </c>
      <c r="MI799" t="s">
        <v>9457</v>
      </c>
      <c r="MJ799" s="1">
        <v>45831.251643518517</v>
      </c>
      <c r="MM799" t="s">
        <v>377</v>
      </c>
      <c r="MN799" t="s">
        <v>378</v>
      </c>
      <c r="MO799" t="s">
        <v>379</v>
      </c>
      <c r="MQ799">
        <v>798</v>
      </c>
    </row>
    <row r="800" spans="1:355" x14ac:dyDescent="0.35">
      <c r="A800" s="1">
        <v>45825.597010173609</v>
      </c>
      <c r="B800" s="1">
        <v>45825.944681712957</v>
      </c>
      <c r="D800" t="s">
        <v>328</v>
      </c>
      <c r="E800" t="s">
        <v>499</v>
      </c>
      <c r="H800" t="s">
        <v>5095</v>
      </c>
      <c r="L800" t="s">
        <v>589</v>
      </c>
      <c r="M800" t="s">
        <v>9458</v>
      </c>
      <c r="N800" t="s">
        <v>9459</v>
      </c>
      <c r="T800" t="s">
        <v>1314</v>
      </c>
      <c r="AE800" t="s">
        <v>9231</v>
      </c>
      <c r="AF800" t="s">
        <v>9460</v>
      </c>
      <c r="AG800" t="s">
        <v>337</v>
      </c>
      <c r="AH800" t="s">
        <v>382</v>
      </c>
      <c r="AJ800" t="s">
        <v>3509</v>
      </c>
      <c r="AK800" t="s">
        <v>9461</v>
      </c>
      <c r="AL800" t="s">
        <v>341</v>
      </c>
      <c r="AM800">
        <v>66</v>
      </c>
      <c r="AN800" t="s">
        <v>407</v>
      </c>
      <c r="AO800">
        <v>5</v>
      </c>
      <c r="AU800" t="s">
        <v>9462</v>
      </c>
      <c r="AV800" t="s">
        <v>9463</v>
      </c>
      <c r="AW800">
        <v>1.0766720000000001</v>
      </c>
      <c r="AX800">
        <v>35.278852999999998</v>
      </c>
      <c r="AY800">
        <v>2289.8000000000002</v>
      </c>
      <c r="AZ800">
        <v>3.65</v>
      </c>
      <c r="BA800" t="s">
        <v>9464</v>
      </c>
      <c r="BC800" t="s">
        <v>9465</v>
      </c>
      <c r="BD800" t="s">
        <v>9466</v>
      </c>
      <c r="BE800" t="s">
        <v>328</v>
      </c>
      <c r="BF800" t="s">
        <v>348</v>
      </c>
      <c r="BG800" t="s">
        <v>348</v>
      </c>
      <c r="BH800" t="s">
        <v>347</v>
      </c>
      <c r="BI800">
        <v>2025</v>
      </c>
      <c r="BJ800">
        <v>4</v>
      </c>
      <c r="BK800">
        <v>1</v>
      </c>
      <c r="BL800">
        <v>40</v>
      </c>
      <c r="BM800" t="s">
        <v>411</v>
      </c>
      <c r="BN800">
        <v>0</v>
      </c>
      <c r="BO800">
        <v>1</v>
      </c>
      <c r="BP800">
        <v>0</v>
      </c>
      <c r="BR800">
        <v>40</v>
      </c>
      <c r="BT800" t="s">
        <v>388</v>
      </c>
      <c r="BU800">
        <v>1</v>
      </c>
      <c r="BV800">
        <v>0</v>
      </c>
      <c r="BW800">
        <v>0</v>
      </c>
      <c r="BX800">
        <v>0</v>
      </c>
      <c r="BZ800" t="s">
        <v>5108</v>
      </c>
      <c r="CB800" t="s">
        <v>352</v>
      </c>
      <c r="CC800">
        <v>1</v>
      </c>
      <c r="CD800">
        <v>0</v>
      </c>
      <c r="CE800">
        <v>0</v>
      </c>
      <c r="CF800">
        <v>0</v>
      </c>
      <c r="CG800">
        <v>0</v>
      </c>
      <c r="CH800">
        <v>0</v>
      </c>
      <c r="CI800">
        <v>0</v>
      </c>
      <c r="CJ800">
        <v>0</v>
      </c>
      <c r="CK800">
        <v>0</v>
      </c>
      <c r="CL800">
        <v>0</v>
      </c>
      <c r="CM800">
        <v>0</v>
      </c>
      <c r="CO800" t="s">
        <v>328</v>
      </c>
      <c r="CP800" t="s">
        <v>353</v>
      </c>
      <c r="CQ800">
        <v>1</v>
      </c>
      <c r="CR800">
        <v>0</v>
      </c>
      <c r="CS800">
        <v>0</v>
      </c>
      <c r="CT800" t="s">
        <v>489</v>
      </c>
      <c r="CU800">
        <v>0</v>
      </c>
      <c r="CV800">
        <v>1</v>
      </c>
      <c r="CX800">
        <v>30</v>
      </c>
      <c r="DA800" t="s">
        <v>355</v>
      </c>
      <c r="DB800">
        <v>1</v>
      </c>
      <c r="DC800">
        <v>0</v>
      </c>
      <c r="DD800">
        <v>0</v>
      </c>
      <c r="DE800">
        <v>0</v>
      </c>
      <c r="DG800" t="s">
        <v>356</v>
      </c>
      <c r="DH800">
        <v>1</v>
      </c>
      <c r="DI800">
        <v>0</v>
      </c>
      <c r="DJ800">
        <v>0</v>
      </c>
      <c r="DK800">
        <v>0</v>
      </c>
      <c r="DL800">
        <v>0</v>
      </c>
      <c r="DM800">
        <v>0</v>
      </c>
      <c r="DO800" t="s">
        <v>348</v>
      </c>
      <c r="DP800" t="s">
        <v>328</v>
      </c>
      <c r="DQ800" t="s">
        <v>348</v>
      </c>
      <c r="EG800" t="s">
        <v>348</v>
      </c>
      <c r="EN800" t="s">
        <v>348</v>
      </c>
      <c r="EO800" t="s">
        <v>348</v>
      </c>
      <c r="ET800">
        <v>66</v>
      </c>
      <c r="EV800">
        <v>888</v>
      </c>
      <c r="EW800">
        <v>888</v>
      </c>
      <c r="EX800" t="s">
        <v>415</v>
      </c>
      <c r="EZ800" t="s">
        <v>3545</v>
      </c>
      <c r="FA800">
        <v>1</v>
      </c>
      <c r="FB800">
        <v>0</v>
      </c>
      <c r="FC800">
        <v>1</v>
      </c>
      <c r="FD800">
        <v>1</v>
      </c>
      <c r="FE800">
        <v>0</v>
      </c>
      <c r="FH800">
        <v>999</v>
      </c>
      <c r="FJ800">
        <v>999</v>
      </c>
      <c r="FK800">
        <v>999</v>
      </c>
      <c r="FL800" t="s">
        <v>359</v>
      </c>
      <c r="FM800" t="s">
        <v>703</v>
      </c>
      <c r="FN800" t="s">
        <v>359</v>
      </c>
      <c r="FO800">
        <v>0</v>
      </c>
      <c r="FP800">
        <v>0</v>
      </c>
      <c r="FQ800">
        <v>0</v>
      </c>
      <c r="FR800">
        <v>0</v>
      </c>
      <c r="FS800">
        <v>1</v>
      </c>
      <c r="FT800" t="s">
        <v>703</v>
      </c>
      <c r="FV800">
        <v>200</v>
      </c>
      <c r="FX800" t="s">
        <v>360</v>
      </c>
      <c r="FY800">
        <v>1</v>
      </c>
      <c r="FZ800">
        <v>0</v>
      </c>
      <c r="GA800">
        <v>0</v>
      </c>
      <c r="GC800" t="s">
        <v>361</v>
      </c>
      <c r="GD800" t="s">
        <v>704</v>
      </c>
      <c r="GE800">
        <v>1</v>
      </c>
      <c r="GF800">
        <v>0</v>
      </c>
      <c r="GG800">
        <v>0</v>
      </c>
      <c r="GH800">
        <v>0</v>
      </c>
      <c r="GI800">
        <v>0</v>
      </c>
      <c r="GJ800">
        <v>0</v>
      </c>
      <c r="GL800" t="s">
        <v>442</v>
      </c>
      <c r="GN800">
        <v>65</v>
      </c>
      <c r="GY800">
        <v>99</v>
      </c>
      <c r="GZ800">
        <v>888</v>
      </c>
      <c r="HA800">
        <v>888</v>
      </c>
      <c r="HB800">
        <v>999</v>
      </c>
      <c r="HM800">
        <v>99</v>
      </c>
      <c r="HN800">
        <v>999</v>
      </c>
      <c r="HO800">
        <v>999</v>
      </c>
      <c r="HP800" t="s">
        <v>805</v>
      </c>
      <c r="HQ800">
        <v>1</v>
      </c>
      <c r="HR800">
        <v>1</v>
      </c>
      <c r="HS800">
        <v>0</v>
      </c>
      <c r="HT800">
        <v>0</v>
      </c>
      <c r="HV800" t="s">
        <v>328</v>
      </c>
      <c r="HW800" t="s">
        <v>347</v>
      </c>
      <c r="HX800">
        <v>1</v>
      </c>
      <c r="HY800">
        <v>0</v>
      </c>
      <c r="HZ800">
        <v>0</v>
      </c>
      <c r="IA800">
        <v>0</v>
      </c>
      <c r="IB800">
        <v>0</v>
      </c>
      <c r="IC800">
        <v>0</v>
      </c>
      <c r="IE800" t="s">
        <v>3587</v>
      </c>
      <c r="IF800">
        <v>0</v>
      </c>
      <c r="IG800">
        <v>0</v>
      </c>
      <c r="IH800">
        <v>1</v>
      </c>
      <c r="II800">
        <v>0</v>
      </c>
      <c r="IJ800">
        <v>1</v>
      </c>
      <c r="IK800">
        <v>0</v>
      </c>
      <c r="IL800">
        <v>0</v>
      </c>
      <c r="IM800">
        <v>0</v>
      </c>
      <c r="IN800">
        <v>0</v>
      </c>
      <c r="IO800">
        <v>0</v>
      </c>
      <c r="IP800">
        <v>0</v>
      </c>
      <c r="IQ800">
        <v>0</v>
      </c>
      <c r="IR800">
        <v>0</v>
      </c>
      <c r="IS800">
        <v>0</v>
      </c>
      <c r="IT800">
        <v>0</v>
      </c>
      <c r="IU800">
        <v>0</v>
      </c>
      <c r="IV800">
        <v>0</v>
      </c>
      <c r="IW800">
        <v>0</v>
      </c>
      <c r="IX800">
        <v>0</v>
      </c>
      <c r="IY800">
        <v>0</v>
      </c>
      <c r="IZ800">
        <v>0</v>
      </c>
      <c r="JA800">
        <v>0</v>
      </c>
      <c r="JB800">
        <v>0</v>
      </c>
      <c r="JD800" t="s">
        <v>348</v>
      </c>
      <c r="JE800" t="s">
        <v>348</v>
      </c>
      <c r="JF800" t="s">
        <v>328</v>
      </c>
      <c r="JG800" t="s">
        <v>348</v>
      </c>
      <c r="JH800" t="s">
        <v>328</v>
      </c>
      <c r="JI800" t="s">
        <v>1613</v>
      </c>
      <c r="JJ800">
        <v>0</v>
      </c>
      <c r="JK800">
        <v>1</v>
      </c>
      <c r="JL800">
        <v>0</v>
      </c>
      <c r="JM800">
        <v>0</v>
      </c>
      <c r="JN800">
        <v>0</v>
      </c>
      <c r="JP800" t="s">
        <v>608</v>
      </c>
      <c r="JQ800">
        <v>1</v>
      </c>
      <c r="JR800">
        <v>1</v>
      </c>
      <c r="JS800">
        <v>0</v>
      </c>
      <c r="JT800">
        <v>0</v>
      </c>
      <c r="JV800" t="s">
        <v>583</v>
      </c>
      <c r="JW800">
        <v>1</v>
      </c>
      <c r="JX800">
        <v>0</v>
      </c>
      <c r="JY800">
        <v>1</v>
      </c>
      <c r="JZ800">
        <v>0</v>
      </c>
      <c r="KB800" t="s">
        <v>3978</v>
      </c>
      <c r="KC800">
        <v>0</v>
      </c>
      <c r="KD800">
        <v>1</v>
      </c>
      <c r="KE800">
        <v>1</v>
      </c>
      <c r="KF800">
        <v>0</v>
      </c>
      <c r="KG800">
        <v>0</v>
      </c>
      <c r="KI800" t="s">
        <v>1002</v>
      </c>
      <c r="KJ800">
        <v>1</v>
      </c>
      <c r="KK800">
        <v>1</v>
      </c>
      <c r="KL800">
        <v>0</v>
      </c>
      <c r="KM800">
        <v>0</v>
      </c>
      <c r="KP800" t="s">
        <v>924</v>
      </c>
      <c r="KQ800">
        <v>0</v>
      </c>
      <c r="KR800">
        <v>1</v>
      </c>
      <c r="KS800">
        <v>1</v>
      </c>
      <c r="KT800">
        <v>0</v>
      </c>
      <c r="KU800">
        <v>0</v>
      </c>
      <c r="KW800" t="s">
        <v>1547</v>
      </c>
      <c r="KX800">
        <v>1</v>
      </c>
      <c r="KY800">
        <v>1</v>
      </c>
      <c r="KZ800">
        <v>0</v>
      </c>
      <c r="LA800">
        <v>0</v>
      </c>
      <c r="LB800">
        <v>0</v>
      </c>
      <c r="LD800" t="s">
        <v>2247</v>
      </c>
      <c r="LE800">
        <v>0</v>
      </c>
      <c r="LF800">
        <v>1</v>
      </c>
      <c r="LG800">
        <v>1</v>
      </c>
      <c r="LH800">
        <v>0</v>
      </c>
      <c r="LI800">
        <v>0</v>
      </c>
      <c r="LK800" t="s">
        <v>372</v>
      </c>
      <c r="LL800">
        <v>0</v>
      </c>
      <c r="LM800">
        <v>1</v>
      </c>
      <c r="LN800">
        <v>0</v>
      </c>
      <c r="LO800">
        <v>0</v>
      </c>
      <c r="LP800">
        <v>0</v>
      </c>
      <c r="LR800" t="s">
        <v>372</v>
      </c>
      <c r="LS800">
        <v>0</v>
      </c>
      <c r="LT800">
        <v>1</v>
      </c>
      <c r="LU800">
        <v>0</v>
      </c>
      <c r="LV800">
        <v>0</v>
      </c>
      <c r="LW800">
        <v>0</v>
      </c>
      <c r="LY800" t="s">
        <v>1547</v>
      </c>
      <c r="LZ800">
        <v>1</v>
      </c>
      <c r="MA800">
        <v>1</v>
      </c>
      <c r="MB800">
        <v>0</v>
      </c>
      <c r="MC800">
        <v>0</v>
      </c>
      <c r="MD800">
        <v>0</v>
      </c>
      <c r="MF800" t="s">
        <v>347</v>
      </c>
      <c r="MH800">
        <v>502751141</v>
      </c>
      <c r="MI800" t="s">
        <v>9467</v>
      </c>
      <c r="MJ800" s="1">
        <v>45831.251666666663</v>
      </c>
      <c r="MM800" t="s">
        <v>377</v>
      </c>
      <c r="MN800" t="s">
        <v>378</v>
      </c>
      <c r="MO800" t="s">
        <v>379</v>
      </c>
      <c r="MQ800">
        <v>799</v>
      </c>
    </row>
    <row r="801" spans="1:355" x14ac:dyDescent="0.35">
      <c r="A801" s="1">
        <v>45825.605687187497</v>
      </c>
      <c r="B801" s="1">
        <v>45825.944236724543</v>
      </c>
      <c r="D801" t="s">
        <v>328</v>
      </c>
      <c r="E801" t="s">
        <v>499</v>
      </c>
      <c r="H801" t="s">
        <v>5095</v>
      </c>
      <c r="L801" t="s">
        <v>589</v>
      </c>
      <c r="M801" t="s">
        <v>9468</v>
      </c>
      <c r="N801" t="s">
        <v>9469</v>
      </c>
      <c r="T801" t="s">
        <v>1314</v>
      </c>
      <c r="AE801" t="s">
        <v>9231</v>
      </c>
      <c r="AF801" t="s">
        <v>9460</v>
      </c>
      <c r="AG801" t="s">
        <v>337</v>
      </c>
      <c r="AH801" t="s">
        <v>660</v>
      </c>
      <c r="AJ801" t="s">
        <v>9470</v>
      </c>
      <c r="AK801" t="s">
        <v>9471</v>
      </c>
      <c r="AL801" t="s">
        <v>341</v>
      </c>
      <c r="AM801">
        <v>66</v>
      </c>
      <c r="AN801" t="s">
        <v>342</v>
      </c>
      <c r="AO801">
        <v>5</v>
      </c>
      <c r="AU801" t="s">
        <v>9472</v>
      </c>
      <c r="AV801" t="s">
        <v>9473</v>
      </c>
      <c r="AW801">
        <v>1.0756903</v>
      </c>
      <c r="AX801">
        <v>35.278964299999998</v>
      </c>
      <c r="AY801">
        <v>2250.3000000000002</v>
      </c>
      <c r="AZ801">
        <v>3.85</v>
      </c>
      <c r="BA801" t="s">
        <v>9474</v>
      </c>
      <c r="BC801" t="s">
        <v>9475</v>
      </c>
      <c r="BD801" t="s">
        <v>9476</v>
      </c>
      <c r="BE801" t="s">
        <v>348</v>
      </c>
      <c r="BF801" t="s">
        <v>348</v>
      </c>
      <c r="BG801" t="s">
        <v>348</v>
      </c>
      <c r="BH801" t="s">
        <v>347</v>
      </c>
      <c r="BI801">
        <v>2025</v>
      </c>
      <c r="BJ801">
        <v>3</v>
      </c>
      <c r="BK801">
        <v>0.5</v>
      </c>
      <c r="BL801">
        <v>30</v>
      </c>
      <c r="BM801" t="s">
        <v>411</v>
      </c>
      <c r="BN801">
        <v>0</v>
      </c>
      <c r="BO801">
        <v>1</v>
      </c>
      <c r="BP801">
        <v>0</v>
      </c>
      <c r="BR801">
        <v>20</v>
      </c>
      <c r="BT801" t="s">
        <v>388</v>
      </c>
      <c r="BU801">
        <v>1</v>
      </c>
      <c r="BV801">
        <v>0</v>
      </c>
      <c r="BW801">
        <v>0</v>
      </c>
      <c r="BX801">
        <v>0</v>
      </c>
      <c r="BZ801" t="s">
        <v>5108</v>
      </c>
      <c r="CB801" t="s">
        <v>352</v>
      </c>
      <c r="CC801">
        <v>1</v>
      </c>
      <c r="CD801">
        <v>0</v>
      </c>
      <c r="CE801">
        <v>0</v>
      </c>
      <c r="CF801">
        <v>0</v>
      </c>
      <c r="CG801">
        <v>0</v>
      </c>
      <c r="CH801">
        <v>0</v>
      </c>
      <c r="CI801">
        <v>0</v>
      </c>
      <c r="CJ801">
        <v>0</v>
      </c>
      <c r="CK801">
        <v>0</v>
      </c>
      <c r="CL801">
        <v>0</v>
      </c>
      <c r="CM801">
        <v>0</v>
      </c>
      <c r="CO801" t="s">
        <v>328</v>
      </c>
      <c r="CP801" t="s">
        <v>353</v>
      </c>
      <c r="CQ801">
        <v>1</v>
      </c>
      <c r="CR801">
        <v>0</v>
      </c>
      <c r="CS801">
        <v>0</v>
      </c>
      <c r="CT801" t="s">
        <v>489</v>
      </c>
      <c r="CU801">
        <v>0</v>
      </c>
      <c r="CV801">
        <v>1</v>
      </c>
      <c r="CX801">
        <v>25</v>
      </c>
      <c r="DA801" t="s">
        <v>961</v>
      </c>
      <c r="DB801">
        <v>1</v>
      </c>
      <c r="DC801">
        <v>1</v>
      </c>
      <c r="DD801">
        <v>0</v>
      </c>
      <c r="DE801">
        <v>0</v>
      </c>
      <c r="DG801" t="s">
        <v>356</v>
      </c>
      <c r="DH801">
        <v>1</v>
      </c>
      <c r="DI801">
        <v>0</v>
      </c>
      <c r="DJ801">
        <v>0</v>
      </c>
      <c r="DK801">
        <v>0</v>
      </c>
      <c r="DL801">
        <v>0</v>
      </c>
      <c r="DM801">
        <v>0</v>
      </c>
      <c r="DO801" t="s">
        <v>348</v>
      </c>
      <c r="DP801" t="s">
        <v>348</v>
      </c>
      <c r="DQ801" t="s">
        <v>348</v>
      </c>
      <c r="EG801" t="s">
        <v>348</v>
      </c>
      <c r="EN801" t="s">
        <v>348</v>
      </c>
      <c r="EO801" t="s">
        <v>348</v>
      </c>
      <c r="ET801">
        <v>60</v>
      </c>
      <c r="EV801">
        <v>888</v>
      </c>
      <c r="EW801">
        <v>888</v>
      </c>
      <c r="EX801" t="s">
        <v>415</v>
      </c>
      <c r="EZ801" t="s">
        <v>3545</v>
      </c>
      <c r="FA801">
        <v>1</v>
      </c>
      <c r="FB801">
        <v>0</v>
      </c>
      <c r="FC801">
        <v>1</v>
      </c>
      <c r="FD801">
        <v>1</v>
      </c>
      <c r="FE801">
        <v>0</v>
      </c>
      <c r="FH801">
        <v>999</v>
      </c>
      <c r="FJ801">
        <v>999</v>
      </c>
      <c r="FK801">
        <v>999</v>
      </c>
      <c r="FL801" t="s">
        <v>359</v>
      </c>
      <c r="FM801" t="s">
        <v>703</v>
      </c>
      <c r="FN801" t="s">
        <v>359</v>
      </c>
      <c r="FO801">
        <v>0</v>
      </c>
      <c r="FP801">
        <v>0</v>
      </c>
      <c r="FQ801">
        <v>0</v>
      </c>
      <c r="FR801">
        <v>0</v>
      </c>
      <c r="FS801">
        <v>1</v>
      </c>
      <c r="FT801" t="s">
        <v>703</v>
      </c>
      <c r="FV801">
        <v>200</v>
      </c>
      <c r="FX801" t="s">
        <v>360</v>
      </c>
      <c r="FY801">
        <v>1</v>
      </c>
      <c r="FZ801">
        <v>0</v>
      </c>
      <c r="GA801">
        <v>0</v>
      </c>
      <c r="GC801" t="s">
        <v>361</v>
      </c>
      <c r="GD801" t="s">
        <v>347</v>
      </c>
      <c r="GE801">
        <v>0</v>
      </c>
      <c r="GF801">
        <v>0</v>
      </c>
      <c r="GG801">
        <v>0</v>
      </c>
      <c r="GH801">
        <v>0</v>
      </c>
      <c r="GI801">
        <v>1</v>
      </c>
      <c r="GJ801">
        <v>0</v>
      </c>
      <c r="GL801" t="s">
        <v>442</v>
      </c>
      <c r="GN801">
        <v>70</v>
      </c>
      <c r="GY801">
        <v>99</v>
      </c>
      <c r="GZ801">
        <v>888</v>
      </c>
      <c r="HA801">
        <v>888</v>
      </c>
      <c r="HB801">
        <v>999</v>
      </c>
      <c r="HM801">
        <v>999</v>
      </c>
      <c r="HN801">
        <v>999</v>
      </c>
      <c r="HO801">
        <v>999</v>
      </c>
      <c r="HP801" t="s">
        <v>805</v>
      </c>
      <c r="HQ801">
        <v>1</v>
      </c>
      <c r="HR801">
        <v>1</v>
      </c>
      <c r="HS801">
        <v>0</v>
      </c>
      <c r="HT801">
        <v>0</v>
      </c>
      <c r="HV801" t="s">
        <v>328</v>
      </c>
      <c r="HW801" t="s">
        <v>347</v>
      </c>
      <c r="HX801">
        <v>1</v>
      </c>
      <c r="HY801">
        <v>0</v>
      </c>
      <c r="HZ801">
        <v>0</v>
      </c>
      <c r="IA801">
        <v>0</v>
      </c>
      <c r="IB801">
        <v>0</v>
      </c>
      <c r="IC801">
        <v>0</v>
      </c>
      <c r="IE801" t="s">
        <v>347</v>
      </c>
      <c r="IF801">
        <v>0</v>
      </c>
      <c r="IG801">
        <v>0</v>
      </c>
      <c r="IH801">
        <v>0</v>
      </c>
      <c r="II801">
        <v>0</v>
      </c>
      <c r="IJ801">
        <v>0</v>
      </c>
      <c r="IK801">
        <v>0</v>
      </c>
      <c r="IL801">
        <v>0</v>
      </c>
      <c r="IM801">
        <v>0</v>
      </c>
      <c r="IN801">
        <v>0</v>
      </c>
      <c r="IO801">
        <v>0</v>
      </c>
      <c r="IP801">
        <v>0</v>
      </c>
      <c r="IQ801">
        <v>0</v>
      </c>
      <c r="IR801">
        <v>0</v>
      </c>
      <c r="IS801">
        <v>0</v>
      </c>
      <c r="IT801">
        <v>0</v>
      </c>
      <c r="IU801">
        <v>0</v>
      </c>
      <c r="IV801">
        <v>0</v>
      </c>
      <c r="IW801">
        <v>0</v>
      </c>
      <c r="IX801">
        <v>0</v>
      </c>
      <c r="IY801">
        <v>0</v>
      </c>
      <c r="IZ801">
        <v>0</v>
      </c>
      <c r="JA801">
        <v>1</v>
      </c>
      <c r="JB801">
        <v>0</v>
      </c>
      <c r="JD801" t="s">
        <v>328</v>
      </c>
      <c r="JE801" t="s">
        <v>328</v>
      </c>
      <c r="JF801" t="s">
        <v>348</v>
      </c>
      <c r="JG801" t="s">
        <v>348</v>
      </c>
      <c r="JH801" t="s">
        <v>348</v>
      </c>
      <c r="JI801" t="s">
        <v>1613</v>
      </c>
      <c r="JJ801">
        <v>0</v>
      </c>
      <c r="JK801">
        <v>1</v>
      </c>
      <c r="JL801">
        <v>0</v>
      </c>
      <c r="JM801">
        <v>0</v>
      </c>
      <c r="JN801">
        <v>0</v>
      </c>
      <c r="JP801" t="s">
        <v>582</v>
      </c>
      <c r="JQ801">
        <v>1</v>
      </c>
      <c r="JR801">
        <v>1</v>
      </c>
      <c r="JS801">
        <v>0</v>
      </c>
      <c r="JT801">
        <v>0</v>
      </c>
      <c r="JV801" t="s">
        <v>1678</v>
      </c>
      <c r="JW801">
        <v>1</v>
      </c>
      <c r="JX801">
        <v>1</v>
      </c>
      <c r="JY801">
        <v>0</v>
      </c>
      <c r="JZ801">
        <v>0</v>
      </c>
      <c r="KB801" t="s">
        <v>609</v>
      </c>
      <c r="KC801">
        <v>1</v>
      </c>
      <c r="KD801">
        <v>1</v>
      </c>
      <c r="KE801">
        <v>0</v>
      </c>
      <c r="KF801">
        <v>0</v>
      </c>
      <c r="KG801">
        <v>0</v>
      </c>
      <c r="KI801" t="s">
        <v>774</v>
      </c>
      <c r="KJ801">
        <v>1</v>
      </c>
      <c r="KK801">
        <v>1</v>
      </c>
      <c r="KL801">
        <v>0</v>
      </c>
      <c r="KM801">
        <v>0</v>
      </c>
      <c r="KP801" t="s">
        <v>611</v>
      </c>
      <c r="KQ801">
        <v>0</v>
      </c>
      <c r="KR801">
        <v>1</v>
      </c>
      <c r="KS801">
        <v>1</v>
      </c>
      <c r="KT801">
        <v>0</v>
      </c>
      <c r="KU801">
        <v>0</v>
      </c>
      <c r="KW801" t="s">
        <v>611</v>
      </c>
      <c r="KX801">
        <v>0</v>
      </c>
      <c r="KY801">
        <v>1</v>
      </c>
      <c r="KZ801">
        <v>1</v>
      </c>
      <c r="LA801">
        <v>0</v>
      </c>
      <c r="LB801">
        <v>0</v>
      </c>
      <c r="LD801" t="s">
        <v>792</v>
      </c>
      <c r="LE801">
        <v>1</v>
      </c>
      <c r="LF801">
        <v>1</v>
      </c>
      <c r="LG801">
        <v>0</v>
      </c>
      <c r="LH801">
        <v>0</v>
      </c>
      <c r="LI801">
        <v>0</v>
      </c>
      <c r="LK801" t="s">
        <v>372</v>
      </c>
      <c r="LL801">
        <v>0</v>
      </c>
      <c r="LM801">
        <v>1</v>
      </c>
      <c r="LN801">
        <v>0</v>
      </c>
      <c r="LO801">
        <v>0</v>
      </c>
      <c r="LP801">
        <v>0</v>
      </c>
      <c r="LR801" t="s">
        <v>563</v>
      </c>
      <c r="LS801">
        <v>1</v>
      </c>
      <c r="LT801">
        <v>1</v>
      </c>
      <c r="LU801">
        <v>0</v>
      </c>
      <c r="LV801">
        <v>0</v>
      </c>
      <c r="LW801">
        <v>0</v>
      </c>
      <c r="LY801" t="s">
        <v>1547</v>
      </c>
      <c r="LZ801">
        <v>1</v>
      </c>
      <c r="MA801">
        <v>1</v>
      </c>
      <c r="MB801">
        <v>0</v>
      </c>
      <c r="MC801">
        <v>0</v>
      </c>
      <c r="MD801">
        <v>0</v>
      </c>
      <c r="MF801" t="s">
        <v>347</v>
      </c>
      <c r="MH801">
        <v>502751151</v>
      </c>
      <c r="MI801" t="s">
        <v>9477</v>
      </c>
      <c r="MJ801" s="1">
        <v>45831.25167824074</v>
      </c>
      <c r="MM801" t="s">
        <v>377</v>
      </c>
      <c r="MN801" t="s">
        <v>378</v>
      </c>
      <c r="MO801" t="s">
        <v>379</v>
      </c>
      <c r="MQ801">
        <v>800</v>
      </c>
    </row>
    <row r="802" spans="1:355" x14ac:dyDescent="0.35">
      <c r="A802" s="1">
        <v>45825.619026030086</v>
      </c>
      <c r="B802" s="1">
        <v>45825.943628981477</v>
      </c>
      <c r="D802" t="s">
        <v>328</v>
      </c>
      <c r="E802" t="s">
        <v>499</v>
      </c>
      <c r="H802" t="s">
        <v>5095</v>
      </c>
      <c r="L802" t="s">
        <v>589</v>
      </c>
      <c r="M802" t="s">
        <v>9478</v>
      </c>
      <c r="N802" t="s">
        <v>9479</v>
      </c>
      <c r="T802" t="s">
        <v>1314</v>
      </c>
      <c r="AE802" t="s">
        <v>9231</v>
      </c>
      <c r="AF802" t="s">
        <v>9460</v>
      </c>
      <c r="AG802" t="s">
        <v>337</v>
      </c>
      <c r="AH802" t="s">
        <v>338</v>
      </c>
      <c r="AJ802" t="s">
        <v>9480</v>
      </c>
      <c r="AK802" t="s">
        <v>9480</v>
      </c>
      <c r="AL802" t="s">
        <v>341</v>
      </c>
      <c r="AM802">
        <v>52</v>
      </c>
      <c r="AN802" t="s">
        <v>347</v>
      </c>
      <c r="AO802">
        <v>5</v>
      </c>
      <c r="AU802" t="s">
        <v>347</v>
      </c>
      <c r="AV802" t="s">
        <v>9481</v>
      </c>
      <c r="AW802">
        <v>1.0771739</v>
      </c>
      <c r="AX802">
        <v>35.279865200000003</v>
      </c>
      <c r="AY802">
        <v>2256.6999999999998</v>
      </c>
      <c r="AZ802">
        <v>4.4400000000000004</v>
      </c>
      <c r="BA802" t="s">
        <v>9482</v>
      </c>
      <c r="BC802" t="s">
        <v>9274</v>
      </c>
      <c r="BD802" t="s">
        <v>9483</v>
      </c>
      <c r="BE802" t="s">
        <v>328</v>
      </c>
      <c r="BF802" t="s">
        <v>348</v>
      </c>
      <c r="BG802" t="s">
        <v>348</v>
      </c>
      <c r="BH802" t="s">
        <v>347</v>
      </c>
      <c r="BI802">
        <v>2025</v>
      </c>
      <c r="BJ802">
        <v>3</v>
      </c>
      <c r="BK802">
        <v>0.5</v>
      </c>
      <c r="BL802">
        <v>10</v>
      </c>
      <c r="BM802" t="s">
        <v>411</v>
      </c>
      <c r="BN802">
        <v>0</v>
      </c>
      <c r="BO802">
        <v>1</v>
      </c>
      <c r="BP802">
        <v>0</v>
      </c>
      <c r="BR802">
        <v>10</v>
      </c>
      <c r="BT802" t="s">
        <v>488</v>
      </c>
      <c r="BU802">
        <v>0</v>
      </c>
      <c r="BV802">
        <v>0</v>
      </c>
      <c r="BW802">
        <v>1</v>
      </c>
      <c r="BX802">
        <v>0</v>
      </c>
      <c r="CB802" t="s">
        <v>352</v>
      </c>
      <c r="CC802">
        <v>1</v>
      </c>
      <c r="CD802">
        <v>0</v>
      </c>
      <c r="CE802">
        <v>0</v>
      </c>
      <c r="CF802">
        <v>0</v>
      </c>
      <c r="CG802">
        <v>0</v>
      </c>
      <c r="CH802">
        <v>0</v>
      </c>
      <c r="CI802">
        <v>0</v>
      </c>
      <c r="CJ802">
        <v>0</v>
      </c>
      <c r="CK802">
        <v>0</v>
      </c>
      <c r="CL802">
        <v>0</v>
      </c>
      <c r="CM802">
        <v>0</v>
      </c>
      <c r="CO802" t="s">
        <v>328</v>
      </c>
      <c r="CP802" t="s">
        <v>353</v>
      </c>
      <c r="CQ802">
        <v>1</v>
      </c>
      <c r="CR802">
        <v>0</v>
      </c>
      <c r="CS802">
        <v>0</v>
      </c>
      <c r="CT802" t="s">
        <v>489</v>
      </c>
      <c r="CU802">
        <v>0</v>
      </c>
      <c r="CV802">
        <v>1</v>
      </c>
      <c r="CX802">
        <v>30</v>
      </c>
      <c r="DA802" t="s">
        <v>685</v>
      </c>
      <c r="DB802">
        <v>1</v>
      </c>
      <c r="DC802">
        <v>1</v>
      </c>
      <c r="DD802">
        <v>1</v>
      </c>
      <c r="DE802">
        <v>0</v>
      </c>
      <c r="DG802" t="s">
        <v>356</v>
      </c>
      <c r="DH802">
        <v>1</v>
      </c>
      <c r="DI802">
        <v>0</v>
      </c>
      <c r="DJ802">
        <v>0</v>
      </c>
      <c r="DK802">
        <v>0</v>
      </c>
      <c r="DL802">
        <v>0</v>
      </c>
      <c r="DM802">
        <v>0</v>
      </c>
      <c r="DO802" t="s">
        <v>348</v>
      </c>
      <c r="DP802" t="s">
        <v>348</v>
      </c>
      <c r="DQ802" t="s">
        <v>348</v>
      </c>
      <c r="EG802" t="s">
        <v>348</v>
      </c>
      <c r="EN802" t="s">
        <v>348</v>
      </c>
      <c r="EO802" t="s">
        <v>348</v>
      </c>
      <c r="ET802">
        <v>60</v>
      </c>
      <c r="EV802">
        <v>888</v>
      </c>
      <c r="EW802">
        <v>888</v>
      </c>
      <c r="EX802" t="s">
        <v>415</v>
      </c>
      <c r="EZ802" t="s">
        <v>670</v>
      </c>
      <c r="FA802">
        <v>1</v>
      </c>
      <c r="FB802">
        <v>0</v>
      </c>
      <c r="FC802">
        <v>1</v>
      </c>
      <c r="FD802">
        <v>0</v>
      </c>
      <c r="FE802">
        <v>0</v>
      </c>
      <c r="FH802">
        <v>999</v>
      </c>
      <c r="FJ802">
        <v>999</v>
      </c>
      <c r="FK802">
        <v>999</v>
      </c>
      <c r="FL802" t="s">
        <v>359</v>
      </c>
      <c r="FM802" t="s">
        <v>703</v>
      </c>
      <c r="FN802" t="s">
        <v>359</v>
      </c>
      <c r="FO802">
        <v>0</v>
      </c>
      <c r="FP802">
        <v>0</v>
      </c>
      <c r="FQ802">
        <v>0</v>
      </c>
      <c r="FR802">
        <v>0</v>
      </c>
      <c r="FS802">
        <v>1</v>
      </c>
      <c r="FT802" t="s">
        <v>703</v>
      </c>
      <c r="FV802">
        <v>300</v>
      </c>
      <c r="FX802" t="s">
        <v>360</v>
      </c>
      <c r="FY802">
        <v>1</v>
      </c>
      <c r="FZ802">
        <v>0</v>
      </c>
      <c r="GA802">
        <v>0</v>
      </c>
      <c r="GC802" t="s">
        <v>361</v>
      </c>
      <c r="GD802" t="s">
        <v>704</v>
      </c>
      <c r="GE802">
        <v>1</v>
      </c>
      <c r="GF802">
        <v>0</v>
      </c>
      <c r="GG802">
        <v>0</v>
      </c>
      <c r="GH802">
        <v>0</v>
      </c>
      <c r="GI802">
        <v>0</v>
      </c>
      <c r="GJ802">
        <v>0</v>
      </c>
      <c r="GL802" t="s">
        <v>442</v>
      </c>
      <c r="GN802">
        <v>60</v>
      </c>
      <c r="GY802">
        <v>99</v>
      </c>
      <c r="GZ802">
        <v>888</v>
      </c>
      <c r="HA802">
        <v>888</v>
      </c>
      <c r="HB802">
        <v>999</v>
      </c>
      <c r="HM802">
        <v>99</v>
      </c>
      <c r="HN802">
        <v>999</v>
      </c>
      <c r="HO802">
        <v>999</v>
      </c>
      <c r="HP802" t="s">
        <v>520</v>
      </c>
      <c r="HQ802">
        <v>1</v>
      </c>
      <c r="HR802">
        <v>1</v>
      </c>
      <c r="HS802">
        <v>1</v>
      </c>
      <c r="HT802">
        <v>0</v>
      </c>
      <c r="HV802" t="s">
        <v>328</v>
      </c>
      <c r="HW802" t="s">
        <v>521</v>
      </c>
      <c r="HX802">
        <v>0</v>
      </c>
      <c r="HY802">
        <v>1</v>
      </c>
      <c r="HZ802">
        <v>0</v>
      </c>
      <c r="IA802">
        <v>0</v>
      </c>
      <c r="IB802">
        <v>0</v>
      </c>
      <c r="IC802">
        <v>0</v>
      </c>
      <c r="IE802" t="s">
        <v>365</v>
      </c>
      <c r="IF802">
        <v>0</v>
      </c>
      <c r="IG802">
        <v>1</v>
      </c>
      <c r="IH802">
        <v>0</v>
      </c>
      <c r="II802">
        <v>0</v>
      </c>
      <c r="IJ802">
        <v>0</v>
      </c>
      <c r="IK802">
        <v>0</v>
      </c>
      <c r="IL802">
        <v>0</v>
      </c>
      <c r="IM802">
        <v>0</v>
      </c>
      <c r="IN802">
        <v>0</v>
      </c>
      <c r="IO802">
        <v>0</v>
      </c>
      <c r="IP802">
        <v>0</v>
      </c>
      <c r="IQ802">
        <v>0</v>
      </c>
      <c r="IR802">
        <v>0</v>
      </c>
      <c r="IS802">
        <v>0</v>
      </c>
      <c r="IT802">
        <v>0</v>
      </c>
      <c r="IU802">
        <v>0</v>
      </c>
      <c r="IV802">
        <v>0</v>
      </c>
      <c r="IW802">
        <v>0</v>
      </c>
      <c r="IX802">
        <v>0</v>
      </c>
      <c r="IY802">
        <v>0</v>
      </c>
      <c r="IZ802">
        <v>0</v>
      </c>
      <c r="JA802">
        <v>0</v>
      </c>
      <c r="JB802">
        <v>0</v>
      </c>
      <c r="JD802" t="s">
        <v>328</v>
      </c>
      <c r="JE802" t="s">
        <v>328</v>
      </c>
      <c r="JF802" t="s">
        <v>328</v>
      </c>
      <c r="JG802" t="s">
        <v>328</v>
      </c>
      <c r="JH802" t="s">
        <v>328</v>
      </c>
      <c r="JI802" t="s">
        <v>1613</v>
      </c>
      <c r="JJ802">
        <v>0</v>
      </c>
      <c r="JK802">
        <v>1</v>
      </c>
      <c r="JL802">
        <v>0</v>
      </c>
      <c r="JM802">
        <v>0</v>
      </c>
      <c r="JN802">
        <v>0</v>
      </c>
      <c r="JP802" t="s">
        <v>582</v>
      </c>
      <c r="JQ802">
        <v>1</v>
      </c>
      <c r="JR802">
        <v>1</v>
      </c>
      <c r="JS802">
        <v>0</v>
      </c>
      <c r="JT802">
        <v>0</v>
      </c>
      <c r="JV802" t="s">
        <v>417</v>
      </c>
      <c r="JW802">
        <v>1</v>
      </c>
      <c r="JX802">
        <v>0</v>
      </c>
      <c r="JY802">
        <v>0</v>
      </c>
      <c r="JZ802">
        <v>0</v>
      </c>
      <c r="KB802" t="s">
        <v>609</v>
      </c>
      <c r="KC802">
        <v>1</v>
      </c>
      <c r="KD802">
        <v>1</v>
      </c>
      <c r="KE802">
        <v>0</v>
      </c>
      <c r="KF802">
        <v>0</v>
      </c>
      <c r="KG802">
        <v>0</v>
      </c>
      <c r="KI802" t="s">
        <v>1002</v>
      </c>
      <c r="KJ802">
        <v>1</v>
      </c>
      <c r="KK802">
        <v>1</v>
      </c>
      <c r="KL802">
        <v>0</v>
      </c>
      <c r="KM802">
        <v>0</v>
      </c>
      <c r="KP802" t="s">
        <v>611</v>
      </c>
      <c r="KQ802">
        <v>0</v>
      </c>
      <c r="KR802">
        <v>1</v>
      </c>
      <c r="KS802">
        <v>1</v>
      </c>
      <c r="KT802">
        <v>0</v>
      </c>
      <c r="KU802">
        <v>0</v>
      </c>
      <c r="KW802" t="s">
        <v>611</v>
      </c>
      <c r="KX802">
        <v>0</v>
      </c>
      <c r="KY802">
        <v>1</v>
      </c>
      <c r="KZ802">
        <v>1</v>
      </c>
      <c r="LA802">
        <v>0</v>
      </c>
      <c r="LB802">
        <v>0</v>
      </c>
      <c r="LD802" t="s">
        <v>563</v>
      </c>
      <c r="LE802">
        <v>1</v>
      </c>
      <c r="LF802">
        <v>1</v>
      </c>
      <c r="LG802">
        <v>0</v>
      </c>
      <c r="LH802">
        <v>0</v>
      </c>
      <c r="LI802">
        <v>0</v>
      </c>
      <c r="LK802" t="s">
        <v>563</v>
      </c>
      <c r="LL802">
        <v>1</v>
      </c>
      <c r="LM802">
        <v>1</v>
      </c>
      <c r="LN802">
        <v>0</v>
      </c>
      <c r="LO802">
        <v>0</v>
      </c>
      <c r="LP802">
        <v>0</v>
      </c>
      <c r="LR802" t="s">
        <v>372</v>
      </c>
      <c r="LS802">
        <v>0</v>
      </c>
      <c r="LT802">
        <v>1</v>
      </c>
      <c r="LU802">
        <v>0</v>
      </c>
      <c r="LV802">
        <v>0</v>
      </c>
      <c r="LW802">
        <v>0</v>
      </c>
      <c r="LY802" t="s">
        <v>399</v>
      </c>
      <c r="LZ802">
        <v>0</v>
      </c>
      <c r="MA802">
        <v>1</v>
      </c>
      <c r="MB802">
        <v>0</v>
      </c>
      <c r="MC802">
        <v>0</v>
      </c>
      <c r="MD802">
        <v>0</v>
      </c>
      <c r="MF802" t="s">
        <v>5128</v>
      </c>
      <c r="MH802">
        <v>502751162</v>
      </c>
      <c r="MI802" t="s">
        <v>9484</v>
      </c>
      <c r="MJ802" s="1">
        <v>45831.251701388886</v>
      </c>
      <c r="MM802" t="s">
        <v>377</v>
      </c>
      <c r="MN802" t="s">
        <v>378</v>
      </c>
      <c r="MO802" t="s">
        <v>379</v>
      </c>
      <c r="MQ802">
        <v>801</v>
      </c>
    </row>
    <row r="803" spans="1:355" x14ac:dyDescent="0.35">
      <c r="A803" s="1">
        <v>45825.651315740739</v>
      </c>
      <c r="B803" s="1">
        <v>45825.942869907412</v>
      </c>
      <c r="D803" t="s">
        <v>328</v>
      </c>
      <c r="E803" t="s">
        <v>499</v>
      </c>
      <c r="H803" t="s">
        <v>5095</v>
      </c>
      <c r="L803" t="s">
        <v>589</v>
      </c>
      <c r="M803" t="s">
        <v>9485</v>
      </c>
      <c r="N803" t="s">
        <v>9486</v>
      </c>
      <c r="T803" t="s">
        <v>1314</v>
      </c>
      <c r="AE803" t="s">
        <v>9231</v>
      </c>
      <c r="AF803" t="s">
        <v>9257</v>
      </c>
      <c r="AG803" t="s">
        <v>337</v>
      </c>
      <c r="AH803" t="s">
        <v>338</v>
      </c>
      <c r="AJ803" t="s">
        <v>9487</v>
      </c>
      <c r="AK803" t="s">
        <v>9487</v>
      </c>
      <c r="AL803" t="s">
        <v>341</v>
      </c>
      <c r="AM803">
        <v>47</v>
      </c>
      <c r="AN803" t="s">
        <v>439</v>
      </c>
      <c r="AO803">
        <v>5</v>
      </c>
      <c r="AU803" t="s">
        <v>347</v>
      </c>
      <c r="AV803" t="s">
        <v>9488</v>
      </c>
      <c r="AW803">
        <v>1.0748580000000001</v>
      </c>
      <c r="AX803">
        <v>35.268720500000001</v>
      </c>
      <c r="AY803">
        <v>2162</v>
      </c>
      <c r="AZ803">
        <v>4</v>
      </c>
      <c r="BA803" t="s">
        <v>9489</v>
      </c>
      <c r="BC803" t="s">
        <v>9490</v>
      </c>
      <c r="BD803" t="s">
        <v>9491</v>
      </c>
      <c r="BE803" t="s">
        <v>348</v>
      </c>
      <c r="BF803" t="s">
        <v>348</v>
      </c>
      <c r="BG803" t="s">
        <v>348</v>
      </c>
      <c r="BH803" t="s">
        <v>347</v>
      </c>
      <c r="BI803">
        <v>2025</v>
      </c>
      <c r="BJ803">
        <v>7</v>
      </c>
      <c r="BK803">
        <v>3</v>
      </c>
      <c r="BL803">
        <v>400</v>
      </c>
      <c r="BM803" t="s">
        <v>411</v>
      </c>
      <c r="BN803">
        <v>0</v>
      </c>
      <c r="BO803">
        <v>1</v>
      </c>
      <c r="BP803">
        <v>0</v>
      </c>
      <c r="BR803">
        <v>400</v>
      </c>
      <c r="BT803" t="s">
        <v>388</v>
      </c>
      <c r="BU803">
        <v>1</v>
      </c>
      <c r="BV803">
        <v>0</v>
      </c>
      <c r="BW803">
        <v>0</v>
      </c>
      <c r="BX803">
        <v>0</v>
      </c>
      <c r="BZ803" t="s">
        <v>5108</v>
      </c>
      <c r="CB803" t="s">
        <v>352</v>
      </c>
      <c r="CC803">
        <v>1</v>
      </c>
      <c r="CD803">
        <v>0</v>
      </c>
      <c r="CE803">
        <v>0</v>
      </c>
      <c r="CF803">
        <v>0</v>
      </c>
      <c r="CG803">
        <v>0</v>
      </c>
      <c r="CH803">
        <v>0</v>
      </c>
      <c r="CI803">
        <v>0</v>
      </c>
      <c r="CJ803">
        <v>0</v>
      </c>
      <c r="CK803">
        <v>0</v>
      </c>
      <c r="CL803">
        <v>0</v>
      </c>
      <c r="CM803">
        <v>0</v>
      </c>
      <c r="CO803" t="s">
        <v>328</v>
      </c>
      <c r="CP803" t="s">
        <v>353</v>
      </c>
      <c r="CQ803">
        <v>1</v>
      </c>
      <c r="CR803">
        <v>0</v>
      </c>
      <c r="CS803">
        <v>0</v>
      </c>
      <c r="CT803" t="s">
        <v>489</v>
      </c>
      <c r="CU803">
        <v>0</v>
      </c>
      <c r="CV803">
        <v>1</v>
      </c>
      <c r="CX803">
        <v>20</v>
      </c>
      <c r="DA803" t="s">
        <v>685</v>
      </c>
      <c r="DB803">
        <v>1</v>
      </c>
      <c r="DC803">
        <v>1</v>
      </c>
      <c r="DD803">
        <v>1</v>
      </c>
      <c r="DE803">
        <v>0</v>
      </c>
      <c r="DG803" t="s">
        <v>356</v>
      </c>
      <c r="DH803">
        <v>1</v>
      </c>
      <c r="DI803">
        <v>0</v>
      </c>
      <c r="DJ803">
        <v>0</v>
      </c>
      <c r="DK803">
        <v>0</v>
      </c>
      <c r="DL803">
        <v>0</v>
      </c>
      <c r="DM803">
        <v>0</v>
      </c>
      <c r="DO803" t="s">
        <v>328</v>
      </c>
      <c r="DP803" t="s">
        <v>328</v>
      </c>
      <c r="DQ803" t="s">
        <v>348</v>
      </c>
      <c r="EG803" t="s">
        <v>348</v>
      </c>
      <c r="EN803" t="s">
        <v>348</v>
      </c>
      <c r="EO803" t="s">
        <v>348</v>
      </c>
      <c r="ET803">
        <v>70</v>
      </c>
      <c r="EV803">
        <v>888</v>
      </c>
      <c r="EW803">
        <v>888</v>
      </c>
      <c r="EX803" t="s">
        <v>415</v>
      </c>
      <c r="EZ803" t="s">
        <v>3545</v>
      </c>
      <c r="FA803">
        <v>1</v>
      </c>
      <c r="FB803">
        <v>0</v>
      </c>
      <c r="FC803">
        <v>1</v>
      </c>
      <c r="FD803">
        <v>1</v>
      </c>
      <c r="FE803">
        <v>0</v>
      </c>
      <c r="FH803">
        <v>999</v>
      </c>
      <c r="FJ803">
        <v>999</v>
      </c>
      <c r="FK803">
        <v>999</v>
      </c>
      <c r="FL803" t="s">
        <v>359</v>
      </c>
      <c r="FM803" t="s">
        <v>703</v>
      </c>
      <c r="FN803" t="s">
        <v>359</v>
      </c>
      <c r="FO803">
        <v>0</v>
      </c>
      <c r="FP803">
        <v>0</v>
      </c>
      <c r="FQ803">
        <v>0</v>
      </c>
      <c r="FR803">
        <v>0</v>
      </c>
      <c r="FS803">
        <v>1</v>
      </c>
      <c r="FT803" t="s">
        <v>703</v>
      </c>
      <c r="FV803">
        <v>350</v>
      </c>
      <c r="FX803" t="s">
        <v>360</v>
      </c>
      <c r="FY803">
        <v>1</v>
      </c>
      <c r="FZ803">
        <v>0</v>
      </c>
      <c r="GA803">
        <v>0</v>
      </c>
      <c r="GC803" t="s">
        <v>361</v>
      </c>
      <c r="GD803" t="s">
        <v>6031</v>
      </c>
      <c r="GE803">
        <v>0</v>
      </c>
      <c r="GF803">
        <v>0</v>
      </c>
      <c r="GG803">
        <v>0</v>
      </c>
      <c r="GH803">
        <v>1</v>
      </c>
      <c r="GI803">
        <v>0</v>
      </c>
      <c r="GJ803">
        <v>0</v>
      </c>
      <c r="GL803" t="s">
        <v>442</v>
      </c>
      <c r="GN803">
        <v>70</v>
      </c>
      <c r="GY803">
        <v>99</v>
      </c>
      <c r="GZ803">
        <v>888</v>
      </c>
      <c r="HA803">
        <v>888</v>
      </c>
      <c r="HB803">
        <v>999</v>
      </c>
      <c r="HM803">
        <v>99</v>
      </c>
      <c r="HN803">
        <v>999</v>
      </c>
      <c r="HO803">
        <v>999</v>
      </c>
      <c r="HP803" t="s">
        <v>520</v>
      </c>
      <c r="HQ803">
        <v>1</v>
      </c>
      <c r="HR803">
        <v>1</v>
      </c>
      <c r="HS803">
        <v>1</v>
      </c>
      <c r="HT803">
        <v>0</v>
      </c>
      <c r="HV803" t="s">
        <v>328</v>
      </c>
      <c r="HW803" t="s">
        <v>347</v>
      </c>
      <c r="HX803">
        <v>1</v>
      </c>
      <c r="HY803">
        <v>0</v>
      </c>
      <c r="HZ803">
        <v>0</v>
      </c>
      <c r="IA803">
        <v>0</v>
      </c>
      <c r="IB803">
        <v>0</v>
      </c>
      <c r="IC803">
        <v>0</v>
      </c>
      <c r="IE803" t="s">
        <v>347</v>
      </c>
      <c r="IF803">
        <v>0</v>
      </c>
      <c r="IG803">
        <v>0</v>
      </c>
      <c r="IH803">
        <v>0</v>
      </c>
      <c r="II803">
        <v>0</v>
      </c>
      <c r="IJ803">
        <v>0</v>
      </c>
      <c r="IK803">
        <v>0</v>
      </c>
      <c r="IL803">
        <v>0</v>
      </c>
      <c r="IM803">
        <v>0</v>
      </c>
      <c r="IN803">
        <v>0</v>
      </c>
      <c r="IO803">
        <v>0</v>
      </c>
      <c r="IP803">
        <v>0</v>
      </c>
      <c r="IQ803">
        <v>0</v>
      </c>
      <c r="IR803">
        <v>0</v>
      </c>
      <c r="IS803">
        <v>0</v>
      </c>
      <c r="IT803">
        <v>0</v>
      </c>
      <c r="IU803">
        <v>0</v>
      </c>
      <c r="IV803">
        <v>0</v>
      </c>
      <c r="IW803">
        <v>0</v>
      </c>
      <c r="IX803">
        <v>0</v>
      </c>
      <c r="IY803">
        <v>0</v>
      </c>
      <c r="IZ803">
        <v>0</v>
      </c>
      <c r="JA803">
        <v>1</v>
      </c>
      <c r="JB803">
        <v>0</v>
      </c>
      <c r="JD803" t="s">
        <v>328</v>
      </c>
      <c r="JE803" t="s">
        <v>328</v>
      </c>
      <c r="JF803" t="s">
        <v>328</v>
      </c>
      <c r="JG803" t="s">
        <v>328</v>
      </c>
      <c r="JH803" t="s">
        <v>348</v>
      </c>
      <c r="JI803" t="s">
        <v>1613</v>
      </c>
      <c r="JJ803">
        <v>0</v>
      </c>
      <c r="JK803">
        <v>1</v>
      </c>
      <c r="JL803">
        <v>0</v>
      </c>
      <c r="JM803">
        <v>0</v>
      </c>
      <c r="JN803">
        <v>0</v>
      </c>
      <c r="JP803" t="s">
        <v>558</v>
      </c>
      <c r="JQ803">
        <v>1</v>
      </c>
      <c r="JR803">
        <v>0</v>
      </c>
      <c r="JS803">
        <v>1</v>
      </c>
      <c r="JT803">
        <v>0</v>
      </c>
      <c r="JV803" t="s">
        <v>5326</v>
      </c>
      <c r="JW803">
        <v>0</v>
      </c>
      <c r="JX803">
        <v>1</v>
      </c>
      <c r="JY803">
        <v>1</v>
      </c>
      <c r="JZ803">
        <v>0</v>
      </c>
      <c r="KB803" t="s">
        <v>1128</v>
      </c>
      <c r="KC803">
        <v>1</v>
      </c>
      <c r="KD803">
        <v>1</v>
      </c>
      <c r="KE803">
        <v>0</v>
      </c>
      <c r="KF803">
        <v>0</v>
      </c>
      <c r="KG803">
        <v>0</v>
      </c>
      <c r="KI803" t="s">
        <v>1002</v>
      </c>
      <c r="KJ803">
        <v>1</v>
      </c>
      <c r="KK803">
        <v>1</v>
      </c>
      <c r="KL803">
        <v>0</v>
      </c>
      <c r="KM803">
        <v>0</v>
      </c>
      <c r="KP803" t="s">
        <v>611</v>
      </c>
      <c r="KQ803">
        <v>0</v>
      </c>
      <c r="KR803">
        <v>1</v>
      </c>
      <c r="KS803">
        <v>1</v>
      </c>
      <c r="KT803">
        <v>0</v>
      </c>
      <c r="KU803">
        <v>0</v>
      </c>
      <c r="KW803" t="s">
        <v>399</v>
      </c>
      <c r="KX803">
        <v>0</v>
      </c>
      <c r="KY803">
        <v>1</v>
      </c>
      <c r="KZ803">
        <v>0</v>
      </c>
      <c r="LA803">
        <v>0</v>
      </c>
      <c r="LB803">
        <v>0</v>
      </c>
      <c r="LD803" t="s">
        <v>372</v>
      </c>
      <c r="LE803">
        <v>0</v>
      </c>
      <c r="LF803">
        <v>1</v>
      </c>
      <c r="LG803">
        <v>0</v>
      </c>
      <c r="LH803">
        <v>0</v>
      </c>
      <c r="LI803">
        <v>0</v>
      </c>
      <c r="LK803" t="s">
        <v>372</v>
      </c>
      <c r="LL803">
        <v>0</v>
      </c>
      <c r="LM803">
        <v>1</v>
      </c>
      <c r="LN803">
        <v>0</v>
      </c>
      <c r="LO803">
        <v>0</v>
      </c>
      <c r="LP803">
        <v>0</v>
      </c>
      <c r="LR803" t="s">
        <v>372</v>
      </c>
      <c r="LS803">
        <v>0</v>
      </c>
      <c r="LT803">
        <v>1</v>
      </c>
      <c r="LU803">
        <v>0</v>
      </c>
      <c r="LV803">
        <v>0</v>
      </c>
      <c r="LW803">
        <v>0</v>
      </c>
      <c r="LY803" t="s">
        <v>611</v>
      </c>
      <c r="LZ803">
        <v>0</v>
      </c>
      <c r="MA803">
        <v>1</v>
      </c>
      <c r="MB803">
        <v>1</v>
      </c>
      <c r="MC803">
        <v>0</v>
      </c>
      <c r="MD803">
        <v>0</v>
      </c>
      <c r="MF803" t="s">
        <v>347</v>
      </c>
      <c r="MH803">
        <v>502751175</v>
      </c>
      <c r="MI803" t="s">
        <v>9492</v>
      </c>
      <c r="MJ803" s="1">
        <v>45831.251712962963</v>
      </c>
      <c r="MM803" t="s">
        <v>377</v>
      </c>
      <c r="MN803" t="s">
        <v>378</v>
      </c>
      <c r="MO803" t="s">
        <v>379</v>
      </c>
      <c r="MQ803">
        <v>802</v>
      </c>
    </row>
    <row r="804" spans="1:355" x14ac:dyDescent="0.35">
      <c r="A804" s="1">
        <v>45826.530033622686</v>
      </c>
      <c r="B804" s="1">
        <v>45826.546447118053</v>
      </c>
      <c r="D804" t="s">
        <v>328</v>
      </c>
      <c r="E804" t="s">
        <v>499</v>
      </c>
      <c r="H804" t="s">
        <v>5095</v>
      </c>
      <c r="L804" t="s">
        <v>589</v>
      </c>
      <c r="M804" t="s">
        <v>9493</v>
      </c>
      <c r="N804" t="s">
        <v>9494</v>
      </c>
      <c r="T804" t="s">
        <v>1314</v>
      </c>
      <c r="AE804" t="s">
        <v>9280</v>
      </c>
      <c r="AF804" t="s">
        <v>9495</v>
      </c>
      <c r="AG804" t="s">
        <v>337</v>
      </c>
      <c r="AH804" t="s">
        <v>338</v>
      </c>
      <c r="AJ804" t="s">
        <v>9496</v>
      </c>
      <c r="AK804" t="s">
        <v>9496</v>
      </c>
      <c r="AL804" t="s">
        <v>341</v>
      </c>
      <c r="AM804">
        <v>62</v>
      </c>
      <c r="AN804" t="s">
        <v>407</v>
      </c>
      <c r="AO804">
        <v>6</v>
      </c>
      <c r="AU804" t="s">
        <v>9497</v>
      </c>
      <c r="AV804" t="s">
        <v>9498</v>
      </c>
      <c r="AW804">
        <v>1.0670527999999999</v>
      </c>
      <c r="AX804">
        <v>35.250653999999997</v>
      </c>
      <c r="AY804">
        <v>2136.6</v>
      </c>
      <c r="AZ804">
        <v>4.1500000000000004</v>
      </c>
      <c r="BA804" t="s">
        <v>9499</v>
      </c>
      <c r="BC804" t="s">
        <v>9500</v>
      </c>
      <c r="BD804" t="s">
        <v>9501</v>
      </c>
      <c r="BE804" t="s">
        <v>328</v>
      </c>
      <c r="BF804" t="s">
        <v>348</v>
      </c>
      <c r="BG804" t="s">
        <v>348</v>
      </c>
      <c r="BH804" t="s">
        <v>347</v>
      </c>
      <c r="BI804">
        <v>2025</v>
      </c>
      <c r="BJ804">
        <v>12</v>
      </c>
      <c r="BK804">
        <v>4</v>
      </c>
      <c r="BL804">
        <v>305</v>
      </c>
      <c r="BM804" t="s">
        <v>411</v>
      </c>
      <c r="BN804">
        <v>0</v>
      </c>
      <c r="BO804">
        <v>1</v>
      </c>
      <c r="BP804">
        <v>0</v>
      </c>
      <c r="BR804">
        <v>305</v>
      </c>
      <c r="BT804" t="s">
        <v>388</v>
      </c>
      <c r="BU804">
        <v>1</v>
      </c>
      <c r="BV804">
        <v>0</v>
      </c>
      <c r="BW804">
        <v>0</v>
      </c>
      <c r="BX804">
        <v>0</v>
      </c>
      <c r="BZ804" t="s">
        <v>5289</v>
      </c>
      <c r="CB804" t="s">
        <v>352</v>
      </c>
      <c r="CC804">
        <v>1</v>
      </c>
      <c r="CD804">
        <v>0</v>
      </c>
      <c r="CE804">
        <v>0</v>
      </c>
      <c r="CF804">
        <v>0</v>
      </c>
      <c r="CG804">
        <v>0</v>
      </c>
      <c r="CH804">
        <v>0</v>
      </c>
      <c r="CI804">
        <v>0</v>
      </c>
      <c r="CJ804">
        <v>0</v>
      </c>
      <c r="CK804">
        <v>0</v>
      </c>
      <c r="CL804">
        <v>0</v>
      </c>
      <c r="CM804">
        <v>0</v>
      </c>
      <c r="CO804" t="s">
        <v>328</v>
      </c>
      <c r="CP804" t="s">
        <v>353</v>
      </c>
      <c r="CQ804">
        <v>1</v>
      </c>
      <c r="CR804">
        <v>0</v>
      </c>
      <c r="CS804">
        <v>0</v>
      </c>
      <c r="CT804" t="s">
        <v>489</v>
      </c>
      <c r="CU804">
        <v>0</v>
      </c>
      <c r="CV804">
        <v>1</v>
      </c>
      <c r="CX804">
        <v>30</v>
      </c>
      <c r="DA804" t="s">
        <v>685</v>
      </c>
      <c r="DB804">
        <v>1</v>
      </c>
      <c r="DC804">
        <v>1</v>
      </c>
      <c r="DD804">
        <v>1</v>
      </c>
      <c r="DE804">
        <v>0</v>
      </c>
      <c r="DG804" t="s">
        <v>356</v>
      </c>
      <c r="DH804">
        <v>1</v>
      </c>
      <c r="DI804">
        <v>0</v>
      </c>
      <c r="DJ804">
        <v>0</v>
      </c>
      <c r="DK804">
        <v>0</v>
      </c>
      <c r="DL804">
        <v>0</v>
      </c>
      <c r="DM804">
        <v>0</v>
      </c>
      <c r="DO804" t="s">
        <v>348</v>
      </c>
      <c r="DP804" t="s">
        <v>328</v>
      </c>
      <c r="DQ804" t="s">
        <v>348</v>
      </c>
      <c r="EG804" t="s">
        <v>348</v>
      </c>
      <c r="EN804" t="s">
        <v>348</v>
      </c>
      <c r="EO804" t="s">
        <v>348</v>
      </c>
      <c r="ET804">
        <v>120</v>
      </c>
      <c r="EV804">
        <v>888</v>
      </c>
      <c r="EW804">
        <v>888</v>
      </c>
      <c r="EX804" t="s">
        <v>415</v>
      </c>
      <c r="EZ804" t="s">
        <v>4986</v>
      </c>
      <c r="FA804">
        <v>1</v>
      </c>
      <c r="FB804">
        <v>1</v>
      </c>
      <c r="FC804">
        <v>1</v>
      </c>
      <c r="FD804">
        <v>0</v>
      </c>
      <c r="FE804">
        <v>0</v>
      </c>
      <c r="FH804">
        <v>999</v>
      </c>
      <c r="FJ804">
        <v>999</v>
      </c>
      <c r="FK804">
        <v>999</v>
      </c>
      <c r="FL804" t="s">
        <v>359</v>
      </c>
      <c r="FM804" t="s">
        <v>648</v>
      </c>
      <c r="FN804" t="s">
        <v>359</v>
      </c>
      <c r="FO804">
        <v>0</v>
      </c>
      <c r="FP804">
        <v>0</v>
      </c>
      <c r="FQ804">
        <v>0</v>
      </c>
      <c r="FR804">
        <v>0</v>
      </c>
      <c r="FS804">
        <v>1</v>
      </c>
      <c r="FT804" t="s">
        <v>648</v>
      </c>
      <c r="FV804">
        <v>600</v>
      </c>
      <c r="FX804" t="s">
        <v>360</v>
      </c>
      <c r="FY804">
        <v>1</v>
      </c>
      <c r="FZ804">
        <v>0</v>
      </c>
      <c r="GA804">
        <v>0</v>
      </c>
      <c r="GC804" t="s">
        <v>361</v>
      </c>
      <c r="GD804" t="s">
        <v>704</v>
      </c>
      <c r="GE804">
        <v>1</v>
      </c>
      <c r="GF804">
        <v>0</v>
      </c>
      <c r="GG804">
        <v>0</v>
      </c>
      <c r="GH804">
        <v>0</v>
      </c>
      <c r="GI804">
        <v>0</v>
      </c>
      <c r="GJ804">
        <v>0</v>
      </c>
      <c r="GL804" t="s">
        <v>442</v>
      </c>
      <c r="GN804">
        <v>70</v>
      </c>
      <c r="GY804">
        <v>34000</v>
      </c>
      <c r="GZ804">
        <v>888</v>
      </c>
      <c r="HA804">
        <v>888</v>
      </c>
      <c r="HB804">
        <v>999</v>
      </c>
      <c r="HM804">
        <v>99</v>
      </c>
      <c r="HN804">
        <v>999</v>
      </c>
      <c r="HO804">
        <v>999</v>
      </c>
      <c r="HP804" t="s">
        <v>805</v>
      </c>
      <c r="HQ804">
        <v>1</v>
      </c>
      <c r="HR804">
        <v>1</v>
      </c>
      <c r="HS804">
        <v>0</v>
      </c>
      <c r="HT804">
        <v>0</v>
      </c>
      <c r="HV804" t="s">
        <v>328</v>
      </c>
      <c r="HW804" t="s">
        <v>347</v>
      </c>
      <c r="HX804">
        <v>1</v>
      </c>
      <c r="HY804">
        <v>0</v>
      </c>
      <c r="HZ804">
        <v>0</v>
      </c>
      <c r="IA804">
        <v>0</v>
      </c>
      <c r="IB804">
        <v>0</v>
      </c>
      <c r="IC804">
        <v>0</v>
      </c>
      <c r="IE804" t="s">
        <v>347</v>
      </c>
      <c r="IF804">
        <v>0</v>
      </c>
      <c r="IG804">
        <v>0</v>
      </c>
      <c r="IH804">
        <v>0</v>
      </c>
      <c r="II804">
        <v>0</v>
      </c>
      <c r="IJ804">
        <v>0</v>
      </c>
      <c r="IK804">
        <v>0</v>
      </c>
      <c r="IL804">
        <v>0</v>
      </c>
      <c r="IM804">
        <v>0</v>
      </c>
      <c r="IN804">
        <v>0</v>
      </c>
      <c r="IO804">
        <v>0</v>
      </c>
      <c r="IP804">
        <v>0</v>
      </c>
      <c r="IQ804">
        <v>0</v>
      </c>
      <c r="IR804">
        <v>0</v>
      </c>
      <c r="IS804">
        <v>0</v>
      </c>
      <c r="IT804">
        <v>0</v>
      </c>
      <c r="IU804">
        <v>0</v>
      </c>
      <c r="IV804">
        <v>0</v>
      </c>
      <c r="IW804">
        <v>0</v>
      </c>
      <c r="IX804">
        <v>0</v>
      </c>
      <c r="IY804">
        <v>0</v>
      </c>
      <c r="IZ804">
        <v>0</v>
      </c>
      <c r="JA804">
        <v>1</v>
      </c>
      <c r="JB804">
        <v>0</v>
      </c>
      <c r="JD804" t="s">
        <v>328</v>
      </c>
      <c r="JE804" t="s">
        <v>328</v>
      </c>
      <c r="JF804" t="s">
        <v>328</v>
      </c>
      <c r="JG804" t="s">
        <v>328</v>
      </c>
      <c r="JH804" t="s">
        <v>328</v>
      </c>
      <c r="JI804" t="s">
        <v>1613</v>
      </c>
      <c r="JJ804">
        <v>0</v>
      </c>
      <c r="JK804">
        <v>1</v>
      </c>
      <c r="JL804">
        <v>0</v>
      </c>
      <c r="JM804">
        <v>0</v>
      </c>
      <c r="JN804">
        <v>0</v>
      </c>
      <c r="JP804" t="s">
        <v>582</v>
      </c>
      <c r="JQ804">
        <v>1</v>
      </c>
      <c r="JR804">
        <v>1</v>
      </c>
      <c r="JS804">
        <v>0</v>
      </c>
      <c r="JT804">
        <v>0</v>
      </c>
      <c r="JV804" t="s">
        <v>417</v>
      </c>
      <c r="JW804">
        <v>1</v>
      </c>
      <c r="JX804">
        <v>0</v>
      </c>
      <c r="JY804">
        <v>0</v>
      </c>
      <c r="JZ804">
        <v>0</v>
      </c>
      <c r="KB804" t="s">
        <v>609</v>
      </c>
      <c r="KC804">
        <v>1</v>
      </c>
      <c r="KD804">
        <v>1</v>
      </c>
      <c r="KE804">
        <v>0</v>
      </c>
      <c r="KF804">
        <v>0</v>
      </c>
      <c r="KG804">
        <v>0</v>
      </c>
      <c r="KI804" t="s">
        <v>774</v>
      </c>
      <c r="KJ804">
        <v>1</v>
      </c>
      <c r="KK804">
        <v>1</v>
      </c>
      <c r="KL804">
        <v>0</v>
      </c>
      <c r="KM804">
        <v>0</v>
      </c>
      <c r="KP804" t="s">
        <v>894</v>
      </c>
      <c r="KQ804">
        <v>1</v>
      </c>
      <c r="KR804">
        <v>1</v>
      </c>
      <c r="KS804">
        <v>0</v>
      </c>
      <c r="KT804">
        <v>0</v>
      </c>
      <c r="KU804">
        <v>0</v>
      </c>
      <c r="KW804" t="s">
        <v>1547</v>
      </c>
      <c r="KX804">
        <v>1</v>
      </c>
      <c r="KY804">
        <v>1</v>
      </c>
      <c r="KZ804">
        <v>0</v>
      </c>
      <c r="LA804">
        <v>0</v>
      </c>
      <c r="LB804">
        <v>0</v>
      </c>
      <c r="LD804" t="s">
        <v>372</v>
      </c>
      <c r="LE804">
        <v>0</v>
      </c>
      <c r="LF804">
        <v>1</v>
      </c>
      <c r="LG804">
        <v>0</v>
      </c>
      <c r="LH804">
        <v>0</v>
      </c>
      <c r="LI804">
        <v>0</v>
      </c>
      <c r="LK804" t="s">
        <v>372</v>
      </c>
      <c r="LL804">
        <v>0</v>
      </c>
      <c r="LM804">
        <v>1</v>
      </c>
      <c r="LN804">
        <v>0</v>
      </c>
      <c r="LO804">
        <v>0</v>
      </c>
      <c r="LP804">
        <v>0</v>
      </c>
      <c r="LR804" t="s">
        <v>372</v>
      </c>
      <c r="LS804">
        <v>0</v>
      </c>
      <c r="LT804">
        <v>1</v>
      </c>
      <c r="LU804">
        <v>0</v>
      </c>
      <c r="LV804">
        <v>0</v>
      </c>
      <c r="LW804">
        <v>0</v>
      </c>
      <c r="LY804" t="s">
        <v>1547</v>
      </c>
      <c r="LZ804">
        <v>1</v>
      </c>
      <c r="MA804">
        <v>1</v>
      </c>
      <c r="MB804">
        <v>0</v>
      </c>
      <c r="MC804">
        <v>0</v>
      </c>
      <c r="MD804">
        <v>0</v>
      </c>
      <c r="MF804" t="s">
        <v>347</v>
      </c>
      <c r="MH804">
        <v>502751190</v>
      </c>
      <c r="MI804" t="s">
        <v>9502</v>
      </c>
      <c r="MJ804" s="1">
        <v>45831.25172453704</v>
      </c>
      <c r="MM804" t="s">
        <v>377</v>
      </c>
      <c r="MN804" t="s">
        <v>378</v>
      </c>
      <c r="MO804" t="s">
        <v>379</v>
      </c>
      <c r="MQ804">
        <v>803</v>
      </c>
    </row>
    <row r="805" spans="1:355" x14ac:dyDescent="0.35">
      <c r="A805" s="1">
        <v>45826.596908761567</v>
      </c>
      <c r="B805" s="1">
        <v>45826.606443726851</v>
      </c>
      <c r="D805" t="s">
        <v>328</v>
      </c>
      <c r="E805" t="s">
        <v>499</v>
      </c>
      <c r="H805" t="s">
        <v>5095</v>
      </c>
      <c r="L805" t="s">
        <v>589</v>
      </c>
      <c r="M805" t="s">
        <v>9503</v>
      </c>
      <c r="N805" t="s">
        <v>9504</v>
      </c>
      <c r="T805" t="s">
        <v>1314</v>
      </c>
      <c r="AE805" t="s">
        <v>9280</v>
      </c>
      <c r="AF805" t="s">
        <v>9495</v>
      </c>
      <c r="AG805" t="s">
        <v>337</v>
      </c>
      <c r="AH805" t="s">
        <v>1699</v>
      </c>
      <c r="AJ805" t="s">
        <v>9496</v>
      </c>
      <c r="AK805" t="s">
        <v>9505</v>
      </c>
      <c r="AL805" t="s">
        <v>341</v>
      </c>
      <c r="AM805">
        <v>66</v>
      </c>
      <c r="AN805" t="s">
        <v>439</v>
      </c>
      <c r="AO805">
        <v>4</v>
      </c>
      <c r="AU805" t="s">
        <v>9506</v>
      </c>
      <c r="AV805" t="s">
        <v>9507</v>
      </c>
      <c r="AW805">
        <v>1.0653436000000001</v>
      </c>
      <c r="AX805">
        <v>35.247539600000003</v>
      </c>
      <c r="AY805">
        <v>2110.6999999999998</v>
      </c>
      <c r="AZ805">
        <v>4.6660000000000004</v>
      </c>
      <c r="BA805" t="s">
        <v>9508</v>
      </c>
      <c r="BC805" t="s">
        <v>9509</v>
      </c>
      <c r="BD805" t="s">
        <v>9510</v>
      </c>
      <c r="BE805" t="s">
        <v>328</v>
      </c>
      <c r="BF805" t="s">
        <v>348</v>
      </c>
      <c r="BG805" t="s">
        <v>348</v>
      </c>
      <c r="BH805" t="s">
        <v>347</v>
      </c>
      <c r="BI805">
        <v>2025</v>
      </c>
      <c r="BJ805">
        <v>7</v>
      </c>
      <c r="BK805">
        <v>1</v>
      </c>
      <c r="BL805">
        <v>50</v>
      </c>
      <c r="BM805" t="s">
        <v>411</v>
      </c>
      <c r="BN805">
        <v>0</v>
      </c>
      <c r="BO805">
        <v>1</v>
      </c>
      <c r="BP805">
        <v>0</v>
      </c>
      <c r="BR805">
        <v>50</v>
      </c>
      <c r="BT805" t="s">
        <v>388</v>
      </c>
      <c r="BU805">
        <v>1</v>
      </c>
      <c r="BV805">
        <v>0</v>
      </c>
      <c r="BW805">
        <v>0</v>
      </c>
      <c r="BX805">
        <v>0</v>
      </c>
      <c r="BZ805" t="s">
        <v>5289</v>
      </c>
      <c r="CB805" t="s">
        <v>352</v>
      </c>
      <c r="CC805">
        <v>1</v>
      </c>
      <c r="CD805">
        <v>0</v>
      </c>
      <c r="CE805">
        <v>0</v>
      </c>
      <c r="CF805">
        <v>0</v>
      </c>
      <c r="CG805">
        <v>0</v>
      </c>
      <c r="CH805">
        <v>0</v>
      </c>
      <c r="CI805">
        <v>0</v>
      </c>
      <c r="CJ805">
        <v>0</v>
      </c>
      <c r="CK805">
        <v>0</v>
      </c>
      <c r="CL805">
        <v>0</v>
      </c>
      <c r="CM805">
        <v>0</v>
      </c>
      <c r="CO805" t="s">
        <v>328</v>
      </c>
      <c r="CP805" t="s">
        <v>353</v>
      </c>
      <c r="CQ805">
        <v>1</v>
      </c>
      <c r="CR805">
        <v>0</v>
      </c>
      <c r="CS805">
        <v>0</v>
      </c>
      <c r="CT805" t="s">
        <v>489</v>
      </c>
      <c r="CU805">
        <v>0</v>
      </c>
      <c r="CV805">
        <v>1</v>
      </c>
      <c r="CX805">
        <v>25</v>
      </c>
      <c r="DA805" t="s">
        <v>685</v>
      </c>
      <c r="DB805">
        <v>1</v>
      </c>
      <c r="DC805">
        <v>1</v>
      </c>
      <c r="DD805">
        <v>1</v>
      </c>
      <c r="DE805">
        <v>0</v>
      </c>
      <c r="DG805" t="s">
        <v>356</v>
      </c>
      <c r="DH805">
        <v>1</v>
      </c>
      <c r="DI805">
        <v>0</v>
      </c>
      <c r="DJ805">
        <v>0</v>
      </c>
      <c r="DK805">
        <v>0</v>
      </c>
      <c r="DL805">
        <v>0</v>
      </c>
      <c r="DM805">
        <v>0</v>
      </c>
      <c r="DO805" t="s">
        <v>348</v>
      </c>
      <c r="DP805" t="s">
        <v>328</v>
      </c>
      <c r="DQ805" t="s">
        <v>328</v>
      </c>
      <c r="DS805" t="s">
        <v>328</v>
      </c>
      <c r="DT805" t="s">
        <v>348</v>
      </c>
      <c r="DU805" t="s">
        <v>348</v>
      </c>
      <c r="DV805" t="s">
        <v>348</v>
      </c>
      <c r="DW805" t="s">
        <v>328</v>
      </c>
      <c r="DX805">
        <v>2</v>
      </c>
      <c r="DY805" t="s">
        <v>4506</v>
      </c>
      <c r="DZ805">
        <v>0</v>
      </c>
      <c r="EA805">
        <v>1</v>
      </c>
      <c r="EB805">
        <v>0</v>
      </c>
      <c r="EC805">
        <v>0</v>
      </c>
      <c r="EE805" t="s">
        <v>328</v>
      </c>
      <c r="EF805" t="s">
        <v>347</v>
      </c>
      <c r="EG805" t="s">
        <v>348</v>
      </c>
      <c r="EN805" t="s">
        <v>348</v>
      </c>
      <c r="EO805" t="s">
        <v>348</v>
      </c>
      <c r="ET805">
        <v>50</v>
      </c>
      <c r="EV805">
        <v>888</v>
      </c>
      <c r="EW805">
        <v>888</v>
      </c>
      <c r="EX805" t="s">
        <v>415</v>
      </c>
      <c r="EZ805" t="s">
        <v>1958</v>
      </c>
      <c r="FA805">
        <v>0</v>
      </c>
      <c r="FB805">
        <v>1</v>
      </c>
      <c r="FC805">
        <v>1</v>
      </c>
      <c r="FD805">
        <v>0</v>
      </c>
      <c r="FE805">
        <v>0</v>
      </c>
      <c r="FH805">
        <v>999</v>
      </c>
      <c r="FJ805">
        <v>999</v>
      </c>
      <c r="FK805">
        <v>999</v>
      </c>
      <c r="FL805" t="s">
        <v>359</v>
      </c>
      <c r="FM805" t="s">
        <v>648</v>
      </c>
      <c r="FN805" t="s">
        <v>359</v>
      </c>
      <c r="FO805">
        <v>0</v>
      </c>
      <c r="FP805">
        <v>0</v>
      </c>
      <c r="FQ805">
        <v>0</v>
      </c>
      <c r="FR805">
        <v>0</v>
      </c>
      <c r="FS805">
        <v>1</v>
      </c>
      <c r="FT805" t="s">
        <v>648</v>
      </c>
      <c r="FV805">
        <v>250</v>
      </c>
      <c r="FX805" t="s">
        <v>360</v>
      </c>
      <c r="FY805">
        <v>1</v>
      </c>
      <c r="FZ805">
        <v>0</v>
      </c>
      <c r="GA805">
        <v>0</v>
      </c>
      <c r="GC805" t="s">
        <v>361</v>
      </c>
      <c r="GD805" t="s">
        <v>704</v>
      </c>
      <c r="GE805">
        <v>1</v>
      </c>
      <c r="GF805">
        <v>0</v>
      </c>
      <c r="GG805">
        <v>0</v>
      </c>
      <c r="GH805">
        <v>0</v>
      </c>
      <c r="GI805">
        <v>0</v>
      </c>
      <c r="GJ805">
        <v>0</v>
      </c>
      <c r="GL805" t="s">
        <v>442</v>
      </c>
      <c r="GN805">
        <v>60</v>
      </c>
      <c r="GY805">
        <v>99</v>
      </c>
      <c r="GZ805">
        <v>888</v>
      </c>
      <c r="HA805">
        <v>888</v>
      </c>
      <c r="HB805">
        <v>999</v>
      </c>
      <c r="HM805">
        <v>99</v>
      </c>
      <c r="HN805">
        <v>999</v>
      </c>
      <c r="HO805">
        <v>999</v>
      </c>
      <c r="HP805" t="s">
        <v>805</v>
      </c>
      <c r="HQ805">
        <v>1</v>
      </c>
      <c r="HR805">
        <v>1</v>
      </c>
      <c r="HS805">
        <v>0</v>
      </c>
      <c r="HT805">
        <v>0</v>
      </c>
      <c r="HV805" t="s">
        <v>328</v>
      </c>
      <c r="HW805" t="s">
        <v>347</v>
      </c>
      <c r="HX805">
        <v>1</v>
      </c>
      <c r="HY805">
        <v>0</v>
      </c>
      <c r="HZ805">
        <v>0</v>
      </c>
      <c r="IA805">
        <v>0</v>
      </c>
      <c r="IB805">
        <v>0</v>
      </c>
      <c r="IC805">
        <v>0</v>
      </c>
      <c r="IE805" t="s">
        <v>347</v>
      </c>
      <c r="IF805">
        <v>0</v>
      </c>
      <c r="IG805">
        <v>0</v>
      </c>
      <c r="IH805">
        <v>0</v>
      </c>
      <c r="II805">
        <v>0</v>
      </c>
      <c r="IJ805">
        <v>0</v>
      </c>
      <c r="IK805">
        <v>0</v>
      </c>
      <c r="IL805">
        <v>0</v>
      </c>
      <c r="IM805">
        <v>0</v>
      </c>
      <c r="IN805">
        <v>0</v>
      </c>
      <c r="IO805">
        <v>0</v>
      </c>
      <c r="IP805">
        <v>0</v>
      </c>
      <c r="IQ805">
        <v>0</v>
      </c>
      <c r="IR805">
        <v>0</v>
      </c>
      <c r="IS805">
        <v>0</v>
      </c>
      <c r="IT805">
        <v>0</v>
      </c>
      <c r="IU805">
        <v>0</v>
      </c>
      <c r="IV805">
        <v>0</v>
      </c>
      <c r="IW805">
        <v>0</v>
      </c>
      <c r="IX805">
        <v>0</v>
      </c>
      <c r="IY805">
        <v>0</v>
      </c>
      <c r="IZ805">
        <v>0</v>
      </c>
      <c r="JA805">
        <v>1</v>
      </c>
      <c r="JB805">
        <v>0</v>
      </c>
      <c r="JD805" t="s">
        <v>328</v>
      </c>
      <c r="JE805" t="s">
        <v>328</v>
      </c>
      <c r="JF805" t="s">
        <v>348</v>
      </c>
      <c r="JG805" t="s">
        <v>348</v>
      </c>
      <c r="JH805" t="s">
        <v>328</v>
      </c>
      <c r="JI805" t="s">
        <v>1613</v>
      </c>
      <c r="JJ805">
        <v>0</v>
      </c>
      <c r="JK805">
        <v>1</v>
      </c>
      <c r="JL805">
        <v>0</v>
      </c>
      <c r="JM805">
        <v>0</v>
      </c>
      <c r="JN805">
        <v>0</v>
      </c>
      <c r="JP805" t="s">
        <v>1656</v>
      </c>
      <c r="JQ805">
        <v>0</v>
      </c>
      <c r="JR805">
        <v>1</v>
      </c>
      <c r="JS805">
        <v>0</v>
      </c>
      <c r="JT805">
        <v>0</v>
      </c>
      <c r="JV805" t="s">
        <v>1678</v>
      </c>
      <c r="JW805">
        <v>1</v>
      </c>
      <c r="JX805">
        <v>1</v>
      </c>
      <c r="JY805">
        <v>0</v>
      </c>
      <c r="JZ805">
        <v>0</v>
      </c>
      <c r="KB805" t="s">
        <v>2692</v>
      </c>
      <c r="KC805">
        <v>0</v>
      </c>
      <c r="KD805">
        <v>0</v>
      </c>
      <c r="KE805">
        <v>0</v>
      </c>
      <c r="KF805">
        <v>1</v>
      </c>
      <c r="KG805">
        <v>0</v>
      </c>
      <c r="KI805" t="s">
        <v>2479</v>
      </c>
      <c r="KJ805">
        <v>1</v>
      </c>
      <c r="KK805">
        <v>1</v>
      </c>
      <c r="KL805">
        <v>1</v>
      </c>
      <c r="KM805">
        <v>0</v>
      </c>
      <c r="KO805" t="s">
        <v>1627</v>
      </c>
      <c r="KP805" t="s">
        <v>611</v>
      </c>
      <c r="KQ805">
        <v>0</v>
      </c>
      <c r="KR805">
        <v>1</v>
      </c>
      <c r="KS805">
        <v>1</v>
      </c>
      <c r="KT805">
        <v>0</v>
      </c>
      <c r="KU805">
        <v>0</v>
      </c>
      <c r="KW805" t="s">
        <v>1547</v>
      </c>
      <c r="KX805">
        <v>1</v>
      </c>
      <c r="KY805">
        <v>1</v>
      </c>
      <c r="KZ805">
        <v>0</v>
      </c>
      <c r="LA805">
        <v>0</v>
      </c>
      <c r="LB805">
        <v>0</v>
      </c>
      <c r="LD805" t="s">
        <v>372</v>
      </c>
      <c r="LE805">
        <v>0</v>
      </c>
      <c r="LF805">
        <v>1</v>
      </c>
      <c r="LG805">
        <v>0</v>
      </c>
      <c r="LH805">
        <v>0</v>
      </c>
      <c r="LI805">
        <v>0</v>
      </c>
      <c r="LK805" t="s">
        <v>563</v>
      </c>
      <c r="LL805">
        <v>1</v>
      </c>
      <c r="LM805">
        <v>1</v>
      </c>
      <c r="LN805">
        <v>0</v>
      </c>
      <c r="LO805">
        <v>0</v>
      </c>
      <c r="LP805">
        <v>0</v>
      </c>
      <c r="LR805" t="s">
        <v>563</v>
      </c>
      <c r="LS805">
        <v>1</v>
      </c>
      <c r="LT805">
        <v>1</v>
      </c>
      <c r="LU805">
        <v>0</v>
      </c>
      <c r="LV805">
        <v>0</v>
      </c>
      <c r="LW805">
        <v>0</v>
      </c>
      <c r="LY805" t="s">
        <v>947</v>
      </c>
      <c r="LZ805">
        <v>1</v>
      </c>
      <c r="MA805">
        <v>1</v>
      </c>
      <c r="MB805">
        <v>1</v>
      </c>
      <c r="MC805">
        <v>0</v>
      </c>
      <c r="MD805">
        <v>0</v>
      </c>
      <c r="MF805" t="s">
        <v>787</v>
      </c>
      <c r="MH805">
        <v>502751199</v>
      </c>
      <c r="MI805" t="s">
        <v>9511</v>
      </c>
      <c r="MJ805" s="1">
        <v>45831.251736111109</v>
      </c>
      <c r="MM805" t="s">
        <v>377</v>
      </c>
      <c r="MN805" t="s">
        <v>378</v>
      </c>
      <c r="MO805" t="s">
        <v>379</v>
      </c>
      <c r="MQ805">
        <v>804</v>
      </c>
    </row>
    <row r="806" spans="1:355" x14ac:dyDescent="0.35">
      <c r="A806" s="1">
        <v>45826.621519247688</v>
      </c>
      <c r="B806" s="1">
        <v>45826.63002409722</v>
      </c>
      <c r="D806" t="s">
        <v>328</v>
      </c>
      <c r="E806" t="s">
        <v>499</v>
      </c>
      <c r="H806" t="s">
        <v>5095</v>
      </c>
      <c r="L806" t="s">
        <v>589</v>
      </c>
      <c r="M806" t="s">
        <v>9512</v>
      </c>
      <c r="N806" t="s">
        <v>9513</v>
      </c>
      <c r="T806" t="s">
        <v>1314</v>
      </c>
      <c r="AE806" t="s">
        <v>9280</v>
      </c>
      <c r="AF806" t="s">
        <v>9495</v>
      </c>
      <c r="AG806" t="s">
        <v>337</v>
      </c>
      <c r="AH806" t="s">
        <v>382</v>
      </c>
      <c r="AJ806" t="s">
        <v>9514</v>
      </c>
      <c r="AK806" t="s">
        <v>9515</v>
      </c>
      <c r="AL806" t="s">
        <v>447</v>
      </c>
      <c r="AM806">
        <v>55</v>
      </c>
      <c r="AN806" t="s">
        <v>439</v>
      </c>
      <c r="AO806">
        <v>5</v>
      </c>
      <c r="AU806" t="s">
        <v>9516</v>
      </c>
      <c r="AV806" t="s">
        <v>9517</v>
      </c>
      <c r="AW806">
        <v>1.0741423999999999</v>
      </c>
      <c r="AX806">
        <v>35.244403200000001</v>
      </c>
      <c r="AY806">
        <v>2226.8000000000002</v>
      </c>
      <c r="AZ806">
        <v>4.1420000000000003</v>
      </c>
      <c r="BA806" t="s">
        <v>9518</v>
      </c>
      <c r="BC806" t="s">
        <v>9519</v>
      </c>
      <c r="BD806" t="s">
        <v>9520</v>
      </c>
      <c r="BE806" t="s">
        <v>328</v>
      </c>
      <c r="BF806" t="s">
        <v>348</v>
      </c>
      <c r="BG806" t="s">
        <v>348</v>
      </c>
      <c r="BH806" t="s">
        <v>347</v>
      </c>
      <c r="BI806">
        <v>2025</v>
      </c>
      <c r="BJ806">
        <v>2</v>
      </c>
      <c r="BK806">
        <v>0.5</v>
      </c>
      <c r="BL806">
        <v>10</v>
      </c>
      <c r="BM806" t="s">
        <v>411</v>
      </c>
      <c r="BN806">
        <v>0</v>
      </c>
      <c r="BO806">
        <v>1</v>
      </c>
      <c r="BP806">
        <v>0</v>
      </c>
      <c r="BR806">
        <v>10</v>
      </c>
      <c r="BT806" t="s">
        <v>388</v>
      </c>
      <c r="BU806">
        <v>1</v>
      </c>
      <c r="BV806">
        <v>0</v>
      </c>
      <c r="BW806">
        <v>0</v>
      </c>
      <c r="BX806">
        <v>0</v>
      </c>
      <c r="BZ806" t="s">
        <v>5289</v>
      </c>
      <c r="CB806" t="s">
        <v>352</v>
      </c>
      <c r="CC806">
        <v>1</v>
      </c>
      <c r="CD806">
        <v>0</v>
      </c>
      <c r="CE806">
        <v>0</v>
      </c>
      <c r="CF806">
        <v>0</v>
      </c>
      <c r="CG806">
        <v>0</v>
      </c>
      <c r="CH806">
        <v>0</v>
      </c>
      <c r="CI806">
        <v>0</v>
      </c>
      <c r="CJ806">
        <v>0</v>
      </c>
      <c r="CK806">
        <v>0</v>
      </c>
      <c r="CL806">
        <v>0</v>
      </c>
      <c r="CM806">
        <v>0</v>
      </c>
      <c r="CO806" t="s">
        <v>328</v>
      </c>
      <c r="CP806" t="s">
        <v>353</v>
      </c>
      <c r="CQ806">
        <v>1</v>
      </c>
      <c r="CR806">
        <v>0</v>
      </c>
      <c r="CS806">
        <v>0</v>
      </c>
      <c r="CT806" t="s">
        <v>489</v>
      </c>
      <c r="CU806">
        <v>0</v>
      </c>
      <c r="CV806">
        <v>1</v>
      </c>
      <c r="CX806">
        <v>25</v>
      </c>
      <c r="DA806" t="s">
        <v>685</v>
      </c>
      <c r="DB806">
        <v>1</v>
      </c>
      <c r="DC806">
        <v>1</v>
      </c>
      <c r="DD806">
        <v>1</v>
      </c>
      <c r="DE806">
        <v>0</v>
      </c>
      <c r="DG806" t="s">
        <v>518</v>
      </c>
      <c r="DH806">
        <v>1</v>
      </c>
      <c r="DI806">
        <v>0</v>
      </c>
      <c r="DJ806">
        <v>0</v>
      </c>
      <c r="DK806">
        <v>1</v>
      </c>
      <c r="DL806">
        <v>0</v>
      </c>
      <c r="DM806">
        <v>0</v>
      </c>
      <c r="DO806" t="s">
        <v>348</v>
      </c>
      <c r="DP806" t="s">
        <v>328</v>
      </c>
      <c r="DQ806" t="s">
        <v>348</v>
      </c>
      <c r="EG806" t="s">
        <v>348</v>
      </c>
      <c r="EN806" t="s">
        <v>348</v>
      </c>
      <c r="EO806" t="s">
        <v>348</v>
      </c>
      <c r="ET806">
        <v>60</v>
      </c>
      <c r="EV806">
        <v>888</v>
      </c>
      <c r="EW806">
        <v>888</v>
      </c>
      <c r="EX806" t="s">
        <v>415</v>
      </c>
      <c r="EZ806" t="s">
        <v>3067</v>
      </c>
      <c r="FA806">
        <v>0</v>
      </c>
      <c r="FB806">
        <v>0</v>
      </c>
      <c r="FC806">
        <v>1</v>
      </c>
      <c r="FD806">
        <v>1</v>
      </c>
      <c r="FE806">
        <v>0</v>
      </c>
      <c r="FH806">
        <v>999</v>
      </c>
      <c r="FJ806">
        <v>999</v>
      </c>
      <c r="FK806">
        <v>999</v>
      </c>
      <c r="FL806" t="s">
        <v>359</v>
      </c>
      <c r="FM806" t="s">
        <v>648</v>
      </c>
      <c r="FN806" t="s">
        <v>359</v>
      </c>
      <c r="FO806">
        <v>0</v>
      </c>
      <c r="FP806">
        <v>0</v>
      </c>
      <c r="FQ806">
        <v>0</v>
      </c>
      <c r="FR806">
        <v>0</v>
      </c>
      <c r="FS806">
        <v>1</v>
      </c>
      <c r="FT806" t="s">
        <v>648</v>
      </c>
      <c r="FV806">
        <v>300</v>
      </c>
      <c r="FX806" t="s">
        <v>360</v>
      </c>
      <c r="FY806">
        <v>1</v>
      </c>
      <c r="FZ806">
        <v>0</v>
      </c>
      <c r="GA806">
        <v>0</v>
      </c>
      <c r="GC806" t="s">
        <v>361</v>
      </c>
      <c r="GD806" t="s">
        <v>704</v>
      </c>
      <c r="GE806">
        <v>1</v>
      </c>
      <c r="GF806">
        <v>0</v>
      </c>
      <c r="GG806">
        <v>0</v>
      </c>
      <c r="GH806">
        <v>0</v>
      </c>
      <c r="GI806">
        <v>0</v>
      </c>
      <c r="GJ806">
        <v>0</v>
      </c>
      <c r="GL806" t="s">
        <v>442</v>
      </c>
      <c r="GN806">
        <v>60</v>
      </c>
      <c r="GY806">
        <v>99</v>
      </c>
      <c r="GZ806">
        <v>888</v>
      </c>
      <c r="HA806">
        <v>888</v>
      </c>
      <c r="HB806">
        <v>999</v>
      </c>
      <c r="HM806">
        <v>99</v>
      </c>
      <c r="HN806">
        <v>999</v>
      </c>
      <c r="HO806">
        <v>999</v>
      </c>
      <c r="HP806" t="s">
        <v>520</v>
      </c>
      <c r="HQ806">
        <v>1</v>
      </c>
      <c r="HR806">
        <v>1</v>
      </c>
      <c r="HS806">
        <v>1</v>
      </c>
      <c r="HT806">
        <v>0</v>
      </c>
      <c r="HV806" t="s">
        <v>328</v>
      </c>
      <c r="HW806" t="s">
        <v>347</v>
      </c>
      <c r="HX806">
        <v>1</v>
      </c>
      <c r="HY806">
        <v>0</v>
      </c>
      <c r="HZ806">
        <v>0</v>
      </c>
      <c r="IA806">
        <v>0</v>
      </c>
      <c r="IB806">
        <v>0</v>
      </c>
      <c r="IC806">
        <v>0</v>
      </c>
      <c r="IE806" t="s">
        <v>347</v>
      </c>
      <c r="IF806">
        <v>0</v>
      </c>
      <c r="IG806">
        <v>0</v>
      </c>
      <c r="IH806">
        <v>0</v>
      </c>
      <c r="II806">
        <v>0</v>
      </c>
      <c r="IJ806">
        <v>0</v>
      </c>
      <c r="IK806">
        <v>0</v>
      </c>
      <c r="IL806">
        <v>0</v>
      </c>
      <c r="IM806">
        <v>0</v>
      </c>
      <c r="IN806">
        <v>0</v>
      </c>
      <c r="IO806">
        <v>0</v>
      </c>
      <c r="IP806">
        <v>0</v>
      </c>
      <c r="IQ806">
        <v>0</v>
      </c>
      <c r="IR806">
        <v>0</v>
      </c>
      <c r="IS806">
        <v>0</v>
      </c>
      <c r="IT806">
        <v>0</v>
      </c>
      <c r="IU806">
        <v>0</v>
      </c>
      <c r="IV806">
        <v>0</v>
      </c>
      <c r="IW806">
        <v>0</v>
      </c>
      <c r="IX806">
        <v>0</v>
      </c>
      <c r="IY806">
        <v>0</v>
      </c>
      <c r="IZ806">
        <v>0</v>
      </c>
      <c r="JA806">
        <v>1</v>
      </c>
      <c r="JB806">
        <v>0</v>
      </c>
      <c r="JD806" t="s">
        <v>328</v>
      </c>
      <c r="JE806" t="s">
        <v>328</v>
      </c>
      <c r="JF806" t="s">
        <v>348</v>
      </c>
      <c r="JG806" t="s">
        <v>328</v>
      </c>
      <c r="JH806" t="s">
        <v>328</v>
      </c>
      <c r="JI806" t="s">
        <v>790</v>
      </c>
      <c r="JJ806">
        <v>0</v>
      </c>
      <c r="JK806">
        <v>1</v>
      </c>
      <c r="JL806">
        <v>0</v>
      </c>
      <c r="JM806">
        <v>1</v>
      </c>
      <c r="JN806">
        <v>0</v>
      </c>
      <c r="JP806" t="s">
        <v>582</v>
      </c>
      <c r="JQ806">
        <v>1</v>
      </c>
      <c r="JR806">
        <v>1</v>
      </c>
      <c r="JS806">
        <v>0</v>
      </c>
      <c r="JT806">
        <v>0</v>
      </c>
      <c r="JV806" t="s">
        <v>464</v>
      </c>
      <c r="JW806">
        <v>0</v>
      </c>
      <c r="JX806">
        <v>1</v>
      </c>
      <c r="JY806">
        <v>0</v>
      </c>
      <c r="JZ806">
        <v>0</v>
      </c>
      <c r="KB806" t="s">
        <v>9264</v>
      </c>
      <c r="KC806">
        <v>0</v>
      </c>
      <c r="KD806">
        <v>1</v>
      </c>
      <c r="KE806">
        <v>1</v>
      </c>
      <c r="KF806">
        <v>0</v>
      </c>
      <c r="KG806">
        <v>0</v>
      </c>
      <c r="KI806" t="s">
        <v>1002</v>
      </c>
      <c r="KJ806">
        <v>1</v>
      </c>
      <c r="KK806">
        <v>1</v>
      </c>
      <c r="KL806">
        <v>0</v>
      </c>
      <c r="KM806">
        <v>0</v>
      </c>
      <c r="KP806" t="s">
        <v>1547</v>
      </c>
      <c r="KQ806">
        <v>1</v>
      </c>
      <c r="KR806">
        <v>1</v>
      </c>
      <c r="KS806">
        <v>0</v>
      </c>
      <c r="KT806">
        <v>0</v>
      </c>
      <c r="KU806">
        <v>0</v>
      </c>
      <c r="KW806" t="s">
        <v>611</v>
      </c>
      <c r="KX806">
        <v>0</v>
      </c>
      <c r="KY806">
        <v>1</v>
      </c>
      <c r="KZ806">
        <v>1</v>
      </c>
      <c r="LA806">
        <v>0</v>
      </c>
      <c r="LB806">
        <v>0</v>
      </c>
      <c r="LD806" t="s">
        <v>372</v>
      </c>
      <c r="LE806">
        <v>0</v>
      </c>
      <c r="LF806">
        <v>1</v>
      </c>
      <c r="LG806">
        <v>0</v>
      </c>
      <c r="LH806">
        <v>0</v>
      </c>
      <c r="LI806">
        <v>0</v>
      </c>
      <c r="LK806" t="s">
        <v>2246</v>
      </c>
      <c r="LL806">
        <v>0</v>
      </c>
      <c r="LM806">
        <v>1</v>
      </c>
      <c r="LN806">
        <v>1</v>
      </c>
      <c r="LO806">
        <v>0</v>
      </c>
      <c r="LP806">
        <v>0</v>
      </c>
      <c r="LR806" t="s">
        <v>372</v>
      </c>
      <c r="LS806">
        <v>0</v>
      </c>
      <c r="LT806">
        <v>1</v>
      </c>
      <c r="LU806">
        <v>0</v>
      </c>
      <c r="LV806">
        <v>0</v>
      </c>
      <c r="LW806">
        <v>0</v>
      </c>
      <c r="LY806" t="s">
        <v>399</v>
      </c>
      <c r="LZ806">
        <v>0</v>
      </c>
      <c r="MA806">
        <v>1</v>
      </c>
      <c r="MB806">
        <v>0</v>
      </c>
      <c r="MC806">
        <v>0</v>
      </c>
      <c r="MD806">
        <v>0</v>
      </c>
      <c r="MF806" t="s">
        <v>347</v>
      </c>
      <c r="MH806">
        <v>502751207</v>
      </c>
      <c r="MI806" t="s">
        <v>9521</v>
      </c>
      <c r="MJ806" s="1">
        <v>45831.251747685194</v>
      </c>
      <c r="MM806" t="s">
        <v>377</v>
      </c>
      <c r="MN806" t="s">
        <v>378</v>
      </c>
      <c r="MO806" t="s">
        <v>379</v>
      </c>
      <c r="MQ806">
        <v>805</v>
      </c>
    </row>
    <row r="807" spans="1:355" x14ac:dyDescent="0.35">
      <c r="A807" s="1">
        <v>45826.640202662027</v>
      </c>
      <c r="B807" s="1">
        <v>45826.644487905091</v>
      </c>
      <c r="D807" t="s">
        <v>328</v>
      </c>
      <c r="E807" t="s">
        <v>499</v>
      </c>
      <c r="H807" t="s">
        <v>5095</v>
      </c>
      <c r="L807" t="s">
        <v>589</v>
      </c>
      <c r="M807" t="s">
        <v>9522</v>
      </c>
      <c r="N807" t="s">
        <v>9523</v>
      </c>
      <c r="T807" t="s">
        <v>1314</v>
      </c>
      <c r="AE807" t="s">
        <v>9280</v>
      </c>
      <c r="AF807" t="s">
        <v>9495</v>
      </c>
      <c r="AG807" t="s">
        <v>337</v>
      </c>
      <c r="AH807" t="s">
        <v>1699</v>
      </c>
      <c r="AJ807" t="s">
        <v>9524</v>
      </c>
      <c r="AK807" t="s">
        <v>9525</v>
      </c>
      <c r="AL807" t="s">
        <v>341</v>
      </c>
      <c r="AM807">
        <v>52</v>
      </c>
      <c r="AN807" t="s">
        <v>342</v>
      </c>
      <c r="AO807">
        <v>5</v>
      </c>
      <c r="AU807" t="s">
        <v>347</v>
      </c>
      <c r="AV807" t="s">
        <v>9526</v>
      </c>
      <c r="AW807">
        <v>1.0764273</v>
      </c>
      <c r="AX807">
        <v>35.241968399999998</v>
      </c>
      <c r="AY807">
        <v>2145.9</v>
      </c>
      <c r="AZ807">
        <v>4.1159999999999997</v>
      </c>
      <c r="BA807" t="s">
        <v>9527</v>
      </c>
      <c r="BC807" t="s">
        <v>9528</v>
      </c>
      <c r="BD807" t="s">
        <v>9529</v>
      </c>
      <c r="BE807" t="s">
        <v>328</v>
      </c>
      <c r="BF807" t="s">
        <v>348</v>
      </c>
      <c r="BG807" t="s">
        <v>348</v>
      </c>
      <c r="BH807" t="s">
        <v>347</v>
      </c>
      <c r="BI807">
        <v>888</v>
      </c>
      <c r="BJ807">
        <v>4</v>
      </c>
      <c r="BK807">
        <v>0.5</v>
      </c>
      <c r="BL807">
        <v>30</v>
      </c>
      <c r="BM807" t="s">
        <v>411</v>
      </c>
      <c r="BN807">
        <v>0</v>
      </c>
      <c r="BO807">
        <v>1</v>
      </c>
      <c r="BP807">
        <v>0</v>
      </c>
      <c r="BR807">
        <v>30</v>
      </c>
      <c r="BT807" t="s">
        <v>388</v>
      </c>
      <c r="BU807">
        <v>1</v>
      </c>
      <c r="BV807">
        <v>0</v>
      </c>
      <c r="BW807">
        <v>0</v>
      </c>
      <c r="BX807">
        <v>0</v>
      </c>
      <c r="BZ807" t="s">
        <v>5816</v>
      </c>
      <c r="CB807" t="s">
        <v>352</v>
      </c>
      <c r="CC807">
        <v>1</v>
      </c>
      <c r="CD807">
        <v>0</v>
      </c>
      <c r="CE807">
        <v>0</v>
      </c>
      <c r="CF807">
        <v>0</v>
      </c>
      <c r="CG807">
        <v>0</v>
      </c>
      <c r="CH807">
        <v>0</v>
      </c>
      <c r="CI807">
        <v>0</v>
      </c>
      <c r="CJ807">
        <v>0</v>
      </c>
      <c r="CK807">
        <v>0</v>
      </c>
      <c r="CL807">
        <v>0</v>
      </c>
      <c r="CM807">
        <v>0</v>
      </c>
      <c r="CO807" t="s">
        <v>328</v>
      </c>
      <c r="CP807" t="s">
        <v>353</v>
      </c>
      <c r="CQ807">
        <v>1</v>
      </c>
      <c r="CR807">
        <v>0</v>
      </c>
      <c r="CS807">
        <v>0</v>
      </c>
      <c r="CT807" t="s">
        <v>489</v>
      </c>
      <c r="CU807">
        <v>0</v>
      </c>
      <c r="CV807">
        <v>1</v>
      </c>
      <c r="CX807">
        <v>20</v>
      </c>
      <c r="DA807" t="s">
        <v>961</v>
      </c>
      <c r="DB807">
        <v>1</v>
      </c>
      <c r="DC807">
        <v>1</v>
      </c>
      <c r="DD807">
        <v>0</v>
      </c>
      <c r="DE807">
        <v>0</v>
      </c>
      <c r="DG807" t="s">
        <v>518</v>
      </c>
      <c r="DH807">
        <v>1</v>
      </c>
      <c r="DI807">
        <v>0</v>
      </c>
      <c r="DJ807">
        <v>0</v>
      </c>
      <c r="DK807">
        <v>1</v>
      </c>
      <c r="DL807">
        <v>0</v>
      </c>
      <c r="DM807">
        <v>0</v>
      </c>
      <c r="DO807" t="s">
        <v>328</v>
      </c>
      <c r="DP807" t="s">
        <v>328</v>
      </c>
      <c r="DQ807" t="s">
        <v>348</v>
      </c>
      <c r="EG807" t="s">
        <v>348</v>
      </c>
      <c r="EN807" t="s">
        <v>348</v>
      </c>
      <c r="EO807" t="s">
        <v>348</v>
      </c>
      <c r="ET807">
        <v>70</v>
      </c>
      <c r="EV807">
        <v>888</v>
      </c>
      <c r="EW807">
        <v>888</v>
      </c>
      <c r="EX807" t="s">
        <v>415</v>
      </c>
      <c r="EZ807" t="s">
        <v>4696</v>
      </c>
      <c r="FA807">
        <v>1</v>
      </c>
      <c r="FB807">
        <v>1</v>
      </c>
      <c r="FC807">
        <v>0</v>
      </c>
      <c r="FD807">
        <v>1</v>
      </c>
      <c r="FE807">
        <v>0</v>
      </c>
      <c r="FH807">
        <v>999</v>
      </c>
      <c r="FJ807">
        <v>999</v>
      </c>
      <c r="FK807">
        <v>999</v>
      </c>
      <c r="FL807" t="s">
        <v>359</v>
      </c>
      <c r="FM807" t="s">
        <v>648</v>
      </c>
      <c r="FN807" t="s">
        <v>359</v>
      </c>
      <c r="FO807">
        <v>0</v>
      </c>
      <c r="FP807">
        <v>0</v>
      </c>
      <c r="FQ807">
        <v>0</v>
      </c>
      <c r="FR807">
        <v>0</v>
      </c>
      <c r="FS807">
        <v>1</v>
      </c>
      <c r="FT807" t="s">
        <v>648</v>
      </c>
      <c r="FV807">
        <v>360</v>
      </c>
      <c r="FX807" t="s">
        <v>360</v>
      </c>
      <c r="FY807">
        <v>1</v>
      </c>
      <c r="FZ807">
        <v>0</v>
      </c>
      <c r="GA807">
        <v>0</v>
      </c>
      <c r="GC807" t="s">
        <v>361</v>
      </c>
      <c r="GD807" t="s">
        <v>704</v>
      </c>
      <c r="GE807">
        <v>1</v>
      </c>
      <c r="GF807">
        <v>0</v>
      </c>
      <c r="GG807">
        <v>0</v>
      </c>
      <c r="GH807">
        <v>0</v>
      </c>
      <c r="GI807">
        <v>0</v>
      </c>
      <c r="GJ807">
        <v>0</v>
      </c>
      <c r="GL807" t="s">
        <v>442</v>
      </c>
      <c r="GN807">
        <v>70</v>
      </c>
      <c r="GY807">
        <v>99</v>
      </c>
      <c r="GZ807">
        <v>888</v>
      </c>
      <c r="HA807">
        <v>888</v>
      </c>
      <c r="HB807">
        <v>888</v>
      </c>
      <c r="HM807">
        <v>999</v>
      </c>
      <c r="HN807">
        <v>999</v>
      </c>
      <c r="HO807">
        <v>999</v>
      </c>
      <c r="HP807" t="s">
        <v>364</v>
      </c>
      <c r="HQ807">
        <v>0</v>
      </c>
      <c r="HR807">
        <v>0</v>
      </c>
      <c r="HS807">
        <v>1</v>
      </c>
      <c r="HT807">
        <v>0</v>
      </c>
      <c r="HV807" t="s">
        <v>328</v>
      </c>
      <c r="HW807" t="s">
        <v>347</v>
      </c>
      <c r="HX807">
        <v>1</v>
      </c>
      <c r="HY807">
        <v>0</v>
      </c>
      <c r="HZ807">
        <v>0</v>
      </c>
      <c r="IA807">
        <v>0</v>
      </c>
      <c r="IB807">
        <v>0</v>
      </c>
      <c r="IC807">
        <v>0</v>
      </c>
      <c r="IE807" t="s">
        <v>347</v>
      </c>
      <c r="IF807">
        <v>0</v>
      </c>
      <c r="IG807">
        <v>0</v>
      </c>
      <c r="IH807">
        <v>0</v>
      </c>
      <c r="II807">
        <v>0</v>
      </c>
      <c r="IJ807">
        <v>0</v>
      </c>
      <c r="IK807">
        <v>0</v>
      </c>
      <c r="IL807">
        <v>0</v>
      </c>
      <c r="IM807">
        <v>0</v>
      </c>
      <c r="IN807">
        <v>0</v>
      </c>
      <c r="IO807">
        <v>0</v>
      </c>
      <c r="IP807">
        <v>0</v>
      </c>
      <c r="IQ807">
        <v>0</v>
      </c>
      <c r="IR807">
        <v>0</v>
      </c>
      <c r="IS807">
        <v>0</v>
      </c>
      <c r="IT807">
        <v>0</v>
      </c>
      <c r="IU807">
        <v>0</v>
      </c>
      <c r="IV807">
        <v>0</v>
      </c>
      <c r="IW807">
        <v>0</v>
      </c>
      <c r="IX807">
        <v>0</v>
      </c>
      <c r="IY807">
        <v>0</v>
      </c>
      <c r="IZ807">
        <v>0</v>
      </c>
      <c r="JA807">
        <v>1</v>
      </c>
      <c r="JB807">
        <v>0</v>
      </c>
      <c r="JD807" t="s">
        <v>328</v>
      </c>
      <c r="JE807" t="s">
        <v>348</v>
      </c>
      <c r="JF807" t="s">
        <v>348</v>
      </c>
      <c r="JG807" t="s">
        <v>328</v>
      </c>
      <c r="JH807" t="s">
        <v>328</v>
      </c>
      <c r="JI807" t="s">
        <v>790</v>
      </c>
      <c r="JJ807">
        <v>0</v>
      </c>
      <c r="JK807">
        <v>1</v>
      </c>
      <c r="JL807">
        <v>0</v>
      </c>
      <c r="JM807">
        <v>1</v>
      </c>
      <c r="JN807">
        <v>0</v>
      </c>
      <c r="JP807" t="s">
        <v>393</v>
      </c>
      <c r="JQ807">
        <v>1</v>
      </c>
      <c r="JR807">
        <v>0</v>
      </c>
      <c r="JS807">
        <v>0</v>
      </c>
      <c r="JT807">
        <v>0</v>
      </c>
      <c r="JV807" t="s">
        <v>394</v>
      </c>
      <c r="JW807">
        <v>0</v>
      </c>
      <c r="JX807">
        <v>0</v>
      </c>
      <c r="JY807">
        <v>1</v>
      </c>
      <c r="JZ807">
        <v>0</v>
      </c>
      <c r="KB807" t="s">
        <v>4454</v>
      </c>
      <c r="KC807">
        <v>0</v>
      </c>
      <c r="KD807">
        <v>0</v>
      </c>
      <c r="KE807">
        <v>1</v>
      </c>
      <c r="KF807">
        <v>0</v>
      </c>
      <c r="KG807">
        <v>0</v>
      </c>
      <c r="KI807" t="s">
        <v>359</v>
      </c>
      <c r="KJ807">
        <v>0</v>
      </c>
      <c r="KK807">
        <v>0</v>
      </c>
      <c r="KL807">
        <v>0</v>
      </c>
      <c r="KM807">
        <v>1</v>
      </c>
      <c r="KN807" t="s">
        <v>347</v>
      </c>
      <c r="KP807" t="s">
        <v>399</v>
      </c>
      <c r="KQ807">
        <v>0</v>
      </c>
      <c r="KR807">
        <v>1</v>
      </c>
      <c r="KS807">
        <v>0</v>
      </c>
      <c r="KT807">
        <v>0</v>
      </c>
      <c r="KU807">
        <v>0</v>
      </c>
      <c r="KW807" t="s">
        <v>858</v>
      </c>
      <c r="KX807">
        <v>0</v>
      </c>
      <c r="KY807">
        <v>1</v>
      </c>
      <c r="KZ807">
        <v>0</v>
      </c>
      <c r="LA807">
        <v>1</v>
      </c>
      <c r="LB807">
        <v>0</v>
      </c>
      <c r="LD807" t="s">
        <v>372</v>
      </c>
      <c r="LE807">
        <v>0</v>
      </c>
      <c r="LF807">
        <v>1</v>
      </c>
      <c r="LG807">
        <v>0</v>
      </c>
      <c r="LH807">
        <v>0</v>
      </c>
      <c r="LI807">
        <v>0</v>
      </c>
      <c r="LK807" t="s">
        <v>792</v>
      </c>
      <c r="LL807">
        <v>1</v>
      </c>
      <c r="LM807">
        <v>1</v>
      </c>
      <c r="LN807">
        <v>0</v>
      </c>
      <c r="LO807">
        <v>0</v>
      </c>
      <c r="LP807">
        <v>0</v>
      </c>
      <c r="LR807" t="s">
        <v>2306</v>
      </c>
      <c r="LS807">
        <v>1</v>
      </c>
      <c r="LT807">
        <v>1</v>
      </c>
      <c r="LU807">
        <v>1</v>
      </c>
      <c r="LV807">
        <v>0</v>
      </c>
      <c r="LW807">
        <v>0</v>
      </c>
      <c r="LY807" t="s">
        <v>1269</v>
      </c>
      <c r="LZ807">
        <v>0</v>
      </c>
      <c r="MA807">
        <v>1</v>
      </c>
      <c r="MB807">
        <v>1</v>
      </c>
      <c r="MC807">
        <v>1</v>
      </c>
      <c r="MD807">
        <v>0</v>
      </c>
      <c r="MF807" t="s">
        <v>347</v>
      </c>
      <c r="MH807">
        <v>502751214</v>
      </c>
      <c r="MI807" t="s">
        <v>9530</v>
      </c>
      <c r="MJ807" s="1">
        <v>45831.251759259263</v>
      </c>
      <c r="MM807" t="s">
        <v>377</v>
      </c>
      <c r="MN807" t="s">
        <v>378</v>
      </c>
      <c r="MO807" t="s">
        <v>379</v>
      </c>
      <c r="MQ807">
        <v>806</v>
      </c>
    </row>
    <row r="808" spans="1:355" x14ac:dyDescent="0.35">
      <c r="A808" s="1">
        <v>45826.647938437498</v>
      </c>
      <c r="B808" s="1">
        <v>45826.65833554398</v>
      </c>
      <c r="D808" t="s">
        <v>328</v>
      </c>
      <c r="E808" t="s">
        <v>499</v>
      </c>
      <c r="H808" t="s">
        <v>5095</v>
      </c>
      <c r="L808" t="s">
        <v>589</v>
      </c>
      <c r="M808" t="s">
        <v>9531</v>
      </c>
      <c r="N808" t="s">
        <v>9532</v>
      </c>
      <c r="T808" t="s">
        <v>1314</v>
      </c>
      <c r="AE808" t="s">
        <v>9231</v>
      </c>
      <c r="AF808" t="s">
        <v>9269</v>
      </c>
      <c r="AG808" t="s">
        <v>337</v>
      </c>
      <c r="AH808" t="s">
        <v>570</v>
      </c>
      <c r="AJ808" t="s">
        <v>9533</v>
      </c>
      <c r="AK808" t="s">
        <v>9534</v>
      </c>
      <c r="AL808" t="s">
        <v>341</v>
      </c>
      <c r="AM808">
        <v>72</v>
      </c>
      <c r="AN808" t="s">
        <v>342</v>
      </c>
      <c r="AO808">
        <v>10</v>
      </c>
      <c r="AU808" t="s">
        <v>9535</v>
      </c>
      <c r="AV808" t="s">
        <v>9536</v>
      </c>
      <c r="AW808">
        <v>1.0801843</v>
      </c>
      <c r="AX808">
        <v>35.247087800000003</v>
      </c>
      <c r="AY808">
        <v>2180.8000000000002</v>
      </c>
      <c r="AZ808">
        <v>4.9660000000000002</v>
      </c>
      <c r="BA808" t="s">
        <v>9537</v>
      </c>
      <c r="BC808" t="s">
        <v>9538</v>
      </c>
      <c r="BD808" t="s">
        <v>9529</v>
      </c>
      <c r="BE808" t="s">
        <v>328</v>
      </c>
      <c r="BF808" t="s">
        <v>348</v>
      </c>
      <c r="BG808" t="s">
        <v>348</v>
      </c>
      <c r="BH808" t="s">
        <v>347</v>
      </c>
      <c r="BI808">
        <v>888</v>
      </c>
      <c r="BJ808">
        <v>1</v>
      </c>
      <c r="BK808">
        <v>1</v>
      </c>
      <c r="BL808">
        <v>11</v>
      </c>
      <c r="BM808" t="s">
        <v>942</v>
      </c>
      <c r="BN808">
        <v>0</v>
      </c>
      <c r="BO808">
        <v>0</v>
      </c>
      <c r="BP808">
        <v>1</v>
      </c>
      <c r="BS808">
        <v>11</v>
      </c>
      <c r="BT808" t="s">
        <v>488</v>
      </c>
      <c r="BU808">
        <v>0</v>
      </c>
      <c r="BV808">
        <v>0</v>
      </c>
      <c r="BW808">
        <v>1</v>
      </c>
      <c r="BX808">
        <v>0</v>
      </c>
      <c r="CB808" t="s">
        <v>2128</v>
      </c>
      <c r="CC808">
        <v>0</v>
      </c>
      <c r="CD808">
        <v>1</v>
      </c>
      <c r="CE808">
        <v>0</v>
      </c>
      <c r="CF808">
        <v>0</v>
      </c>
      <c r="CG808">
        <v>0</v>
      </c>
      <c r="CH808">
        <v>0</v>
      </c>
      <c r="CI808">
        <v>0</v>
      </c>
      <c r="CJ808">
        <v>0</v>
      </c>
      <c r="CK808">
        <v>0</v>
      </c>
      <c r="CL808">
        <v>0</v>
      </c>
      <c r="CM808">
        <v>0</v>
      </c>
      <c r="CO808" t="s">
        <v>328</v>
      </c>
      <c r="CP808" t="s">
        <v>353</v>
      </c>
      <c r="CQ808">
        <v>1</v>
      </c>
      <c r="CR808">
        <v>0</v>
      </c>
      <c r="CS808">
        <v>0</v>
      </c>
      <c r="CT808" t="s">
        <v>489</v>
      </c>
      <c r="CU808">
        <v>0</v>
      </c>
      <c r="CV808">
        <v>1</v>
      </c>
      <c r="CX808">
        <v>70</v>
      </c>
      <c r="DA808" t="s">
        <v>359</v>
      </c>
      <c r="DB808">
        <v>0</v>
      </c>
      <c r="DC808">
        <v>0</v>
      </c>
      <c r="DD808">
        <v>0</v>
      </c>
      <c r="DE808">
        <v>1</v>
      </c>
      <c r="DF808" t="s">
        <v>347</v>
      </c>
      <c r="DG808" t="s">
        <v>356</v>
      </c>
      <c r="DH808">
        <v>1</v>
      </c>
      <c r="DI808">
        <v>0</v>
      </c>
      <c r="DJ808">
        <v>0</v>
      </c>
      <c r="DK808">
        <v>0</v>
      </c>
      <c r="DL808">
        <v>0</v>
      </c>
      <c r="DM808">
        <v>0</v>
      </c>
      <c r="DO808" t="s">
        <v>348</v>
      </c>
      <c r="DP808" t="s">
        <v>348</v>
      </c>
      <c r="DQ808" t="s">
        <v>348</v>
      </c>
      <c r="EG808" t="s">
        <v>348</v>
      </c>
      <c r="EN808" t="s">
        <v>348</v>
      </c>
      <c r="EO808" t="s">
        <v>348</v>
      </c>
      <c r="EU808">
        <v>250</v>
      </c>
      <c r="EV808">
        <v>888</v>
      </c>
      <c r="EW808">
        <v>888</v>
      </c>
      <c r="EX808" t="s">
        <v>391</v>
      </c>
      <c r="EZ808" t="s">
        <v>4986</v>
      </c>
      <c r="FA808">
        <v>1</v>
      </c>
      <c r="FB808">
        <v>1</v>
      </c>
      <c r="FC808">
        <v>1</v>
      </c>
      <c r="FD808">
        <v>0</v>
      </c>
      <c r="FE808">
        <v>0</v>
      </c>
      <c r="FI808">
        <v>999</v>
      </c>
      <c r="FJ808">
        <v>999</v>
      </c>
      <c r="FK808">
        <v>999</v>
      </c>
      <c r="FL808" t="s">
        <v>359</v>
      </c>
      <c r="FM808" t="s">
        <v>648</v>
      </c>
      <c r="FN808" t="s">
        <v>359</v>
      </c>
      <c r="FO808">
        <v>0</v>
      </c>
      <c r="FP808">
        <v>0</v>
      </c>
      <c r="FQ808">
        <v>0</v>
      </c>
      <c r="FR808">
        <v>0</v>
      </c>
      <c r="FS808">
        <v>1</v>
      </c>
      <c r="FT808" t="s">
        <v>648</v>
      </c>
      <c r="FW808">
        <v>1000</v>
      </c>
      <c r="FX808" t="s">
        <v>918</v>
      </c>
      <c r="FY808">
        <v>1</v>
      </c>
      <c r="FZ808">
        <v>1</v>
      </c>
      <c r="GA808">
        <v>0</v>
      </c>
      <c r="GC808" t="s">
        <v>361</v>
      </c>
      <c r="GD808" t="s">
        <v>919</v>
      </c>
      <c r="GE808">
        <v>1</v>
      </c>
      <c r="GF808">
        <v>0</v>
      </c>
      <c r="GG808">
        <v>1</v>
      </c>
      <c r="GH808">
        <v>0</v>
      </c>
      <c r="GI808">
        <v>0</v>
      </c>
      <c r="GJ808">
        <v>0</v>
      </c>
      <c r="GL808" t="s">
        <v>442</v>
      </c>
      <c r="GO808">
        <v>30</v>
      </c>
      <c r="GY808">
        <v>99</v>
      </c>
      <c r="GZ808">
        <v>888</v>
      </c>
      <c r="HA808">
        <v>888</v>
      </c>
      <c r="HC808">
        <v>999</v>
      </c>
      <c r="HM808">
        <v>99</v>
      </c>
      <c r="HN808">
        <v>999</v>
      </c>
      <c r="HO808">
        <v>999</v>
      </c>
      <c r="HP808" t="s">
        <v>520</v>
      </c>
      <c r="HQ808">
        <v>1</v>
      </c>
      <c r="HR808">
        <v>1</v>
      </c>
      <c r="HS808">
        <v>1</v>
      </c>
      <c r="HT808">
        <v>0</v>
      </c>
      <c r="HV808" t="s">
        <v>348</v>
      </c>
      <c r="HW808" t="s">
        <v>347</v>
      </c>
      <c r="HX808">
        <v>1</v>
      </c>
      <c r="HY808">
        <v>0</v>
      </c>
      <c r="HZ808">
        <v>0</v>
      </c>
      <c r="IA808">
        <v>0</v>
      </c>
      <c r="IB808">
        <v>0</v>
      </c>
      <c r="IC808">
        <v>0</v>
      </c>
      <c r="IE808" t="s">
        <v>347</v>
      </c>
      <c r="IF808">
        <v>0</v>
      </c>
      <c r="IG808">
        <v>0</v>
      </c>
      <c r="IH808">
        <v>0</v>
      </c>
      <c r="II808">
        <v>0</v>
      </c>
      <c r="IJ808">
        <v>0</v>
      </c>
      <c r="IK808">
        <v>0</v>
      </c>
      <c r="IL808">
        <v>0</v>
      </c>
      <c r="IM808">
        <v>0</v>
      </c>
      <c r="IN808">
        <v>0</v>
      </c>
      <c r="IO808">
        <v>0</v>
      </c>
      <c r="IP808">
        <v>0</v>
      </c>
      <c r="IQ808">
        <v>0</v>
      </c>
      <c r="IR808">
        <v>0</v>
      </c>
      <c r="IS808">
        <v>0</v>
      </c>
      <c r="IT808">
        <v>0</v>
      </c>
      <c r="IU808">
        <v>0</v>
      </c>
      <c r="IV808">
        <v>0</v>
      </c>
      <c r="IW808">
        <v>0</v>
      </c>
      <c r="IX808">
        <v>0</v>
      </c>
      <c r="IY808">
        <v>0</v>
      </c>
      <c r="IZ808">
        <v>0</v>
      </c>
      <c r="JA808">
        <v>1</v>
      </c>
      <c r="JB808">
        <v>0</v>
      </c>
      <c r="JD808" t="s">
        <v>328</v>
      </c>
      <c r="JE808" t="s">
        <v>328</v>
      </c>
      <c r="JF808" t="s">
        <v>328</v>
      </c>
      <c r="JG808" t="s">
        <v>348</v>
      </c>
      <c r="JH808" t="s">
        <v>348</v>
      </c>
      <c r="JI808" t="s">
        <v>431</v>
      </c>
      <c r="JJ808">
        <v>0</v>
      </c>
      <c r="JK808">
        <v>0</v>
      </c>
      <c r="JL808">
        <v>0</v>
      </c>
      <c r="JM808">
        <v>1</v>
      </c>
      <c r="JN808">
        <v>0</v>
      </c>
      <c r="JP808" t="s">
        <v>608</v>
      </c>
      <c r="JQ808">
        <v>1</v>
      </c>
      <c r="JR808">
        <v>1</v>
      </c>
      <c r="JS808">
        <v>0</v>
      </c>
      <c r="JT808">
        <v>0</v>
      </c>
      <c r="JV808" t="s">
        <v>9539</v>
      </c>
      <c r="JW808">
        <v>1</v>
      </c>
      <c r="JX808">
        <v>0</v>
      </c>
      <c r="JY808">
        <v>1</v>
      </c>
      <c r="JZ808">
        <v>1</v>
      </c>
      <c r="KA808" t="s">
        <v>1238</v>
      </c>
      <c r="KB808" t="s">
        <v>368</v>
      </c>
      <c r="KC808">
        <v>1</v>
      </c>
      <c r="KD808">
        <v>0</v>
      </c>
      <c r="KE808">
        <v>0</v>
      </c>
      <c r="KF808">
        <v>0</v>
      </c>
      <c r="KG808">
        <v>0</v>
      </c>
      <c r="KI808" t="s">
        <v>359</v>
      </c>
      <c r="KJ808">
        <v>0</v>
      </c>
      <c r="KK808">
        <v>0</v>
      </c>
      <c r="KL808">
        <v>0</v>
      </c>
      <c r="KM808">
        <v>1</v>
      </c>
      <c r="KN808" t="s">
        <v>347</v>
      </c>
      <c r="KP808" t="s">
        <v>359</v>
      </c>
      <c r="KQ808">
        <v>0</v>
      </c>
      <c r="KR808">
        <v>0</v>
      </c>
      <c r="KS808">
        <v>0</v>
      </c>
      <c r="KT808">
        <v>0</v>
      </c>
      <c r="KU808">
        <v>1</v>
      </c>
      <c r="KV808" t="s">
        <v>787</v>
      </c>
      <c r="KW808" t="s">
        <v>359</v>
      </c>
      <c r="KX808">
        <v>0</v>
      </c>
      <c r="KY808">
        <v>0</v>
      </c>
      <c r="KZ808">
        <v>0</v>
      </c>
      <c r="LA808">
        <v>0</v>
      </c>
      <c r="LB808">
        <v>1</v>
      </c>
      <c r="LC808" t="s">
        <v>347</v>
      </c>
      <c r="LD808" t="s">
        <v>347</v>
      </c>
      <c r="LE808">
        <v>0</v>
      </c>
      <c r="LF808">
        <v>0</v>
      </c>
      <c r="LG808">
        <v>0</v>
      </c>
      <c r="LH808">
        <v>1</v>
      </c>
      <c r="LI808">
        <v>0</v>
      </c>
      <c r="LK808" t="s">
        <v>347</v>
      </c>
      <c r="LL808">
        <v>0</v>
      </c>
      <c r="LM808">
        <v>0</v>
      </c>
      <c r="LN808">
        <v>0</v>
      </c>
      <c r="LO808">
        <v>1</v>
      </c>
      <c r="LP808">
        <v>0</v>
      </c>
      <c r="LR808" t="s">
        <v>347</v>
      </c>
      <c r="LS808">
        <v>0</v>
      </c>
      <c r="LT808">
        <v>0</v>
      </c>
      <c r="LU808">
        <v>0</v>
      </c>
      <c r="LV808">
        <v>1</v>
      </c>
      <c r="LW808">
        <v>0</v>
      </c>
      <c r="LY808" t="s">
        <v>370</v>
      </c>
      <c r="LZ808">
        <v>0</v>
      </c>
      <c r="MA808">
        <v>0</v>
      </c>
      <c r="MB808">
        <v>0</v>
      </c>
      <c r="MC808">
        <v>1</v>
      </c>
      <c r="MD808">
        <v>0</v>
      </c>
      <c r="MF808" t="s">
        <v>347</v>
      </c>
      <c r="MH808">
        <v>502751224</v>
      </c>
      <c r="MI808" t="s">
        <v>9540</v>
      </c>
      <c r="MJ808" s="1">
        <v>45831.251770833333</v>
      </c>
      <c r="MM808" t="s">
        <v>377</v>
      </c>
      <c r="MN808" t="s">
        <v>378</v>
      </c>
      <c r="MO808" t="s">
        <v>379</v>
      </c>
      <c r="MQ808">
        <v>807</v>
      </c>
    </row>
    <row r="809" spans="1:355" x14ac:dyDescent="0.35">
      <c r="A809" s="1">
        <v>45827.43846435185</v>
      </c>
      <c r="B809" s="1">
        <v>45827.452497129627</v>
      </c>
      <c r="D809" t="s">
        <v>328</v>
      </c>
      <c r="E809" t="s">
        <v>499</v>
      </c>
      <c r="H809" t="s">
        <v>5095</v>
      </c>
      <c r="L809" t="s">
        <v>589</v>
      </c>
      <c r="M809" t="s">
        <v>2502</v>
      </c>
      <c r="N809" t="s">
        <v>9541</v>
      </c>
      <c r="T809" t="s">
        <v>1314</v>
      </c>
      <c r="AE809" t="s">
        <v>9231</v>
      </c>
      <c r="AF809" t="s">
        <v>9542</v>
      </c>
      <c r="AG809" t="s">
        <v>337</v>
      </c>
      <c r="AH809" t="s">
        <v>660</v>
      </c>
      <c r="AJ809" t="s">
        <v>9543</v>
      </c>
      <c r="AK809" t="s">
        <v>9544</v>
      </c>
      <c r="AL809" t="s">
        <v>341</v>
      </c>
      <c r="AM809">
        <v>54</v>
      </c>
      <c r="AN809" t="s">
        <v>407</v>
      </c>
      <c r="AO809">
        <v>5</v>
      </c>
      <c r="AU809" t="s">
        <v>9545</v>
      </c>
      <c r="AV809" t="s">
        <v>9546</v>
      </c>
      <c r="AW809">
        <v>1.0642354000000001</v>
      </c>
      <c r="AX809">
        <v>35.272301400000003</v>
      </c>
      <c r="AY809">
        <v>2155.6999999999998</v>
      </c>
      <c r="AZ809">
        <v>4.74</v>
      </c>
      <c r="BA809" t="s">
        <v>9547</v>
      </c>
      <c r="BC809" t="s">
        <v>9548</v>
      </c>
      <c r="BD809" t="s">
        <v>9549</v>
      </c>
      <c r="BE809" t="s">
        <v>328</v>
      </c>
      <c r="BF809" t="s">
        <v>348</v>
      </c>
      <c r="BG809" t="s">
        <v>348</v>
      </c>
      <c r="BH809" t="s">
        <v>347</v>
      </c>
      <c r="BI809">
        <v>2025</v>
      </c>
      <c r="BJ809">
        <v>4</v>
      </c>
      <c r="BK809">
        <v>1</v>
      </c>
      <c r="BL809">
        <v>40</v>
      </c>
      <c r="BM809" t="s">
        <v>411</v>
      </c>
      <c r="BN809">
        <v>0</v>
      </c>
      <c r="BO809">
        <v>1</v>
      </c>
      <c r="BP809">
        <v>0</v>
      </c>
      <c r="BR809">
        <v>40</v>
      </c>
      <c r="BT809" t="s">
        <v>388</v>
      </c>
      <c r="BU809">
        <v>1</v>
      </c>
      <c r="BV809">
        <v>0</v>
      </c>
      <c r="BW809">
        <v>0</v>
      </c>
      <c r="BX809">
        <v>0</v>
      </c>
      <c r="BZ809" t="s">
        <v>5289</v>
      </c>
      <c r="CB809" t="s">
        <v>352</v>
      </c>
      <c r="CC809">
        <v>1</v>
      </c>
      <c r="CD809">
        <v>0</v>
      </c>
      <c r="CE809">
        <v>0</v>
      </c>
      <c r="CF809">
        <v>0</v>
      </c>
      <c r="CG809">
        <v>0</v>
      </c>
      <c r="CH809">
        <v>0</v>
      </c>
      <c r="CI809">
        <v>0</v>
      </c>
      <c r="CJ809">
        <v>0</v>
      </c>
      <c r="CK809">
        <v>0</v>
      </c>
      <c r="CL809">
        <v>0</v>
      </c>
      <c r="CM809">
        <v>0</v>
      </c>
      <c r="CO809" t="s">
        <v>328</v>
      </c>
      <c r="CP809" t="s">
        <v>353</v>
      </c>
      <c r="CQ809">
        <v>1</v>
      </c>
      <c r="CR809">
        <v>0</v>
      </c>
      <c r="CS809">
        <v>0</v>
      </c>
      <c r="CT809" t="s">
        <v>489</v>
      </c>
      <c r="CU809">
        <v>0</v>
      </c>
      <c r="CV809">
        <v>1</v>
      </c>
      <c r="CX809">
        <v>25</v>
      </c>
      <c r="DA809" t="s">
        <v>685</v>
      </c>
      <c r="DB809">
        <v>1</v>
      </c>
      <c r="DC809">
        <v>1</v>
      </c>
      <c r="DD809">
        <v>1</v>
      </c>
      <c r="DE809">
        <v>0</v>
      </c>
      <c r="DG809" t="s">
        <v>1693</v>
      </c>
      <c r="DH809">
        <v>1</v>
      </c>
      <c r="DI809">
        <v>1</v>
      </c>
      <c r="DJ809">
        <v>0</v>
      </c>
      <c r="DK809">
        <v>1</v>
      </c>
      <c r="DL809">
        <v>0</v>
      </c>
      <c r="DM809">
        <v>0</v>
      </c>
      <c r="DO809" t="s">
        <v>328</v>
      </c>
      <c r="DP809" t="s">
        <v>328</v>
      </c>
      <c r="DQ809" t="s">
        <v>348</v>
      </c>
      <c r="EG809" t="s">
        <v>348</v>
      </c>
      <c r="EN809" t="s">
        <v>348</v>
      </c>
      <c r="EO809" t="s">
        <v>348</v>
      </c>
      <c r="ET809">
        <v>80</v>
      </c>
      <c r="EV809">
        <v>888</v>
      </c>
      <c r="EW809">
        <v>888</v>
      </c>
      <c r="EX809" t="s">
        <v>415</v>
      </c>
      <c r="EZ809" t="s">
        <v>3545</v>
      </c>
      <c r="FA809">
        <v>1</v>
      </c>
      <c r="FB809">
        <v>0</v>
      </c>
      <c r="FC809">
        <v>1</v>
      </c>
      <c r="FD809">
        <v>1</v>
      </c>
      <c r="FE809">
        <v>0</v>
      </c>
      <c r="FH809">
        <v>999</v>
      </c>
      <c r="FJ809">
        <v>999</v>
      </c>
      <c r="FK809">
        <v>999</v>
      </c>
      <c r="FL809" t="s">
        <v>359</v>
      </c>
      <c r="FM809" t="s">
        <v>648</v>
      </c>
      <c r="FN809" t="s">
        <v>359</v>
      </c>
      <c r="FO809">
        <v>0</v>
      </c>
      <c r="FP809">
        <v>0</v>
      </c>
      <c r="FQ809">
        <v>0</v>
      </c>
      <c r="FR809">
        <v>0</v>
      </c>
      <c r="FS809">
        <v>1</v>
      </c>
      <c r="FT809" t="s">
        <v>648</v>
      </c>
      <c r="FV809">
        <v>400</v>
      </c>
      <c r="FX809" t="s">
        <v>360</v>
      </c>
      <c r="FY809">
        <v>1</v>
      </c>
      <c r="FZ809">
        <v>0</v>
      </c>
      <c r="GA809">
        <v>0</v>
      </c>
      <c r="GC809" t="s">
        <v>361</v>
      </c>
      <c r="GD809" t="s">
        <v>704</v>
      </c>
      <c r="GE809">
        <v>1</v>
      </c>
      <c r="GF809">
        <v>0</v>
      </c>
      <c r="GG809">
        <v>0</v>
      </c>
      <c r="GH809">
        <v>0</v>
      </c>
      <c r="GI809">
        <v>0</v>
      </c>
      <c r="GJ809">
        <v>0</v>
      </c>
      <c r="GL809" t="s">
        <v>363</v>
      </c>
      <c r="GN809">
        <v>70</v>
      </c>
      <c r="GY809">
        <v>99</v>
      </c>
      <c r="GZ809">
        <v>888</v>
      </c>
      <c r="HA809">
        <v>888</v>
      </c>
      <c r="HB809">
        <v>999</v>
      </c>
      <c r="HM809">
        <v>99</v>
      </c>
      <c r="HN809">
        <v>999</v>
      </c>
      <c r="HO809">
        <v>999</v>
      </c>
      <c r="HP809" t="s">
        <v>805</v>
      </c>
      <c r="HQ809">
        <v>1</v>
      </c>
      <c r="HR809">
        <v>1</v>
      </c>
      <c r="HS809">
        <v>0</v>
      </c>
      <c r="HT809">
        <v>0</v>
      </c>
      <c r="HV809" t="s">
        <v>328</v>
      </c>
      <c r="HW809" t="s">
        <v>347</v>
      </c>
      <c r="HX809">
        <v>1</v>
      </c>
      <c r="HY809">
        <v>0</v>
      </c>
      <c r="HZ809">
        <v>0</v>
      </c>
      <c r="IA809">
        <v>0</v>
      </c>
      <c r="IB809">
        <v>0</v>
      </c>
      <c r="IC809">
        <v>0</v>
      </c>
      <c r="IE809" t="s">
        <v>347</v>
      </c>
      <c r="IF809">
        <v>0</v>
      </c>
      <c r="IG809">
        <v>0</v>
      </c>
      <c r="IH809">
        <v>0</v>
      </c>
      <c r="II809">
        <v>0</v>
      </c>
      <c r="IJ809">
        <v>0</v>
      </c>
      <c r="IK809">
        <v>0</v>
      </c>
      <c r="IL809">
        <v>0</v>
      </c>
      <c r="IM809">
        <v>0</v>
      </c>
      <c r="IN809">
        <v>0</v>
      </c>
      <c r="IO809">
        <v>0</v>
      </c>
      <c r="IP809">
        <v>0</v>
      </c>
      <c r="IQ809">
        <v>0</v>
      </c>
      <c r="IR809">
        <v>0</v>
      </c>
      <c r="IS809">
        <v>0</v>
      </c>
      <c r="IT809">
        <v>0</v>
      </c>
      <c r="IU809">
        <v>0</v>
      </c>
      <c r="IV809">
        <v>0</v>
      </c>
      <c r="IW809">
        <v>0</v>
      </c>
      <c r="IX809">
        <v>0</v>
      </c>
      <c r="IY809">
        <v>0</v>
      </c>
      <c r="IZ809">
        <v>0</v>
      </c>
      <c r="JA809">
        <v>1</v>
      </c>
      <c r="JB809">
        <v>0</v>
      </c>
      <c r="JD809" t="s">
        <v>328</v>
      </c>
      <c r="JE809" t="s">
        <v>328</v>
      </c>
      <c r="JF809" t="s">
        <v>348</v>
      </c>
      <c r="JG809" t="s">
        <v>328</v>
      </c>
      <c r="JH809" t="s">
        <v>328</v>
      </c>
      <c r="JI809" t="s">
        <v>347</v>
      </c>
      <c r="JJ809">
        <v>1</v>
      </c>
      <c r="JK809">
        <v>0</v>
      </c>
      <c r="JL809">
        <v>0</v>
      </c>
      <c r="JM809">
        <v>0</v>
      </c>
      <c r="JN809">
        <v>0</v>
      </c>
      <c r="JP809" t="s">
        <v>393</v>
      </c>
      <c r="JQ809">
        <v>1</v>
      </c>
      <c r="JR809">
        <v>0</v>
      </c>
      <c r="JS809">
        <v>0</v>
      </c>
      <c r="JT809">
        <v>0</v>
      </c>
      <c r="JV809" t="s">
        <v>525</v>
      </c>
      <c r="JW809">
        <v>1</v>
      </c>
      <c r="JX809">
        <v>1</v>
      </c>
      <c r="JY809">
        <v>0</v>
      </c>
      <c r="JZ809">
        <v>0</v>
      </c>
      <c r="KB809" t="s">
        <v>432</v>
      </c>
      <c r="KC809">
        <v>0</v>
      </c>
      <c r="KD809">
        <v>1</v>
      </c>
      <c r="KE809">
        <v>0</v>
      </c>
      <c r="KF809">
        <v>0</v>
      </c>
      <c r="KG809">
        <v>0</v>
      </c>
      <c r="KI809" t="s">
        <v>1002</v>
      </c>
      <c r="KJ809">
        <v>1</v>
      </c>
      <c r="KK809">
        <v>1</v>
      </c>
      <c r="KL809">
        <v>0</v>
      </c>
      <c r="KM809">
        <v>0</v>
      </c>
      <c r="KP809" t="s">
        <v>1547</v>
      </c>
      <c r="KQ809">
        <v>1</v>
      </c>
      <c r="KR809">
        <v>1</v>
      </c>
      <c r="KS809">
        <v>0</v>
      </c>
      <c r="KT809">
        <v>0</v>
      </c>
      <c r="KU809">
        <v>0</v>
      </c>
      <c r="KW809" t="s">
        <v>399</v>
      </c>
      <c r="KX809">
        <v>0</v>
      </c>
      <c r="KY809">
        <v>1</v>
      </c>
      <c r="KZ809">
        <v>0</v>
      </c>
      <c r="LA809">
        <v>0</v>
      </c>
      <c r="LB809">
        <v>0</v>
      </c>
      <c r="LD809" t="s">
        <v>372</v>
      </c>
      <c r="LE809">
        <v>0</v>
      </c>
      <c r="LF809">
        <v>1</v>
      </c>
      <c r="LG809">
        <v>0</v>
      </c>
      <c r="LH809">
        <v>0</v>
      </c>
      <c r="LI809">
        <v>0</v>
      </c>
      <c r="LK809" t="s">
        <v>372</v>
      </c>
      <c r="LL809">
        <v>0</v>
      </c>
      <c r="LM809">
        <v>1</v>
      </c>
      <c r="LN809">
        <v>0</v>
      </c>
      <c r="LO809">
        <v>0</v>
      </c>
      <c r="LP809">
        <v>0</v>
      </c>
      <c r="LR809" t="s">
        <v>372</v>
      </c>
      <c r="LS809">
        <v>0</v>
      </c>
      <c r="LT809">
        <v>1</v>
      </c>
      <c r="LU809">
        <v>0</v>
      </c>
      <c r="LV809">
        <v>0</v>
      </c>
      <c r="LW809">
        <v>0</v>
      </c>
      <c r="LY809" t="s">
        <v>1547</v>
      </c>
      <c r="LZ809">
        <v>1</v>
      </c>
      <c r="MA809">
        <v>1</v>
      </c>
      <c r="MB809">
        <v>0</v>
      </c>
      <c r="MC809">
        <v>0</v>
      </c>
      <c r="MD809">
        <v>0</v>
      </c>
      <c r="MF809" t="s">
        <v>787</v>
      </c>
      <c r="MH809">
        <v>502751234</v>
      </c>
      <c r="MI809" t="s">
        <v>9550</v>
      </c>
      <c r="MJ809" s="1">
        <v>45831.251782407409</v>
      </c>
      <c r="MM809" t="s">
        <v>377</v>
      </c>
      <c r="MN809" t="s">
        <v>378</v>
      </c>
      <c r="MO809" t="s">
        <v>379</v>
      </c>
      <c r="MQ809">
        <v>808</v>
      </c>
    </row>
    <row r="810" spans="1:355" x14ac:dyDescent="0.35">
      <c r="A810" s="1">
        <v>45827.452600150456</v>
      </c>
      <c r="B810" s="1">
        <v>45827.48417541667</v>
      </c>
      <c r="D810" t="s">
        <v>328</v>
      </c>
      <c r="E810" t="s">
        <v>499</v>
      </c>
      <c r="H810" t="s">
        <v>5095</v>
      </c>
      <c r="L810" t="s">
        <v>589</v>
      </c>
      <c r="M810" t="s">
        <v>9551</v>
      </c>
      <c r="N810" t="s">
        <v>9552</v>
      </c>
      <c r="T810" t="s">
        <v>1314</v>
      </c>
      <c r="AE810" t="s">
        <v>9231</v>
      </c>
      <c r="AF810" t="s">
        <v>9542</v>
      </c>
      <c r="AG810" t="s">
        <v>337</v>
      </c>
      <c r="AH810" t="s">
        <v>660</v>
      </c>
      <c r="AJ810" t="s">
        <v>9553</v>
      </c>
      <c r="AK810" t="s">
        <v>9554</v>
      </c>
      <c r="AL810" t="s">
        <v>341</v>
      </c>
      <c r="AM810">
        <v>54</v>
      </c>
      <c r="AN810" t="s">
        <v>407</v>
      </c>
      <c r="AO810">
        <v>5</v>
      </c>
      <c r="AU810" t="s">
        <v>347</v>
      </c>
      <c r="AV810" t="s">
        <v>9555</v>
      </c>
      <c r="AW810">
        <v>1.0669690000000001</v>
      </c>
      <c r="AX810">
        <v>35.2703597</v>
      </c>
      <c r="AY810">
        <v>2167.6</v>
      </c>
      <c r="AZ810">
        <v>4.9740000000000002</v>
      </c>
      <c r="BA810" t="s">
        <v>9556</v>
      </c>
      <c r="BC810" t="s">
        <v>9557</v>
      </c>
      <c r="BD810" t="s">
        <v>9558</v>
      </c>
      <c r="BE810" t="s">
        <v>328</v>
      </c>
      <c r="BF810" t="s">
        <v>348</v>
      </c>
      <c r="BG810" t="s">
        <v>348</v>
      </c>
      <c r="BH810" t="s">
        <v>347</v>
      </c>
      <c r="BI810">
        <v>2025</v>
      </c>
      <c r="BJ810">
        <v>5</v>
      </c>
      <c r="BK810">
        <v>1</v>
      </c>
      <c r="BL810">
        <v>40</v>
      </c>
      <c r="BM810" t="s">
        <v>411</v>
      </c>
      <c r="BN810">
        <v>0</v>
      </c>
      <c r="BO810">
        <v>1</v>
      </c>
      <c r="BP810">
        <v>0</v>
      </c>
      <c r="BR810">
        <v>40</v>
      </c>
      <c r="BT810" t="s">
        <v>388</v>
      </c>
      <c r="BU810">
        <v>1</v>
      </c>
      <c r="BV810">
        <v>0</v>
      </c>
      <c r="BW810">
        <v>0</v>
      </c>
      <c r="BX810">
        <v>0</v>
      </c>
      <c r="BZ810" t="s">
        <v>5289</v>
      </c>
      <c r="CB810" t="s">
        <v>352</v>
      </c>
      <c r="CC810">
        <v>1</v>
      </c>
      <c r="CD810">
        <v>0</v>
      </c>
      <c r="CE810">
        <v>0</v>
      </c>
      <c r="CF810">
        <v>0</v>
      </c>
      <c r="CG810">
        <v>0</v>
      </c>
      <c r="CH810">
        <v>0</v>
      </c>
      <c r="CI810">
        <v>0</v>
      </c>
      <c r="CJ810">
        <v>0</v>
      </c>
      <c r="CK810">
        <v>0</v>
      </c>
      <c r="CL810">
        <v>0</v>
      </c>
      <c r="CM810">
        <v>0</v>
      </c>
      <c r="CO810" t="s">
        <v>328</v>
      </c>
      <c r="CP810" t="s">
        <v>353</v>
      </c>
      <c r="CQ810">
        <v>1</v>
      </c>
      <c r="CR810">
        <v>0</v>
      </c>
      <c r="CS810">
        <v>0</v>
      </c>
      <c r="CT810" t="s">
        <v>489</v>
      </c>
      <c r="CU810">
        <v>0</v>
      </c>
      <c r="CV810">
        <v>1</v>
      </c>
      <c r="CX810">
        <v>25</v>
      </c>
      <c r="DA810" t="s">
        <v>961</v>
      </c>
      <c r="DB810">
        <v>1</v>
      </c>
      <c r="DC810">
        <v>1</v>
      </c>
      <c r="DD810">
        <v>0</v>
      </c>
      <c r="DE810">
        <v>0</v>
      </c>
      <c r="DG810" t="s">
        <v>390</v>
      </c>
      <c r="DH810">
        <v>0</v>
      </c>
      <c r="DI810">
        <v>0</v>
      </c>
      <c r="DJ810">
        <v>0</v>
      </c>
      <c r="DK810">
        <v>1</v>
      </c>
      <c r="DL810">
        <v>0</v>
      </c>
      <c r="DM810">
        <v>0</v>
      </c>
      <c r="DO810" t="s">
        <v>328</v>
      </c>
      <c r="DP810" t="s">
        <v>348</v>
      </c>
      <c r="DQ810" t="s">
        <v>348</v>
      </c>
      <c r="EG810" t="s">
        <v>348</v>
      </c>
      <c r="EN810" t="s">
        <v>348</v>
      </c>
      <c r="EO810" t="s">
        <v>348</v>
      </c>
      <c r="ET810">
        <v>60</v>
      </c>
      <c r="EV810">
        <v>888</v>
      </c>
      <c r="EW810">
        <v>888</v>
      </c>
      <c r="EX810" t="s">
        <v>358</v>
      </c>
      <c r="EZ810" t="s">
        <v>1958</v>
      </c>
      <c r="FA810">
        <v>0</v>
      </c>
      <c r="FB810">
        <v>1</v>
      </c>
      <c r="FC810">
        <v>1</v>
      </c>
      <c r="FD810">
        <v>0</v>
      </c>
      <c r="FE810">
        <v>0</v>
      </c>
      <c r="FH810">
        <v>999</v>
      </c>
      <c r="FJ810">
        <v>999</v>
      </c>
      <c r="FK810">
        <v>999</v>
      </c>
      <c r="FL810" t="s">
        <v>415</v>
      </c>
      <c r="FN810" t="s">
        <v>1958</v>
      </c>
      <c r="FO810">
        <v>0</v>
      </c>
      <c r="FP810">
        <v>1</v>
      </c>
      <c r="FQ810">
        <v>1</v>
      </c>
      <c r="FR810">
        <v>0</v>
      </c>
      <c r="FS810">
        <v>0</v>
      </c>
      <c r="FV810">
        <v>300</v>
      </c>
      <c r="FX810" t="s">
        <v>360</v>
      </c>
      <c r="FY810">
        <v>1</v>
      </c>
      <c r="FZ810">
        <v>0</v>
      </c>
      <c r="GA810">
        <v>0</v>
      </c>
      <c r="GC810" t="s">
        <v>361</v>
      </c>
      <c r="GD810" t="s">
        <v>704</v>
      </c>
      <c r="GE810">
        <v>1</v>
      </c>
      <c r="GF810">
        <v>0</v>
      </c>
      <c r="GG810">
        <v>0</v>
      </c>
      <c r="GH810">
        <v>0</v>
      </c>
      <c r="GI810">
        <v>0</v>
      </c>
      <c r="GJ810">
        <v>0</v>
      </c>
      <c r="GL810" t="s">
        <v>363</v>
      </c>
      <c r="GN810">
        <v>80</v>
      </c>
      <c r="GY810">
        <v>99</v>
      </c>
      <c r="GZ810">
        <v>888</v>
      </c>
      <c r="HA810">
        <v>888</v>
      </c>
      <c r="HB810">
        <v>60</v>
      </c>
      <c r="HM810">
        <v>99</v>
      </c>
      <c r="HN810">
        <v>999</v>
      </c>
      <c r="HO810">
        <v>999</v>
      </c>
      <c r="HP810" t="s">
        <v>892</v>
      </c>
      <c r="HQ810">
        <v>0</v>
      </c>
      <c r="HR810">
        <v>1</v>
      </c>
      <c r="HS810">
        <v>0</v>
      </c>
      <c r="HT810">
        <v>0</v>
      </c>
      <c r="HV810" t="s">
        <v>328</v>
      </c>
      <c r="HW810" t="s">
        <v>347</v>
      </c>
      <c r="HX810">
        <v>1</v>
      </c>
      <c r="HY810">
        <v>0</v>
      </c>
      <c r="HZ810">
        <v>0</v>
      </c>
      <c r="IA810">
        <v>0</v>
      </c>
      <c r="IB810">
        <v>0</v>
      </c>
      <c r="IC810">
        <v>0</v>
      </c>
      <c r="IE810" t="s">
        <v>9559</v>
      </c>
      <c r="IF810">
        <v>0</v>
      </c>
      <c r="IG810">
        <v>0</v>
      </c>
      <c r="IH810">
        <v>0</v>
      </c>
      <c r="II810">
        <v>1</v>
      </c>
      <c r="IJ810">
        <v>1</v>
      </c>
      <c r="IK810">
        <v>1</v>
      </c>
      <c r="IL810">
        <v>0</v>
      </c>
      <c r="IM810">
        <v>0</v>
      </c>
      <c r="IN810">
        <v>0</v>
      </c>
      <c r="IO810">
        <v>0</v>
      </c>
      <c r="IP810">
        <v>0</v>
      </c>
      <c r="IQ810">
        <v>0</v>
      </c>
      <c r="IR810">
        <v>0</v>
      </c>
      <c r="IS810">
        <v>0</v>
      </c>
      <c r="IT810">
        <v>0</v>
      </c>
      <c r="IU810">
        <v>0</v>
      </c>
      <c r="IV810">
        <v>0</v>
      </c>
      <c r="IW810">
        <v>0</v>
      </c>
      <c r="IX810">
        <v>0</v>
      </c>
      <c r="IY810">
        <v>0</v>
      </c>
      <c r="IZ810">
        <v>0</v>
      </c>
      <c r="JA810">
        <v>0</v>
      </c>
      <c r="JB810">
        <v>0</v>
      </c>
      <c r="JD810" t="s">
        <v>328</v>
      </c>
      <c r="JE810" t="s">
        <v>328</v>
      </c>
      <c r="JF810" t="s">
        <v>348</v>
      </c>
      <c r="JG810" t="s">
        <v>348</v>
      </c>
      <c r="JH810" t="s">
        <v>348</v>
      </c>
      <c r="JI810" t="s">
        <v>431</v>
      </c>
      <c r="JJ810">
        <v>0</v>
      </c>
      <c r="JK810">
        <v>0</v>
      </c>
      <c r="JL810">
        <v>0</v>
      </c>
      <c r="JM810">
        <v>1</v>
      </c>
      <c r="JN810">
        <v>0</v>
      </c>
      <c r="JP810" t="s">
        <v>5176</v>
      </c>
      <c r="JQ810">
        <v>0</v>
      </c>
      <c r="JR810">
        <v>1</v>
      </c>
      <c r="JS810">
        <v>1</v>
      </c>
      <c r="JT810">
        <v>0</v>
      </c>
      <c r="JV810" t="s">
        <v>394</v>
      </c>
      <c r="JW810">
        <v>0</v>
      </c>
      <c r="JX810">
        <v>0</v>
      </c>
      <c r="JY810">
        <v>1</v>
      </c>
      <c r="JZ810">
        <v>0</v>
      </c>
      <c r="KB810" t="s">
        <v>368</v>
      </c>
      <c r="KC810">
        <v>1</v>
      </c>
      <c r="KD810">
        <v>0</v>
      </c>
      <c r="KE810">
        <v>0</v>
      </c>
      <c r="KF810">
        <v>0</v>
      </c>
      <c r="KG810">
        <v>0</v>
      </c>
      <c r="KI810" t="s">
        <v>369</v>
      </c>
      <c r="KJ810">
        <v>1</v>
      </c>
      <c r="KK810">
        <v>0</v>
      </c>
      <c r="KL810">
        <v>0</v>
      </c>
      <c r="KM810">
        <v>0</v>
      </c>
      <c r="KP810" t="s">
        <v>399</v>
      </c>
      <c r="KQ810">
        <v>0</v>
      </c>
      <c r="KR810">
        <v>1</v>
      </c>
      <c r="KS810">
        <v>0</v>
      </c>
      <c r="KT810">
        <v>0</v>
      </c>
      <c r="KU810">
        <v>0</v>
      </c>
      <c r="KW810" t="s">
        <v>611</v>
      </c>
      <c r="KX810">
        <v>0</v>
      </c>
      <c r="KY810">
        <v>1</v>
      </c>
      <c r="KZ810">
        <v>1</v>
      </c>
      <c r="LA810">
        <v>0</v>
      </c>
      <c r="LB810">
        <v>0</v>
      </c>
      <c r="LD810" t="s">
        <v>896</v>
      </c>
      <c r="LE810">
        <v>1</v>
      </c>
      <c r="LF810">
        <v>0</v>
      </c>
      <c r="LG810">
        <v>0</v>
      </c>
      <c r="LH810">
        <v>0</v>
      </c>
      <c r="LI810">
        <v>0</v>
      </c>
      <c r="LK810" t="s">
        <v>372</v>
      </c>
      <c r="LL810">
        <v>0</v>
      </c>
      <c r="LM810">
        <v>1</v>
      </c>
      <c r="LN810">
        <v>0</v>
      </c>
      <c r="LO810">
        <v>0</v>
      </c>
      <c r="LP810">
        <v>0</v>
      </c>
      <c r="LR810" t="s">
        <v>372</v>
      </c>
      <c r="LS810">
        <v>0</v>
      </c>
      <c r="LT810">
        <v>1</v>
      </c>
      <c r="LU810">
        <v>0</v>
      </c>
      <c r="LV810">
        <v>0</v>
      </c>
      <c r="LW810">
        <v>0</v>
      </c>
      <c r="LY810" t="s">
        <v>399</v>
      </c>
      <c r="LZ810">
        <v>0</v>
      </c>
      <c r="MA810">
        <v>1</v>
      </c>
      <c r="MB810">
        <v>0</v>
      </c>
      <c r="MC810">
        <v>0</v>
      </c>
      <c r="MD810">
        <v>0</v>
      </c>
      <c r="MF810" t="s">
        <v>347</v>
      </c>
      <c r="MH810">
        <v>502751248</v>
      </c>
      <c r="MI810" t="s">
        <v>9560</v>
      </c>
      <c r="MJ810" s="1">
        <v>45831.251793981479</v>
      </c>
      <c r="MM810" t="s">
        <v>377</v>
      </c>
      <c r="MN810" t="s">
        <v>378</v>
      </c>
      <c r="MO810" t="s">
        <v>379</v>
      </c>
      <c r="MQ810">
        <v>809</v>
      </c>
    </row>
    <row r="811" spans="1:355" x14ac:dyDescent="0.35">
      <c r="A811" s="1">
        <v>45827.465640034723</v>
      </c>
      <c r="B811" s="1">
        <v>45827.472604560193</v>
      </c>
      <c r="D811" t="s">
        <v>328</v>
      </c>
      <c r="E811" t="s">
        <v>499</v>
      </c>
      <c r="H811" t="s">
        <v>5095</v>
      </c>
      <c r="L811" t="s">
        <v>589</v>
      </c>
      <c r="M811" t="s">
        <v>9561</v>
      </c>
      <c r="N811" t="s">
        <v>9562</v>
      </c>
      <c r="T811" t="s">
        <v>1314</v>
      </c>
      <c r="AE811" t="s">
        <v>9280</v>
      </c>
      <c r="AF811" t="s">
        <v>9542</v>
      </c>
      <c r="AG811" t="s">
        <v>337</v>
      </c>
      <c r="AH811" t="s">
        <v>338</v>
      </c>
      <c r="AJ811" t="s">
        <v>9524</v>
      </c>
      <c r="AK811" t="s">
        <v>9563</v>
      </c>
      <c r="AL811" t="s">
        <v>341</v>
      </c>
      <c r="AM811">
        <v>55</v>
      </c>
      <c r="AN811" t="s">
        <v>342</v>
      </c>
      <c r="AO811">
        <v>5</v>
      </c>
      <c r="AU811" t="s">
        <v>9564</v>
      </c>
      <c r="AV811" t="s">
        <v>9565</v>
      </c>
      <c r="AW811">
        <v>1.0658852000000001</v>
      </c>
      <c r="AX811">
        <v>35.268073800000003</v>
      </c>
      <c r="AY811">
        <v>2130</v>
      </c>
      <c r="AZ811">
        <v>3.9</v>
      </c>
      <c r="BA811" t="s">
        <v>9566</v>
      </c>
      <c r="BC811" t="s">
        <v>9567</v>
      </c>
      <c r="BD811" t="s">
        <v>9568</v>
      </c>
      <c r="BE811" t="s">
        <v>328</v>
      </c>
      <c r="BF811" t="s">
        <v>348</v>
      </c>
      <c r="BG811" t="s">
        <v>348</v>
      </c>
      <c r="BH811" t="s">
        <v>347</v>
      </c>
      <c r="BI811">
        <v>2025</v>
      </c>
      <c r="BJ811">
        <v>6</v>
      </c>
      <c r="BK811">
        <v>1</v>
      </c>
      <c r="BL811">
        <v>20</v>
      </c>
      <c r="BM811" t="s">
        <v>411</v>
      </c>
      <c r="BN811">
        <v>0</v>
      </c>
      <c r="BO811">
        <v>1</v>
      </c>
      <c r="BP811">
        <v>0</v>
      </c>
      <c r="BR811">
        <v>20</v>
      </c>
      <c r="BT811" t="s">
        <v>388</v>
      </c>
      <c r="BU811">
        <v>1</v>
      </c>
      <c r="BV811">
        <v>0</v>
      </c>
      <c r="BW811">
        <v>0</v>
      </c>
      <c r="BX811">
        <v>0</v>
      </c>
      <c r="BZ811" t="s">
        <v>5289</v>
      </c>
      <c r="CB811" t="s">
        <v>352</v>
      </c>
      <c r="CC811">
        <v>1</v>
      </c>
      <c r="CD811">
        <v>0</v>
      </c>
      <c r="CE811">
        <v>0</v>
      </c>
      <c r="CF811">
        <v>0</v>
      </c>
      <c r="CG811">
        <v>0</v>
      </c>
      <c r="CH811">
        <v>0</v>
      </c>
      <c r="CI811">
        <v>0</v>
      </c>
      <c r="CJ811">
        <v>0</v>
      </c>
      <c r="CK811">
        <v>0</v>
      </c>
      <c r="CL811">
        <v>0</v>
      </c>
      <c r="CM811">
        <v>0</v>
      </c>
      <c r="CO811" t="s">
        <v>328</v>
      </c>
      <c r="CP811" t="s">
        <v>353</v>
      </c>
      <c r="CQ811">
        <v>1</v>
      </c>
      <c r="CR811">
        <v>0</v>
      </c>
      <c r="CS811">
        <v>0</v>
      </c>
      <c r="CT811" t="s">
        <v>489</v>
      </c>
      <c r="CU811">
        <v>0</v>
      </c>
      <c r="CV811">
        <v>1</v>
      </c>
      <c r="CX811">
        <v>15</v>
      </c>
      <c r="DA811" t="s">
        <v>355</v>
      </c>
      <c r="DB811">
        <v>1</v>
      </c>
      <c r="DC811">
        <v>0</v>
      </c>
      <c r="DD811">
        <v>0</v>
      </c>
      <c r="DE811">
        <v>0</v>
      </c>
      <c r="DG811" t="s">
        <v>356</v>
      </c>
      <c r="DH811">
        <v>1</v>
      </c>
      <c r="DI811">
        <v>0</v>
      </c>
      <c r="DJ811">
        <v>0</v>
      </c>
      <c r="DK811">
        <v>0</v>
      </c>
      <c r="DL811">
        <v>0</v>
      </c>
      <c r="DM811">
        <v>0</v>
      </c>
      <c r="DO811" t="s">
        <v>328</v>
      </c>
      <c r="DP811" t="s">
        <v>328</v>
      </c>
      <c r="DQ811" t="s">
        <v>348</v>
      </c>
      <c r="EG811" t="s">
        <v>348</v>
      </c>
      <c r="EN811" t="s">
        <v>348</v>
      </c>
      <c r="EO811" t="s">
        <v>348</v>
      </c>
      <c r="ET811">
        <v>95</v>
      </c>
      <c r="EV811">
        <v>888</v>
      </c>
      <c r="EW811">
        <v>888</v>
      </c>
      <c r="EX811" t="s">
        <v>358</v>
      </c>
      <c r="EZ811" t="s">
        <v>1958</v>
      </c>
      <c r="FA811">
        <v>0</v>
      </c>
      <c r="FB811">
        <v>1</v>
      </c>
      <c r="FC811">
        <v>1</v>
      </c>
      <c r="FD811">
        <v>0</v>
      </c>
      <c r="FE811">
        <v>0</v>
      </c>
      <c r="FH811">
        <v>999</v>
      </c>
      <c r="FJ811">
        <v>999</v>
      </c>
      <c r="FK811">
        <v>999</v>
      </c>
      <c r="FL811" t="s">
        <v>359</v>
      </c>
      <c r="FM811" t="s">
        <v>648</v>
      </c>
      <c r="FN811" t="s">
        <v>359</v>
      </c>
      <c r="FO811">
        <v>0</v>
      </c>
      <c r="FP811">
        <v>0</v>
      </c>
      <c r="FQ811">
        <v>0</v>
      </c>
      <c r="FR811">
        <v>0</v>
      </c>
      <c r="FS811">
        <v>1</v>
      </c>
      <c r="FT811" t="s">
        <v>648</v>
      </c>
      <c r="FV811">
        <v>450</v>
      </c>
      <c r="FX811" t="s">
        <v>360</v>
      </c>
      <c r="FY811">
        <v>1</v>
      </c>
      <c r="FZ811">
        <v>0</v>
      </c>
      <c r="GA811">
        <v>0</v>
      </c>
      <c r="GC811" t="s">
        <v>361</v>
      </c>
      <c r="GD811" t="s">
        <v>347</v>
      </c>
      <c r="GE811">
        <v>0</v>
      </c>
      <c r="GF811">
        <v>0</v>
      </c>
      <c r="GG811">
        <v>0</v>
      </c>
      <c r="GH811">
        <v>0</v>
      </c>
      <c r="GI811">
        <v>1</v>
      </c>
      <c r="GJ811">
        <v>0</v>
      </c>
      <c r="GL811" t="s">
        <v>442</v>
      </c>
      <c r="GN811">
        <v>60</v>
      </c>
      <c r="GY811">
        <v>99</v>
      </c>
      <c r="GZ811">
        <v>888</v>
      </c>
      <c r="HA811">
        <v>888</v>
      </c>
      <c r="HB811">
        <v>888</v>
      </c>
      <c r="HM811">
        <v>99</v>
      </c>
      <c r="HN811">
        <v>999</v>
      </c>
      <c r="HO811">
        <v>999</v>
      </c>
      <c r="HP811" t="s">
        <v>892</v>
      </c>
      <c r="HQ811">
        <v>0</v>
      </c>
      <c r="HR811">
        <v>1</v>
      </c>
      <c r="HS811">
        <v>0</v>
      </c>
      <c r="HT811">
        <v>0</v>
      </c>
      <c r="HV811" t="s">
        <v>328</v>
      </c>
      <c r="HW811" t="s">
        <v>347</v>
      </c>
      <c r="HX811">
        <v>1</v>
      </c>
      <c r="HY811">
        <v>0</v>
      </c>
      <c r="HZ811">
        <v>0</v>
      </c>
      <c r="IA811">
        <v>0</v>
      </c>
      <c r="IB811">
        <v>0</v>
      </c>
      <c r="IC811">
        <v>0</v>
      </c>
      <c r="IE811" t="s">
        <v>347</v>
      </c>
      <c r="IF811">
        <v>0</v>
      </c>
      <c r="IG811">
        <v>0</v>
      </c>
      <c r="IH811">
        <v>0</v>
      </c>
      <c r="II811">
        <v>0</v>
      </c>
      <c r="IJ811">
        <v>0</v>
      </c>
      <c r="IK811">
        <v>0</v>
      </c>
      <c r="IL811">
        <v>0</v>
      </c>
      <c r="IM811">
        <v>0</v>
      </c>
      <c r="IN811">
        <v>0</v>
      </c>
      <c r="IO811">
        <v>0</v>
      </c>
      <c r="IP811">
        <v>0</v>
      </c>
      <c r="IQ811">
        <v>0</v>
      </c>
      <c r="IR811">
        <v>0</v>
      </c>
      <c r="IS811">
        <v>0</v>
      </c>
      <c r="IT811">
        <v>0</v>
      </c>
      <c r="IU811">
        <v>0</v>
      </c>
      <c r="IV811">
        <v>0</v>
      </c>
      <c r="IW811">
        <v>0</v>
      </c>
      <c r="IX811">
        <v>0</v>
      </c>
      <c r="IY811">
        <v>0</v>
      </c>
      <c r="IZ811">
        <v>0</v>
      </c>
      <c r="JA811">
        <v>1</v>
      </c>
      <c r="JB811">
        <v>0</v>
      </c>
      <c r="JD811" t="s">
        <v>328</v>
      </c>
      <c r="JE811" t="s">
        <v>328</v>
      </c>
      <c r="JF811" t="s">
        <v>328</v>
      </c>
      <c r="JG811" t="s">
        <v>328</v>
      </c>
      <c r="JH811" t="s">
        <v>348</v>
      </c>
      <c r="JI811" t="s">
        <v>1613</v>
      </c>
      <c r="JJ811">
        <v>0</v>
      </c>
      <c r="JK811">
        <v>1</v>
      </c>
      <c r="JL811">
        <v>0</v>
      </c>
      <c r="JM811">
        <v>0</v>
      </c>
      <c r="JN811">
        <v>0</v>
      </c>
      <c r="JP811" t="s">
        <v>367</v>
      </c>
      <c r="JQ811">
        <v>0</v>
      </c>
      <c r="JR811">
        <v>0</v>
      </c>
      <c r="JS811">
        <v>1</v>
      </c>
      <c r="JT811">
        <v>0</v>
      </c>
      <c r="JV811" t="s">
        <v>1678</v>
      </c>
      <c r="JW811">
        <v>1</v>
      </c>
      <c r="JX811">
        <v>1</v>
      </c>
      <c r="JY811">
        <v>0</v>
      </c>
      <c r="JZ811">
        <v>0</v>
      </c>
      <c r="KB811" t="s">
        <v>9264</v>
      </c>
      <c r="KC811">
        <v>0</v>
      </c>
      <c r="KD811">
        <v>1</v>
      </c>
      <c r="KE811">
        <v>1</v>
      </c>
      <c r="KF811">
        <v>0</v>
      </c>
      <c r="KG811">
        <v>0</v>
      </c>
      <c r="KI811" t="s">
        <v>396</v>
      </c>
      <c r="KJ811">
        <v>0</v>
      </c>
      <c r="KK811">
        <v>0</v>
      </c>
      <c r="KL811">
        <v>1</v>
      </c>
      <c r="KM811">
        <v>0</v>
      </c>
      <c r="KO811" t="s">
        <v>1627</v>
      </c>
      <c r="KP811" t="s">
        <v>399</v>
      </c>
      <c r="KQ811">
        <v>0</v>
      </c>
      <c r="KR811">
        <v>1</v>
      </c>
      <c r="KS811">
        <v>0</v>
      </c>
      <c r="KT811">
        <v>0</v>
      </c>
      <c r="KU811">
        <v>0</v>
      </c>
      <c r="KW811" t="s">
        <v>894</v>
      </c>
      <c r="KX811">
        <v>1</v>
      </c>
      <c r="KY811">
        <v>1</v>
      </c>
      <c r="KZ811">
        <v>0</v>
      </c>
      <c r="LA811">
        <v>0</v>
      </c>
      <c r="LB811">
        <v>0</v>
      </c>
      <c r="LD811" t="s">
        <v>372</v>
      </c>
      <c r="LE811">
        <v>0</v>
      </c>
      <c r="LF811">
        <v>1</v>
      </c>
      <c r="LG811">
        <v>0</v>
      </c>
      <c r="LH811">
        <v>0</v>
      </c>
      <c r="LI811">
        <v>0</v>
      </c>
      <c r="LK811" t="s">
        <v>563</v>
      </c>
      <c r="LL811">
        <v>1</v>
      </c>
      <c r="LM811">
        <v>1</v>
      </c>
      <c r="LN811">
        <v>0</v>
      </c>
      <c r="LO811">
        <v>0</v>
      </c>
      <c r="LP811">
        <v>0</v>
      </c>
      <c r="LR811" t="s">
        <v>563</v>
      </c>
      <c r="LS811">
        <v>1</v>
      </c>
      <c r="LT811">
        <v>1</v>
      </c>
      <c r="LU811">
        <v>0</v>
      </c>
      <c r="LV811">
        <v>0</v>
      </c>
      <c r="LW811">
        <v>0</v>
      </c>
      <c r="LY811" t="s">
        <v>611</v>
      </c>
      <c r="LZ811">
        <v>0</v>
      </c>
      <c r="MA811">
        <v>1</v>
      </c>
      <c r="MB811">
        <v>1</v>
      </c>
      <c r="MC811">
        <v>0</v>
      </c>
      <c r="MD811">
        <v>0</v>
      </c>
      <c r="MF811" t="s">
        <v>787</v>
      </c>
      <c r="MH811">
        <v>502751257</v>
      </c>
      <c r="MI811" t="s">
        <v>9569</v>
      </c>
      <c r="MJ811" s="1">
        <v>45831.251805555563</v>
      </c>
      <c r="MM811" t="s">
        <v>377</v>
      </c>
      <c r="MN811" t="s">
        <v>378</v>
      </c>
      <c r="MO811" t="s">
        <v>379</v>
      </c>
      <c r="MQ811">
        <v>810</v>
      </c>
    </row>
    <row r="812" spans="1:355" x14ac:dyDescent="0.35">
      <c r="A812" s="1">
        <v>45827.493158668978</v>
      </c>
      <c r="B812" s="1">
        <v>45827.499709293981</v>
      </c>
      <c r="D812" t="s">
        <v>328</v>
      </c>
      <c r="E812" t="s">
        <v>499</v>
      </c>
      <c r="H812" t="s">
        <v>5095</v>
      </c>
      <c r="L812" t="s">
        <v>589</v>
      </c>
      <c r="M812" t="s">
        <v>9570</v>
      </c>
      <c r="N812" t="s">
        <v>9571</v>
      </c>
      <c r="T812" t="s">
        <v>1314</v>
      </c>
      <c r="AE812" t="s">
        <v>9280</v>
      </c>
      <c r="AF812" t="s">
        <v>9572</v>
      </c>
      <c r="AG812" t="s">
        <v>337</v>
      </c>
      <c r="AH812" t="s">
        <v>660</v>
      </c>
      <c r="AJ812" t="s">
        <v>9573</v>
      </c>
      <c r="AK812" t="s">
        <v>9574</v>
      </c>
      <c r="AL812" t="s">
        <v>447</v>
      </c>
      <c r="AM812">
        <v>65</v>
      </c>
      <c r="AN812" t="s">
        <v>407</v>
      </c>
      <c r="AO812">
        <v>5</v>
      </c>
      <c r="AU812" t="s">
        <v>9575</v>
      </c>
      <c r="AV812" t="s">
        <v>9576</v>
      </c>
      <c r="AW812">
        <v>1.0713493000000001</v>
      </c>
      <c r="AX812">
        <v>35.269788900000002</v>
      </c>
      <c r="AY812">
        <v>2183.9</v>
      </c>
      <c r="AZ812">
        <v>4.28</v>
      </c>
      <c r="BA812" t="s">
        <v>9577</v>
      </c>
      <c r="BC812" t="s">
        <v>9578</v>
      </c>
      <c r="BD812" t="s">
        <v>9579</v>
      </c>
      <c r="BE812" t="s">
        <v>328</v>
      </c>
      <c r="BF812" t="s">
        <v>348</v>
      </c>
      <c r="BG812" t="s">
        <v>348</v>
      </c>
      <c r="BH812" t="s">
        <v>347</v>
      </c>
      <c r="BI812">
        <v>2025</v>
      </c>
      <c r="BJ812">
        <v>4</v>
      </c>
      <c r="BK812">
        <v>1</v>
      </c>
      <c r="BL812">
        <v>40</v>
      </c>
      <c r="BM812" t="s">
        <v>411</v>
      </c>
      <c r="BN812">
        <v>0</v>
      </c>
      <c r="BO812">
        <v>1</v>
      </c>
      <c r="BP812">
        <v>0</v>
      </c>
      <c r="BR812">
        <v>40</v>
      </c>
      <c r="BT812" t="s">
        <v>388</v>
      </c>
      <c r="BU812">
        <v>1</v>
      </c>
      <c r="BV812">
        <v>0</v>
      </c>
      <c r="BW812">
        <v>0</v>
      </c>
      <c r="BX812">
        <v>0</v>
      </c>
      <c r="BZ812" t="s">
        <v>5108</v>
      </c>
      <c r="CB812" t="s">
        <v>352</v>
      </c>
      <c r="CC812">
        <v>1</v>
      </c>
      <c r="CD812">
        <v>0</v>
      </c>
      <c r="CE812">
        <v>0</v>
      </c>
      <c r="CF812">
        <v>0</v>
      </c>
      <c r="CG812">
        <v>0</v>
      </c>
      <c r="CH812">
        <v>0</v>
      </c>
      <c r="CI812">
        <v>0</v>
      </c>
      <c r="CJ812">
        <v>0</v>
      </c>
      <c r="CK812">
        <v>0</v>
      </c>
      <c r="CL812">
        <v>0</v>
      </c>
      <c r="CM812">
        <v>0</v>
      </c>
      <c r="CO812" t="s">
        <v>328</v>
      </c>
      <c r="CP812" t="s">
        <v>353</v>
      </c>
      <c r="CQ812">
        <v>1</v>
      </c>
      <c r="CR812">
        <v>0</v>
      </c>
      <c r="CS812">
        <v>0</v>
      </c>
      <c r="CT812" t="s">
        <v>489</v>
      </c>
      <c r="CU812">
        <v>0</v>
      </c>
      <c r="CV812">
        <v>1</v>
      </c>
      <c r="CX812">
        <v>31</v>
      </c>
      <c r="DA812" t="s">
        <v>355</v>
      </c>
      <c r="DB812">
        <v>1</v>
      </c>
      <c r="DC812">
        <v>0</v>
      </c>
      <c r="DD812">
        <v>0</v>
      </c>
      <c r="DE812">
        <v>0</v>
      </c>
      <c r="DG812" t="s">
        <v>390</v>
      </c>
      <c r="DH812">
        <v>0</v>
      </c>
      <c r="DI812">
        <v>0</v>
      </c>
      <c r="DJ812">
        <v>0</v>
      </c>
      <c r="DK812">
        <v>1</v>
      </c>
      <c r="DL812">
        <v>0</v>
      </c>
      <c r="DM812">
        <v>0</v>
      </c>
      <c r="DO812" t="s">
        <v>348</v>
      </c>
      <c r="DP812" t="s">
        <v>348</v>
      </c>
      <c r="DQ812" t="s">
        <v>348</v>
      </c>
      <c r="EG812" t="s">
        <v>348</v>
      </c>
      <c r="EN812" t="s">
        <v>348</v>
      </c>
      <c r="EO812" t="s">
        <v>348</v>
      </c>
      <c r="ET812">
        <v>120</v>
      </c>
      <c r="EV812">
        <v>888</v>
      </c>
      <c r="EW812">
        <v>888</v>
      </c>
      <c r="EX812" t="s">
        <v>358</v>
      </c>
      <c r="EZ812" t="s">
        <v>414</v>
      </c>
      <c r="FA812">
        <v>0</v>
      </c>
      <c r="FB812">
        <v>0</v>
      </c>
      <c r="FC812">
        <v>1</v>
      </c>
      <c r="FD812">
        <v>0</v>
      </c>
      <c r="FE812">
        <v>0</v>
      </c>
      <c r="FH812">
        <v>999</v>
      </c>
      <c r="FJ812">
        <v>999</v>
      </c>
      <c r="FK812">
        <v>999</v>
      </c>
      <c r="FL812" t="s">
        <v>358</v>
      </c>
      <c r="FN812" t="s">
        <v>626</v>
      </c>
      <c r="FO812">
        <v>0</v>
      </c>
      <c r="FP812">
        <v>1</v>
      </c>
      <c r="FQ812">
        <v>1</v>
      </c>
      <c r="FR812">
        <v>0</v>
      </c>
      <c r="FS812">
        <v>0</v>
      </c>
      <c r="FV812">
        <v>500</v>
      </c>
      <c r="FX812" t="s">
        <v>360</v>
      </c>
      <c r="FY812">
        <v>1</v>
      </c>
      <c r="FZ812">
        <v>0</v>
      </c>
      <c r="GA812">
        <v>0</v>
      </c>
      <c r="GC812" t="s">
        <v>361</v>
      </c>
      <c r="GD812" t="s">
        <v>6031</v>
      </c>
      <c r="GE812">
        <v>0</v>
      </c>
      <c r="GF812">
        <v>0</v>
      </c>
      <c r="GG812">
        <v>0</v>
      </c>
      <c r="GH812">
        <v>1</v>
      </c>
      <c r="GI812">
        <v>0</v>
      </c>
      <c r="GJ812">
        <v>0</v>
      </c>
      <c r="GL812" t="s">
        <v>442</v>
      </c>
      <c r="GN812">
        <v>75</v>
      </c>
      <c r="GY812">
        <v>99</v>
      </c>
      <c r="GZ812">
        <v>888</v>
      </c>
      <c r="HA812">
        <v>888</v>
      </c>
      <c r="HB812">
        <v>70</v>
      </c>
      <c r="HM812">
        <v>99</v>
      </c>
      <c r="HN812">
        <v>999</v>
      </c>
      <c r="HO812">
        <v>999</v>
      </c>
      <c r="HP812" t="s">
        <v>493</v>
      </c>
      <c r="HQ812">
        <v>1</v>
      </c>
      <c r="HR812">
        <v>0</v>
      </c>
      <c r="HS812">
        <v>0</v>
      </c>
      <c r="HT812">
        <v>0</v>
      </c>
      <c r="HV812" t="s">
        <v>328</v>
      </c>
      <c r="HW812" t="s">
        <v>347</v>
      </c>
      <c r="HX812">
        <v>1</v>
      </c>
      <c r="HY812">
        <v>0</v>
      </c>
      <c r="HZ812">
        <v>0</v>
      </c>
      <c r="IA812">
        <v>0</v>
      </c>
      <c r="IB812">
        <v>0</v>
      </c>
      <c r="IC812">
        <v>0</v>
      </c>
      <c r="IE812" t="s">
        <v>347</v>
      </c>
      <c r="IF812">
        <v>0</v>
      </c>
      <c r="IG812">
        <v>0</v>
      </c>
      <c r="IH812">
        <v>0</v>
      </c>
      <c r="II812">
        <v>0</v>
      </c>
      <c r="IJ812">
        <v>0</v>
      </c>
      <c r="IK812">
        <v>0</v>
      </c>
      <c r="IL812">
        <v>0</v>
      </c>
      <c r="IM812">
        <v>0</v>
      </c>
      <c r="IN812">
        <v>0</v>
      </c>
      <c r="IO812">
        <v>0</v>
      </c>
      <c r="IP812">
        <v>0</v>
      </c>
      <c r="IQ812">
        <v>0</v>
      </c>
      <c r="IR812">
        <v>0</v>
      </c>
      <c r="IS812">
        <v>0</v>
      </c>
      <c r="IT812">
        <v>0</v>
      </c>
      <c r="IU812">
        <v>0</v>
      </c>
      <c r="IV812">
        <v>0</v>
      </c>
      <c r="IW812">
        <v>0</v>
      </c>
      <c r="IX812">
        <v>0</v>
      </c>
      <c r="IY812">
        <v>0</v>
      </c>
      <c r="IZ812">
        <v>0</v>
      </c>
      <c r="JA812">
        <v>1</v>
      </c>
      <c r="JB812">
        <v>0</v>
      </c>
      <c r="JD812" t="s">
        <v>328</v>
      </c>
      <c r="JE812" t="s">
        <v>328</v>
      </c>
      <c r="JF812" t="s">
        <v>348</v>
      </c>
      <c r="JG812" t="s">
        <v>328</v>
      </c>
      <c r="JH812" t="s">
        <v>348</v>
      </c>
      <c r="JI812" t="s">
        <v>1613</v>
      </c>
      <c r="JJ812">
        <v>0</v>
      </c>
      <c r="JK812">
        <v>1</v>
      </c>
      <c r="JL812">
        <v>0</v>
      </c>
      <c r="JM812">
        <v>0</v>
      </c>
      <c r="JN812">
        <v>0</v>
      </c>
      <c r="JP812" t="s">
        <v>1656</v>
      </c>
      <c r="JQ812">
        <v>0</v>
      </c>
      <c r="JR812">
        <v>1</v>
      </c>
      <c r="JS812">
        <v>0</v>
      </c>
      <c r="JT812">
        <v>0</v>
      </c>
      <c r="JV812" t="s">
        <v>417</v>
      </c>
      <c r="JW812">
        <v>1</v>
      </c>
      <c r="JX812">
        <v>0</v>
      </c>
      <c r="JY812">
        <v>0</v>
      </c>
      <c r="JZ812">
        <v>0</v>
      </c>
      <c r="KB812" t="s">
        <v>1128</v>
      </c>
      <c r="KC812">
        <v>1</v>
      </c>
      <c r="KD812">
        <v>1</v>
      </c>
      <c r="KE812">
        <v>0</v>
      </c>
      <c r="KF812">
        <v>0</v>
      </c>
      <c r="KG812">
        <v>0</v>
      </c>
      <c r="KI812" t="s">
        <v>2479</v>
      </c>
      <c r="KJ812">
        <v>1</v>
      </c>
      <c r="KK812">
        <v>1</v>
      </c>
      <c r="KL812">
        <v>1</v>
      </c>
      <c r="KM812">
        <v>0</v>
      </c>
      <c r="KO812" t="s">
        <v>1627</v>
      </c>
      <c r="KP812" t="s">
        <v>894</v>
      </c>
      <c r="KQ812">
        <v>1</v>
      </c>
      <c r="KR812">
        <v>1</v>
      </c>
      <c r="KS812">
        <v>0</v>
      </c>
      <c r="KT812">
        <v>0</v>
      </c>
      <c r="KU812">
        <v>0</v>
      </c>
      <c r="KW812" t="s">
        <v>1547</v>
      </c>
      <c r="KX812">
        <v>1</v>
      </c>
      <c r="KY812">
        <v>1</v>
      </c>
      <c r="KZ812">
        <v>0</v>
      </c>
      <c r="LA812">
        <v>0</v>
      </c>
      <c r="LB812">
        <v>0</v>
      </c>
      <c r="LD812" t="s">
        <v>372</v>
      </c>
      <c r="LE812">
        <v>0</v>
      </c>
      <c r="LF812">
        <v>1</v>
      </c>
      <c r="LG812">
        <v>0</v>
      </c>
      <c r="LH812">
        <v>0</v>
      </c>
      <c r="LI812">
        <v>0</v>
      </c>
      <c r="LK812" t="s">
        <v>372</v>
      </c>
      <c r="LL812">
        <v>0</v>
      </c>
      <c r="LM812">
        <v>1</v>
      </c>
      <c r="LN812">
        <v>0</v>
      </c>
      <c r="LO812">
        <v>0</v>
      </c>
      <c r="LP812">
        <v>0</v>
      </c>
      <c r="LR812" t="s">
        <v>372</v>
      </c>
      <c r="LS812">
        <v>0</v>
      </c>
      <c r="LT812">
        <v>1</v>
      </c>
      <c r="LU812">
        <v>0</v>
      </c>
      <c r="LV812">
        <v>0</v>
      </c>
      <c r="LW812">
        <v>0</v>
      </c>
      <c r="LY812" t="s">
        <v>611</v>
      </c>
      <c r="LZ812">
        <v>0</v>
      </c>
      <c r="MA812">
        <v>1</v>
      </c>
      <c r="MB812">
        <v>1</v>
      </c>
      <c r="MC812">
        <v>0</v>
      </c>
      <c r="MD812">
        <v>0</v>
      </c>
      <c r="MF812" t="s">
        <v>347</v>
      </c>
      <c r="MH812">
        <v>502751272</v>
      </c>
      <c r="MI812" t="s">
        <v>9580</v>
      </c>
      <c r="MJ812" s="1">
        <v>45831.251817129632</v>
      </c>
      <c r="MM812" t="s">
        <v>377</v>
      </c>
      <c r="MN812" t="s">
        <v>378</v>
      </c>
      <c r="MO812" t="s">
        <v>379</v>
      </c>
      <c r="MQ812">
        <v>811</v>
      </c>
    </row>
    <row r="813" spans="1:355" x14ac:dyDescent="0.35">
      <c r="A813" s="1">
        <v>45827.515950891197</v>
      </c>
      <c r="B813" s="1">
        <v>45827.529472604168</v>
      </c>
      <c r="D813" t="s">
        <v>328</v>
      </c>
      <c r="E813" t="s">
        <v>499</v>
      </c>
      <c r="H813" t="s">
        <v>5095</v>
      </c>
      <c r="L813" t="s">
        <v>589</v>
      </c>
      <c r="M813" t="s">
        <v>9581</v>
      </c>
      <c r="N813" t="s">
        <v>9582</v>
      </c>
      <c r="T813" t="s">
        <v>1314</v>
      </c>
      <c r="AE813" t="s">
        <v>9231</v>
      </c>
      <c r="AF813" t="s">
        <v>9257</v>
      </c>
      <c r="AG813" t="s">
        <v>337</v>
      </c>
      <c r="AH813" t="s">
        <v>338</v>
      </c>
      <c r="AJ813" t="s">
        <v>9583</v>
      </c>
      <c r="AK813" t="s">
        <v>9583</v>
      </c>
      <c r="AL813" t="s">
        <v>447</v>
      </c>
      <c r="AM813">
        <v>65</v>
      </c>
      <c r="AN813" t="s">
        <v>482</v>
      </c>
      <c r="AO813">
        <v>6</v>
      </c>
      <c r="AU813" t="s">
        <v>9584</v>
      </c>
      <c r="AV813" t="s">
        <v>9585</v>
      </c>
      <c r="AW813">
        <v>1.0696464999999999</v>
      </c>
      <c r="AX813">
        <v>35.271709100000002</v>
      </c>
      <c r="AY813">
        <v>2153.9</v>
      </c>
      <c r="AZ813">
        <v>1.75</v>
      </c>
      <c r="BA813" t="s">
        <v>9586</v>
      </c>
      <c r="BC813" t="s">
        <v>9587</v>
      </c>
      <c r="BD813" t="s">
        <v>9588</v>
      </c>
      <c r="BE813" t="s">
        <v>328</v>
      </c>
      <c r="BF813" t="s">
        <v>348</v>
      </c>
      <c r="BG813" t="s">
        <v>348</v>
      </c>
      <c r="BH813" t="s">
        <v>347</v>
      </c>
      <c r="BI813">
        <v>2025</v>
      </c>
      <c r="BJ813">
        <v>5</v>
      </c>
      <c r="BK813">
        <v>0.5</v>
      </c>
      <c r="BL813">
        <v>16</v>
      </c>
      <c r="BM813" t="s">
        <v>411</v>
      </c>
      <c r="BN813">
        <v>0</v>
      </c>
      <c r="BO813">
        <v>1</v>
      </c>
      <c r="BP813">
        <v>0</v>
      </c>
      <c r="BR813">
        <v>3</v>
      </c>
      <c r="BT813" t="s">
        <v>388</v>
      </c>
      <c r="BU813">
        <v>1</v>
      </c>
      <c r="BV813">
        <v>0</v>
      </c>
      <c r="BW813">
        <v>0</v>
      </c>
      <c r="BX813">
        <v>0</v>
      </c>
      <c r="BZ813" t="s">
        <v>5289</v>
      </c>
      <c r="CB813" t="s">
        <v>352</v>
      </c>
      <c r="CC813">
        <v>1</v>
      </c>
      <c r="CD813">
        <v>0</v>
      </c>
      <c r="CE813">
        <v>0</v>
      </c>
      <c r="CF813">
        <v>0</v>
      </c>
      <c r="CG813">
        <v>0</v>
      </c>
      <c r="CH813">
        <v>0</v>
      </c>
      <c r="CI813">
        <v>0</v>
      </c>
      <c r="CJ813">
        <v>0</v>
      </c>
      <c r="CK813">
        <v>0</v>
      </c>
      <c r="CL813">
        <v>0</v>
      </c>
      <c r="CM813">
        <v>0</v>
      </c>
      <c r="CO813" t="s">
        <v>328</v>
      </c>
      <c r="CP813" t="s">
        <v>353</v>
      </c>
      <c r="CQ813">
        <v>1</v>
      </c>
      <c r="CR813">
        <v>0</v>
      </c>
      <c r="CS813">
        <v>0</v>
      </c>
      <c r="CT813" t="s">
        <v>489</v>
      </c>
      <c r="CU813">
        <v>0</v>
      </c>
      <c r="CV813">
        <v>1</v>
      </c>
      <c r="CX813">
        <v>20</v>
      </c>
      <c r="DA813" t="s">
        <v>961</v>
      </c>
      <c r="DB813">
        <v>1</v>
      </c>
      <c r="DC813">
        <v>1</v>
      </c>
      <c r="DD813">
        <v>0</v>
      </c>
      <c r="DE813">
        <v>0</v>
      </c>
      <c r="DG813" t="s">
        <v>518</v>
      </c>
      <c r="DH813">
        <v>1</v>
      </c>
      <c r="DI813">
        <v>0</v>
      </c>
      <c r="DJ813">
        <v>0</v>
      </c>
      <c r="DK813">
        <v>1</v>
      </c>
      <c r="DL813">
        <v>0</v>
      </c>
      <c r="DM813">
        <v>0</v>
      </c>
      <c r="DO813" t="s">
        <v>328</v>
      </c>
      <c r="DP813" t="s">
        <v>328</v>
      </c>
      <c r="DQ813" t="s">
        <v>348</v>
      </c>
      <c r="EG813" t="s">
        <v>348</v>
      </c>
      <c r="EN813" t="s">
        <v>348</v>
      </c>
      <c r="EO813" t="s">
        <v>348</v>
      </c>
      <c r="ET813">
        <v>85</v>
      </c>
      <c r="EV813">
        <v>888</v>
      </c>
      <c r="EW813">
        <v>888</v>
      </c>
      <c r="EX813" t="s">
        <v>415</v>
      </c>
      <c r="EZ813" t="s">
        <v>3324</v>
      </c>
      <c r="FA813">
        <v>1</v>
      </c>
      <c r="FB813">
        <v>1</v>
      </c>
      <c r="FC813">
        <v>1</v>
      </c>
      <c r="FD813">
        <v>0</v>
      </c>
      <c r="FE813">
        <v>0</v>
      </c>
      <c r="FH813">
        <v>999</v>
      </c>
      <c r="FJ813">
        <v>999</v>
      </c>
      <c r="FK813">
        <v>999</v>
      </c>
      <c r="FL813" t="s">
        <v>359</v>
      </c>
      <c r="FM813" t="s">
        <v>648</v>
      </c>
      <c r="FN813" t="s">
        <v>359</v>
      </c>
      <c r="FO813">
        <v>0</v>
      </c>
      <c r="FP813">
        <v>0</v>
      </c>
      <c r="FQ813">
        <v>0</v>
      </c>
      <c r="FR813">
        <v>0</v>
      </c>
      <c r="FS813">
        <v>1</v>
      </c>
      <c r="FT813" t="s">
        <v>648</v>
      </c>
      <c r="FV813">
        <v>405</v>
      </c>
      <c r="FX813" t="s">
        <v>360</v>
      </c>
      <c r="FY813">
        <v>1</v>
      </c>
      <c r="FZ813">
        <v>0</v>
      </c>
      <c r="GA813">
        <v>0</v>
      </c>
      <c r="GC813" t="s">
        <v>361</v>
      </c>
      <c r="GD813" t="s">
        <v>704</v>
      </c>
      <c r="GE813">
        <v>1</v>
      </c>
      <c r="GF813">
        <v>0</v>
      </c>
      <c r="GG813">
        <v>0</v>
      </c>
      <c r="GH813">
        <v>0</v>
      </c>
      <c r="GI813">
        <v>0</v>
      </c>
      <c r="GJ813">
        <v>0</v>
      </c>
      <c r="GL813" t="s">
        <v>442</v>
      </c>
      <c r="GN813">
        <v>75</v>
      </c>
      <c r="GY813">
        <v>99</v>
      </c>
      <c r="GZ813">
        <v>888</v>
      </c>
      <c r="HA813">
        <v>888</v>
      </c>
      <c r="HB813">
        <v>999</v>
      </c>
      <c r="HM813">
        <v>99</v>
      </c>
      <c r="HN813">
        <v>999</v>
      </c>
      <c r="HO813">
        <v>999</v>
      </c>
      <c r="HP813" t="s">
        <v>805</v>
      </c>
      <c r="HQ813">
        <v>1</v>
      </c>
      <c r="HR813">
        <v>1</v>
      </c>
      <c r="HS813">
        <v>0</v>
      </c>
      <c r="HT813">
        <v>0</v>
      </c>
      <c r="HV813" t="s">
        <v>328</v>
      </c>
      <c r="HW813" t="s">
        <v>347</v>
      </c>
      <c r="HX813">
        <v>1</v>
      </c>
      <c r="HY813">
        <v>0</v>
      </c>
      <c r="HZ813">
        <v>0</v>
      </c>
      <c r="IA813">
        <v>0</v>
      </c>
      <c r="IB813">
        <v>0</v>
      </c>
      <c r="IC813">
        <v>0</v>
      </c>
      <c r="IE813" t="s">
        <v>347</v>
      </c>
      <c r="IF813">
        <v>0</v>
      </c>
      <c r="IG813">
        <v>0</v>
      </c>
      <c r="IH813">
        <v>0</v>
      </c>
      <c r="II813">
        <v>0</v>
      </c>
      <c r="IJ813">
        <v>0</v>
      </c>
      <c r="IK813">
        <v>0</v>
      </c>
      <c r="IL813">
        <v>0</v>
      </c>
      <c r="IM813">
        <v>0</v>
      </c>
      <c r="IN813">
        <v>0</v>
      </c>
      <c r="IO813">
        <v>0</v>
      </c>
      <c r="IP813">
        <v>0</v>
      </c>
      <c r="IQ813">
        <v>0</v>
      </c>
      <c r="IR813">
        <v>0</v>
      </c>
      <c r="IS813">
        <v>0</v>
      </c>
      <c r="IT813">
        <v>0</v>
      </c>
      <c r="IU813">
        <v>0</v>
      </c>
      <c r="IV813">
        <v>0</v>
      </c>
      <c r="IW813">
        <v>0</v>
      </c>
      <c r="IX813">
        <v>0</v>
      </c>
      <c r="IY813">
        <v>0</v>
      </c>
      <c r="IZ813">
        <v>0</v>
      </c>
      <c r="JA813">
        <v>1</v>
      </c>
      <c r="JB813">
        <v>0</v>
      </c>
      <c r="JD813" t="s">
        <v>328</v>
      </c>
      <c r="JE813" t="s">
        <v>328</v>
      </c>
      <c r="JF813" t="s">
        <v>348</v>
      </c>
      <c r="JG813" t="s">
        <v>348</v>
      </c>
      <c r="JH813" t="s">
        <v>328</v>
      </c>
      <c r="JI813" t="s">
        <v>431</v>
      </c>
      <c r="JJ813">
        <v>0</v>
      </c>
      <c r="JK813">
        <v>0</v>
      </c>
      <c r="JL813">
        <v>0</v>
      </c>
      <c r="JM813">
        <v>1</v>
      </c>
      <c r="JN813">
        <v>0</v>
      </c>
      <c r="JP813" t="s">
        <v>582</v>
      </c>
      <c r="JQ813">
        <v>1</v>
      </c>
      <c r="JR813">
        <v>1</v>
      </c>
      <c r="JS813">
        <v>0</v>
      </c>
      <c r="JT813">
        <v>0</v>
      </c>
      <c r="JV813" t="s">
        <v>525</v>
      </c>
      <c r="JW813">
        <v>1</v>
      </c>
      <c r="JX813">
        <v>1</v>
      </c>
      <c r="JY813">
        <v>0</v>
      </c>
      <c r="JZ813">
        <v>0</v>
      </c>
      <c r="KB813" t="s">
        <v>609</v>
      </c>
      <c r="KC813">
        <v>1</v>
      </c>
      <c r="KD813">
        <v>1</v>
      </c>
      <c r="KE813">
        <v>0</v>
      </c>
      <c r="KF813">
        <v>0</v>
      </c>
      <c r="KG813">
        <v>0</v>
      </c>
      <c r="KI813" t="s">
        <v>2181</v>
      </c>
      <c r="KJ813">
        <v>0</v>
      </c>
      <c r="KK813">
        <v>1</v>
      </c>
      <c r="KL813">
        <v>1</v>
      </c>
      <c r="KM813">
        <v>0</v>
      </c>
      <c r="KO813" t="s">
        <v>1627</v>
      </c>
      <c r="KP813" t="s">
        <v>359</v>
      </c>
      <c r="KQ813">
        <v>0</v>
      </c>
      <c r="KR813">
        <v>0</v>
      </c>
      <c r="KS813">
        <v>0</v>
      </c>
      <c r="KT813">
        <v>0</v>
      </c>
      <c r="KU813">
        <v>1</v>
      </c>
      <c r="KV813" t="s">
        <v>347</v>
      </c>
      <c r="KW813" t="s">
        <v>1547</v>
      </c>
      <c r="KX813">
        <v>1</v>
      </c>
      <c r="KY813">
        <v>1</v>
      </c>
      <c r="KZ813">
        <v>0</v>
      </c>
      <c r="LA813">
        <v>0</v>
      </c>
      <c r="LB813">
        <v>0</v>
      </c>
      <c r="LD813" t="s">
        <v>372</v>
      </c>
      <c r="LE813">
        <v>0</v>
      </c>
      <c r="LF813">
        <v>1</v>
      </c>
      <c r="LG813">
        <v>0</v>
      </c>
      <c r="LH813">
        <v>0</v>
      </c>
      <c r="LI813">
        <v>0</v>
      </c>
      <c r="LK813" t="s">
        <v>372</v>
      </c>
      <c r="LL813">
        <v>0</v>
      </c>
      <c r="LM813">
        <v>1</v>
      </c>
      <c r="LN813">
        <v>0</v>
      </c>
      <c r="LO813">
        <v>0</v>
      </c>
      <c r="LP813">
        <v>0</v>
      </c>
      <c r="LR813" t="s">
        <v>372</v>
      </c>
      <c r="LS813">
        <v>0</v>
      </c>
      <c r="LT813">
        <v>1</v>
      </c>
      <c r="LU813">
        <v>0</v>
      </c>
      <c r="LV813">
        <v>0</v>
      </c>
      <c r="LW813">
        <v>0</v>
      </c>
      <c r="LY813" t="s">
        <v>1547</v>
      </c>
      <c r="LZ813">
        <v>1</v>
      </c>
      <c r="MA813">
        <v>1</v>
      </c>
      <c r="MB813">
        <v>0</v>
      </c>
      <c r="MC813">
        <v>0</v>
      </c>
      <c r="MD813">
        <v>0</v>
      </c>
      <c r="MF813" t="s">
        <v>9589</v>
      </c>
      <c r="MH813">
        <v>502751286</v>
      </c>
      <c r="MI813" t="s">
        <v>9590</v>
      </c>
      <c r="MJ813" s="1">
        <v>45831.251828703702</v>
      </c>
      <c r="MM813" t="s">
        <v>377</v>
      </c>
      <c r="MN813" t="s">
        <v>378</v>
      </c>
      <c r="MO813" t="s">
        <v>379</v>
      </c>
      <c r="MQ813">
        <v>812</v>
      </c>
    </row>
    <row r="814" spans="1:355" x14ac:dyDescent="0.35">
      <c r="A814" s="1">
        <v>45827.569910196762</v>
      </c>
      <c r="B814" s="1">
        <v>45827.574359976847</v>
      </c>
      <c r="D814" t="s">
        <v>328</v>
      </c>
      <c r="E814" t="s">
        <v>499</v>
      </c>
      <c r="H814" t="s">
        <v>5095</v>
      </c>
      <c r="L814" t="s">
        <v>589</v>
      </c>
      <c r="M814" t="s">
        <v>9591</v>
      </c>
      <c r="N814" t="s">
        <v>9592</v>
      </c>
      <c r="T814" t="s">
        <v>1314</v>
      </c>
      <c r="AE814" t="s">
        <v>9280</v>
      </c>
      <c r="AF814" t="s">
        <v>9593</v>
      </c>
      <c r="AG814" t="s">
        <v>337</v>
      </c>
      <c r="AH814" t="s">
        <v>382</v>
      </c>
      <c r="AJ814" t="s">
        <v>9594</v>
      </c>
      <c r="AK814" t="s">
        <v>9595</v>
      </c>
      <c r="AL814" t="s">
        <v>341</v>
      </c>
      <c r="AM814">
        <v>47</v>
      </c>
      <c r="AN814" t="s">
        <v>342</v>
      </c>
      <c r="AO814">
        <v>7</v>
      </c>
      <c r="AU814" t="s">
        <v>9596</v>
      </c>
      <c r="AV814" t="s">
        <v>9597</v>
      </c>
      <c r="AW814">
        <v>1.0708407</v>
      </c>
      <c r="AX814">
        <v>35.2817097</v>
      </c>
      <c r="AY814">
        <v>2243.1999999999998</v>
      </c>
      <c r="AZ814">
        <v>2.1800000000000002</v>
      </c>
      <c r="BA814" t="s">
        <v>9598</v>
      </c>
      <c r="BC814" t="s">
        <v>9599</v>
      </c>
      <c r="BD814" t="s">
        <v>9327</v>
      </c>
      <c r="BE814" t="s">
        <v>328</v>
      </c>
      <c r="BF814" t="s">
        <v>348</v>
      </c>
      <c r="BG814" t="s">
        <v>348</v>
      </c>
      <c r="BH814" t="s">
        <v>347</v>
      </c>
      <c r="BI814">
        <v>2025</v>
      </c>
      <c r="BJ814">
        <v>5</v>
      </c>
      <c r="BK814">
        <v>1</v>
      </c>
      <c r="BL814">
        <v>40</v>
      </c>
      <c r="BM814" t="s">
        <v>411</v>
      </c>
      <c r="BN814">
        <v>0</v>
      </c>
      <c r="BO814">
        <v>1</v>
      </c>
      <c r="BP814">
        <v>0</v>
      </c>
      <c r="BR814">
        <v>40</v>
      </c>
      <c r="BT814" t="s">
        <v>388</v>
      </c>
      <c r="BU814">
        <v>1</v>
      </c>
      <c r="BV814">
        <v>0</v>
      </c>
      <c r="BW814">
        <v>0</v>
      </c>
      <c r="BX814">
        <v>0</v>
      </c>
      <c r="BZ814" t="s">
        <v>5289</v>
      </c>
      <c r="CB814" t="s">
        <v>352</v>
      </c>
      <c r="CC814">
        <v>1</v>
      </c>
      <c r="CD814">
        <v>0</v>
      </c>
      <c r="CE814">
        <v>0</v>
      </c>
      <c r="CF814">
        <v>0</v>
      </c>
      <c r="CG814">
        <v>0</v>
      </c>
      <c r="CH814">
        <v>0</v>
      </c>
      <c r="CI814">
        <v>0</v>
      </c>
      <c r="CJ814">
        <v>0</v>
      </c>
      <c r="CK814">
        <v>0</v>
      </c>
      <c r="CL814">
        <v>0</v>
      </c>
      <c r="CM814">
        <v>0</v>
      </c>
      <c r="CO814" t="s">
        <v>328</v>
      </c>
      <c r="CP814" t="s">
        <v>347</v>
      </c>
      <c r="CQ814">
        <v>0</v>
      </c>
      <c r="CR814">
        <v>0</v>
      </c>
      <c r="CS814">
        <v>1</v>
      </c>
      <c r="DA814" t="s">
        <v>355</v>
      </c>
      <c r="DB814">
        <v>1</v>
      </c>
      <c r="DC814">
        <v>0</v>
      </c>
      <c r="DD814">
        <v>0</v>
      </c>
      <c r="DE814">
        <v>0</v>
      </c>
      <c r="DG814" t="s">
        <v>356</v>
      </c>
      <c r="DH814">
        <v>1</v>
      </c>
      <c r="DI814">
        <v>0</v>
      </c>
      <c r="DJ814">
        <v>0</v>
      </c>
      <c r="DK814">
        <v>0</v>
      </c>
      <c r="DL814">
        <v>0</v>
      </c>
      <c r="DM814">
        <v>0</v>
      </c>
      <c r="DO814" t="s">
        <v>328</v>
      </c>
      <c r="DP814" t="s">
        <v>328</v>
      </c>
      <c r="DQ814" t="s">
        <v>348</v>
      </c>
      <c r="EG814" t="s">
        <v>348</v>
      </c>
      <c r="EN814" t="s">
        <v>348</v>
      </c>
      <c r="EO814" t="s">
        <v>348</v>
      </c>
      <c r="ET814">
        <v>60</v>
      </c>
      <c r="EV814">
        <v>888</v>
      </c>
      <c r="EW814">
        <v>888</v>
      </c>
      <c r="EX814" t="s">
        <v>415</v>
      </c>
      <c r="EZ814" t="s">
        <v>358</v>
      </c>
      <c r="FA814">
        <v>1</v>
      </c>
      <c r="FB814">
        <v>0</v>
      </c>
      <c r="FC814">
        <v>0</v>
      </c>
      <c r="FD814">
        <v>0</v>
      </c>
      <c r="FE814">
        <v>0</v>
      </c>
      <c r="FH814">
        <v>999</v>
      </c>
      <c r="FJ814">
        <v>999</v>
      </c>
      <c r="FK814">
        <v>999</v>
      </c>
      <c r="FL814" t="s">
        <v>359</v>
      </c>
      <c r="FM814" t="s">
        <v>648</v>
      </c>
      <c r="FN814" t="s">
        <v>359</v>
      </c>
      <c r="FO814">
        <v>0</v>
      </c>
      <c r="FP814">
        <v>0</v>
      </c>
      <c r="FQ814">
        <v>0</v>
      </c>
      <c r="FR814">
        <v>0</v>
      </c>
      <c r="FS814">
        <v>1</v>
      </c>
      <c r="FT814" t="s">
        <v>648</v>
      </c>
      <c r="FV814">
        <v>200</v>
      </c>
      <c r="FX814" t="s">
        <v>360</v>
      </c>
      <c r="FY814">
        <v>1</v>
      </c>
      <c r="FZ814">
        <v>0</v>
      </c>
      <c r="GA814">
        <v>0</v>
      </c>
      <c r="GC814" t="s">
        <v>361</v>
      </c>
      <c r="GD814" t="s">
        <v>704</v>
      </c>
      <c r="GE814">
        <v>1</v>
      </c>
      <c r="GF814">
        <v>0</v>
      </c>
      <c r="GG814">
        <v>0</v>
      </c>
      <c r="GH814">
        <v>0</v>
      </c>
      <c r="GI814">
        <v>0</v>
      </c>
      <c r="GJ814">
        <v>0</v>
      </c>
      <c r="GL814" t="s">
        <v>442</v>
      </c>
      <c r="GN814">
        <v>75</v>
      </c>
      <c r="GY814">
        <v>99</v>
      </c>
      <c r="GZ814">
        <v>888</v>
      </c>
      <c r="HA814">
        <v>888</v>
      </c>
      <c r="HB814">
        <v>999</v>
      </c>
      <c r="HM814">
        <v>99</v>
      </c>
      <c r="HN814">
        <v>999</v>
      </c>
      <c r="HO814">
        <v>999</v>
      </c>
      <c r="HP814" t="s">
        <v>805</v>
      </c>
      <c r="HQ814">
        <v>1</v>
      </c>
      <c r="HR814">
        <v>1</v>
      </c>
      <c r="HS814">
        <v>0</v>
      </c>
      <c r="HT814">
        <v>0</v>
      </c>
      <c r="HV814" t="s">
        <v>328</v>
      </c>
      <c r="HW814" t="s">
        <v>347</v>
      </c>
      <c r="HX814">
        <v>1</v>
      </c>
      <c r="HY814">
        <v>0</v>
      </c>
      <c r="HZ814">
        <v>0</v>
      </c>
      <c r="IA814">
        <v>0</v>
      </c>
      <c r="IB814">
        <v>0</v>
      </c>
      <c r="IC814">
        <v>0</v>
      </c>
      <c r="IE814" t="s">
        <v>347</v>
      </c>
      <c r="IF814">
        <v>0</v>
      </c>
      <c r="IG814">
        <v>0</v>
      </c>
      <c r="IH814">
        <v>0</v>
      </c>
      <c r="II814">
        <v>0</v>
      </c>
      <c r="IJ814">
        <v>0</v>
      </c>
      <c r="IK814">
        <v>0</v>
      </c>
      <c r="IL814">
        <v>0</v>
      </c>
      <c r="IM814">
        <v>0</v>
      </c>
      <c r="IN814">
        <v>0</v>
      </c>
      <c r="IO814">
        <v>0</v>
      </c>
      <c r="IP814">
        <v>0</v>
      </c>
      <c r="IQ814">
        <v>0</v>
      </c>
      <c r="IR814">
        <v>0</v>
      </c>
      <c r="IS814">
        <v>0</v>
      </c>
      <c r="IT814">
        <v>0</v>
      </c>
      <c r="IU814">
        <v>0</v>
      </c>
      <c r="IV814">
        <v>0</v>
      </c>
      <c r="IW814">
        <v>0</v>
      </c>
      <c r="IX814">
        <v>0</v>
      </c>
      <c r="IY814">
        <v>0</v>
      </c>
      <c r="IZ814">
        <v>0</v>
      </c>
      <c r="JA814">
        <v>1</v>
      </c>
      <c r="JB814">
        <v>0</v>
      </c>
      <c r="JD814" t="s">
        <v>328</v>
      </c>
      <c r="JE814" t="s">
        <v>328</v>
      </c>
      <c r="JF814" t="s">
        <v>348</v>
      </c>
      <c r="JG814" t="s">
        <v>328</v>
      </c>
      <c r="JH814" t="s">
        <v>348</v>
      </c>
      <c r="JI814" t="s">
        <v>431</v>
      </c>
      <c r="JJ814">
        <v>0</v>
      </c>
      <c r="JK814">
        <v>0</v>
      </c>
      <c r="JL814">
        <v>0</v>
      </c>
      <c r="JM814">
        <v>1</v>
      </c>
      <c r="JN814">
        <v>0</v>
      </c>
      <c r="JP814" t="s">
        <v>582</v>
      </c>
      <c r="JQ814">
        <v>1</v>
      </c>
      <c r="JR814">
        <v>1</v>
      </c>
      <c r="JS814">
        <v>0</v>
      </c>
      <c r="JT814">
        <v>0</v>
      </c>
      <c r="JV814" t="s">
        <v>417</v>
      </c>
      <c r="JW814">
        <v>1</v>
      </c>
      <c r="JX814">
        <v>0</v>
      </c>
      <c r="JY814">
        <v>0</v>
      </c>
      <c r="JZ814">
        <v>0</v>
      </c>
      <c r="KB814" t="s">
        <v>432</v>
      </c>
      <c r="KC814">
        <v>0</v>
      </c>
      <c r="KD814">
        <v>1</v>
      </c>
      <c r="KE814">
        <v>0</v>
      </c>
      <c r="KF814">
        <v>0</v>
      </c>
      <c r="KG814">
        <v>0</v>
      </c>
      <c r="KI814" t="s">
        <v>1002</v>
      </c>
      <c r="KJ814">
        <v>1</v>
      </c>
      <c r="KK814">
        <v>1</v>
      </c>
      <c r="KL814">
        <v>0</v>
      </c>
      <c r="KM814">
        <v>0</v>
      </c>
      <c r="KP814" t="s">
        <v>1547</v>
      </c>
      <c r="KQ814">
        <v>1</v>
      </c>
      <c r="KR814">
        <v>1</v>
      </c>
      <c r="KS814">
        <v>0</v>
      </c>
      <c r="KT814">
        <v>0</v>
      </c>
      <c r="KU814">
        <v>0</v>
      </c>
      <c r="KW814" t="s">
        <v>894</v>
      </c>
      <c r="KX814">
        <v>1</v>
      </c>
      <c r="KY814">
        <v>1</v>
      </c>
      <c r="KZ814">
        <v>0</v>
      </c>
      <c r="LA814">
        <v>0</v>
      </c>
      <c r="LB814">
        <v>0</v>
      </c>
      <c r="LD814" t="s">
        <v>563</v>
      </c>
      <c r="LE814">
        <v>1</v>
      </c>
      <c r="LF814">
        <v>1</v>
      </c>
      <c r="LG814">
        <v>0</v>
      </c>
      <c r="LH814">
        <v>0</v>
      </c>
      <c r="LI814">
        <v>0</v>
      </c>
      <c r="LK814" t="s">
        <v>563</v>
      </c>
      <c r="LL814">
        <v>1</v>
      </c>
      <c r="LM814">
        <v>1</v>
      </c>
      <c r="LN814">
        <v>0</v>
      </c>
      <c r="LO814">
        <v>0</v>
      </c>
      <c r="LP814">
        <v>0</v>
      </c>
      <c r="LR814" t="s">
        <v>563</v>
      </c>
      <c r="LS814">
        <v>1</v>
      </c>
      <c r="LT814">
        <v>1</v>
      </c>
      <c r="LU814">
        <v>0</v>
      </c>
      <c r="LV814">
        <v>0</v>
      </c>
      <c r="LW814">
        <v>0</v>
      </c>
      <c r="LY814" t="s">
        <v>1547</v>
      </c>
      <c r="LZ814">
        <v>1</v>
      </c>
      <c r="MA814">
        <v>1</v>
      </c>
      <c r="MB814">
        <v>0</v>
      </c>
      <c r="MC814">
        <v>0</v>
      </c>
      <c r="MD814">
        <v>0</v>
      </c>
      <c r="MF814" t="s">
        <v>9600</v>
      </c>
      <c r="MH814">
        <v>502751299</v>
      </c>
      <c r="MI814" t="s">
        <v>9601</v>
      </c>
      <c r="MJ814" s="1">
        <v>45831.251840277779</v>
      </c>
      <c r="MM814" t="s">
        <v>377</v>
      </c>
      <c r="MN814" t="s">
        <v>378</v>
      </c>
      <c r="MO814" t="s">
        <v>379</v>
      </c>
      <c r="MQ814">
        <v>813</v>
      </c>
    </row>
    <row r="815" spans="1:355" x14ac:dyDescent="0.35">
      <c r="A815" s="1">
        <v>45827.589255624996</v>
      </c>
      <c r="B815" s="1">
        <v>45827.597241203701</v>
      </c>
      <c r="D815" t="s">
        <v>328</v>
      </c>
      <c r="E815" t="s">
        <v>499</v>
      </c>
      <c r="H815" t="s">
        <v>5095</v>
      </c>
      <c r="L815" t="s">
        <v>589</v>
      </c>
      <c r="M815" t="s">
        <v>9602</v>
      </c>
      <c r="N815" t="s">
        <v>9603</v>
      </c>
      <c r="T815" t="s">
        <v>1314</v>
      </c>
      <c r="AE815" t="s">
        <v>9280</v>
      </c>
      <c r="AF815" t="s">
        <v>9604</v>
      </c>
      <c r="AG815" t="s">
        <v>337</v>
      </c>
      <c r="AH815" t="s">
        <v>382</v>
      </c>
      <c r="AJ815" t="s">
        <v>9605</v>
      </c>
      <c r="AK815" t="s">
        <v>9606</v>
      </c>
      <c r="AL815" t="s">
        <v>341</v>
      </c>
      <c r="AM815">
        <v>84</v>
      </c>
      <c r="AN815" t="s">
        <v>482</v>
      </c>
      <c r="AO815">
        <v>6</v>
      </c>
      <c r="AU815" t="s">
        <v>9607</v>
      </c>
      <c r="AV815" t="s">
        <v>9608</v>
      </c>
      <c r="AW815">
        <v>1.0598167000000001</v>
      </c>
      <c r="AX815">
        <v>35.2860765</v>
      </c>
      <c r="AY815">
        <v>2129.1</v>
      </c>
      <c r="AZ815">
        <v>4.1740000000000004</v>
      </c>
      <c r="BA815" t="s">
        <v>9609</v>
      </c>
      <c r="BC815" t="s">
        <v>9610</v>
      </c>
      <c r="BD815" t="s">
        <v>9611</v>
      </c>
      <c r="BE815" t="s">
        <v>328</v>
      </c>
      <c r="BF815" t="s">
        <v>348</v>
      </c>
      <c r="BG815" t="s">
        <v>348</v>
      </c>
      <c r="BH815" t="s">
        <v>347</v>
      </c>
      <c r="BI815">
        <v>2025</v>
      </c>
      <c r="BJ815">
        <v>5</v>
      </c>
      <c r="BK815">
        <v>1</v>
      </c>
      <c r="BL815">
        <v>40</v>
      </c>
      <c r="BM815" t="s">
        <v>411</v>
      </c>
      <c r="BN815">
        <v>0</v>
      </c>
      <c r="BO815">
        <v>1</v>
      </c>
      <c r="BP815">
        <v>0</v>
      </c>
      <c r="BR815">
        <v>16</v>
      </c>
      <c r="BT815" t="s">
        <v>388</v>
      </c>
      <c r="BU815">
        <v>1</v>
      </c>
      <c r="BV815">
        <v>0</v>
      </c>
      <c r="BW815">
        <v>0</v>
      </c>
      <c r="BX815">
        <v>0</v>
      </c>
      <c r="BZ815" t="s">
        <v>5289</v>
      </c>
      <c r="CB815" t="s">
        <v>352</v>
      </c>
      <c r="CC815">
        <v>1</v>
      </c>
      <c r="CD815">
        <v>0</v>
      </c>
      <c r="CE815">
        <v>0</v>
      </c>
      <c r="CF815">
        <v>0</v>
      </c>
      <c r="CG815">
        <v>0</v>
      </c>
      <c r="CH815">
        <v>0</v>
      </c>
      <c r="CI815">
        <v>0</v>
      </c>
      <c r="CJ815">
        <v>0</v>
      </c>
      <c r="CK815">
        <v>0</v>
      </c>
      <c r="CL815">
        <v>0</v>
      </c>
      <c r="CM815">
        <v>0</v>
      </c>
      <c r="CO815" t="s">
        <v>328</v>
      </c>
      <c r="CP815" t="s">
        <v>353</v>
      </c>
      <c r="CQ815">
        <v>1</v>
      </c>
      <c r="CR815">
        <v>0</v>
      </c>
      <c r="CS815">
        <v>0</v>
      </c>
      <c r="CT815" t="s">
        <v>489</v>
      </c>
      <c r="CU815">
        <v>0</v>
      </c>
      <c r="CV815">
        <v>1</v>
      </c>
      <c r="CX815">
        <v>20</v>
      </c>
      <c r="DA815" t="s">
        <v>961</v>
      </c>
      <c r="DB815">
        <v>1</v>
      </c>
      <c r="DC815">
        <v>1</v>
      </c>
      <c r="DD815">
        <v>0</v>
      </c>
      <c r="DE815">
        <v>0</v>
      </c>
      <c r="DG815" t="s">
        <v>647</v>
      </c>
      <c r="DH815">
        <v>1</v>
      </c>
      <c r="DI815">
        <v>0</v>
      </c>
      <c r="DJ815">
        <v>0</v>
      </c>
      <c r="DK815">
        <v>1</v>
      </c>
      <c r="DL815">
        <v>0</v>
      </c>
      <c r="DM815">
        <v>0</v>
      </c>
      <c r="DO815" t="s">
        <v>348</v>
      </c>
      <c r="DP815" t="s">
        <v>328</v>
      </c>
      <c r="DQ815" t="s">
        <v>348</v>
      </c>
      <c r="EG815" t="s">
        <v>348</v>
      </c>
      <c r="EN815" t="s">
        <v>348</v>
      </c>
      <c r="EO815" t="s">
        <v>348</v>
      </c>
      <c r="ET815">
        <v>88</v>
      </c>
      <c r="EV815">
        <v>888</v>
      </c>
      <c r="EW815">
        <v>888</v>
      </c>
      <c r="EX815" t="s">
        <v>415</v>
      </c>
      <c r="EZ815" t="s">
        <v>9612</v>
      </c>
      <c r="FA815">
        <v>1</v>
      </c>
      <c r="FB815">
        <v>1</v>
      </c>
      <c r="FC815">
        <v>1</v>
      </c>
      <c r="FD815">
        <v>1</v>
      </c>
      <c r="FE815">
        <v>0</v>
      </c>
      <c r="FH815">
        <v>999</v>
      </c>
      <c r="FJ815">
        <v>999</v>
      </c>
      <c r="FK815">
        <v>999</v>
      </c>
      <c r="FL815" t="s">
        <v>359</v>
      </c>
      <c r="FM815" t="s">
        <v>648</v>
      </c>
      <c r="FN815" t="s">
        <v>359</v>
      </c>
      <c r="FO815">
        <v>0</v>
      </c>
      <c r="FP815">
        <v>0</v>
      </c>
      <c r="FQ815">
        <v>0</v>
      </c>
      <c r="FR815">
        <v>0</v>
      </c>
      <c r="FS815">
        <v>1</v>
      </c>
      <c r="FT815" t="s">
        <v>648</v>
      </c>
      <c r="FV815">
        <v>400</v>
      </c>
      <c r="FX815" t="s">
        <v>360</v>
      </c>
      <c r="FY815">
        <v>1</v>
      </c>
      <c r="FZ815">
        <v>0</v>
      </c>
      <c r="GA815">
        <v>0</v>
      </c>
      <c r="GC815" t="s">
        <v>361</v>
      </c>
      <c r="GD815" t="s">
        <v>704</v>
      </c>
      <c r="GE815">
        <v>1</v>
      </c>
      <c r="GF815">
        <v>0</v>
      </c>
      <c r="GG815">
        <v>0</v>
      </c>
      <c r="GH815">
        <v>0</v>
      </c>
      <c r="GI815">
        <v>0</v>
      </c>
      <c r="GJ815">
        <v>0</v>
      </c>
      <c r="GL815" t="s">
        <v>363</v>
      </c>
      <c r="GN815">
        <v>55</v>
      </c>
      <c r="GY815">
        <v>99</v>
      </c>
      <c r="GZ815">
        <v>888</v>
      </c>
      <c r="HA815">
        <v>888</v>
      </c>
      <c r="HB815">
        <v>888</v>
      </c>
      <c r="HM815">
        <v>99</v>
      </c>
      <c r="HN815">
        <v>999</v>
      </c>
      <c r="HO815">
        <v>999</v>
      </c>
      <c r="HP815" t="s">
        <v>805</v>
      </c>
      <c r="HQ815">
        <v>1</v>
      </c>
      <c r="HR815">
        <v>1</v>
      </c>
      <c r="HS815">
        <v>0</v>
      </c>
      <c r="HT815">
        <v>0</v>
      </c>
      <c r="HV815" t="s">
        <v>328</v>
      </c>
      <c r="HW815" t="s">
        <v>347</v>
      </c>
      <c r="HX815">
        <v>1</v>
      </c>
      <c r="HY815">
        <v>0</v>
      </c>
      <c r="HZ815">
        <v>0</v>
      </c>
      <c r="IA815">
        <v>0</v>
      </c>
      <c r="IB815">
        <v>0</v>
      </c>
      <c r="IC815">
        <v>0</v>
      </c>
      <c r="IE815" t="s">
        <v>347</v>
      </c>
      <c r="IF815">
        <v>0</v>
      </c>
      <c r="IG815">
        <v>0</v>
      </c>
      <c r="IH815">
        <v>0</v>
      </c>
      <c r="II815">
        <v>0</v>
      </c>
      <c r="IJ815">
        <v>0</v>
      </c>
      <c r="IK815">
        <v>0</v>
      </c>
      <c r="IL815">
        <v>0</v>
      </c>
      <c r="IM815">
        <v>0</v>
      </c>
      <c r="IN815">
        <v>0</v>
      </c>
      <c r="IO815">
        <v>0</v>
      </c>
      <c r="IP815">
        <v>0</v>
      </c>
      <c r="IQ815">
        <v>0</v>
      </c>
      <c r="IR815">
        <v>0</v>
      </c>
      <c r="IS815">
        <v>0</v>
      </c>
      <c r="IT815">
        <v>0</v>
      </c>
      <c r="IU815">
        <v>0</v>
      </c>
      <c r="IV815">
        <v>0</v>
      </c>
      <c r="IW815">
        <v>0</v>
      </c>
      <c r="IX815">
        <v>0</v>
      </c>
      <c r="IY815">
        <v>0</v>
      </c>
      <c r="IZ815">
        <v>0</v>
      </c>
      <c r="JA815">
        <v>1</v>
      </c>
      <c r="JB815">
        <v>0</v>
      </c>
      <c r="JD815" t="s">
        <v>328</v>
      </c>
      <c r="JE815" t="s">
        <v>348</v>
      </c>
      <c r="JF815" t="s">
        <v>348</v>
      </c>
      <c r="JG815" t="s">
        <v>348</v>
      </c>
      <c r="JH815" t="s">
        <v>328</v>
      </c>
      <c r="JI815" t="s">
        <v>1613</v>
      </c>
      <c r="JJ815">
        <v>0</v>
      </c>
      <c r="JK815">
        <v>1</v>
      </c>
      <c r="JL815">
        <v>0</v>
      </c>
      <c r="JM815">
        <v>0</v>
      </c>
      <c r="JN815">
        <v>0</v>
      </c>
      <c r="JP815" t="s">
        <v>582</v>
      </c>
      <c r="JQ815">
        <v>1</v>
      </c>
      <c r="JR815">
        <v>1</v>
      </c>
      <c r="JS815">
        <v>0</v>
      </c>
      <c r="JT815">
        <v>0</v>
      </c>
      <c r="JV815" t="s">
        <v>525</v>
      </c>
      <c r="JW815">
        <v>1</v>
      </c>
      <c r="JX815">
        <v>1</v>
      </c>
      <c r="JY815">
        <v>0</v>
      </c>
      <c r="JZ815">
        <v>0</v>
      </c>
      <c r="KB815" t="s">
        <v>526</v>
      </c>
      <c r="KC815">
        <v>1</v>
      </c>
      <c r="KD815">
        <v>0</v>
      </c>
      <c r="KE815">
        <v>0</v>
      </c>
      <c r="KF815">
        <v>0</v>
      </c>
      <c r="KG815">
        <v>1</v>
      </c>
      <c r="KH815" t="s">
        <v>9613</v>
      </c>
      <c r="KI815" t="s">
        <v>774</v>
      </c>
      <c r="KJ815">
        <v>1</v>
      </c>
      <c r="KK815">
        <v>1</v>
      </c>
      <c r="KL815">
        <v>0</v>
      </c>
      <c r="KM815">
        <v>0</v>
      </c>
      <c r="KP815" t="s">
        <v>399</v>
      </c>
      <c r="KQ815">
        <v>0</v>
      </c>
      <c r="KR815">
        <v>1</v>
      </c>
      <c r="KS815">
        <v>0</v>
      </c>
      <c r="KT815">
        <v>0</v>
      </c>
      <c r="KU815">
        <v>0</v>
      </c>
      <c r="KW815" t="s">
        <v>1547</v>
      </c>
      <c r="KX815">
        <v>1</v>
      </c>
      <c r="KY815">
        <v>1</v>
      </c>
      <c r="KZ815">
        <v>0</v>
      </c>
      <c r="LA815">
        <v>0</v>
      </c>
      <c r="LB815">
        <v>0</v>
      </c>
      <c r="LD815" t="s">
        <v>792</v>
      </c>
      <c r="LE815">
        <v>1</v>
      </c>
      <c r="LF815">
        <v>1</v>
      </c>
      <c r="LG815">
        <v>0</v>
      </c>
      <c r="LH815">
        <v>0</v>
      </c>
      <c r="LI815">
        <v>0</v>
      </c>
      <c r="LK815" t="s">
        <v>372</v>
      </c>
      <c r="LL815">
        <v>0</v>
      </c>
      <c r="LM815">
        <v>1</v>
      </c>
      <c r="LN815">
        <v>0</v>
      </c>
      <c r="LO815">
        <v>0</v>
      </c>
      <c r="LP815">
        <v>0</v>
      </c>
      <c r="LR815" t="s">
        <v>563</v>
      </c>
      <c r="LS815">
        <v>1</v>
      </c>
      <c r="LT815">
        <v>1</v>
      </c>
      <c r="LU815">
        <v>0</v>
      </c>
      <c r="LV815">
        <v>0</v>
      </c>
      <c r="LW815">
        <v>0</v>
      </c>
      <c r="LY815" t="s">
        <v>1547</v>
      </c>
      <c r="LZ815">
        <v>1</v>
      </c>
      <c r="MA815">
        <v>1</v>
      </c>
      <c r="MB815">
        <v>0</v>
      </c>
      <c r="MC815">
        <v>0</v>
      </c>
      <c r="MD815">
        <v>0</v>
      </c>
      <c r="MF815" t="s">
        <v>9614</v>
      </c>
      <c r="MH815">
        <v>502751312</v>
      </c>
      <c r="MI815" t="s">
        <v>9615</v>
      </c>
      <c r="MJ815" s="1">
        <v>45831.251851851863</v>
      </c>
      <c r="MM815" t="s">
        <v>377</v>
      </c>
      <c r="MN815" t="s">
        <v>378</v>
      </c>
      <c r="MO815" t="s">
        <v>379</v>
      </c>
      <c r="MQ815">
        <v>814</v>
      </c>
    </row>
    <row r="816" spans="1:355" x14ac:dyDescent="0.35">
      <c r="A816" s="1">
        <v>45827.604360138888</v>
      </c>
      <c r="B816" s="1">
        <v>45827.615327731481</v>
      </c>
      <c r="D816" t="s">
        <v>328</v>
      </c>
      <c r="E816" t="s">
        <v>499</v>
      </c>
      <c r="H816" t="s">
        <v>5095</v>
      </c>
      <c r="L816" t="s">
        <v>589</v>
      </c>
      <c r="M816" t="s">
        <v>9616</v>
      </c>
      <c r="N816" t="s">
        <v>9617</v>
      </c>
      <c r="T816" t="s">
        <v>1314</v>
      </c>
      <c r="AE816" t="s">
        <v>9231</v>
      </c>
      <c r="AF816" t="s">
        <v>9604</v>
      </c>
      <c r="AG816" t="s">
        <v>337</v>
      </c>
      <c r="AH816" t="s">
        <v>338</v>
      </c>
      <c r="AJ816" t="s">
        <v>9618</v>
      </c>
      <c r="AK816" t="s">
        <v>9618</v>
      </c>
      <c r="AL816" t="s">
        <v>341</v>
      </c>
      <c r="AM816">
        <v>62</v>
      </c>
      <c r="AN816" t="s">
        <v>342</v>
      </c>
      <c r="AO816">
        <v>5</v>
      </c>
      <c r="AU816" t="s">
        <v>9619</v>
      </c>
      <c r="AV816" t="s">
        <v>9620</v>
      </c>
      <c r="AW816">
        <v>1.0599649</v>
      </c>
      <c r="AX816">
        <v>35.288696700000003</v>
      </c>
      <c r="AY816">
        <v>2130.6</v>
      </c>
      <c r="AZ816">
        <v>3.6829999999999998</v>
      </c>
      <c r="BA816" t="s">
        <v>9621</v>
      </c>
      <c r="BC816" t="s">
        <v>9622</v>
      </c>
      <c r="BD816" t="s">
        <v>9623</v>
      </c>
      <c r="BE816" t="s">
        <v>348</v>
      </c>
      <c r="BF816" t="s">
        <v>348</v>
      </c>
      <c r="BG816" t="s">
        <v>348</v>
      </c>
      <c r="BH816" t="s">
        <v>347</v>
      </c>
      <c r="BI816">
        <v>2025</v>
      </c>
      <c r="BJ816">
        <v>1</v>
      </c>
      <c r="BK816">
        <v>0.25</v>
      </c>
      <c r="BL816">
        <v>8</v>
      </c>
      <c r="BM816" t="s">
        <v>411</v>
      </c>
      <c r="BN816">
        <v>0</v>
      </c>
      <c r="BO816">
        <v>1</v>
      </c>
      <c r="BP816">
        <v>0</v>
      </c>
      <c r="BR816">
        <v>8</v>
      </c>
      <c r="BT816" t="s">
        <v>388</v>
      </c>
      <c r="BU816">
        <v>1</v>
      </c>
      <c r="BV816">
        <v>0</v>
      </c>
      <c r="BW816">
        <v>0</v>
      </c>
      <c r="BX816">
        <v>0</v>
      </c>
      <c r="BZ816" t="s">
        <v>5108</v>
      </c>
      <c r="CB816" t="s">
        <v>352</v>
      </c>
      <c r="CC816">
        <v>1</v>
      </c>
      <c r="CD816">
        <v>0</v>
      </c>
      <c r="CE816">
        <v>0</v>
      </c>
      <c r="CF816">
        <v>0</v>
      </c>
      <c r="CG816">
        <v>0</v>
      </c>
      <c r="CH816">
        <v>0</v>
      </c>
      <c r="CI816">
        <v>0</v>
      </c>
      <c r="CJ816">
        <v>0</v>
      </c>
      <c r="CK816">
        <v>0</v>
      </c>
      <c r="CL816">
        <v>0</v>
      </c>
      <c r="CM816">
        <v>0</v>
      </c>
      <c r="CO816" t="s">
        <v>328</v>
      </c>
      <c r="CP816" t="s">
        <v>353</v>
      </c>
      <c r="CQ816">
        <v>1</v>
      </c>
      <c r="CR816">
        <v>0</v>
      </c>
      <c r="CS816">
        <v>0</v>
      </c>
      <c r="CT816" t="s">
        <v>489</v>
      </c>
      <c r="CU816">
        <v>0</v>
      </c>
      <c r="CV816">
        <v>1</v>
      </c>
      <c r="CX816">
        <v>15</v>
      </c>
      <c r="DA816" t="s">
        <v>355</v>
      </c>
      <c r="DB816">
        <v>1</v>
      </c>
      <c r="DC816">
        <v>0</v>
      </c>
      <c r="DD816">
        <v>0</v>
      </c>
      <c r="DE816">
        <v>0</v>
      </c>
      <c r="DG816" t="s">
        <v>390</v>
      </c>
      <c r="DH816">
        <v>0</v>
      </c>
      <c r="DI816">
        <v>0</v>
      </c>
      <c r="DJ816">
        <v>0</v>
      </c>
      <c r="DK816">
        <v>1</v>
      </c>
      <c r="DL816">
        <v>0</v>
      </c>
      <c r="DM816">
        <v>0</v>
      </c>
      <c r="DO816" t="s">
        <v>348</v>
      </c>
      <c r="DP816" t="s">
        <v>328</v>
      </c>
      <c r="DQ816" t="s">
        <v>328</v>
      </c>
      <c r="DS816" t="s">
        <v>328</v>
      </c>
      <c r="DT816" t="s">
        <v>348</v>
      </c>
      <c r="DU816" t="s">
        <v>348</v>
      </c>
      <c r="DV816" t="s">
        <v>348</v>
      </c>
      <c r="DW816" t="s">
        <v>328</v>
      </c>
      <c r="DX816">
        <v>2</v>
      </c>
      <c r="DY816" t="s">
        <v>359</v>
      </c>
      <c r="DZ816">
        <v>0</v>
      </c>
      <c r="EA816">
        <v>0</v>
      </c>
      <c r="EB816">
        <v>0</v>
      </c>
      <c r="EC816">
        <v>1</v>
      </c>
      <c r="ED816" t="s">
        <v>9624</v>
      </c>
      <c r="EE816" t="s">
        <v>328</v>
      </c>
      <c r="EF816" t="s">
        <v>347</v>
      </c>
      <c r="EG816" t="s">
        <v>348</v>
      </c>
      <c r="EN816" t="s">
        <v>348</v>
      </c>
      <c r="EO816" t="s">
        <v>348</v>
      </c>
      <c r="ET816">
        <v>95</v>
      </c>
      <c r="EV816">
        <v>888</v>
      </c>
      <c r="EW816">
        <v>888</v>
      </c>
      <c r="EX816" t="s">
        <v>415</v>
      </c>
      <c r="EZ816" t="s">
        <v>3067</v>
      </c>
      <c r="FA816">
        <v>0</v>
      </c>
      <c r="FB816">
        <v>0</v>
      </c>
      <c r="FC816">
        <v>1</v>
      </c>
      <c r="FD816">
        <v>1</v>
      </c>
      <c r="FE816">
        <v>0</v>
      </c>
      <c r="FH816">
        <v>999</v>
      </c>
      <c r="FJ816">
        <v>999</v>
      </c>
      <c r="FK816">
        <v>999</v>
      </c>
      <c r="FL816" t="s">
        <v>359</v>
      </c>
      <c r="FM816" t="s">
        <v>703</v>
      </c>
      <c r="FN816" t="s">
        <v>359</v>
      </c>
      <c r="FO816">
        <v>0</v>
      </c>
      <c r="FP816">
        <v>0</v>
      </c>
      <c r="FQ816">
        <v>0</v>
      </c>
      <c r="FR816">
        <v>0</v>
      </c>
      <c r="FS816">
        <v>1</v>
      </c>
      <c r="FT816" t="s">
        <v>703</v>
      </c>
      <c r="FV816">
        <v>450</v>
      </c>
      <c r="FX816" t="s">
        <v>360</v>
      </c>
      <c r="FY816">
        <v>1</v>
      </c>
      <c r="FZ816">
        <v>0</v>
      </c>
      <c r="GA816">
        <v>0</v>
      </c>
      <c r="GC816" t="s">
        <v>361</v>
      </c>
      <c r="GD816" t="s">
        <v>347</v>
      </c>
      <c r="GE816">
        <v>0</v>
      </c>
      <c r="GF816">
        <v>0</v>
      </c>
      <c r="GG816">
        <v>0</v>
      </c>
      <c r="GH816">
        <v>0</v>
      </c>
      <c r="GI816">
        <v>1</v>
      </c>
      <c r="GJ816">
        <v>0</v>
      </c>
      <c r="GL816" t="s">
        <v>442</v>
      </c>
      <c r="GN816">
        <v>65</v>
      </c>
      <c r="GY816">
        <v>99</v>
      </c>
      <c r="GZ816">
        <v>888</v>
      </c>
      <c r="HA816">
        <v>888</v>
      </c>
      <c r="HB816">
        <v>999</v>
      </c>
      <c r="HM816">
        <v>99</v>
      </c>
      <c r="HN816">
        <v>999</v>
      </c>
      <c r="HO816">
        <v>999</v>
      </c>
      <c r="HP816" t="s">
        <v>555</v>
      </c>
      <c r="HQ816">
        <v>1</v>
      </c>
      <c r="HR816">
        <v>0</v>
      </c>
      <c r="HS816">
        <v>1</v>
      </c>
      <c r="HT816">
        <v>0</v>
      </c>
      <c r="HV816" t="s">
        <v>328</v>
      </c>
      <c r="HW816" t="s">
        <v>347</v>
      </c>
      <c r="HX816">
        <v>1</v>
      </c>
      <c r="HY816">
        <v>0</v>
      </c>
      <c r="HZ816">
        <v>0</v>
      </c>
      <c r="IA816">
        <v>0</v>
      </c>
      <c r="IB816">
        <v>0</v>
      </c>
      <c r="IC816">
        <v>0</v>
      </c>
      <c r="IE816" t="s">
        <v>347</v>
      </c>
      <c r="IF816">
        <v>0</v>
      </c>
      <c r="IG816">
        <v>0</v>
      </c>
      <c r="IH816">
        <v>0</v>
      </c>
      <c r="II816">
        <v>0</v>
      </c>
      <c r="IJ816">
        <v>0</v>
      </c>
      <c r="IK816">
        <v>0</v>
      </c>
      <c r="IL816">
        <v>0</v>
      </c>
      <c r="IM816">
        <v>0</v>
      </c>
      <c r="IN816">
        <v>0</v>
      </c>
      <c r="IO816">
        <v>0</v>
      </c>
      <c r="IP816">
        <v>0</v>
      </c>
      <c r="IQ816">
        <v>0</v>
      </c>
      <c r="IR816">
        <v>0</v>
      </c>
      <c r="IS816">
        <v>0</v>
      </c>
      <c r="IT816">
        <v>0</v>
      </c>
      <c r="IU816">
        <v>0</v>
      </c>
      <c r="IV816">
        <v>0</v>
      </c>
      <c r="IW816">
        <v>0</v>
      </c>
      <c r="IX816">
        <v>0</v>
      </c>
      <c r="IY816">
        <v>0</v>
      </c>
      <c r="IZ816">
        <v>0</v>
      </c>
      <c r="JA816">
        <v>1</v>
      </c>
      <c r="JB816">
        <v>0</v>
      </c>
      <c r="JD816" t="s">
        <v>328</v>
      </c>
      <c r="JE816" t="s">
        <v>328</v>
      </c>
      <c r="JF816" t="s">
        <v>348</v>
      </c>
      <c r="JG816" t="s">
        <v>348</v>
      </c>
      <c r="JH816" t="s">
        <v>348</v>
      </c>
      <c r="JI816" t="s">
        <v>431</v>
      </c>
      <c r="JJ816">
        <v>0</v>
      </c>
      <c r="JK816">
        <v>0</v>
      </c>
      <c r="JL816">
        <v>0</v>
      </c>
      <c r="JM816">
        <v>1</v>
      </c>
      <c r="JN816">
        <v>0</v>
      </c>
      <c r="JP816" t="s">
        <v>608</v>
      </c>
      <c r="JQ816">
        <v>1</v>
      </c>
      <c r="JR816">
        <v>1</v>
      </c>
      <c r="JS816">
        <v>0</v>
      </c>
      <c r="JT816">
        <v>0</v>
      </c>
      <c r="JV816" t="s">
        <v>417</v>
      </c>
      <c r="JW816">
        <v>1</v>
      </c>
      <c r="JX816">
        <v>0</v>
      </c>
      <c r="JY816">
        <v>0</v>
      </c>
      <c r="JZ816">
        <v>0</v>
      </c>
      <c r="KB816" t="s">
        <v>526</v>
      </c>
      <c r="KC816">
        <v>1</v>
      </c>
      <c r="KD816">
        <v>0</v>
      </c>
      <c r="KE816">
        <v>0</v>
      </c>
      <c r="KF816">
        <v>0</v>
      </c>
      <c r="KG816">
        <v>1</v>
      </c>
      <c r="KH816" t="s">
        <v>9625</v>
      </c>
      <c r="KI816" t="s">
        <v>1149</v>
      </c>
      <c r="KJ816">
        <v>0</v>
      </c>
      <c r="KK816">
        <v>1</v>
      </c>
      <c r="KL816">
        <v>1</v>
      </c>
      <c r="KM816">
        <v>0</v>
      </c>
      <c r="KO816" t="s">
        <v>1627</v>
      </c>
      <c r="KP816" t="s">
        <v>1547</v>
      </c>
      <c r="KQ816">
        <v>1</v>
      </c>
      <c r="KR816">
        <v>1</v>
      </c>
      <c r="KS816">
        <v>0</v>
      </c>
      <c r="KT816">
        <v>0</v>
      </c>
      <c r="KU816">
        <v>0</v>
      </c>
      <c r="KW816" t="s">
        <v>399</v>
      </c>
      <c r="KX816">
        <v>0</v>
      </c>
      <c r="KY816">
        <v>1</v>
      </c>
      <c r="KZ816">
        <v>0</v>
      </c>
      <c r="LA816">
        <v>0</v>
      </c>
      <c r="LB816">
        <v>0</v>
      </c>
      <c r="LD816" t="s">
        <v>2246</v>
      </c>
      <c r="LE816">
        <v>0</v>
      </c>
      <c r="LF816">
        <v>1</v>
      </c>
      <c r="LG816">
        <v>1</v>
      </c>
      <c r="LH816">
        <v>0</v>
      </c>
      <c r="LI816">
        <v>0</v>
      </c>
      <c r="LK816" t="s">
        <v>372</v>
      </c>
      <c r="LL816">
        <v>0</v>
      </c>
      <c r="LM816">
        <v>1</v>
      </c>
      <c r="LN816">
        <v>0</v>
      </c>
      <c r="LO816">
        <v>0</v>
      </c>
      <c r="LP816">
        <v>0</v>
      </c>
      <c r="LR816" t="s">
        <v>372</v>
      </c>
      <c r="LS816">
        <v>0</v>
      </c>
      <c r="LT816">
        <v>1</v>
      </c>
      <c r="LU816">
        <v>0</v>
      </c>
      <c r="LV816">
        <v>0</v>
      </c>
      <c r="LW816">
        <v>0</v>
      </c>
      <c r="LY816" t="s">
        <v>370</v>
      </c>
      <c r="LZ816">
        <v>0</v>
      </c>
      <c r="MA816">
        <v>0</v>
      </c>
      <c r="MB816">
        <v>0</v>
      </c>
      <c r="MC816">
        <v>1</v>
      </c>
      <c r="MD816">
        <v>0</v>
      </c>
      <c r="MF816" t="s">
        <v>347</v>
      </c>
      <c r="MH816">
        <v>502751322</v>
      </c>
      <c r="MI816" t="s">
        <v>9626</v>
      </c>
      <c r="MJ816" s="1">
        <v>45831.251863425918</v>
      </c>
      <c r="MM816" t="s">
        <v>377</v>
      </c>
      <c r="MN816" t="s">
        <v>378</v>
      </c>
      <c r="MO816" t="s">
        <v>379</v>
      </c>
      <c r="MQ816">
        <v>815</v>
      </c>
    </row>
    <row r="817" spans="1:355" x14ac:dyDescent="0.35">
      <c r="A817" s="1">
        <v>45827.621980011572</v>
      </c>
      <c r="B817" s="1">
        <v>45827.628795717603</v>
      </c>
      <c r="D817" t="s">
        <v>328</v>
      </c>
      <c r="E817" t="s">
        <v>499</v>
      </c>
      <c r="H817" t="s">
        <v>5095</v>
      </c>
      <c r="L817" t="s">
        <v>589</v>
      </c>
      <c r="M817" t="s">
        <v>9627</v>
      </c>
      <c r="N817" t="s">
        <v>9628</v>
      </c>
      <c r="T817" t="s">
        <v>1314</v>
      </c>
      <c r="AE817" t="s">
        <v>9280</v>
      </c>
      <c r="AF817" t="s">
        <v>9629</v>
      </c>
      <c r="AG817" t="s">
        <v>337</v>
      </c>
      <c r="AH817" t="s">
        <v>382</v>
      </c>
      <c r="AJ817" t="s">
        <v>9630</v>
      </c>
      <c r="AK817" t="s">
        <v>9631</v>
      </c>
      <c r="AL817" t="s">
        <v>341</v>
      </c>
      <c r="AM817">
        <v>58</v>
      </c>
      <c r="AN817" t="s">
        <v>342</v>
      </c>
      <c r="AO817">
        <v>6</v>
      </c>
      <c r="AU817" t="s">
        <v>9632</v>
      </c>
      <c r="AV817" t="s">
        <v>9633</v>
      </c>
      <c r="AW817">
        <v>1.0600236000000001</v>
      </c>
      <c r="AX817">
        <v>35.290429199999998</v>
      </c>
      <c r="AY817">
        <v>2087.6</v>
      </c>
      <c r="AZ817">
        <v>4.95</v>
      </c>
      <c r="BA817" t="s">
        <v>9634</v>
      </c>
      <c r="BC817" t="s">
        <v>9635</v>
      </c>
      <c r="BD817" t="s">
        <v>9636</v>
      </c>
      <c r="BE817" t="s">
        <v>328</v>
      </c>
      <c r="BF817" t="s">
        <v>348</v>
      </c>
      <c r="BG817" t="s">
        <v>348</v>
      </c>
      <c r="BH817" t="s">
        <v>347</v>
      </c>
      <c r="BI817">
        <v>2025</v>
      </c>
      <c r="BJ817">
        <v>3</v>
      </c>
      <c r="BK817">
        <v>1</v>
      </c>
      <c r="BL817">
        <v>42</v>
      </c>
      <c r="BM817" t="s">
        <v>411</v>
      </c>
      <c r="BN817">
        <v>0</v>
      </c>
      <c r="BO817">
        <v>1</v>
      </c>
      <c r="BP817">
        <v>0</v>
      </c>
      <c r="BR817">
        <v>8</v>
      </c>
      <c r="BT817" t="s">
        <v>388</v>
      </c>
      <c r="BU817">
        <v>1</v>
      </c>
      <c r="BV817">
        <v>0</v>
      </c>
      <c r="BW817">
        <v>0</v>
      </c>
      <c r="BX817">
        <v>0</v>
      </c>
      <c r="BZ817" t="s">
        <v>5289</v>
      </c>
      <c r="CB817" t="s">
        <v>352</v>
      </c>
      <c r="CC817">
        <v>1</v>
      </c>
      <c r="CD817">
        <v>0</v>
      </c>
      <c r="CE817">
        <v>0</v>
      </c>
      <c r="CF817">
        <v>0</v>
      </c>
      <c r="CG817">
        <v>0</v>
      </c>
      <c r="CH817">
        <v>0</v>
      </c>
      <c r="CI817">
        <v>0</v>
      </c>
      <c r="CJ817">
        <v>0</v>
      </c>
      <c r="CK817">
        <v>0</v>
      </c>
      <c r="CL817">
        <v>0</v>
      </c>
      <c r="CM817">
        <v>0</v>
      </c>
      <c r="CO817" t="s">
        <v>328</v>
      </c>
      <c r="CP817" t="s">
        <v>353</v>
      </c>
      <c r="CQ817">
        <v>1</v>
      </c>
      <c r="CR817">
        <v>0</v>
      </c>
      <c r="CS817">
        <v>0</v>
      </c>
      <c r="CT817" t="s">
        <v>489</v>
      </c>
      <c r="CU817">
        <v>0</v>
      </c>
      <c r="CV817">
        <v>1</v>
      </c>
      <c r="CX817">
        <v>20</v>
      </c>
      <c r="DA817" t="s">
        <v>452</v>
      </c>
      <c r="DB817">
        <v>0</v>
      </c>
      <c r="DC817">
        <v>1</v>
      </c>
      <c r="DD817">
        <v>0</v>
      </c>
      <c r="DE817">
        <v>0</v>
      </c>
      <c r="DG817" t="s">
        <v>518</v>
      </c>
      <c r="DH817">
        <v>1</v>
      </c>
      <c r="DI817">
        <v>0</v>
      </c>
      <c r="DJ817">
        <v>0</v>
      </c>
      <c r="DK817">
        <v>1</v>
      </c>
      <c r="DL817">
        <v>0</v>
      </c>
      <c r="DM817">
        <v>0</v>
      </c>
      <c r="DO817" t="s">
        <v>348</v>
      </c>
      <c r="DP817" t="s">
        <v>328</v>
      </c>
      <c r="DQ817" t="s">
        <v>348</v>
      </c>
      <c r="EG817" t="s">
        <v>348</v>
      </c>
      <c r="EN817" t="s">
        <v>348</v>
      </c>
      <c r="EO817" t="s">
        <v>348</v>
      </c>
      <c r="ET817">
        <v>75</v>
      </c>
      <c r="EV817">
        <v>888</v>
      </c>
      <c r="EW817">
        <v>888</v>
      </c>
      <c r="EX817" t="s">
        <v>415</v>
      </c>
      <c r="EZ817" t="s">
        <v>4716</v>
      </c>
      <c r="FA817">
        <v>1</v>
      </c>
      <c r="FB817">
        <v>1</v>
      </c>
      <c r="FC817">
        <v>1</v>
      </c>
      <c r="FD817">
        <v>1</v>
      </c>
      <c r="FE817">
        <v>0</v>
      </c>
      <c r="FH817">
        <v>999</v>
      </c>
      <c r="FJ817">
        <v>999</v>
      </c>
      <c r="FK817">
        <v>999</v>
      </c>
      <c r="FL817" t="s">
        <v>415</v>
      </c>
      <c r="FN817" t="s">
        <v>359</v>
      </c>
      <c r="FO817">
        <v>0</v>
      </c>
      <c r="FP817">
        <v>0</v>
      </c>
      <c r="FQ817">
        <v>0</v>
      </c>
      <c r="FR817">
        <v>0</v>
      </c>
      <c r="FS817">
        <v>1</v>
      </c>
      <c r="FT817" t="s">
        <v>648</v>
      </c>
      <c r="FV817">
        <v>450</v>
      </c>
      <c r="FX817" t="s">
        <v>360</v>
      </c>
      <c r="FY817">
        <v>1</v>
      </c>
      <c r="FZ817">
        <v>0</v>
      </c>
      <c r="GA817">
        <v>0</v>
      </c>
      <c r="GC817" t="s">
        <v>361</v>
      </c>
      <c r="GD817" t="s">
        <v>704</v>
      </c>
      <c r="GE817">
        <v>1</v>
      </c>
      <c r="GF817">
        <v>0</v>
      </c>
      <c r="GG817">
        <v>0</v>
      </c>
      <c r="GH817">
        <v>0</v>
      </c>
      <c r="GI817">
        <v>0</v>
      </c>
      <c r="GJ817">
        <v>0</v>
      </c>
      <c r="GL817" t="s">
        <v>442</v>
      </c>
      <c r="GN817">
        <v>50</v>
      </c>
      <c r="GY817">
        <v>99</v>
      </c>
      <c r="GZ817">
        <v>888</v>
      </c>
      <c r="HA817">
        <v>888</v>
      </c>
      <c r="HB817">
        <v>999</v>
      </c>
      <c r="HM817">
        <v>99</v>
      </c>
      <c r="HN817">
        <v>999</v>
      </c>
      <c r="HO817">
        <v>999</v>
      </c>
      <c r="HP817" t="s">
        <v>805</v>
      </c>
      <c r="HQ817">
        <v>1</v>
      </c>
      <c r="HR817">
        <v>1</v>
      </c>
      <c r="HS817">
        <v>0</v>
      </c>
      <c r="HT817">
        <v>0</v>
      </c>
      <c r="HV817" t="s">
        <v>328</v>
      </c>
      <c r="HW817" t="s">
        <v>347</v>
      </c>
      <c r="HX817">
        <v>1</v>
      </c>
      <c r="HY817">
        <v>0</v>
      </c>
      <c r="HZ817">
        <v>0</v>
      </c>
      <c r="IA817">
        <v>0</v>
      </c>
      <c r="IB817">
        <v>0</v>
      </c>
      <c r="IC817">
        <v>0</v>
      </c>
      <c r="IE817" t="s">
        <v>347</v>
      </c>
      <c r="IF817">
        <v>0</v>
      </c>
      <c r="IG817">
        <v>0</v>
      </c>
      <c r="IH817">
        <v>0</v>
      </c>
      <c r="II817">
        <v>0</v>
      </c>
      <c r="IJ817">
        <v>0</v>
      </c>
      <c r="IK817">
        <v>0</v>
      </c>
      <c r="IL817">
        <v>0</v>
      </c>
      <c r="IM817">
        <v>0</v>
      </c>
      <c r="IN817">
        <v>0</v>
      </c>
      <c r="IO817">
        <v>0</v>
      </c>
      <c r="IP817">
        <v>0</v>
      </c>
      <c r="IQ817">
        <v>0</v>
      </c>
      <c r="IR817">
        <v>0</v>
      </c>
      <c r="IS817">
        <v>0</v>
      </c>
      <c r="IT817">
        <v>0</v>
      </c>
      <c r="IU817">
        <v>0</v>
      </c>
      <c r="IV817">
        <v>0</v>
      </c>
      <c r="IW817">
        <v>0</v>
      </c>
      <c r="IX817">
        <v>0</v>
      </c>
      <c r="IY817">
        <v>0</v>
      </c>
      <c r="IZ817">
        <v>0</v>
      </c>
      <c r="JA817">
        <v>1</v>
      </c>
      <c r="JB817">
        <v>0</v>
      </c>
      <c r="JD817" t="s">
        <v>328</v>
      </c>
      <c r="JE817" t="s">
        <v>328</v>
      </c>
      <c r="JF817" t="s">
        <v>348</v>
      </c>
      <c r="JG817" t="s">
        <v>328</v>
      </c>
      <c r="JH817" t="s">
        <v>328</v>
      </c>
      <c r="JI817" t="s">
        <v>1613</v>
      </c>
      <c r="JJ817">
        <v>0</v>
      </c>
      <c r="JK817">
        <v>1</v>
      </c>
      <c r="JL817">
        <v>0</v>
      </c>
      <c r="JM817">
        <v>0</v>
      </c>
      <c r="JN817">
        <v>0</v>
      </c>
      <c r="JP817" t="s">
        <v>393</v>
      </c>
      <c r="JQ817">
        <v>1</v>
      </c>
      <c r="JR817">
        <v>0</v>
      </c>
      <c r="JS817">
        <v>0</v>
      </c>
      <c r="JT817">
        <v>0</v>
      </c>
      <c r="JV817" t="s">
        <v>417</v>
      </c>
      <c r="JW817">
        <v>1</v>
      </c>
      <c r="JX817">
        <v>0</v>
      </c>
      <c r="JY817">
        <v>0</v>
      </c>
      <c r="JZ817">
        <v>0</v>
      </c>
      <c r="KB817" t="s">
        <v>368</v>
      </c>
      <c r="KC817">
        <v>1</v>
      </c>
      <c r="KD817">
        <v>0</v>
      </c>
      <c r="KE817">
        <v>0</v>
      </c>
      <c r="KF817">
        <v>0</v>
      </c>
      <c r="KG817">
        <v>0</v>
      </c>
      <c r="KI817" t="s">
        <v>774</v>
      </c>
      <c r="KJ817">
        <v>1</v>
      </c>
      <c r="KK817">
        <v>1</v>
      </c>
      <c r="KL817">
        <v>0</v>
      </c>
      <c r="KM817">
        <v>0</v>
      </c>
      <c r="KP817" t="s">
        <v>611</v>
      </c>
      <c r="KQ817">
        <v>0</v>
      </c>
      <c r="KR817">
        <v>1</v>
      </c>
      <c r="KS817">
        <v>1</v>
      </c>
      <c r="KT817">
        <v>0</v>
      </c>
      <c r="KU817">
        <v>0</v>
      </c>
      <c r="KW817" t="s">
        <v>1547</v>
      </c>
      <c r="KX817">
        <v>1</v>
      </c>
      <c r="KY817">
        <v>1</v>
      </c>
      <c r="KZ817">
        <v>0</v>
      </c>
      <c r="LA817">
        <v>0</v>
      </c>
      <c r="LB817">
        <v>0</v>
      </c>
      <c r="LD817" t="s">
        <v>372</v>
      </c>
      <c r="LE817">
        <v>0</v>
      </c>
      <c r="LF817">
        <v>1</v>
      </c>
      <c r="LG817">
        <v>0</v>
      </c>
      <c r="LH817">
        <v>0</v>
      </c>
      <c r="LI817">
        <v>0</v>
      </c>
      <c r="LK817" t="s">
        <v>563</v>
      </c>
      <c r="LL817">
        <v>1</v>
      </c>
      <c r="LM817">
        <v>1</v>
      </c>
      <c r="LN817">
        <v>0</v>
      </c>
      <c r="LO817">
        <v>0</v>
      </c>
      <c r="LP817">
        <v>0</v>
      </c>
      <c r="LR817" t="s">
        <v>372</v>
      </c>
      <c r="LS817">
        <v>0</v>
      </c>
      <c r="LT817">
        <v>1</v>
      </c>
      <c r="LU817">
        <v>0</v>
      </c>
      <c r="LV817">
        <v>0</v>
      </c>
      <c r="LW817">
        <v>0</v>
      </c>
      <c r="LY817" t="s">
        <v>858</v>
      </c>
      <c r="LZ817">
        <v>0</v>
      </c>
      <c r="MA817">
        <v>1</v>
      </c>
      <c r="MB817">
        <v>0</v>
      </c>
      <c r="MC817">
        <v>1</v>
      </c>
      <c r="MD817">
        <v>0</v>
      </c>
      <c r="MF817" t="s">
        <v>787</v>
      </c>
      <c r="MH817">
        <v>502751329</v>
      </c>
      <c r="MI817" t="s">
        <v>9637</v>
      </c>
      <c r="MJ817" s="1">
        <v>45831.251875000002</v>
      </c>
      <c r="MM817" t="s">
        <v>377</v>
      </c>
      <c r="MN817" t="s">
        <v>378</v>
      </c>
      <c r="MO817" t="s">
        <v>379</v>
      </c>
      <c r="MQ817">
        <v>816</v>
      </c>
    </row>
    <row r="818" spans="1:355" x14ac:dyDescent="0.35">
      <c r="A818" s="1">
        <v>45827.661050277777</v>
      </c>
      <c r="B818" s="1">
        <v>45827.665350856492</v>
      </c>
      <c r="D818" t="s">
        <v>328</v>
      </c>
      <c r="E818" t="s">
        <v>499</v>
      </c>
      <c r="H818" t="s">
        <v>5095</v>
      </c>
      <c r="L818" t="s">
        <v>589</v>
      </c>
      <c r="M818" t="s">
        <v>9638</v>
      </c>
      <c r="N818" t="s">
        <v>9639</v>
      </c>
      <c r="T818" t="s">
        <v>1314</v>
      </c>
      <c r="AE818" t="s">
        <v>9280</v>
      </c>
      <c r="AF818" t="s">
        <v>9640</v>
      </c>
      <c r="AG818" t="s">
        <v>337</v>
      </c>
      <c r="AH818" t="s">
        <v>570</v>
      </c>
      <c r="AJ818" t="s">
        <v>9641</v>
      </c>
      <c r="AK818" t="s">
        <v>9642</v>
      </c>
      <c r="AL818" t="s">
        <v>341</v>
      </c>
      <c r="AM818">
        <v>68</v>
      </c>
      <c r="AN818" t="s">
        <v>342</v>
      </c>
      <c r="AO818">
        <v>6</v>
      </c>
      <c r="AU818" t="s">
        <v>347</v>
      </c>
      <c r="AV818" t="s">
        <v>9643</v>
      </c>
      <c r="AW818">
        <v>1.060721</v>
      </c>
      <c r="AX818">
        <v>35.297885100000002</v>
      </c>
      <c r="AY818">
        <v>2155.1</v>
      </c>
      <c r="AZ818">
        <v>2.2850000000000001</v>
      </c>
      <c r="BA818" t="s">
        <v>9644</v>
      </c>
      <c r="BC818" t="s">
        <v>9645</v>
      </c>
      <c r="BD818" t="s">
        <v>9646</v>
      </c>
      <c r="BE818" t="s">
        <v>328</v>
      </c>
      <c r="BF818" t="s">
        <v>348</v>
      </c>
      <c r="BG818" t="s">
        <v>348</v>
      </c>
      <c r="BH818" t="s">
        <v>787</v>
      </c>
      <c r="BI818">
        <v>2025</v>
      </c>
      <c r="BJ818">
        <v>4</v>
      </c>
      <c r="BK818">
        <v>1</v>
      </c>
      <c r="BL818">
        <v>40</v>
      </c>
      <c r="BM818" t="s">
        <v>411</v>
      </c>
      <c r="BN818">
        <v>0</v>
      </c>
      <c r="BO818">
        <v>1</v>
      </c>
      <c r="BP818">
        <v>0</v>
      </c>
      <c r="BR818">
        <v>35</v>
      </c>
      <c r="BT818" t="s">
        <v>488</v>
      </c>
      <c r="BU818">
        <v>0</v>
      </c>
      <c r="BV818">
        <v>0</v>
      </c>
      <c r="BW818">
        <v>1</v>
      </c>
      <c r="BX818">
        <v>0</v>
      </c>
      <c r="CB818" t="s">
        <v>352</v>
      </c>
      <c r="CC818">
        <v>1</v>
      </c>
      <c r="CD818">
        <v>0</v>
      </c>
      <c r="CE818">
        <v>0</v>
      </c>
      <c r="CF818">
        <v>0</v>
      </c>
      <c r="CG818">
        <v>0</v>
      </c>
      <c r="CH818">
        <v>0</v>
      </c>
      <c r="CI818">
        <v>0</v>
      </c>
      <c r="CJ818">
        <v>0</v>
      </c>
      <c r="CK818">
        <v>0</v>
      </c>
      <c r="CL818">
        <v>0</v>
      </c>
      <c r="CM818">
        <v>0</v>
      </c>
      <c r="CO818" t="s">
        <v>328</v>
      </c>
      <c r="CP818" t="s">
        <v>353</v>
      </c>
      <c r="CQ818">
        <v>1</v>
      </c>
      <c r="CR818">
        <v>0</v>
      </c>
      <c r="CS818">
        <v>0</v>
      </c>
      <c r="CT818" t="s">
        <v>489</v>
      </c>
      <c r="CU818">
        <v>0</v>
      </c>
      <c r="CV818">
        <v>1</v>
      </c>
      <c r="CX818">
        <v>5</v>
      </c>
      <c r="DA818" t="s">
        <v>452</v>
      </c>
      <c r="DB818">
        <v>0</v>
      </c>
      <c r="DC818">
        <v>1</v>
      </c>
      <c r="DD818">
        <v>0</v>
      </c>
      <c r="DE818">
        <v>0</v>
      </c>
      <c r="DG818" t="s">
        <v>347</v>
      </c>
      <c r="DH818">
        <v>0</v>
      </c>
      <c r="DI818">
        <v>0</v>
      </c>
      <c r="DJ818">
        <v>0</v>
      </c>
      <c r="DK818">
        <v>0</v>
      </c>
      <c r="DL818">
        <v>1</v>
      </c>
      <c r="DM818">
        <v>0</v>
      </c>
      <c r="DO818" t="s">
        <v>348</v>
      </c>
      <c r="DP818" t="s">
        <v>328</v>
      </c>
      <c r="DQ818" t="s">
        <v>348</v>
      </c>
      <c r="EG818" t="s">
        <v>348</v>
      </c>
      <c r="EN818" t="s">
        <v>348</v>
      </c>
      <c r="EO818" t="s">
        <v>348</v>
      </c>
      <c r="ET818">
        <v>40</v>
      </c>
      <c r="EV818">
        <v>888</v>
      </c>
      <c r="EW818">
        <v>888</v>
      </c>
      <c r="EX818" t="s">
        <v>415</v>
      </c>
      <c r="EZ818" t="s">
        <v>358</v>
      </c>
      <c r="FA818">
        <v>1</v>
      </c>
      <c r="FB818">
        <v>0</v>
      </c>
      <c r="FC818">
        <v>0</v>
      </c>
      <c r="FD818">
        <v>0</v>
      </c>
      <c r="FE818">
        <v>0</v>
      </c>
      <c r="FH818">
        <v>999</v>
      </c>
      <c r="FJ818">
        <v>999</v>
      </c>
      <c r="FK818">
        <v>999</v>
      </c>
      <c r="FL818" t="s">
        <v>415</v>
      </c>
      <c r="FN818" t="s">
        <v>3067</v>
      </c>
      <c r="FO818">
        <v>0</v>
      </c>
      <c r="FP818">
        <v>0</v>
      </c>
      <c r="FQ818">
        <v>1</v>
      </c>
      <c r="FR818">
        <v>1</v>
      </c>
      <c r="FS818">
        <v>0</v>
      </c>
      <c r="FV818">
        <v>250</v>
      </c>
      <c r="FX818" t="s">
        <v>360</v>
      </c>
      <c r="FY818">
        <v>1</v>
      </c>
      <c r="FZ818">
        <v>0</v>
      </c>
      <c r="GA818">
        <v>0</v>
      </c>
      <c r="GC818" t="s">
        <v>361</v>
      </c>
      <c r="GD818" t="s">
        <v>347</v>
      </c>
      <c r="GE818">
        <v>0</v>
      </c>
      <c r="GF818">
        <v>0</v>
      </c>
      <c r="GG818">
        <v>0</v>
      </c>
      <c r="GH818">
        <v>0</v>
      </c>
      <c r="GI818">
        <v>1</v>
      </c>
      <c r="GJ818">
        <v>0</v>
      </c>
      <c r="GL818" t="s">
        <v>442</v>
      </c>
      <c r="GN818">
        <v>60</v>
      </c>
      <c r="GY818">
        <v>99</v>
      </c>
      <c r="GZ818">
        <v>888</v>
      </c>
      <c r="HA818">
        <v>888</v>
      </c>
      <c r="HB818">
        <v>999</v>
      </c>
      <c r="HM818">
        <v>99</v>
      </c>
      <c r="HN818">
        <v>999</v>
      </c>
      <c r="HO818">
        <v>999</v>
      </c>
      <c r="HP818" t="s">
        <v>364</v>
      </c>
      <c r="HQ818">
        <v>0</v>
      </c>
      <c r="HR818">
        <v>0</v>
      </c>
      <c r="HS818">
        <v>1</v>
      </c>
      <c r="HT818">
        <v>0</v>
      </c>
      <c r="HV818" t="s">
        <v>348</v>
      </c>
      <c r="HW818" t="s">
        <v>347</v>
      </c>
      <c r="HX818">
        <v>1</v>
      </c>
      <c r="HY818">
        <v>0</v>
      </c>
      <c r="HZ818">
        <v>0</v>
      </c>
      <c r="IA818">
        <v>0</v>
      </c>
      <c r="IB818">
        <v>0</v>
      </c>
      <c r="IC818">
        <v>0</v>
      </c>
      <c r="IE818" t="s">
        <v>347</v>
      </c>
      <c r="IF818">
        <v>0</v>
      </c>
      <c r="IG818">
        <v>0</v>
      </c>
      <c r="IH818">
        <v>0</v>
      </c>
      <c r="II818">
        <v>0</v>
      </c>
      <c r="IJ818">
        <v>0</v>
      </c>
      <c r="IK818">
        <v>0</v>
      </c>
      <c r="IL818">
        <v>0</v>
      </c>
      <c r="IM818">
        <v>0</v>
      </c>
      <c r="IN818">
        <v>0</v>
      </c>
      <c r="IO818">
        <v>0</v>
      </c>
      <c r="IP818">
        <v>0</v>
      </c>
      <c r="IQ818">
        <v>0</v>
      </c>
      <c r="IR818">
        <v>0</v>
      </c>
      <c r="IS818">
        <v>0</v>
      </c>
      <c r="IT818">
        <v>0</v>
      </c>
      <c r="IU818">
        <v>0</v>
      </c>
      <c r="IV818">
        <v>0</v>
      </c>
      <c r="IW818">
        <v>0</v>
      </c>
      <c r="IX818">
        <v>0</v>
      </c>
      <c r="IY818">
        <v>0</v>
      </c>
      <c r="IZ818">
        <v>0</v>
      </c>
      <c r="JA818">
        <v>1</v>
      </c>
      <c r="JB818">
        <v>0</v>
      </c>
      <c r="JD818" t="s">
        <v>328</v>
      </c>
      <c r="JE818" t="s">
        <v>348</v>
      </c>
      <c r="JF818" t="s">
        <v>348</v>
      </c>
      <c r="JG818" t="s">
        <v>348</v>
      </c>
      <c r="JH818" t="s">
        <v>328</v>
      </c>
      <c r="JI818" t="s">
        <v>431</v>
      </c>
      <c r="JJ818">
        <v>0</v>
      </c>
      <c r="JK818">
        <v>0</v>
      </c>
      <c r="JL818">
        <v>0</v>
      </c>
      <c r="JM818">
        <v>1</v>
      </c>
      <c r="JN818">
        <v>0</v>
      </c>
      <c r="JP818" t="s">
        <v>367</v>
      </c>
      <c r="JQ818">
        <v>0</v>
      </c>
      <c r="JR818">
        <v>0</v>
      </c>
      <c r="JS818">
        <v>1</v>
      </c>
      <c r="JT818">
        <v>0</v>
      </c>
      <c r="JV818" t="s">
        <v>417</v>
      </c>
      <c r="JW818">
        <v>1</v>
      </c>
      <c r="JX818">
        <v>0</v>
      </c>
      <c r="JY818">
        <v>0</v>
      </c>
      <c r="JZ818">
        <v>0</v>
      </c>
      <c r="KB818" t="s">
        <v>526</v>
      </c>
      <c r="KC818">
        <v>1</v>
      </c>
      <c r="KD818">
        <v>0</v>
      </c>
      <c r="KE818">
        <v>0</v>
      </c>
      <c r="KF818">
        <v>0</v>
      </c>
      <c r="KG818">
        <v>1</v>
      </c>
      <c r="KH818" t="s">
        <v>9647</v>
      </c>
      <c r="KI818" t="s">
        <v>369</v>
      </c>
      <c r="KJ818">
        <v>1</v>
      </c>
      <c r="KK818">
        <v>0</v>
      </c>
      <c r="KL818">
        <v>0</v>
      </c>
      <c r="KM818">
        <v>0</v>
      </c>
      <c r="KP818" t="s">
        <v>924</v>
      </c>
      <c r="KQ818">
        <v>0</v>
      </c>
      <c r="KR818">
        <v>1</v>
      </c>
      <c r="KS818">
        <v>1</v>
      </c>
      <c r="KT818">
        <v>0</v>
      </c>
      <c r="KU818">
        <v>0</v>
      </c>
      <c r="KW818" t="s">
        <v>946</v>
      </c>
      <c r="KX818">
        <v>1</v>
      </c>
      <c r="KY818">
        <v>1</v>
      </c>
      <c r="KZ818">
        <v>1</v>
      </c>
      <c r="LA818">
        <v>0</v>
      </c>
      <c r="LB818">
        <v>0</v>
      </c>
      <c r="LD818" t="s">
        <v>2557</v>
      </c>
      <c r="LE818">
        <v>1</v>
      </c>
      <c r="LF818">
        <v>0</v>
      </c>
      <c r="LG818">
        <v>1</v>
      </c>
      <c r="LH818">
        <v>0</v>
      </c>
      <c r="LI818">
        <v>0</v>
      </c>
      <c r="LK818" t="s">
        <v>372</v>
      </c>
      <c r="LL818">
        <v>0</v>
      </c>
      <c r="LM818">
        <v>1</v>
      </c>
      <c r="LN818">
        <v>0</v>
      </c>
      <c r="LO818">
        <v>0</v>
      </c>
      <c r="LP818">
        <v>0</v>
      </c>
      <c r="LR818" t="s">
        <v>372</v>
      </c>
      <c r="LS818">
        <v>0</v>
      </c>
      <c r="LT818">
        <v>1</v>
      </c>
      <c r="LU818">
        <v>0</v>
      </c>
      <c r="LV818">
        <v>0</v>
      </c>
      <c r="LW818">
        <v>0</v>
      </c>
      <c r="LY818" t="s">
        <v>1615</v>
      </c>
      <c r="LZ818">
        <v>1</v>
      </c>
      <c r="MA818">
        <v>0</v>
      </c>
      <c r="MB818">
        <v>1</v>
      </c>
      <c r="MC818">
        <v>1</v>
      </c>
      <c r="MD818">
        <v>0</v>
      </c>
      <c r="MF818" t="s">
        <v>347</v>
      </c>
      <c r="MH818">
        <v>502751339</v>
      </c>
      <c r="MI818" t="s">
        <v>9648</v>
      </c>
      <c r="MJ818" s="1">
        <v>45831.251886574071</v>
      </c>
      <c r="MM818" t="s">
        <v>377</v>
      </c>
      <c r="MN818" t="s">
        <v>378</v>
      </c>
      <c r="MO818" t="s">
        <v>379</v>
      </c>
      <c r="MQ818">
        <v>817</v>
      </c>
    </row>
    <row r="819" spans="1:355" x14ac:dyDescent="0.35">
      <c r="A819" s="1">
        <v>45827.666957800917</v>
      </c>
      <c r="B819" s="1">
        <v>45827.674195185187</v>
      </c>
      <c r="D819" t="s">
        <v>328</v>
      </c>
      <c r="E819" t="s">
        <v>499</v>
      </c>
      <c r="H819" t="s">
        <v>5095</v>
      </c>
      <c r="L819" t="s">
        <v>589</v>
      </c>
      <c r="M819" t="s">
        <v>9649</v>
      </c>
      <c r="N819" t="s">
        <v>9650</v>
      </c>
      <c r="T819" t="s">
        <v>1314</v>
      </c>
      <c r="AE819" t="s">
        <v>9280</v>
      </c>
      <c r="AF819" t="s">
        <v>9651</v>
      </c>
      <c r="AG819" t="s">
        <v>337</v>
      </c>
      <c r="AH819" t="s">
        <v>338</v>
      </c>
      <c r="AJ819" t="s">
        <v>9652</v>
      </c>
      <c r="AK819" t="s">
        <v>9653</v>
      </c>
      <c r="AL819" t="s">
        <v>341</v>
      </c>
      <c r="AM819">
        <v>45</v>
      </c>
      <c r="AN819" t="s">
        <v>342</v>
      </c>
      <c r="AO819">
        <v>5</v>
      </c>
      <c r="AU819" t="s">
        <v>9654</v>
      </c>
      <c r="AV819" t="s">
        <v>9655</v>
      </c>
      <c r="AW819">
        <v>1.0605448</v>
      </c>
      <c r="AX819">
        <v>35.298441400000002</v>
      </c>
      <c r="AY819">
        <v>2142</v>
      </c>
      <c r="AZ819">
        <v>3</v>
      </c>
      <c r="BA819" t="s">
        <v>9656</v>
      </c>
      <c r="BC819" t="s">
        <v>9657</v>
      </c>
      <c r="BD819" t="s">
        <v>9658</v>
      </c>
      <c r="BE819" t="s">
        <v>328</v>
      </c>
      <c r="BF819" t="s">
        <v>348</v>
      </c>
      <c r="BG819" t="s">
        <v>348</v>
      </c>
      <c r="BH819" t="s">
        <v>347</v>
      </c>
      <c r="BI819">
        <v>2025</v>
      </c>
      <c r="BJ819">
        <v>2</v>
      </c>
      <c r="BK819">
        <v>0.5</v>
      </c>
      <c r="BL819">
        <v>24</v>
      </c>
      <c r="BM819" t="s">
        <v>411</v>
      </c>
      <c r="BN819">
        <v>0</v>
      </c>
      <c r="BO819">
        <v>1</v>
      </c>
      <c r="BP819">
        <v>0</v>
      </c>
      <c r="BR819">
        <v>7</v>
      </c>
      <c r="BT819" t="s">
        <v>488</v>
      </c>
      <c r="BU819">
        <v>0</v>
      </c>
      <c r="BV819">
        <v>0</v>
      </c>
      <c r="BW819">
        <v>1</v>
      </c>
      <c r="BX819">
        <v>0</v>
      </c>
      <c r="CB819" t="s">
        <v>352</v>
      </c>
      <c r="CC819">
        <v>1</v>
      </c>
      <c r="CD819">
        <v>0</v>
      </c>
      <c r="CE819">
        <v>0</v>
      </c>
      <c r="CF819">
        <v>0</v>
      </c>
      <c r="CG819">
        <v>0</v>
      </c>
      <c r="CH819">
        <v>0</v>
      </c>
      <c r="CI819">
        <v>0</v>
      </c>
      <c r="CJ819">
        <v>0</v>
      </c>
      <c r="CK819">
        <v>0</v>
      </c>
      <c r="CL819">
        <v>0</v>
      </c>
      <c r="CM819">
        <v>0</v>
      </c>
      <c r="CO819" t="s">
        <v>348</v>
      </c>
      <c r="CP819" t="s">
        <v>353</v>
      </c>
      <c r="CQ819">
        <v>1</v>
      </c>
      <c r="CR819">
        <v>0</v>
      </c>
      <c r="CS819">
        <v>0</v>
      </c>
      <c r="CT819" t="s">
        <v>489</v>
      </c>
      <c r="CU819">
        <v>0</v>
      </c>
      <c r="CV819">
        <v>1</v>
      </c>
      <c r="CX819">
        <v>10</v>
      </c>
      <c r="DA819" t="s">
        <v>961</v>
      </c>
      <c r="DB819">
        <v>1</v>
      </c>
      <c r="DC819">
        <v>1</v>
      </c>
      <c r="DD819">
        <v>0</v>
      </c>
      <c r="DE819">
        <v>0</v>
      </c>
      <c r="DG819" t="s">
        <v>647</v>
      </c>
      <c r="DH819">
        <v>1</v>
      </c>
      <c r="DI819">
        <v>0</v>
      </c>
      <c r="DJ819">
        <v>0</v>
      </c>
      <c r="DK819">
        <v>1</v>
      </c>
      <c r="DL819">
        <v>0</v>
      </c>
      <c r="DM819">
        <v>0</v>
      </c>
      <c r="DO819" t="s">
        <v>348</v>
      </c>
      <c r="DP819" t="s">
        <v>348</v>
      </c>
      <c r="DQ819" t="s">
        <v>348</v>
      </c>
      <c r="EG819" t="s">
        <v>348</v>
      </c>
      <c r="EN819" t="s">
        <v>348</v>
      </c>
      <c r="EO819" t="s">
        <v>348</v>
      </c>
      <c r="ET819">
        <v>54</v>
      </c>
      <c r="EV819">
        <v>888</v>
      </c>
      <c r="EW819">
        <v>888</v>
      </c>
      <c r="EX819" t="s">
        <v>415</v>
      </c>
      <c r="EZ819" t="s">
        <v>5782</v>
      </c>
      <c r="FA819">
        <v>0</v>
      </c>
      <c r="FB819">
        <v>1</v>
      </c>
      <c r="FC819">
        <v>1</v>
      </c>
      <c r="FD819">
        <v>1</v>
      </c>
      <c r="FE819">
        <v>0</v>
      </c>
      <c r="FH819">
        <v>999</v>
      </c>
      <c r="FJ819">
        <v>999</v>
      </c>
      <c r="FK819">
        <v>999</v>
      </c>
      <c r="FL819" t="s">
        <v>359</v>
      </c>
      <c r="FM819" t="s">
        <v>648</v>
      </c>
      <c r="FN819" t="s">
        <v>359</v>
      </c>
      <c r="FO819">
        <v>0</v>
      </c>
      <c r="FP819">
        <v>0</v>
      </c>
      <c r="FQ819">
        <v>0</v>
      </c>
      <c r="FR819">
        <v>0</v>
      </c>
      <c r="FS819">
        <v>1</v>
      </c>
      <c r="FT819" t="s">
        <v>648</v>
      </c>
      <c r="FV819">
        <v>250</v>
      </c>
      <c r="FX819" t="s">
        <v>360</v>
      </c>
      <c r="FY819">
        <v>1</v>
      </c>
      <c r="FZ819">
        <v>0</v>
      </c>
      <c r="GA819">
        <v>0</v>
      </c>
      <c r="GC819" t="s">
        <v>361</v>
      </c>
      <c r="GD819" t="s">
        <v>347</v>
      </c>
      <c r="GE819">
        <v>0</v>
      </c>
      <c r="GF819">
        <v>0</v>
      </c>
      <c r="GG819">
        <v>0</v>
      </c>
      <c r="GH819">
        <v>0</v>
      </c>
      <c r="GI819">
        <v>1</v>
      </c>
      <c r="GJ819">
        <v>0</v>
      </c>
      <c r="GL819" t="s">
        <v>442</v>
      </c>
      <c r="GN819">
        <v>50</v>
      </c>
      <c r="GY819">
        <v>99</v>
      </c>
      <c r="GZ819">
        <v>888</v>
      </c>
      <c r="HA819">
        <v>888</v>
      </c>
      <c r="HB819">
        <v>999</v>
      </c>
      <c r="HM819">
        <v>99</v>
      </c>
      <c r="HN819">
        <v>999</v>
      </c>
      <c r="HO819">
        <v>999</v>
      </c>
      <c r="HP819" t="s">
        <v>520</v>
      </c>
      <c r="HQ819">
        <v>1</v>
      </c>
      <c r="HR819">
        <v>1</v>
      </c>
      <c r="HS819">
        <v>1</v>
      </c>
      <c r="HT819">
        <v>0</v>
      </c>
      <c r="HV819" t="s">
        <v>328</v>
      </c>
      <c r="HW819" t="s">
        <v>347</v>
      </c>
      <c r="HX819">
        <v>1</v>
      </c>
      <c r="HY819">
        <v>0</v>
      </c>
      <c r="HZ819">
        <v>0</v>
      </c>
      <c r="IA819">
        <v>0</v>
      </c>
      <c r="IB819">
        <v>0</v>
      </c>
      <c r="IC819">
        <v>0</v>
      </c>
      <c r="IE819" t="s">
        <v>347</v>
      </c>
      <c r="IF819">
        <v>0</v>
      </c>
      <c r="IG819">
        <v>0</v>
      </c>
      <c r="IH819">
        <v>0</v>
      </c>
      <c r="II819">
        <v>0</v>
      </c>
      <c r="IJ819">
        <v>0</v>
      </c>
      <c r="IK819">
        <v>0</v>
      </c>
      <c r="IL819">
        <v>0</v>
      </c>
      <c r="IM819">
        <v>0</v>
      </c>
      <c r="IN819">
        <v>0</v>
      </c>
      <c r="IO819">
        <v>0</v>
      </c>
      <c r="IP819">
        <v>0</v>
      </c>
      <c r="IQ819">
        <v>0</v>
      </c>
      <c r="IR819">
        <v>0</v>
      </c>
      <c r="IS819">
        <v>0</v>
      </c>
      <c r="IT819">
        <v>0</v>
      </c>
      <c r="IU819">
        <v>0</v>
      </c>
      <c r="IV819">
        <v>0</v>
      </c>
      <c r="IW819">
        <v>0</v>
      </c>
      <c r="IX819">
        <v>0</v>
      </c>
      <c r="IY819">
        <v>0</v>
      </c>
      <c r="IZ819">
        <v>0</v>
      </c>
      <c r="JA819">
        <v>1</v>
      </c>
      <c r="JB819">
        <v>0</v>
      </c>
      <c r="JD819" t="s">
        <v>328</v>
      </c>
      <c r="JE819" t="s">
        <v>348</v>
      </c>
      <c r="JF819" t="s">
        <v>328</v>
      </c>
      <c r="JG819" t="s">
        <v>328</v>
      </c>
      <c r="JH819" t="s">
        <v>348</v>
      </c>
      <c r="JI819" t="s">
        <v>431</v>
      </c>
      <c r="JJ819">
        <v>0</v>
      </c>
      <c r="JK819">
        <v>0</v>
      </c>
      <c r="JL819">
        <v>0</v>
      </c>
      <c r="JM819">
        <v>1</v>
      </c>
      <c r="JN819">
        <v>0</v>
      </c>
      <c r="JP819" t="s">
        <v>393</v>
      </c>
      <c r="JQ819">
        <v>1</v>
      </c>
      <c r="JR819">
        <v>0</v>
      </c>
      <c r="JS819">
        <v>0</v>
      </c>
      <c r="JT819">
        <v>0</v>
      </c>
      <c r="JV819" t="s">
        <v>525</v>
      </c>
      <c r="JW819">
        <v>1</v>
      </c>
      <c r="JX819">
        <v>1</v>
      </c>
      <c r="JY819">
        <v>0</v>
      </c>
      <c r="JZ819">
        <v>0</v>
      </c>
      <c r="KB819" t="s">
        <v>368</v>
      </c>
      <c r="KC819">
        <v>1</v>
      </c>
      <c r="KD819">
        <v>0</v>
      </c>
      <c r="KE819">
        <v>0</v>
      </c>
      <c r="KF819">
        <v>0</v>
      </c>
      <c r="KG819">
        <v>0</v>
      </c>
      <c r="KI819" t="s">
        <v>561</v>
      </c>
      <c r="KJ819">
        <v>1</v>
      </c>
      <c r="KK819">
        <v>1</v>
      </c>
      <c r="KL819">
        <v>1</v>
      </c>
      <c r="KM819">
        <v>0</v>
      </c>
      <c r="KO819" t="s">
        <v>9659</v>
      </c>
      <c r="KP819" t="s">
        <v>359</v>
      </c>
      <c r="KQ819">
        <v>0</v>
      </c>
      <c r="KR819">
        <v>0</v>
      </c>
      <c r="KS819">
        <v>0</v>
      </c>
      <c r="KT819">
        <v>0</v>
      </c>
      <c r="KU819">
        <v>1</v>
      </c>
      <c r="KV819" t="s">
        <v>347</v>
      </c>
      <c r="KW819" t="s">
        <v>1547</v>
      </c>
      <c r="KX819">
        <v>1</v>
      </c>
      <c r="KY819">
        <v>1</v>
      </c>
      <c r="KZ819">
        <v>0</v>
      </c>
      <c r="LA819">
        <v>0</v>
      </c>
      <c r="LB819">
        <v>0</v>
      </c>
      <c r="LD819" t="s">
        <v>372</v>
      </c>
      <c r="LE819">
        <v>0</v>
      </c>
      <c r="LF819">
        <v>1</v>
      </c>
      <c r="LG819">
        <v>0</v>
      </c>
      <c r="LH819">
        <v>0</v>
      </c>
      <c r="LI819">
        <v>0</v>
      </c>
      <c r="LK819" t="s">
        <v>563</v>
      </c>
      <c r="LL819">
        <v>1</v>
      </c>
      <c r="LM819">
        <v>1</v>
      </c>
      <c r="LN819">
        <v>0</v>
      </c>
      <c r="LO819">
        <v>0</v>
      </c>
      <c r="LP819">
        <v>0</v>
      </c>
      <c r="LR819" t="s">
        <v>563</v>
      </c>
      <c r="LS819">
        <v>1</v>
      </c>
      <c r="LT819">
        <v>1</v>
      </c>
      <c r="LU819">
        <v>0</v>
      </c>
      <c r="LV819">
        <v>0</v>
      </c>
      <c r="LW819">
        <v>0</v>
      </c>
      <c r="LY819" t="s">
        <v>611</v>
      </c>
      <c r="LZ819">
        <v>0</v>
      </c>
      <c r="MA819">
        <v>1</v>
      </c>
      <c r="MB819">
        <v>1</v>
      </c>
      <c r="MC819">
        <v>0</v>
      </c>
      <c r="MD819">
        <v>0</v>
      </c>
      <c r="MF819" t="s">
        <v>9660</v>
      </c>
      <c r="MH819">
        <v>502751350</v>
      </c>
      <c r="MI819" t="s">
        <v>9661</v>
      </c>
      <c r="MJ819" s="1">
        <v>45831.251886574071</v>
      </c>
      <c r="MM819" t="s">
        <v>377</v>
      </c>
      <c r="MN819" t="s">
        <v>378</v>
      </c>
      <c r="MO819" t="s">
        <v>379</v>
      </c>
      <c r="MQ819">
        <v>818</v>
      </c>
    </row>
    <row r="820" spans="1:355" x14ac:dyDescent="0.35">
      <c r="A820" s="1">
        <v>45827.696245127307</v>
      </c>
      <c r="B820" s="1">
        <v>45827.70138233796</v>
      </c>
      <c r="D820" t="s">
        <v>328</v>
      </c>
      <c r="E820" t="s">
        <v>499</v>
      </c>
      <c r="H820" t="s">
        <v>5095</v>
      </c>
      <c r="L820" t="s">
        <v>589</v>
      </c>
      <c r="M820" t="s">
        <v>9662</v>
      </c>
      <c r="N820" t="s">
        <v>9663</v>
      </c>
      <c r="T820" t="s">
        <v>1314</v>
      </c>
      <c r="AE820" t="s">
        <v>9280</v>
      </c>
      <c r="AF820" t="s">
        <v>9256</v>
      </c>
      <c r="AG820" t="s">
        <v>337</v>
      </c>
      <c r="AH820" t="s">
        <v>338</v>
      </c>
      <c r="AJ820" t="s">
        <v>9664</v>
      </c>
      <c r="AK820" t="s">
        <v>9665</v>
      </c>
      <c r="AL820" t="s">
        <v>341</v>
      </c>
      <c r="AM820">
        <v>35</v>
      </c>
      <c r="AN820" t="s">
        <v>439</v>
      </c>
      <c r="AO820">
        <v>5</v>
      </c>
      <c r="AU820" t="s">
        <v>9666</v>
      </c>
      <c r="AV820" t="s">
        <v>9667</v>
      </c>
      <c r="AW820">
        <v>1.0815054</v>
      </c>
      <c r="AX820">
        <v>35.2548934</v>
      </c>
      <c r="AY820">
        <v>2189.4</v>
      </c>
      <c r="AZ820">
        <v>4.8</v>
      </c>
      <c r="BA820" t="s">
        <v>9668</v>
      </c>
      <c r="BC820" t="s">
        <v>9669</v>
      </c>
      <c r="BD820" t="s">
        <v>9670</v>
      </c>
      <c r="BE820" t="s">
        <v>348</v>
      </c>
      <c r="BF820" t="s">
        <v>348</v>
      </c>
      <c r="BG820" t="s">
        <v>348</v>
      </c>
      <c r="BH820" t="s">
        <v>787</v>
      </c>
      <c r="BI820">
        <v>2025</v>
      </c>
      <c r="BJ820">
        <v>2</v>
      </c>
      <c r="BK820">
        <v>1</v>
      </c>
      <c r="BL820">
        <v>70</v>
      </c>
      <c r="BM820" t="s">
        <v>411</v>
      </c>
      <c r="BN820">
        <v>0</v>
      </c>
      <c r="BO820">
        <v>1</v>
      </c>
      <c r="BP820">
        <v>0</v>
      </c>
      <c r="BR820">
        <v>70</v>
      </c>
      <c r="BT820" t="s">
        <v>388</v>
      </c>
      <c r="BU820">
        <v>1</v>
      </c>
      <c r="BV820">
        <v>0</v>
      </c>
      <c r="BW820">
        <v>0</v>
      </c>
      <c r="BX820">
        <v>0</v>
      </c>
      <c r="BZ820" t="s">
        <v>5289</v>
      </c>
      <c r="CB820" t="s">
        <v>352</v>
      </c>
      <c r="CC820">
        <v>1</v>
      </c>
      <c r="CD820">
        <v>0</v>
      </c>
      <c r="CE820">
        <v>0</v>
      </c>
      <c r="CF820">
        <v>0</v>
      </c>
      <c r="CG820">
        <v>0</v>
      </c>
      <c r="CH820">
        <v>0</v>
      </c>
      <c r="CI820">
        <v>0</v>
      </c>
      <c r="CJ820">
        <v>0</v>
      </c>
      <c r="CK820">
        <v>0</v>
      </c>
      <c r="CL820">
        <v>0</v>
      </c>
      <c r="CM820">
        <v>0</v>
      </c>
      <c r="CO820" t="s">
        <v>348</v>
      </c>
      <c r="CP820" t="s">
        <v>353</v>
      </c>
      <c r="CQ820">
        <v>1</v>
      </c>
      <c r="CR820">
        <v>0</v>
      </c>
      <c r="CS820">
        <v>0</v>
      </c>
      <c r="CT820" t="s">
        <v>489</v>
      </c>
      <c r="CU820">
        <v>0</v>
      </c>
      <c r="CV820">
        <v>1</v>
      </c>
      <c r="CX820">
        <v>14</v>
      </c>
      <c r="DA820" t="s">
        <v>355</v>
      </c>
      <c r="DB820">
        <v>1</v>
      </c>
      <c r="DC820">
        <v>0</v>
      </c>
      <c r="DD820">
        <v>0</v>
      </c>
      <c r="DE820">
        <v>0</v>
      </c>
      <c r="DG820" t="s">
        <v>518</v>
      </c>
      <c r="DH820">
        <v>1</v>
      </c>
      <c r="DI820">
        <v>0</v>
      </c>
      <c r="DJ820">
        <v>0</v>
      </c>
      <c r="DK820">
        <v>1</v>
      </c>
      <c r="DL820">
        <v>0</v>
      </c>
      <c r="DM820">
        <v>0</v>
      </c>
      <c r="DO820" t="s">
        <v>348</v>
      </c>
      <c r="DP820" t="s">
        <v>348</v>
      </c>
      <c r="DQ820" t="s">
        <v>348</v>
      </c>
      <c r="EG820" t="s">
        <v>348</v>
      </c>
      <c r="EN820" t="s">
        <v>348</v>
      </c>
      <c r="EO820" t="s">
        <v>348</v>
      </c>
      <c r="ET820">
        <v>55</v>
      </c>
      <c r="EV820">
        <v>888</v>
      </c>
      <c r="EW820">
        <v>888</v>
      </c>
      <c r="EX820" t="s">
        <v>415</v>
      </c>
      <c r="EZ820" t="s">
        <v>3545</v>
      </c>
      <c r="FA820">
        <v>1</v>
      </c>
      <c r="FB820">
        <v>0</v>
      </c>
      <c r="FC820">
        <v>1</v>
      </c>
      <c r="FD820">
        <v>1</v>
      </c>
      <c r="FE820">
        <v>0</v>
      </c>
      <c r="FH820">
        <v>999</v>
      </c>
      <c r="FJ820">
        <v>999</v>
      </c>
      <c r="FK820">
        <v>999</v>
      </c>
      <c r="FL820" t="s">
        <v>359</v>
      </c>
      <c r="FM820" t="s">
        <v>648</v>
      </c>
      <c r="FN820" t="s">
        <v>359</v>
      </c>
      <c r="FO820">
        <v>0</v>
      </c>
      <c r="FP820">
        <v>0</v>
      </c>
      <c r="FQ820">
        <v>0</v>
      </c>
      <c r="FR820">
        <v>0</v>
      </c>
      <c r="FS820">
        <v>1</v>
      </c>
      <c r="FT820" t="s">
        <v>648</v>
      </c>
      <c r="FV820">
        <v>210</v>
      </c>
      <c r="FX820" t="s">
        <v>360</v>
      </c>
      <c r="FY820">
        <v>1</v>
      </c>
      <c r="FZ820">
        <v>0</v>
      </c>
      <c r="GA820">
        <v>0</v>
      </c>
      <c r="GC820" t="s">
        <v>361</v>
      </c>
      <c r="GD820" t="s">
        <v>347</v>
      </c>
      <c r="GE820">
        <v>0</v>
      </c>
      <c r="GF820">
        <v>0</v>
      </c>
      <c r="GG820">
        <v>0</v>
      </c>
      <c r="GH820">
        <v>0</v>
      </c>
      <c r="GI820">
        <v>1</v>
      </c>
      <c r="GJ820">
        <v>0</v>
      </c>
      <c r="GL820" t="s">
        <v>442</v>
      </c>
      <c r="GN820">
        <v>30</v>
      </c>
      <c r="GY820">
        <v>99</v>
      </c>
      <c r="GZ820">
        <v>888</v>
      </c>
      <c r="HA820">
        <v>888</v>
      </c>
      <c r="HB820">
        <v>999</v>
      </c>
      <c r="HM820">
        <v>99</v>
      </c>
      <c r="HN820">
        <v>999</v>
      </c>
      <c r="HO820">
        <v>999</v>
      </c>
      <c r="HP820" t="s">
        <v>805</v>
      </c>
      <c r="HQ820">
        <v>1</v>
      </c>
      <c r="HR820">
        <v>1</v>
      </c>
      <c r="HS820">
        <v>0</v>
      </c>
      <c r="HT820">
        <v>0</v>
      </c>
      <c r="HV820" t="s">
        <v>328</v>
      </c>
      <c r="HW820" t="s">
        <v>347</v>
      </c>
      <c r="HX820">
        <v>1</v>
      </c>
      <c r="HY820">
        <v>0</v>
      </c>
      <c r="HZ820">
        <v>0</v>
      </c>
      <c r="IA820">
        <v>0</v>
      </c>
      <c r="IB820">
        <v>0</v>
      </c>
      <c r="IC820">
        <v>0</v>
      </c>
      <c r="IE820" t="s">
        <v>347</v>
      </c>
      <c r="IF820">
        <v>0</v>
      </c>
      <c r="IG820">
        <v>0</v>
      </c>
      <c r="IH820">
        <v>0</v>
      </c>
      <c r="II820">
        <v>0</v>
      </c>
      <c r="IJ820">
        <v>0</v>
      </c>
      <c r="IK820">
        <v>0</v>
      </c>
      <c r="IL820">
        <v>0</v>
      </c>
      <c r="IM820">
        <v>0</v>
      </c>
      <c r="IN820">
        <v>0</v>
      </c>
      <c r="IO820">
        <v>0</v>
      </c>
      <c r="IP820">
        <v>0</v>
      </c>
      <c r="IQ820">
        <v>0</v>
      </c>
      <c r="IR820">
        <v>0</v>
      </c>
      <c r="IS820">
        <v>0</v>
      </c>
      <c r="IT820">
        <v>0</v>
      </c>
      <c r="IU820">
        <v>0</v>
      </c>
      <c r="IV820">
        <v>0</v>
      </c>
      <c r="IW820">
        <v>0</v>
      </c>
      <c r="IX820">
        <v>0</v>
      </c>
      <c r="IY820">
        <v>0</v>
      </c>
      <c r="IZ820">
        <v>0</v>
      </c>
      <c r="JA820">
        <v>1</v>
      </c>
      <c r="JB820">
        <v>0</v>
      </c>
      <c r="JD820" t="s">
        <v>328</v>
      </c>
      <c r="JE820" t="s">
        <v>328</v>
      </c>
      <c r="JF820" t="s">
        <v>348</v>
      </c>
      <c r="JG820" t="s">
        <v>348</v>
      </c>
      <c r="JH820" t="s">
        <v>328</v>
      </c>
      <c r="JI820" t="s">
        <v>347</v>
      </c>
      <c r="JJ820">
        <v>1</v>
      </c>
      <c r="JK820">
        <v>0</v>
      </c>
      <c r="JL820">
        <v>0</v>
      </c>
      <c r="JM820">
        <v>0</v>
      </c>
      <c r="JN820">
        <v>0</v>
      </c>
      <c r="JP820" t="s">
        <v>367</v>
      </c>
      <c r="JQ820">
        <v>0</v>
      </c>
      <c r="JR820">
        <v>0</v>
      </c>
      <c r="JS820">
        <v>1</v>
      </c>
      <c r="JT820">
        <v>0</v>
      </c>
      <c r="JV820" t="s">
        <v>5268</v>
      </c>
      <c r="JW820">
        <v>1</v>
      </c>
      <c r="JX820">
        <v>1</v>
      </c>
      <c r="JY820">
        <v>1</v>
      </c>
      <c r="JZ820">
        <v>0</v>
      </c>
      <c r="KB820" t="s">
        <v>1128</v>
      </c>
      <c r="KC820">
        <v>1</v>
      </c>
      <c r="KD820">
        <v>1</v>
      </c>
      <c r="KE820">
        <v>0</v>
      </c>
      <c r="KF820">
        <v>0</v>
      </c>
      <c r="KG820">
        <v>0</v>
      </c>
      <c r="KI820" t="s">
        <v>1002</v>
      </c>
      <c r="KJ820">
        <v>1</v>
      </c>
      <c r="KK820">
        <v>1</v>
      </c>
      <c r="KL820">
        <v>0</v>
      </c>
      <c r="KM820">
        <v>0</v>
      </c>
      <c r="KP820" t="s">
        <v>924</v>
      </c>
      <c r="KQ820">
        <v>0</v>
      </c>
      <c r="KR820">
        <v>1</v>
      </c>
      <c r="KS820">
        <v>1</v>
      </c>
      <c r="KT820">
        <v>0</v>
      </c>
      <c r="KU820">
        <v>0</v>
      </c>
      <c r="KW820" t="s">
        <v>894</v>
      </c>
      <c r="KX820">
        <v>1</v>
      </c>
      <c r="KY820">
        <v>1</v>
      </c>
      <c r="KZ820">
        <v>0</v>
      </c>
      <c r="LA820">
        <v>0</v>
      </c>
      <c r="LB820">
        <v>0</v>
      </c>
      <c r="LD820" t="s">
        <v>792</v>
      </c>
      <c r="LE820">
        <v>1</v>
      </c>
      <c r="LF820">
        <v>1</v>
      </c>
      <c r="LG820">
        <v>0</v>
      </c>
      <c r="LH820">
        <v>0</v>
      </c>
      <c r="LI820">
        <v>0</v>
      </c>
      <c r="LK820" t="s">
        <v>372</v>
      </c>
      <c r="LL820">
        <v>0</v>
      </c>
      <c r="LM820">
        <v>1</v>
      </c>
      <c r="LN820">
        <v>0</v>
      </c>
      <c r="LO820">
        <v>0</v>
      </c>
      <c r="LP820">
        <v>0</v>
      </c>
      <c r="LR820" t="s">
        <v>372</v>
      </c>
      <c r="LS820">
        <v>0</v>
      </c>
      <c r="LT820">
        <v>1</v>
      </c>
      <c r="LU820">
        <v>0</v>
      </c>
      <c r="LV820">
        <v>0</v>
      </c>
      <c r="LW820">
        <v>0</v>
      </c>
      <c r="LY820" t="s">
        <v>399</v>
      </c>
      <c r="LZ820">
        <v>0</v>
      </c>
      <c r="MA820">
        <v>1</v>
      </c>
      <c r="MB820">
        <v>0</v>
      </c>
      <c r="MC820">
        <v>0</v>
      </c>
      <c r="MD820">
        <v>0</v>
      </c>
      <c r="MF820" t="s">
        <v>787</v>
      </c>
      <c r="MH820">
        <v>502751365</v>
      </c>
      <c r="MI820" t="s">
        <v>9671</v>
      </c>
      <c r="MJ820" s="1">
        <v>45831.251909722218</v>
      </c>
      <c r="MM820" t="s">
        <v>377</v>
      </c>
      <c r="MN820" t="s">
        <v>378</v>
      </c>
      <c r="MO820" t="s">
        <v>379</v>
      </c>
      <c r="MQ820">
        <v>819</v>
      </c>
    </row>
    <row r="821" spans="1:355" x14ac:dyDescent="0.35">
      <c r="A821" s="1">
        <v>45827.705609918979</v>
      </c>
      <c r="B821" s="1">
        <v>45827.710465856479</v>
      </c>
      <c r="D821" t="s">
        <v>328</v>
      </c>
      <c r="E821" t="s">
        <v>499</v>
      </c>
      <c r="H821" t="s">
        <v>5095</v>
      </c>
      <c r="L821" t="s">
        <v>589</v>
      </c>
      <c r="M821" t="s">
        <v>9672</v>
      </c>
      <c r="N821" t="s">
        <v>9673</v>
      </c>
      <c r="T821" t="s">
        <v>1314</v>
      </c>
      <c r="AE821" t="s">
        <v>9280</v>
      </c>
      <c r="AF821" t="s">
        <v>9674</v>
      </c>
      <c r="AG821" t="s">
        <v>337</v>
      </c>
      <c r="AH821" t="s">
        <v>660</v>
      </c>
      <c r="AJ821" t="s">
        <v>9675</v>
      </c>
      <c r="AK821" t="s">
        <v>9676</v>
      </c>
      <c r="AL821" t="s">
        <v>341</v>
      </c>
      <c r="AM821">
        <v>52</v>
      </c>
      <c r="AN821" t="s">
        <v>342</v>
      </c>
      <c r="AO821">
        <v>5</v>
      </c>
      <c r="AU821" t="s">
        <v>347</v>
      </c>
      <c r="AV821" t="s">
        <v>9677</v>
      </c>
      <c r="AW821">
        <v>1.0804575999999999</v>
      </c>
      <c r="AX821">
        <v>35.2552363</v>
      </c>
      <c r="AY821">
        <v>2143.6999999999998</v>
      </c>
      <c r="AZ821">
        <v>4.7119999999999997</v>
      </c>
      <c r="BA821" t="s">
        <v>9678</v>
      </c>
      <c r="BC821" t="s">
        <v>9679</v>
      </c>
      <c r="BD821" t="s">
        <v>9680</v>
      </c>
      <c r="BE821" t="s">
        <v>328</v>
      </c>
      <c r="BF821" t="s">
        <v>348</v>
      </c>
      <c r="BG821" t="s">
        <v>348</v>
      </c>
      <c r="BH821" t="s">
        <v>347</v>
      </c>
      <c r="BI821">
        <v>2025</v>
      </c>
      <c r="BJ821">
        <v>5</v>
      </c>
      <c r="BK821">
        <v>2</v>
      </c>
      <c r="BL821">
        <v>75</v>
      </c>
      <c r="BM821" t="s">
        <v>411</v>
      </c>
      <c r="BN821">
        <v>0</v>
      </c>
      <c r="BO821">
        <v>1</v>
      </c>
      <c r="BP821">
        <v>0</v>
      </c>
      <c r="BR821">
        <v>70</v>
      </c>
      <c r="BT821" t="s">
        <v>388</v>
      </c>
      <c r="BU821">
        <v>1</v>
      </c>
      <c r="BV821">
        <v>0</v>
      </c>
      <c r="BW821">
        <v>0</v>
      </c>
      <c r="BX821">
        <v>0</v>
      </c>
      <c r="BZ821" t="s">
        <v>5289</v>
      </c>
      <c r="CB821" t="s">
        <v>352</v>
      </c>
      <c r="CC821">
        <v>1</v>
      </c>
      <c r="CD821">
        <v>0</v>
      </c>
      <c r="CE821">
        <v>0</v>
      </c>
      <c r="CF821">
        <v>0</v>
      </c>
      <c r="CG821">
        <v>0</v>
      </c>
      <c r="CH821">
        <v>0</v>
      </c>
      <c r="CI821">
        <v>0</v>
      </c>
      <c r="CJ821">
        <v>0</v>
      </c>
      <c r="CK821">
        <v>0</v>
      </c>
      <c r="CL821">
        <v>0</v>
      </c>
      <c r="CM821">
        <v>0</v>
      </c>
      <c r="CO821" t="s">
        <v>328</v>
      </c>
      <c r="CP821" t="s">
        <v>353</v>
      </c>
      <c r="CQ821">
        <v>1</v>
      </c>
      <c r="CR821">
        <v>0</v>
      </c>
      <c r="CS821">
        <v>0</v>
      </c>
      <c r="CT821" t="s">
        <v>489</v>
      </c>
      <c r="CU821">
        <v>0</v>
      </c>
      <c r="CV821">
        <v>1</v>
      </c>
      <c r="CX821">
        <v>10</v>
      </c>
      <c r="DA821" t="s">
        <v>669</v>
      </c>
      <c r="DB821">
        <v>1</v>
      </c>
      <c r="DC821">
        <v>1</v>
      </c>
      <c r="DD821">
        <v>1</v>
      </c>
      <c r="DE821">
        <v>0</v>
      </c>
      <c r="DG821" t="s">
        <v>356</v>
      </c>
      <c r="DH821">
        <v>1</v>
      </c>
      <c r="DI821">
        <v>0</v>
      </c>
      <c r="DJ821">
        <v>0</v>
      </c>
      <c r="DK821">
        <v>0</v>
      </c>
      <c r="DL821">
        <v>0</v>
      </c>
      <c r="DM821">
        <v>0</v>
      </c>
      <c r="DO821" t="s">
        <v>348</v>
      </c>
      <c r="DP821" t="s">
        <v>348</v>
      </c>
      <c r="DQ821" t="s">
        <v>348</v>
      </c>
      <c r="EG821" t="s">
        <v>348</v>
      </c>
      <c r="EN821" t="s">
        <v>348</v>
      </c>
      <c r="EO821" t="s">
        <v>348</v>
      </c>
      <c r="ET821">
        <v>65</v>
      </c>
      <c r="EV821">
        <v>888</v>
      </c>
      <c r="EW821">
        <v>888</v>
      </c>
      <c r="EX821" t="s">
        <v>415</v>
      </c>
      <c r="EZ821" t="s">
        <v>9681</v>
      </c>
      <c r="FA821">
        <v>1</v>
      </c>
      <c r="FB821">
        <v>1</v>
      </c>
      <c r="FC821">
        <v>1</v>
      </c>
      <c r="FD821">
        <v>0</v>
      </c>
      <c r="FE821">
        <v>0</v>
      </c>
      <c r="FH821">
        <v>999</v>
      </c>
      <c r="FJ821">
        <v>999</v>
      </c>
      <c r="FK821">
        <v>999</v>
      </c>
      <c r="FL821" t="s">
        <v>359</v>
      </c>
      <c r="FM821" t="s">
        <v>648</v>
      </c>
      <c r="FN821" t="s">
        <v>359</v>
      </c>
      <c r="FO821">
        <v>0</v>
      </c>
      <c r="FP821">
        <v>0</v>
      </c>
      <c r="FQ821">
        <v>0</v>
      </c>
      <c r="FR821">
        <v>0</v>
      </c>
      <c r="FS821">
        <v>1</v>
      </c>
      <c r="FT821" t="s">
        <v>7006</v>
      </c>
      <c r="FV821">
        <v>380</v>
      </c>
      <c r="FX821" t="s">
        <v>360</v>
      </c>
      <c r="FY821">
        <v>1</v>
      </c>
      <c r="FZ821">
        <v>0</v>
      </c>
      <c r="GA821">
        <v>0</v>
      </c>
      <c r="GC821" t="s">
        <v>361</v>
      </c>
      <c r="GD821" t="s">
        <v>347</v>
      </c>
      <c r="GE821">
        <v>0</v>
      </c>
      <c r="GF821">
        <v>0</v>
      </c>
      <c r="GG821">
        <v>0</v>
      </c>
      <c r="GH821">
        <v>0</v>
      </c>
      <c r="GI821">
        <v>1</v>
      </c>
      <c r="GJ821">
        <v>0</v>
      </c>
      <c r="GL821" t="s">
        <v>442</v>
      </c>
      <c r="GN821">
        <v>55</v>
      </c>
      <c r="GY821">
        <v>99</v>
      </c>
      <c r="GZ821">
        <v>888</v>
      </c>
      <c r="HA821">
        <v>888</v>
      </c>
      <c r="HB821">
        <v>999</v>
      </c>
      <c r="HM821">
        <v>99</v>
      </c>
      <c r="HN821">
        <v>999</v>
      </c>
      <c r="HO821">
        <v>999</v>
      </c>
      <c r="HP821" t="s">
        <v>892</v>
      </c>
      <c r="HQ821">
        <v>0</v>
      </c>
      <c r="HR821">
        <v>1</v>
      </c>
      <c r="HS821">
        <v>0</v>
      </c>
      <c r="HT821">
        <v>0</v>
      </c>
      <c r="HV821" t="s">
        <v>328</v>
      </c>
      <c r="HW821" t="s">
        <v>347</v>
      </c>
      <c r="HX821">
        <v>1</v>
      </c>
      <c r="HY821">
        <v>0</v>
      </c>
      <c r="HZ821">
        <v>0</v>
      </c>
      <c r="IA821">
        <v>0</v>
      </c>
      <c r="IB821">
        <v>0</v>
      </c>
      <c r="IC821">
        <v>0</v>
      </c>
      <c r="IE821" t="s">
        <v>347</v>
      </c>
      <c r="IF821">
        <v>0</v>
      </c>
      <c r="IG821">
        <v>0</v>
      </c>
      <c r="IH821">
        <v>0</v>
      </c>
      <c r="II821">
        <v>0</v>
      </c>
      <c r="IJ821">
        <v>0</v>
      </c>
      <c r="IK821">
        <v>0</v>
      </c>
      <c r="IL821">
        <v>0</v>
      </c>
      <c r="IM821">
        <v>0</v>
      </c>
      <c r="IN821">
        <v>0</v>
      </c>
      <c r="IO821">
        <v>0</v>
      </c>
      <c r="IP821">
        <v>0</v>
      </c>
      <c r="IQ821">
        <v>0</v>
      </c>
      <c r="IR821">
        <v>0</v>
      </c>
      <c r="IS821">
        <v>0</v>
      </c>
      <c r="IT821">
        <v>0</v>
      </c>
      <c r="IU821">
        <v>0</v>
      </c>
      <c r="IV821">
        <v>0</v>
      </c>
      <c r="IW821">
        <v>0</v>
      </c>
      <c r="IX821">
        <v>0</v>
      </c>
      <c r="IY821">
        <v>0</v>
      </c>
      <c r="IZ821">
        <v>0</v>
      </c>
      <c r="JA821">
        <v>1</v>
      </c>
      <c r="JB821">
        <v>0</v>
      </c>
      <c r="JD821" t="s">
        <v>348</v>
      </c>
      <c r="JE821" t="s">
        <v>328</v>
      </c>
      <c r="JF821" t="s">
        <v>348</v>
      </c>
      <c r="JG821" t="s">
        <v>328</v>
      </c>
      <c r="JH821" t="s">
        <v>348</v>
      </c>
      <c r="JI821" t="s">
        <v>431</v>
      </c>
      <c r="JJ821">
        <v>0</v>
      </c>
      <c r="JK821">
        <v>0</v>
      </c>
      <c r="JL821">
        <v>0</v>
      </c>
      <c r="JM821">
        <v>1</v>
      </c>
      <c r="JN821">
        <v>0</v>
      </c>
      <c r="JP821" t="s">
        <v>1656</v>
      </c>
      <c r="JQ821">
        <v>0</v>
      </c>
      <c r="JR821">
        <v>1</v>
      </c>
      <c r="JS821">
        <v>0</v>
      </c>
      <c r="JT821">
        <v>0</v>
      </c>
      <c r="JV821" t="s">
        <v>1678</v>
      </c>
      <c r="JW821">
        <v>1</v>
      </c>
      <c r="JX821">
        <v>1</v>
      </c>
      <c r="JY821">
        <v>0</v>
      </c>
      <c r="JZ821">
        <v>0</v>
      </c>
      <c r="KB821" t="s">
        <v>9264</v>
      </c>
      <c r="KC821">
        <v>0</v>
      </c>
      <c r="KD821">
        <v>1</v>
      </c>
      <c r="KE821">
        <v>1</v>
      </c>
      <c r="KF821">
        <v>0</v>
      </c>
      <c r="KG821">
        <v>0</v>
      </c>
      <c r="KI821" t="s">
        <v>528</v>
      </c>
      <c r="KJ821">
        <v>1</v>
      </c>
      <c r="KK821">
        <v>1</v>
      </c>
      <c r="KL821">
        <v>1</v>
      </c>
      <c r="KM821">
        <v>0</v>
      </c>
      <c r="KO821" t="s">
        <v>4837</v>
      </c>
      <c r="KP821" t="s">
        <v>1225</v>
      </c>
      <c r="KQ821">
        <v>1</v>
      </c>
      <c r="KR821">
        <v>1</v>
      </c>
      <c r="KS821">
        <v>0</v>
      </c>
      <c r="KT821">
        <v>1</v>
      </c>
      <c r="KU821">
        <v>0</v>
      </c>
      <c r="KW821" t="s">
        <v>924</v>
      </c>
      <c r="KX821">
        <v>0</v>
      </c>
      <c r="KY821">
        <v>1</v>
      </c>
      <c r="KZ821">
        <v>1</v>
      </c>
      <c r="LA821">
        <v>0</v>
      </c>
      <c r="LB821">
        <v>0</v>
      </c>
      <c r="LD821" t="s">
        <v>563</v>
      </c>
      <c r="LE821">
        <v>1</v>
      </c>
      <c r="LF821">
        <v>1</v>
      </c>
      <c r="LG821">
        <v>0</v>
      </c>
      <c r="LH821">
        <v>0</v>
      </c>
      <c r="LI821">
        <v>0</v>
      </c>
      <c r="LK821" t="s">
        <v>372</v>
      </c>
      <c r="LL821">
        <v>0</v>
      </c>
      <c r="LM821">
        <v>1</v>
      </c>
      <c r="LN821">
        <v>0</v>
      </c>
      <c r="LO821">
        <v>0</v>
      </c>
      <c r="LP821">
        <v>0</v>
      </c>
      <c r="LR821" t="s">
        <v>792</v>
      </c>
      <c r="LS821">
        <v>1</v>
      </c>
      <c r="LT821">
        <v>1</v>
      </c>
      <c r="LU821">
        <v>0</v>
      </c>
      <c r="LV821">
        <v>0</v>
      </c>
      <c r="LW821">
        <v>0</v>
      </c>
      <c r="LY821" t="s">
        <v>370</v>
      </c>
      <c r="LZ821">
        <v>0</v>
      </c>
      <c r="MA821">
        <v>0</v>
      </c>
      <c r="MB821">
        <v>0</v>
      </c>
      <c r="MC821">
        <v>1</v>
      </c>
      <c r="MD821">
        <v>0</v>
      </c>
      <c r="MF821" t="s">
        <v>347</v>
      </c>
      <c r="MH821">
        <v>502751376</v>
      </c>
      <c r="MI821" t="s">
        <v>9682</v>
      </c>
      <c r="MJ821" s="1">
        <v>45831.251921296287</v>
      </c>
      <c r="MM821" t="s">
        <v>377</v>
      </c>
      <c r="MN821" t="s">
        <v>378</v>
      </c>
      <c r="MO821" t="s">
        <v>379</v>
      </c>
      <c r="MQ821">
        <v>820</v>
      </c>
    </row>
    <row r="822" spans="1:355" x14ac:dyDescent="0.35">
      <c r="A822" s="1">
        <v>45824.914045266203</v>
      </c>
      <c r="B822" s="1">
        <v>45825.950183645837</v>
      </c>
      <c r="D822" t="s">
        <v>328</v>
      </c>
      <c r="E822" t="s">
        <v>499</v>
      </c>
      <c r="H822" t="s">
        <v>5095</v>
      </c>
      <c r="L822" t="s">
        <v>589</v>
      </c>
      <c r="M822" t="s">
        <v>9683</v>
      </c>
      <c r="N822" t="s">
        <v>9684</v>
      </c>
      <c r="T822" t="s">
        <v>1314</v>
      </c>
      <c r="AE822" t="s">
        <v>9231</v>
      </c>
      <c r="AF822" t="s">
        <v>9685</v>
      </c>
      <c r="AG822" t="s">
        <v>337</v>
      </c>
      <c r="AH822" t="s">
        <v>338</v>
      </c>
      <c r="AJ822" t="s">
        <v>9686</v>
      </c>
      <c r="AK822" t="s">
        <v>9686</v>
      </c>
      <c r="AL822" t="s">
        <v>341</v>
      </c>
      <c r="AM822">
        <v>72</v>
      </c>
      <c r="AN822" t="s">
        <v>482</v>
      </c>
      <c r="AO822">
        <v>5</v>
      </c>
      <c r="AU822" t="s">
        <v>9687</v>
      </c>
      <c r="AV822" t="s">
        <v>9688</v>
      </c>
      <c r="AW822">
        <v>1.0822856000000001</v>
      </c>
      <c r="AX822">
        <v>35.273438599999999</v>
      </c>
      <c r="AY822">
        <v>2272.4</v>
      </c>
      <c r="AZ822">
        <v>4.8419999999999996</v>
      </c>
      <c r="BA822" t="s">
        <v>9689</v>
      </c>
      <c r="BC822" t="s">
        <v>9690</v>
      </c>
      <c r="BD822" t="s">
        <v>9691</v>
      </c>
      <c r="BE822" t="s">
        <v>348</v>
      </c>
      <c r="BF822" t="s">
        <v>348</v>
      </c>
      <c r="BG822" t="s">
        <v>348</v>
      </c>
      <c r="BH822" t="s">
        <v>347</v>
      </c>
      <c r="BI822">
        <v>888</v>
      </c>
      <c r="BJ822">
        <v>6</v>
      </c>
      <c r="BK822">
        <v>1</v>
      </c>
      <c r="BL822">
        <v>68</v>
      </c>
      <c r="BM822" t="s">
        <v>411</v>
      </c>
      <c r="BN822">
        <v>0</v>
      </c>
      <c r="BO822">
        <v>1</v>
      </c>
      <c r="BP822">
        <v>0</v>
      </c>
      <c r="BR822">
        <v>68</v>
      </c>
      <c r="BT822" t="s">
        <v>549</v>
      </c>
      <c r="BU822">
        <v>1</v>
      </c>
      <c r="BV822">
        <v>0</v>
      </c>
      <c r="BW822">
        <v>1</v>
      </c>
      <c r="BX822">
        <v>0</v>
      </c>
      <c r="BZ822" t="s">
        <v>5108</v>
      </c>
      <c r="CB822" t="s">
        <v>352</v>
      </c>
      <c r="CC822">
        <v>1</v>
      </c>
      <c r="CD822">
        <v>0</v>
      </c>
      <c r="CE822">
        <v>0</v>
      </c>
      <c r="CF822">
        <v>0</v>
      </c>
      <c r="CG822">
        <v>0</v>
      </c>
      <c r="CH822">
        <v>0</v>
      </c>
      <c r="CI822">
        <v>0</v>
      </c>
      <c r="CJ822">
        <v>0</v>
      </c>
      <c r="CK822">
        <v>0</v>
      </c>
      <c r="CL822">
        <v>0</v>
      </c>
      <c r="CM822">
        <v>0</v>
      </c>
      <c r="CO822" t="s">
        <v>328</v>
      </c>
      <c r="CP822" t="s">
        <v>353</v>
      </c>
      <c r="CQ822">
        <v>1</v>
      </c>
      <c r="CR822">
        <v>0</v>
      </c>
      <c r="CS822">
        <v>0</v>
      </c>
      <c r="CT822" t="s">
        <v>489</v>
      </c>
      <c r="CU822">
        <v>0</v>
      </c>
      <c r="CV822">
        <v>1</v>
      </c>
      <c r="CX822">
        <v>35</v>
      </c>
      <c r="DA822" t="s">
        <v>961</v>
      </c>
      <c r="DB822">
        <v>1</v>
      </c>
      <c r="DC822">
        <v>1</v>
      </c>
      <c r="DD822">
        <v>0</v>
      </c>
      <c r="DE822">
        <v>0</v>
      </c>
      <c r="DG822" t="s">
        <v>5267</v>
      </c>
      <c r="DH822">
        <v>0</v>
      </c>
      <c r="DI822">
        <v>1</v>
      </c>
      <c r="DJ822">
        <v>0</v>
      </c>
      <c r="DK822">
        <v>1</v>
      </c>
      <c r="DL822">
        <v>0</v>
      </c>
      <c r="DM822">
        <v>0</v>
      </c>
      <c r="DO822" t="s">
        <v>328</v>
      </c>
      <c r="DP822" t="s">
        <v>348</v>
      </c>
      <c r="DQ822" t="s">
        <v>348</v>
      </c>
      <c r="EG822" t="s">
        <v>328</v>
      </c>
      <c r="EI822" t="s">
        <v>328</v>
      </c>
      <c r="EJ822" t="s">
        <v>348</v>
      </c>
      <c r="EK822" t="s">
        <v>348</v>
      </c>
      <c r="EL822" t="s">
        <v>348</v>
      </c>
      <c r="EM822" t="s">
        <v>347</v>
      </c>
      <c r="EN822" t="s">
        <v>348</v>
      </c>
      <c r="EO822" t="s">
        <v>348</v>
      </c>
      <c r="ET822">
        <v>86</v>
      </c>
      <c r="EV822">
        <v>888</v>
      </c>
      <c r="EW822">
        <v>888</v>
      </c>
      <c r="EX822" t="s">
        <v>415</v>
      </c>
      <c r="EZ822" t="s">
        <v>1325</v>
      </c>
      <c r="FA822">
        <v>1</v>
      </c>
      <c r="FB822">
        <v>0</v>
      </c>
      <c r="FC822">
        <v>1</v>
      </c>
      <c r="FD822">
        <v>1</v>
      </c>
      <c r="FE822">
        <v>0</v>
      </c>
      <c r="FH822">
        <v>999</v>
      </c>
      <c r="FJ822">
        <v>999</v>
      </c>
      <c r="FK822">
        <v>999</v>
      </c>
      <c r="FL822" t="s">
        <v>415</v>
      </c>
      <c r="FN822" t="s">
        <v>9692</v>
      </c>
      <c r="FO822">
        <v>1</v>
      </c>
      <c r="FP822">
        <v>1</v>
      </c>
      <c r="FQ822">
        <v>1</v>
      </c>
      <c r="FR822">
        <v>1</v>
      </c>
      <c r="FS822">
        <v>0</v>
      </c>
      <c r="FV822">
        <v>358</v>
      </c>
      <c r="FX822" t="s">
        <v>360</v>
      </c>
      <c r="FY822">
        <v>1</v>
      </c>
      <c r="FZ822">
        <v>0</v>
      </c>
      <c r="GA822">
        <v>0</v>
      </c>
      <c r="GC822" t="s">
        <v>361</v>
      </c>
      <c r="GD822" t="s">
        <v>347</v>
      </c>
      <c r="GE822">
        <v>0</v>
      </c>
      <c r="GF822">
        <v>0</v>
      </c>
      <c r="GG822">
        <v>0</v>
      </c>
      <c r="GH822">
        <v>0</v>
      </c>
      <c r="GI822">
        <v>1</v>
      </c>
      <c r="GJ822">
        <v>0</v>
      </c>
      <c r="GL822" t="s">
        <v>442</v>
      </c>
      <c r="GN822">
        <v>67</v>
      </c>
      <c r="GY822">
        <v>99</v>
      </c>
      <c r="GZ822">
        <v>888</v>
      </c>
      <c r="HA822">
        <v>888</v>
      </c>
      <c r="HB822">
        <v>999</v>
      </c>
      <c r="HM822">
        <v>99</v>
      </c>
      <c r="HN822">
        <v>999</v>
      </c>
      <c r="HO822">
        <v>999</v>
      </c>
      <c r="HP822" t="s">
        <v>1585</v>
      </c>
      <c r="HQ822">
        <v>0</v>
      </c>
      <c r="HR822">
        <v>1</v>
      </c>
      <c r="HS822">
        <v>1</v>
      </c>
      <c r="HT822">
        <v>0</v>
      </c>
      <c r="HV822" t="s">
        <v>348</v>
      </c>
      <c r="HW822" t="s">
        <v>347</v>
      </c>
      <c r="HX822">
        <v>1</v>
      </c>
      <c r="HY822">
        <v>0</v>
      </c>
      <c r="HZ822">
        <v>0</v>
      </c>
      <c r="IA822">
        <v>0</v>
      </c>
      <c r="IB822">
        <v>0</v>
      </c>
      <c r="IC822">
        <v>0</v>
      </c>
      <c r="IE822" t="s">
        <v>2691</v>
      </c>
      <c r="IF822">
        <v>0</v>
      </c>
      <c r="IG822">
        <v>0</v>
      </c>
      <c r="IH822">
        <v>0</v>
      </c>
      <c r="II822">
        <v>0</v>
      </c>
      <c r="IJ822">
        <v>1</v>
      </c>
      <c r="IK822">
        <v>0</v>
      </c>
      <c r="IL822">
        <v>0</v>
      </c>
      <c r="IM822">
        <v>0</v>
      </c>
      <c r="IN822">
        <v>0</v>
      </c>
      <c r="IO822">
        <v>0</v>
      </c>
      <c r="IP822">
        <v>0</v>
      </c>
      <c r="IQ822">
        <v>0</v>
      </c>
      <c r="IR822">
        <v>0</v>
      </c>
      <c r="IS822">
        <v>0</v>
      </c>
      <c r="IT822">
        <v>0</v>
      </c>
      <c r="IU822">
        <v>0</v>
      </c>
      <c r="IV822">
        <v>0</v>
      </c>
      <c r="IW822">
        <v>0</v>
      </c>
      <c r="IX822">
        <v>0</v>
      </c>
      <c r="IY822">
        <v>0</v>
      </c>
      <c r="IZ822">
        <v>0</v>
      </c>
      <c r="JA822">
        <v>0</v>
      </c>
      <c r="JB822">
        <v>0</v>
      </c>
      <c r="JD822" t="s">
        <v>328</v>
      </c>
      <c r="JE822" t="s">
        <v>348</v>
      </c>
      <c r="JF822" t="s">
        <v>348</v>
      </c>
      <c r="JG822" t="s">
        <v>328</v>
      </c>
      <c r="JH822" t="s">
        <v>348</v>
      </c>
      <c r="JI822" t="s">
        <v>790</v>
      </c>
      <c r="JJ822">
        <v>0</v>
      </c>
      <c r="JK822">
        <v>1</v>
      </c>
      <c r="JL822">
        <v>0</v>
      </c>
      <c r="JM822">
        <v>1</v>
      </c>
      <c r="JN822">
        <v>0</v>
      </c>
      <c r="JP822" t="s">
        <v>367</v>
      </c>
      <c r="JQ822">
        <v>0</v>
      </c>
      <c r="JR822">
        <v>0</v>
      </c>
      <c r="JS822">
        <v>1</v>
      </c>
      <c r="JT822">
        <v>0</v>
      </c>
      <c r="JV822" t="s">
        <v>893</v>
      </c>
      <c r="JW822">
        <v>1</v>
      </c>
      <c r="JX822">
        <v>0</v>
      </c>
      <c r="JY822">
        <v>1</v>
      </c>
      <c r="JZ822">
        <v>0</v>
      </c>
      <c r="KB822" t="s">
        <v>526</v>
      </c>
      <c r="KC822">
        <v>1</v>
      </c>
      <c r="KD822">
        <v>0</v>
      </c>
      <c r="KE822">
        <v>0</v>
      </c>
      <c r="KF822">
        <v>0</v>
      </c>
      <c r="KG822">
        <v>1</v>
      </c>
      <c r="KH822" t="s">
        <v>9693</v>
      </c>
      <c r="KI822" t="s">
        <v>4584</v>
      </c>
      <c r="KJ822">
        <v>1</v>
      </c>
      <c r="KK822">
        <v>1</v>
      </c>
      <c r="KL822">
        <v>0</v>
      </c>
      <c r="KM822">
        <v>1</v>
      </c>
      <c r="KN822" t="s">
        <v>6561</v>
      </c>
      <c r="KP822" t="s">
        <v>399</v>
      </c>
      <c r="KQ822">
        <v>0</v>
      </c>
      <c r="KR822">
        <v>1</v>
      </c>
      <c r="KS822">
        <v>0</v>
      </c>
      <c r="KT822">
        <v>0</v>
      </c>
      <c r="KU822">
        <v>0</v>
      </c>
      <c r="KW822" t="s">
        <v>894</v>
      </c>
      <c r="KX822">
        <v>1</v>
      </c>
      <c r="KY822">
        <v>1</v>
      </c>
      <c r="KZ822">
        <v>0</v>
      </c>
      <c r="LA822">
        <v>0</v>
      </c>
      <c r="LB822">
        <v>0</v>
      </c>
      <c r="LD822" t="s">
        <v>372</v>
      </c>
      <c r="LE822">
        <v>0</v>
      </c>
      <c r="LF822">
        <v>1</v>
      </c>
      <c r="LG822">
        <v>0</v>
      </c>
      <c r="LH822">
        <v>0</v>
      </c>
      <c r="LI822">
        <v>0</v>
      </c>
      <c r="LK822" t="s">
        <v>563</v>
      </c>
      <c r="LL822">
        <v>1</v>
      </c>
      <c r="LM822">
        <v>1</v>
      </c>
      <c r="LN822">
        <v>0</v>
      </c>
      <c r="LO822">
        <v>0</v>
      </c>
      <c r="LP822">
        <v>0</v>
      </c>
      <c r="LR822" t="s">
        <v>372</v>
      </c>
      <c r="LS822">
        <v>0</v>
      </c>
      <c r="LT822">
        <v>1</v>
      </c>
      <c r="LU822">
        <v>0</v>
      </c>
      <c r="LV822">
        <v>0</v>
      </c>
      <c r="LW822">
        <v>0</v>
      </c>
      <c r="LY822" t="s">
        <v>1547</v>
      </c>
      <c r="LZ822">
        <v>1</v>
      </c>
      <c r="MA822">
        <v>1</v>
      </c>
      <c r="MB822">
        <v>0</v>
      </c>
      <c r="MC822">
        <v>0</v>
      </c>
      <c r="MD822">
        <v>0</v>
      </c>
      <c r="MF822" t="s">
        <v>347</v>
      </c>
      <c r="MH822">
        <v>502751392</v>
      </c>
      <c r="MI822" t="s">
        <v>9694</v>
      </c>
      <c r="MJ822" s="1">
        <v>45831.251932870371</v>
      </c>
      <c r="MM822" t="s">
        <v>377</v>
      </c>
      <c r="MN822" t="s">
        <v>378</v>
      </c>
      <c r="MO822" t="s">
        <v>379</v>
      </c>
      <c r="MQ822">
        <v>821</v>
      </c>
    </row>
    <row r="823" spans="1:355" x14ac:dyDescent="0.35">
      <c r="A823" s="1">
        <v>45824.922188912038</v>
      </c>
      <c r="B823" s="1">
        <v>45826.673583252312</v>
      </c>
      <c r="D823" t="s">
        <v>328</v>
      </c>
      <c r="E823" t="s">
        <v>499</v>
      </c>
      <c r="H823" t="s">
        <v>5095</v>
      </c>
      <c r="L823" t="s">
        <v>589</v>
      </c>
      <c r="M823" t="s">
        <v>9695</v>
      </c>
      <c r="N823" t="s">
        <v>9696</v>
      </c>
      <c r="T823" t="s">
        <v>1314</v>
      </c>
      <c r="AE823" t="s">
        <v>9256</v>
      </c>
      <c r="AF823" t="s">
        <v>9280</v>
      </c>
      <c r="AG823" t="s">
        <v>337</v>
      </c>
      <c r="AH823" t="s">
        <v>338</v>
      </c>
      <c r="AJ823" t="s">
        <v>9697</v>
      </c>
      <c r="AK823" t="s">
        <v>9697</v>
      </c>
      <c r="AL823" t="s">
        <v>341</v>
      </c>
      <c r="AM823">
        <v>48</v>
      </c>
      <c r="AN823" t="s">
        <v>342</v>
      </c>
      <c r="AO823">
        <v>6</v>
      </c>
      <c r="AU823" t="s">
        <v>9698</v>
      </c>
      <c r="AV823" t="s">
        <v>9699</v>
      </c>
      <c r="AW823">
        <v>1.0830974</v>
      </c>
      <c r="AX823">
        <v>35.253708899999999</v>
      </c>
      <c r="AY823">
        <v>2166.1999999999998</v>
      </c>
      <c r="AZ823">
        <v>4.9000000000000004</v>
      </c>
      <c r="BA823" t="s">
        <v>9700</v>
      </c>
      <c r="BC823" t="s">
        <v>2138</v>
      </c>
      <c r="BD823" t="s">
        <v>9701</v>
      </c>
      <c r="BE823" t="s">
        <v>328</v>
      </c>
      <c r="BF823" t="s">
        <v>348</v>
      </c>
      <c r="BG823" t="s">
        <v>348</v>
      </c>
      <c r="BH823" t="s">
        <v>347</v>
      </c>
      <c r="BI823">
        <v>2025</v>
      </c>
      <c r="BJ823">
        <v>3.5</v>
      </c>
      <c r="BK823">
        <v>1.5</v>
      </c>
      <c r="BL823">
        <v>200</v>
      </c>
      <c r="BM823" t="s">
        <v>411</v>
      </c>
      <c r="BN823">
        <v>0</v>
      </c>
      <c r="BO823">
        <v>1</v>
      </c>
      <c r="BP823">
        <v>0</v>
      </c>
      <c r="BR823">
        <v>200</v>
      </c>
      <c r="BT823" t="s">
        <v>549</v>
      </c>
      <c r="BU823">
        <v>1</v>
      </c>
      <c r="BV823">
        <v>0</v>
      </c>
      <c r="BW823">
        <v>1</v>
      </c>
      <c r="BX823">
        <v>0</v>
      </c>
      <c r="BZ823" t="s">
        <v>9702</v>
      </c>
      <c r="CB823" t="s">
        <v>352</v>
      </c>
      <c r="CC823">
        <v>1</v>
      </c>
      <c r="CD823">
        <v>0</v>
      </c>
      <c r="CE823">
        <v>0</v>
      </c>
      <c r="CF823">
        <v>0</v>
      </c>
      <c r="CG823">
        <v>0</v>
      </c>
      <c r="CH823">
        <v>0</v>
      </c>
      <c r="CI823">
        <v>0</v>
      </c>
      <c r="CJ823">
        <v>0</v>
      </c>
      <c r="CK823">
        <v>0</v>
      </c>
      <c r="CL823">
        <v>0</v>
      </c>
      <c r="CM823">
        <v>0</v>
      </c>
      <c r="CO823" t="s">
        <v>328</v>
      </c>
      <c r="CP823" t="s">
        <v>353</v>
      </c>
      <c r="CQ823">
        <v>1</v>
      </c>
      <c r="CR823">
        <v>0</v>
      </c>
      <c r="CS823">
        <v>0</v>
      </c>
      <c r="CT823" t="s">
        <v>489</v>
      </c>
      <c r="CU823">
        <v>0</v>
      </c>
      <c r="CV823">
        <v>1</v>
      </c>
      <c r="CX823">
        <v>18</v>
      </c>
      <c r="DA823" t="s">
        <v>961</v>
      </c>
      <c r="DB823">
        <v>1</v>
      </c>
      <c r="DC823">
        <v>1</v>
      </c>
      <c r="DD823">
        <v>0</v>
      </c>
      <c r="DE823">
        <v>0</v>
      </c>
      <c r="DG823" t="s">
        <v>9703</v>
      </c>
      <c r="DH823">
        <v>0</v>
      </c>
      <c r="DI823">
        <v>0</v>
      </c>
      <c r="DJ823">
        <v>1</v>
      </c>
      <c r="DK823">
        <v>0</v>
      </c>
      <c r="DL823">
        <v>0</v>
      </c>
      <c r="DM823">
        <v>0</v>
      </c>
      <c r="DO823" t="s">
        <v>348</v>
      </c>
      <c r="DP823" t="s">
        <v>348</v>
      </c>
      <c r="DQ823" t="s">
        <v>328</v>
      </c>
      <c r="DS823" t="s">
        <v>328</v>
      </c>
      <c r="DT823" t="s">
        <v>348</v>
      </c>
      <c r="DU823" t="s">
        <v>348</v>
      </c>
      <c r="DV823" t="s">
        <v>348</v>
      </c>
      <c r="DW823" t="s">
        <v>328</v>
      </c>
      <c r="DX823">
        <v>4</v>
      </c>
      <c r="DY823" t="s">
        <v>357</v>
      </c>
      <c r="DZ823">
        <v>1</v>
      </c>
      <c r="EA823">
        <v>0</v>
      </c>
      <c r="EB823">
        <v>0</v>
      </c>
      <c r="EC823">
        <v>0</v>
      </c>
      <c r="EE823" t="s">
        <v>328</v>
      </c>
      <c r="EF823" t="s">
        <v>347</v>
      </c>
      <c r="EG823" t="s">
        <v>348</v>
      </c>
      <c r="EN823" t="s">
        <v>348</v>
      </c>
      <c r="EO823" t="s">
        <v>348</v>
      </c>
      <c r="ET823">
        <v>105</v>
      </c>
      <c r="EV823">
        <v>888</v>
      </c>
      <c r="EW823">
        <v>888</v>
      </c>
      <c r="EX823" t="s">
        <v>414</v>
      </c>
      <c r="EZ823" t="s">
        <v>391</v>
      </c>
      <c r="FA823">
        <v>0</v>
      </c>
      <c r="FB823">
        <v>0</v>
      </c>
      <c r="FC823">
        <v>0</v>
      </c>
      <c r="FD823">
        <v>1</v>
      </c>
      <c r="FE823">
        <v>0</v>
      </c>
      <c r="FH823">
        <v>999</v>
      </c>
      <c r="FJ823">
        <v>999</v>
      </c>
      <c r="FK823">
        <v>999</v>
      </c>
      <c r="FL823" t="s">
        <v>359</v>
      </c>
      <c r="FM823" t="s">
        <v>703</v>
      </c>
      <c r="FN823" t="s">
        <v>359</v>
      </c>
      <c r="FO823">
        <v>0</v>
      </c>
      <c r="FP823">
        <v>0</v>
      </c>
      <c r="FQ823">
        <v>0</v>
      </c>
      <c r="FR823">
        <v>0</v>
      </c>
      <c r="FS823">
        <v>1</v>
      </c>
      <c r="FT823" t="s">
        <v>703</v>
      </c>
      <c r="FV823">
        <v>600</v>
      </c>
      <c r="FX823" t="s">
        <v>360</v>
      </c>
      <c r="FY823">
        <v>1</v>
      </c>
      <c r="FZ823">
        <v>0</v>
      </c>
      <c r="GA823">
        <v>0</v>
      </c>
      <c r="GC823" t="s">
        <v>361</v>
      </c>
      <c r="GD823" t="s">
        <v>362</v>
      </c>
      <c r="GE823">
        <v>0</v>
      </c>
      <c r="GF823">
        <v>0</v>
      </c>
      <c r="GG823">
        <v>1</v>
      </c>
      <c r="GH823">
        <v>0</v>
      </c>
      <c r="GI823">
        <v>0</v>
      </c>
      <c r="GJ823">
        <v>0</v>
      </c>
      <c r="GL823" t="s">
        <v>442</v>
      </c>
      <c r="GN823">
        <v>68</v>
      </c>
      <c r="GY823">
        <v>99</v>
      </c>
      <c r="GZ823">
        <v>888</v>
      </c>
      <c r="HA823">
        <v>888</v>
      </c>
      <c r="HB823">
        <v>999</v>
      </c>
      <c r="HM823">
        <v>99</v>
      </c>
      <c r="HN823">
        <v>999</v>
      </c>
      <c r="HO823">
        <v>999</v>
      </c>
      <c r="HP823" t="s">
        <v>364</v>
      </c>
      <c r="HQ823">
        <v>0</v>
      </c>
      <c r="HR823">
        <v>0</v>
      </c>
      <c r="HS823">
        <v>1</v>
      </c>
      <c r="HT823">
        <v>0</v>
      </c>
      <c r="HV823" t="s">
        <v>328</v>
      </c>
      <c r="HW823" t="s">
        <v>347</v>
      </c>
      <c r="HX823">
        <v>1</v>
      </c>
      <c r="HY823">
        <v>0</v>
      </c>
      <c r="HZ823">
        <v>0</v>
      </c>
      <c r="IA823">
        <v>0</v>
      </c>
      <c r="IB823">
        <v>0</v>
      </c>
      <c r="IC823">
        <v>0</v>
      </c>
      <c r="IE823" t="s">
        <v>347</v>
      </c>
      <c r="IF823">
        <v>0</v>
      </c>
      <c r="IG823">
        <v>0</v>
      </c>
      <c r="IH823">
        <v>0</v>
      </c>
      <c r="II823">
        <v>0</v>
      </c>
      <c r="IJ823">
        <v>0</v>
      </c>
      <c r="IK823">
        <v>0</v>
      </c>
      <c r="IL823">
        <v>0</v>
      </c>
      <c r="IM823">
        <v>0</v>
      </c>
      <c r="IN823">
        <v>0</v>
      </c>
      <c r="IO823">
        <v>0</v>
      </c>
      <c r="IP823">
        <v>0</v>
      </c>
      <c r="IQ823">
        <v>0</v>
      </c>
      <c r="IR823">
        <v>0</v>
      </c>
      <c r="IS823">
        <v>0</v>
      </c>
      <c r="IT823">
        <v>0</v>
      </c>
      <c r="IU823">
        <v>0</v>
      </c>
      <c r="IV823">
        <v>0</v>
      </c>
      <c r="IW823">
        <v>0</v>
      </c>
      <c r="IX823">
        <v>0</v>
      </c>
      <c r="IY823">
        <v>0</v>
      </c>
      <c r="IZ823">
        <v>0</v>
      </c>
      <c r="JA823">
        <v>1</v>
      </c>
      <c r="JB823">
        <v>0</v>
      </c>
      <c r="JD823" t="s">
        <v>328</v>
      </c>
      <c r="JE823" t="s">
        <v>328</v>
      </c>
      <c r="JF823" t="s">
        <v>348</v>
      </c>
      <c r="JG823" t="s">
        <v>348</v>
      </c>
      <c r="JH823" t="s">
        <v>328</v>
      </c>
      <c r="JI823" t="s">
        <v>1613</v>
      </c>
      <c r="JJ823">
        <v>0</v>
      </c>
      <c r="JK823">
        <v>1</v>
      </c>
      <c r="JL823">
        <v>0</v>
      </c>
      <c r="JM823">
        <v>0</v>
      </c>
      <c r="JN823">
        <v>0</v>
      </c>
      <c r="JP823" t="s">
        <v>393</v>
      </c>
      <c r="JQ823">
        <v>1</v>
      </c>
      <c r="JR823">
        <v>0</v>
      </c>
      <c r="JS823">
        <v>0</v>
      </c>
      <c r="JT823">
        <v>0</v>
      </c>
      <c r="JV823" t="s">
        <v>417</v>
      </c>
      <c r="JW823">
        <v>1</v>
      </c>
      <c r="JX823">
        <v>0</v>
      </c>
      <c r="JY823">
        <v>0</v>
      </c>
      <c r="JZ823">
        <v>0</v>
      </c>
      <c r="KB823" t="s">
        <v>4454</v>
      </c>
      <c r="KC823">
        <v>0</v>
      </c>
      <c r="KD823">
        <v>0</v>
      </c>
      <c r="KE823">
        <v>1</v>
      </c>
      <c r="KF823">
        <v>0</v>
      </c>
      <c r="KG823">
        <v>0</v>
      </c>
      <c r="KI823" t="s">
        <v>1164</v>
      </c>
      <c r="KJ823">
        <v>1</v>
      </c>
      <c r="KK823">
        <v>0</v>
      </c>
      <c r="KL823">
        <v>1</v>
      </c>
      <c r="KM823">
        <v>0</v>
      </c>
      <c r="KO823" t="s">
        <v>9276</v>
      </c>
      <c r="KP823" t="s">
        <v>399</v>
      </c>
      <c r="KQ823">
        <v>0</v>
      </c>
      <c r="KR823">
        <v>1</v>
      </c>
      <c r="KS823">
        <v>0</v>
      </c>
      <c r="KT823">
        <v>0</v>
      </c>
      <c r="KU823">
        <v>0</v>
      </c>
      <c r="KW823" t="s">
        <v>724</v>
      </c>
      <c r="KX823">
        <v>1</v>
      </c>
      <c r="KY823">
        <v>1</v>
      </c>
      <c r="KZ823">
        <v>1</v>
      </c>
      <c r="LA823">
        <v>1</v>
      </c>
      <c r="LB823">
        <v>0</v>
      </c>
      <c r="LD823" t="s">
        <v>563</v>
      </c>
      <c r="LE823">
        <v>1</v>
      </c>
      <c r="LF823">
        <v>1</v>
      </c>
      <c r="LG823">
        <v>0</v>
      </c>
      <c r="LH823">
        <v>0</v>
      </c>
      <c r="LI823">
        <v>0</v>
      </c>
      <c r="LK823" t="s">
        <v>792</v>
      </c>
      <c r="LL823">
        <v>1</v>
      </c>
      <c r="LM823">
        <v>1</v>
      </c>
      <c r="LN823">
        <v>0</v>
      </c>
      <c r="LO823">
        <v>0</v>
      </c>
      <c r="LP823">
        <v>0</v>
      </c>
      <c r="LR823" t="s">
        <v>372</v>
      </c>
      <c r="LS823">
        <v>0</v>
      </c>
      <c r="LT823">
        <v>1</v>
      </c>
      <c r="LU823">
        <v>0</v>
      </c>
      <c r="LV823">
        <v>0</v>
      </c>
      <c r="LW823">
        <v>0</v>
      </c>
      <c r="LY823" t="s">
        <v>370</v>
      </c>
      <c r="LZ823">
        <v>0</v>
      </c>
      <c r="MA823">
        <v>0</v>
      </c>
      <c r="MB823">
        <v>0</v>
      </c>
      <c r="MC823">
        <v>1</v>
      </c>
      <c r="MD823">
        <v>0</v>
      </c>
      <c r="MF823" t="s">
        <v>347</v>
      </c>
      <c r="MH823">
        <v>502751403</v>
      </c>
      <c r="MI823" t="s">
        <v>9704</v>
      </c>
      <c r="MJ823" s="1">
        <v>45831.251956018517</v>
      </c>
      <c r="MM823" t="s">
        <v>377</v>
      </c>
      <c r="MN823" t="s">
        <v>378</v>
      </c>
      <c r="MO823" t="s">
        <v>379</v>
      </c>
      <c r="MQ823">
        <v>822</v>
      </c>
    </row>
  </sheetData>
  <autoFilter ref="A1:MQ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1BC6F-35C3-471F-8C3E-5BFBF35EA209}">
  <dimension ref="A1:S57"/>
  <sheetViews>
    <sheetView workbookViewId="0">
      <selection activeCell="W15" sqref="W15"/>
    </sheetView>
  </sheetViews>
  <sheetFormatPr defaultRowHeight="14.5" x14ac:dyDescent="0.35"/>
  <cols>
    <col min="1" max="1" width="42.08984375" style="5" customWidth="1"/>
    <col min="2" max="2" width="12.36328125" style="5" customWidth="1"/>
    <col min="3" max="3" width="11.1796875" style="5" hidden="1" customWidth="1"/>
    <col min="4" max="5" width="6.1796875" style="5" hidden="1" customWidth="1"/>
    <col min="6" max="6" width="4.453125" style="5" hidden="1" customWidth="1"/>
    <col min="7" max="7" width="3.7265625" style="5" hidden="1" customWidth="1"/>
    <col min="8" max="8" width="5.08984375" style="5" hidden="1" customWidth="1"/>
    <col min="9" max="9" width="4.54296875" style="5" hidden="1" customWidth="1"/>
    <col min="10" max="10" width="3.7265625" style="5" hidden="1" customWidth="1"/>
    <col min="11" max="11" width="4.1796875" style="5" hidden="1" customWidth="1"/>
    <col min="12" max="12" width="4" style="5" hidden="1" customWidth="1"/>
    <col min="13" max="13" width="3.6328125" style="5" hidden="1" customWidth="1"/>
    <col min="14" max="14" width="3.90625" style="5" hidden="1" customWidth="1"/>
    <col min="15" max="15" width="4.26953125" style="5" hidden="1" customWidth="1"/>
    <col min="16" max="16" width="3.90625" style="5" hidden="1" customWidth="1"/>
    <col min="17" max="17" width="4.54296875" style="5" hidden="1" customWidth="1"/>
    <col min="18" max="18" width="10.6328125" style="5" customWidth="1"/>
    <col min="19" max="256" width="8.7265625" style="5"/>
    <col min="257" max="257" width="42.08984375" style="5" customWidth="1"/>
    <col min="258" max="258" width="12.36328125" style="5" customWidth="1"/>
    <col min="259" max="273" width="0" style="5" hidden="1" customWidth="1"/>
    <col min="274" max="274" width="10.6328125" style="5" customWidth="1"/>
    <col min="275" max="512" width="8.7265625" style="5"/>
    <col min="513" max="513" width="42.08984375" style="5" customWidth="1"/>
    <col min="514" max="514" width="12.36328125" style="5" customWidth="1"/>
    <col min="515" max="529" width="0" style="5" hidden="1" customWidth="1"/>
    <col min="530" max="530" width="10.6328125" style="5" customWidth="1"/>
    <col min="531" max="768" width="8.7265625" style="5"/>
    <col min="769" max="769" width="42.08984375" style="5" customWidth="1"/>
    <col min="770" max="770" width="12.36328125" style="5" customWidth="1"/>
    <col min="771" max="785" width="0" style="5" hidden="1" customWidth="1"/>
    <col min="786" max="786" width="10.6328125" style="5" customWidth="1"/>
    <col min="787" max="1024" width="8.7265625" style="5"/>
    <col min="1025" max="1025" width="42.08984375" style="5" customWidth="1"/>
    <col min="1026" max="1026" width="12.36328125" style="5" customWidth="1"/>
    <col min="1027" max="1041" width="0" style="5" hidden="1" customWidth="1"/>
    <col min="1042" max="1042" width="10.6328125" style="5" customWidth="1"/>
    <col min="1043" max="1280" width="8.7265625" style="5"/>
    <col min="1281" max="1281" width="42.08984375" style="5" customWidth="1"/>
    <col min="1282" max="1282" width="12.36328125" style="5" customWidth="1"/>
    <col min="1283" max="1297" width="0" style="5" hidden="1" customWidth="1"/>
    <col min="1298" max="1298" width="10.6328125" style="5" customWidth="1"/>
    <col min="1299" max="1536" width="8.7265625" style="5"/>
    <col min="1537" max="1537" width="42.08984375" style="5" customWidth="1"/>
    <col min="1538" max="1538" width="12.36328125" style="5" customWidth="1"/>
    <col min="1539" max="1553" width="0" style="5" hidden="1" customWidth="1"/>
    <col min="1554" max="1554" width="10.6328125" style="5" customWidth="1"/>
    <col min="1555" max="1792" width="8.7265625" style="5"/>
    <col min="1793" max="1793" width="42.08984375" style="5" customWidth="1"/>
    <col min="1794" max="1794" width="12.36328125" style="5" customWidth="1"/>
    <col min="1795" max="1809" width="0" style="5" hidden="1" customWidth="1"/>
    <col min="1810" max="1810" width="10.6328125" style="5" customWidth="1"/>
    <col min="1811" max="2048" width="8.7265625" style="5"/>
    <col min="2049" max="2049" width="42.08984375" style="5" customWidth="1"/>
    <col min="2050" max="2050" width="12.36328125" style="5" customWidth="1"/>
    <col min="2051" max="2065" width="0" style="5" hidden="1" customWidth="1"/>
    <col min="2066" max="2066" width="10.6328125" style="5" customWidth="1"/>
    <col min="2067" max="2304" width="8.7265625" style="5"/>
    <col min="2305" max="2305" width="42.08984375" style="5" customWidth="1"/>
    <col min="2306" max="2306" width="12.36328125" style="5" customWidth="1"/>
    <col min="2307" max="2321" width="0" style="5" hidden="1" customWidth="1"/>
    <col min="2322" max="2322" width="10.6328125" style="5" customWidth="1"/>
    <col min="2323" max="2560" width="8.7265625" style="5"/>
    <col min="2561" max="2561" width="42.08984375" style="5" customWidth="1"/>
    <col min="2562" max="2562" width="12.36328125" style="5" customWidth="1"/>
    <col min="2563" max="2577" width="0" style="5" hidden="1" customWidth="1"/>
    <col min="2578" max="2578" width="10.6328125" style="5" customWidth="1"/>
    <col min="2579" max="2816" width="8.7265625" style="5"/>
    <col min="2817" max="2817" width="42.08984375" style="5" customWidth="1"/>
    <col min="2818" max="2818" width="12.36328125" style="5" customWidth="1"/>
    <col min="2819" max="2833" width="0" style="5" hidden="1" customWidth="1"/>
    <col min="2834" max="2834" width="10.6328125" style="5" customWidth="1"/>
    <col min="2835" max="3072" width="8.7265625" style="5"/>
    <col min="3073" max="3073" width="42.08984375" style="5" customWidth="1"/>
    <col min="3074" max="3074" width="12.36328125" style="5" customWidth="1"/>
    <col min="3075" max="3089" width="0" style="5" hidden="1" customWidth="1"/>
    <col min="3090" max="3090" width="10.6328125" style="5" customWidth="1"/>
    <col min="3091" max="3328" width="8.7265625" style="5"/>
    <col min="3329" max="3329" width="42.08984375" style="5" customWidth="1"/>
    <col min="3330" max="3330" width="12.36328125" style="5" customWidth="1"/>
    <col min="3331" max="3345" width="0" style="5" hidden="1" customWidth="1"/>
    <col min="3346" max="3346" width="10.6328125" style="5" customWidth="1"/>
    <col min="3347" max="3584" width="8.7265625" style="5"/>
    <col min="3585" max="3585" width="42.08984375" style="5" customWidth="1"/>
    <col min="3586" max="3586" width="12.36328125" style="5" customWidth="1"/>
    <col min="3587" max="3601" width="0" style="5" hidden="1" customWidth="1"/>
    <col min="3602" max="3602" width="10.6328125" style="5" customWidth="1"/>
    <col min="3603" max="3840" width="8.7265625" style="5"/>
    <col min="3841" max="3841" width="42.08984375" style="5" customWidth="1"/>
    <col min="3842" max="3842" width="12.36328125" style="5" customWidth="1"/>
    <col min="3843" max="3857" width="0" style="5" hidden="1" customWidth="1"/>
    <col min="3858" max="3858" width="10.6328125" style="5" customWidth="1"/>
    <col min="3859" max="4096" width="8.7265625" style="5"/>
    <col min="4097" max="4097" width="42.08984375" style="5" customWidth="1"/>
    <col min="4098" max="4098" width="12.36328125" style="5" customWidth="1"/>
    <col min="4099" max="4113" width="0" style="5" hidden="1" customWidth="1"/>
    <col min="4114" max="4114" width="10.6328125" style="5" customWidth="1"/>
    <col min="4115" max="4352" width="8.7265625" style="5"/>
    <col min="4353" max="4353" width="42.08984375" style="5" customWidth="1"/>
    <col min="4354" max="4354" width="12.36328125" style="5" customWidth="1"/>
    <col min="4355" max="4369" width="0" style="5" hidden="1" customWidth="1"/>
    <col min="4370" max="4370" width="10.6328125" style="5" customWidth="1"/>
    <col min="4371" max="4608" width="8.7265625" style="5"/>
    <col min="4609" max="4609" width="42.08984375" style="5" customWidth="1"/>
    <col min="4610" max="4610" width="12.36328125" style="5" customWidth="1"/>
    <col min="4611" max="4625" width="0" style="5" hidden="1" customWidth="1"/>
    <col min="4626" max="4626" width="10.6328125" style="5" customWidth="1"/>
    <col min="4627" max="4864" width="8.7265625" style="5"/>
    <col min="4865" max="4865" width="42.08984375" style="5" customWidth="1"/>
    <col min="4866" max="4866" width="12.36328125" style="5" customWidth="1"/>
    <col min="4867" max="4881" width="0" style="5" hidden="1" customWidth="1"/>
    <col min="4882" max="4882" width="10.6328125" style="5" customWidth="1"/>
    <col min="4883" max="5120" width="8.7265625" style="5"/>
    <col min="5121" max="5121" width="42.08984375" style="5" customWidth="1"/>
    <col min="5122" max="5122" width="12.36328125" style="5" customWidth="1"/>
    <col min="5123" max="5137" width="0" style="5" hidden="1" customWidth="1"/>
    <col min="5138" max="5138" width="10.6328125" style="5" customWidth="1"/>
    <col min="5139" max="5376" width="8.7265625" style="5"/>
    <col min="5377" max="5377" width="42.08984375" style="5" customWidth="1"/>
    <col min="5378" max="5378" width="12.36328125" style="5" customWidth="1"/>
    <col min="5379" max="5393" width="0" style="5" hidden="1" customWidth="1"/>
    <col min="5394" max="5394" width="10.6328125" style="5" customWidth="1"/>
    <col min="5395" max="5632" width="8.7265625" style="5"/>
    <col min="5633" max="5633" width="42.08984375" style="5" customWidth="1"/>
    <col min="5634" max="5634" width="12.36328125" style="5" customWidth="1"/>
    <col min="5635" max="5649" width="0" style="5" hidden="1" customWidth="1"/>
    <col min="5650" max="5650" width="10.6328125" style="5" customWidth="1"/>
    <col min="5651" max="5888" width="8.7265625" style="5"/>
    <col min="5889" max="5889" width="42.08984375" style="5" customWidth="1"/>
    <col min="5890" max="5890" width="12.36328125" style="5" customWidth="1"/>
    <col min="5891" max="5905" width="0" style="5" hidden="1" customWidth="1"/>
    <col min="5906" max="5906" width="10.6328125" style="5" customWidth="1"/>
    <col min="5907" max="6144" width="8.7265625" style="5"/>
    <col min="6145" max="6145" width="42.08984375" style="5" customWidth="1"/>
    <col min="6146" max="6146" width="12.36328125" style="5" customWidth="1"/>
    <col min="6147" max="6161" width="0" style="5" hidden="1" customWidth="1"/>
    <col min="6162" max="6162" width="10.6328125" style="5" customWidth="1"/>
    <col min="6163" max="6400" width="8.7265625" style="5"/>
    <col min="6401" max="6401" width="42.08984375" style="5" customWidth="1"/>
    <col min="6402" max="6402" width="12.36328125" style="5" customWidth="1"/>
    <col min="6403" max="6417" width="0" style="5" hidden="1" customWidth="1"/>
    <col min="6418" max="6418" width="10.6328125" style="5" customWidth="1"/>
    <col min="6419" max="6656" width="8.7265625" style="5"/>
    <col min="6657" max="6657" width="42.08984375" style="5" customWidth="1"/>
    <col min="6658" max="6658" width="12.36328125" style="5" customWidth="1"/>
    <col min="6659" max="6673" width="0" style="5" hidden="1" customWidth="1"/>
    <col min="6674" max="6674" width="10.6328125" style="5" customWidth="1"/>
    <col min="6675" max="6912" width="8.7265625" style="5"/>
    <col min="6913" max="6913" width="42.08984375" style="5" customWidth="1"/>
    <col min="6914" max="6914" width="12.36328125" style="5" customWidth="1"/>
    <col min="6915" max="6929" width="0" style="5" hidden="1" customWidth="1"/>
    <col min="6930" max="6930" width="10.6328125" style="5" customWidth="1"/>
    <col min="6931" max="7168" width="8.7265625" style="5"/>
    <col min="7169" max="7169" width="42.08984375" style="5" customWidth="1"/>
    <col min="7170" max="7170" width="12.36328125" style="5" customWidth="1"/>
    <col min="7171" max="7185" width="0" style="5" hidden="1" customWidth="1"/>
    <col min="7186" max="7186" width="10.6328125" style="5" customWidth="1"/>
    <col min="7187" max="7424" width="8.7265625" style="5"/>
    <col min="7425" max="7425" width="42.08984375" style="5" customWidth="1"/>
    <col min="7426" max="7426" width="12.36328125" style="5" customWidth="1"/>
    <col min="7427" max="7441" width="0" style="5" hidden="1" customWidth="1"/>
    <col min="7442" max="7442" width="10.6328125" style="5" customWidth="1"/>
    <col min="7443" max="7680" width="8.7265625" style="5"/>
    <col min="7681" max="7681" width="42.08984375" style="5" customWidth="1"/>
    <col min="7682" max="7682" width="12.36328125" style="5" customWidth="1"/>
    <col min="7683" max="7697" width="0" style="5" hidden="1" customWidth="1"/>
    <col min="7698" max="7698" width="10.6328125" style="5" customWidth="1"/>
    <col min="7699" max="7936" width="8.7265625" style="5"/>
    <col min="7937" max="7937" width="42.08984375" style="5" customWidth="1"/>
    <col min="7938" max="7938" width="12.36328125" style="5" customWidth="1"/>
    <col min="7939" max="7953" width="0" style="5" hidden="1" customWidth="1"/>
    <col min="7954" max="7954" width="10.6328125" style="5" customWidth="1"/>
    <col min="7955" max="8192" width="8.7265625" style="5"/>
    <col min="8193" max="8193" width="42.08984375" style="5" customWidth="1"/>
    <col min="8194" max="8194" width="12.36328125" style="5" customWidth="1"/>
    <col min="8195" max="8209" width="0" style="5" hidden="1" customWidth="1"/>
    <col min="8210" max="8210" width="10.6328125" style="5" customWidth="1"/>
    <col min="8211" max="8448" width="8.7265625" style="5"/>
    <col min="8449" max="8449" width="42.08984375" style="5" customWidth="1"/>
    <col min="8450" max="8450" width="12.36328125" style="5" customWidth="1"/>
    <col min="8451" max="8465" width="0" style="5" hidden="1" customWidth="1"/>
    <col min="8466" max="8466" width="10.6328125" style="5" customWidth="1"/>
    <col min="8467" max="8704" width="8.7265625" style="5"/>
    <col min="8705" max="8705" width="42.08984375" style="5" customWidth="1"/>
    <col min="8706" max="8706" width="12.36328125" style="5" customWidth="1"/>
    <col min="8707" max="8721" width="0" style="5" hidden="1" customWidth="1"/>
    <col min="8722" max="8722" width="10.6328125" style="5" customWidth="1"/>
    <col min="8723" max="8960" width="8.7265625" style="5"/>
    <col min="8961" max="8961" width="42.08984375" style="5" customWidth="1"/>
    <col min="8962" max="8962" width="12.36328125" style="5" customWidth="1"/>
    <col min="8963" max="8977" width="0" style="5" hidden="1" customWidth="1"/>
    <col min="8978" max="8978" width="10.6328125" style="5" customWidth="1"/>
    <col min="8979" max="9216" width="8.7265625" style="5"/>
    <col min="9217" max="9217" width="42.08984375" style="5" customWidth="1"/>
    <col min="9218" max="9218" width="12.36328125" style="5" customWidth="1"/>
    <col min="9219" max="9233" width="0" style="5" hidden="1" customWidth="1"/>
    <col min="9234" max="9234" width="10.6328125" style="5" customWidth="1"/>
    <col min="9235" max="9472" width="8.7265625" style="5"/>
    <col min="9473" max="9473" width="42.08984375" style="5" customWidth="1"/>
    <col min="9474" max="9474" width="12.36328125" style="5" customWidth="1"/>
    <col min="9475" max="9489" width="0" style="5" hidden="1" customWidth="1"/>
    <col min="9490" max="9490" width="10.6328125" style="5" customWidth="1"/>
    <col min="9491" max="9728" width="8.7265625" style="5"/>
    <col min="9729" max="9729" width="42.08984375" style="5" customWidth="1"/>
    <col min="9730" max="9730" width="12.36328125" style="5" customWidth="1"/>
    <col min="9731" max="9745" width="0" style="5" hidden="1" customWidth="1"/>
    <col min="9746" max="9746" width="10.6328125" style="5" customWidth="1"/>
    <col min="9747" max="9984" width="8.7265625" style="5"/>
    <col min="9985" max="9985" width="42.08984375" style="5" customWidth="1"/>
    <col min="9986" max="9986" width="12.36328125" style="5" customWidth="1"/>
    <col min="9987" max="10001" width="0" style="5" hidden="1" customWidth="1"/>
    <col min="10002" max="10002" width="10.6328125" style="5" customWidth="1"/>
    <col min="10003" max="10240" width="8.7265625" style="5"/>
    <col min="10241" max="10241" width="42.08984375" style="5" customWidth="1"/>
    <col min="10242" max="10242" width="12.36328125" style="5" customWidth="1"/>
    <col min="10243" max="10257" width="0" style="5" hidden="1" customWidth="1"/>
    <col min="10258" max="10258" width="10.6328125" style="5" customWidth="1"/>
    <col min="10259" max="10496" width="8.7265625" style="5"/>
    <col min="10497" max="10497" width="42.08984375" style="5" customWidth="1"/>
    <col min="10498" max="10498" width="12.36328125" style="5" customWidth="1"/>
    <col min="10499" max="10513" width="0" style="5" hidden="1" customWidth="1"/>
    <col min="10514" max="10514" width="10.6328125" style="5" customWidth="1"/>
    <col min="10515" max="10752" width="8.7265625" style="5"/>
    <col min="10753" max="10753" width="42.08984375" style="5" customWidth="1"/>
    <col min="10754" max="10754" width="12.36328125" style="5" customWidth="1"/>
    <col min="10755" max="10769" width="0" style="5" hidden="1" customWidth="1"/>
    <col min="10770" max="10770" width="10.6328125" style="5" customWidth="1"/>
    <col min="10771" max="11008" width="8.7265625" style="5"/>
    <col min="11009" max="11009" width="42.08984375" style="5" customWidth="1"/>
    <col min="11010" max="11010" width="12.36328125" style="5" customWidth="1"/>
    <col min="11011" max="11025" width="0" style="5" hidden="1" customWidth="1"/>
    <col min="11026" max="11026" width="10.6328125" style="5" customWidth="1"/>
    <col min="11027" max="11264" width="8.7265625" style="5"/>
    <col min="11265" max="11265" width="42.08984375" style="5" customWidth="1"/>
    <col min="11266" max="11266" width="12.36328125" style="5" customWidth="1"/>
    <col min="11267" max="11281" width="0" style="5" hidden="1" customWidth="1"/>
    <col min="11282" max="11282" width="10.6328125" style="5" customWidth="1"/>
    <col min="11283" max="11520" width="8.7265625" style="5"/>
    <col min="11521" max="11521" width="42.08984375" style="5" customWidth="1"/>
    <col min="11522" max="11522" width="12.36328125" style="5" customWidth="1"/>
    <col min="11523" max="11537" width="0" style="5" hidden="1" customWidth="1"/>
    <col min="11538" max="11538" width="10.6328125" style="5" customWidth="1"/>
    <col min="11539" max="11776" width="8.7265625" style="5"/>
    <col min="11777" max="11777" width="42.08984375" style="5" customWidth="1"/>
    <col min="11778" max="11778" width="12.36328125" style="5" customWidth="1"/>
    <col min="11779" max="11793" width="0" style="5" hidden="1" customWidth="1"/>
    <col min="11794" max="11794" width="10.6328125" style="5" customWidth="1"/>
    <col min="11795" max="12032" width="8.7265625" style="5"/>
    <col min="12033" max="12033" width="42.08984375" style="5" customWidth="1"/>
    <col min="12034" max="12034" width="12.36328125" style="5" customWidth="1"/>
    <col min="12035" max="12049" width="0" style="5" hidden="1" customWidth="1"/>
    <col min="12050" max="12050" width="10.6328125" style="5" customWidth="1"/>
    <col min="12051" max="12288" width="8.7265625" style="5"/>
    <col min="12289" max="12289" width="42.08984375" style="5" customWidth="1"/>
    <col min="12290" max="12290" width="12.36328125" style="5" customWidth="1"/>
    <col min="12291" max="12305" width="0" style="5" hidden="1" customWidth="1"/>
    <col min="12306" max="12306" width="10.6328125" style="5" customWidth="1"/>
    <col min="12307" max="12544" width="8.7265625" style="5"/>
    <col min="12545" max="12545" width="42.08984375" style="5" customWidth="1"/>
    <col min="12546" max="12546" width="12.36328125" style="5" customWidth="1"/>
    <col min="12547" max="12561" width="0" style="5" hidden="1" customWidth="1"/>
    <col min="12562" max="12562" width="10.6328125" style="5" customWidth="1"/>
    <col min="12563" max="12800" width="8.7265625" style="5"/>
    <col min="12801" max="12801" width="42.08984375" style="5" customWidth="1"/>
    <col min="12802" max="12802" width="12.36328125" style="5" customWidth="1"/>
    <col min="12803" max="12817" width="0" style="5" hidden="1" customWidth="1"/>
    <col min="12818" max="12818" width="10.6328125" style="5" customWidth="1"/>
    <col min="12819" max="13056" width="8.7265625" style="5"/>
    <col min="13057" max="13057" width="42.08984375" style="5" customWidth="1"/>
    <col min="13058" max="13058" width="12.36328125" style="5" customWidth="1"/>
    <col min="13059" max="13073" width="0" style="5" hidden="1" customWidth="1"/>
    <col min="13074" max="13074" width="10.6328125" style="5" customWidth="1"/>
    <col min="13075" max="13312" width="8.7265625" style="5"/>
    <col min="13313" max="13313" width="42.08984375" style="5" customWidth="1"/>
    <col min="13314" max="13314" width="12.36328125" style="5" customWidth="1"/>
    <col min="13315" max="13329" width="0" style="5" hidden="1" customWidth="1"/>
    <col min="13330" max="13330" width="10.6328125" style="5" customWidth="1"/>
    <col min="13331" max="13568" width="8.7265625" style="5"/>
    <col min="13569" max="13569" width="42.08984375" style="5" customWidth="1"/>
    <col min="13570" max="13570" width="12.36328125" style="5" customWidth="1"/>
    <col min="13571" max="13585" width="0" style="5" hidden="1" customWidth="1"/>
    <col min="13586" max="13586" width="10.6328125" style="5" customWidth="1"/>
    <col min="13587" max="13824" width="8.7265625" style="5"/>
    <col min="13825" max="13825" width="42.08984375" style="5" customWidth="1"/>
    <col min="13826" max="13826" width="12.36328125" style="5" customWidth="1"/>
    <col min="13827" max="13841" width="0" style="5" hidden="1" customWidth="1"/>
    <col min="13842" max="13842" width="10.6328125" style="5" customWidth="1"/>
    <col min="13843" max="14080" width="8.7265625" style="5"/>
    <col min="14081" max="14081" width="42.08984375" style="5" customWidth="1"/>
    <col min="14082" max="14082" width="12.36328125" style="5" customWidth="1"/>
    <col min="14083" max="14097" width="0" style="5" hidden="1" customWidth="1"/>
    <col min="14098" max="14098" width="10.6328125" style="5" customWidth="1"/>
    <col min="14099" max="14336" width="8.7265625" style="5"/>
    <col min="14337" max="14337" width="42.08984375" style="5" customWidth="1"/>
    <col min="14338" max="14338" width="12.36328125" style="5" customWidth="1"/>
    <col min="14339" max="14353" width="0" style="5" hidden="1" customWidth="1"/>
    <col min="14354" max="14354" width="10.6328125" style="5" customWidth="1"/>
    <col min="14355" max="14592" width="8.7265625" style="5"/>
    <col min="14593" max="14593" width="42.08984375" style="5" customWidth="1"/>
    <col min="14594" max="14594" width="12.36328125" style="5" customWidth="1"/>
    <col min="14595" max="14609" width="0" style="5" hidden="1" customWidth="1"/>
    <col min="14610" max="14610" width="10.6328125" style="5" customWidth="1"/>
    <col min="14611" max="14848" width="8.7265625" style="5"/>
    <col min="14849" max="14849" width="42.08984375" style="5" customWidth="1"/>
    <col min="14850" max="14850" width="12.36328125" style="5" customWidth="1"/>
    <col min="14851" max="14865" width="0" style="5" hidden="1" customWidth="1"/>
    <col min="14866" max="14866" width="10.6328125" style="5" customWidth="1"/>
    <col min="14867" max="15104" width="8.7265625" style="5"/>
    <col min="15105" max="15105" width="42.08984375" style="5" customWidth="1"/>
    <col min="15106" max="15106" width="12.36328125" style="5" customWidth="1"/>
    <col min="15107" max="15121" width="0" style="5" hidden="1" customWidth="1"/>
    <col min="15122" max="15122" width="10.6328125" style="5" customWidth="1"/>
    <col min="15123" max="15360" width="8.7265625" style="5"/>
    <col min="15361" max="15361" width="42.08984375" style="5" customWidth="1"/>
    <col min="15362" max="15362" width="12.36328125" style="5" customWidth="1"/>
    <col min="15363" max="15377" width="0" style="5" hidden="1" customWidth="1"/>
    <col min="15378" max="15378" width="10.6328125" style="5" customWidth="1"/>
    <col min="15379" max="15616" width="8.7265625" style="5"/>
    <col min="15617" max="15617" width="42.08984375" style="5" customWidth="1"/>
    <col min="15618" max="15618" width="12.36328125" style="5" customWidth="1"/>
    <col min="15619" max="15633" width="0" style="5" hidden="1" customWidth="1"/>
    <col min="15634" max="15634" width="10.6328125" style="5" customWidth="1"/>
    <col min="15635" max="15872" width="8.7265625" style="5"/>
    <col min="15873" max="15873" width="42.08984375" style="5" customWidth="1"/>
    <col min="15874" max="15874" width="12.36328125" style="5" customWidth="1"/>
    <col min="15875" max="15889" width="0" style="5" hidden="1" customWidth="1"/>
    <col min="15890" max="15890" width="10.6328125" style="5" customWidth="1"/>
    <col min="15891" max="16128" width="8.7265625" style="5"/>
    <col min="16129" max="16129" width="42.08984375" style="5" customWidth="1"/>
    <col min="16130" max="16130" width="12.36328125" style="5" customWidth="1"/>
    <col min="16131" max="16145" width="0" style="5" hidden="1" customWidth="1"/>
    <col min="16146" max="16146" width="10.6328125" style="5" customWidth="1"/>
    <col min="16147" max="16384" width="8.7265625" style="5"/>
  </cols>
  <sheetData>
    <row r="1" spans="1:19" ht="15.5" x14ac:dyDescent="0.35">
      <c r="A1" s="2" t="s">
        <v>6096</v>
      </c>
      <c r="B1" s="3" t="s">
        <v>6097</v>
      </c>
      <c r="C1" s="4" t="s">
        <v>6098</v>
      </c>
      <c r="D1" s="4" t="s">
        <v>6099</v>
      </c>
      <c r="E1" s="4" t="s">
        <v>6100</v>
      </c>
      <c r="F1" s="4" t="s">
        <v>6101</v>
      </c>
      <c r="G1" s="4" t="s">
        <v>6102</v>
      </c>
      <c r="H1" s="4" t="s">
        <v>6103</v>
      </c>
      <c r="I1" s="4" t="s">
        <v>6104</v>
      </c>
      <c r="J1" s="4" t="s">
        <v>6105</v>
      </c>
      <c r="K1" s="4" t="s">
        <v>6106</v>
      </c>
      <c r="L1" s="4" t="s">
        <v>6107</v>
      </c>
      <c r="M1" s="4" t="s">
        <v>6108</v>
      </c>
      <c r="N1" s="4" t="s">
        <v>6109</v>
      </c>
      <c r="O1" s="4" t="s">
        <v>6110</v>
      </c>
      <c r="P1" s="4" t="s">
        <v>6099</v>
      </c>
      <c r="Q1" s="4" t="s">
        <v>6100</v>
      </c>
      <c r="R1" s="4" t="s">
        <v>6111</v>
      </c>
      <c r="S1" s="4" t="s">
        <v>6112</v>
      </c>
    </row>
    <row r="2" spans="1:19" ht="15.5" x14ac:dyDescent="0.35">
      <c r="A2" s="2" t="s">
        <v>6113</v>
      </c>
      <c r="B2" s="6"/>
      <c r="C2" s="6"/>
      <c r="D2" s="6"/>
      <c r="E2" s="6"/>
      <c r="F2" s="6"/>
      <c r="G2" s="6"/>
      <c r="H2" s="6"/>
      <c r="I2" s="6"/>
      <c r="J2" s="6"/>
      <c r="K2" s="6"/>
      <c r="L2" s="6"/>
      <c r="M2" s="6"/>
      <c r="N2" s="6"/>
      <c r="O2" s="6"/>
      <c r="P2" s="6"/>
      <c r="Q2" s="6"/>
      <c r="R2" s="6"/>
      <c r="S2" s="6"/>
    </row>
    <row r="3" spans="1:19" x14ac:dyDescent="0.35">
      <c r="A3" s="6" t="s">
        <v>6114</v>
      </c>
      <c r="B3" s="6">
        <v>50</v>
      </c>
      <c r="C3" s="6">
        <v>0</v>
      </c>
      <c r="D3" s="6">
        <v>0</v>
      </c>
      <c r="E3" s="6">
        <v>0</v>
      </c>
      <c r="F3" s="6"/>
      <c r="G3" s="6"/>
      <c r="H3" s="6"/>
      <c r="I3" s="6"/>
      <c r="J3" s="6"/>
      <c r="K3" s="6"/>
      <c r="L3" s="6"/>
      <c r="M3" s="6"/>
      <c r="N3" s="6"/>
      <c r="O3" s="6"/>
      <c r="P3" s="6"/>
      <c r="Q3" s="6"/>
      <c r="R3" s="6">
        <f>SUM(B3:Q3)</f>
        <v>50</v>
      </c>
      <c r="S3" s="6"/>
    </row>
    <row r="4" spans="1:19" x14ac:dyDescent="0.35">
      <c r="A4" s="6" t="s">
        <v>6115</v>
      </c>
      <c r="B4" s="6">
        <v>0</v>
      </c>
      <c r="C4" s="6">
        <v>2</v>
      </c>
      <c r="D4" s="6">
        <v>0</v>
      </c>
      <c r="E4" s="6">
        <v>2</v>
      </c>
      <c r="F4" s="6"/>
      <c r="G4" s="6"/>
      <c r="H4" s="6"/>
      <c r="I4" s="6"/>
      <c r="J4" s="6"/>
      <c r="K4" s="6"/>
      <c r="L4" s="6"/>
      <c r="M4" s="6"/>
      <c r="N4" s="6"/>
      <c r="O4" s="6"/>
      <c r="P4" s="6"/>
      <c r="Q4" s="6"/>
      <c r="R4" s="6">
        <f t="shared" ref="R4:R57" si="0">SUM(B4:Q4)</f>
        <v>4</v>
      </c>
      <c r="S4" s="6"/>
    </row>
    <row r="5" spans="1:19" x14ac:dyDescent="0.35">
      <c r="A5" s="6" t="s">
        <v>6116</v>
      </c>
      <c r="B5" s="6">
        <v>410</v>
      </c>
      <c r="C5" s="6">
        <f>1200-B5</f>
        <v>790</v>
      </c>
      <c r="D5" s="6">
        <v>0</v>
      </c>
      <c r="E5" s="6">
        <v>0</v>
      </c>
      <c r="F5" s="6"/>
      <c r="G5" s="6"/>
      <c r="H5" s="6"/>
      <c r="I5" s="6"/>
      <c r="J5" s="6"/>
      <c r="K5" s="6"/>
      <c r="L5" s="6"/>
      <c r="M5" s="6"/>
      <c r="N5" s="6"/>
      <c r="O5" s="6"/>
      <c r="P5" s="6"/>
      <c r="Q5" s="6"/>
      <c r="R5" s="6">
        <f t="shared" si="0"/>
        <v>1200</v>
      </c>
      <c r="S5" s="6"/>
    </row>
    <row r="6" spans="1:19" ht="15.5" x14ac:dyDescent="0.35">
      <c r="A6" s="2" t="s">
        <v>6117</v>
      </c>
      <c r="B6" s="4"/>
      <c r="C6" s="4"/>
      <c r="D6" s="4"/>
      <c r="E6" s="4" t="s">
        <v>6118</v>
      </c>
      <c r="F6" s="4"/>
      <c r="G6" s="4"/>
      <c r="H6" s="4"/>
      <c r="I6" s="4"/>
      <c r="J6" s="4"/>
      <c r="K6" s="4"/>
      <c r="L6" s="4"/>
      <c r="M6" s="4"/>
      <c r="N6" s="4"/>
      <c r="O6" s="4"/>
      <c r="P6" s="4"/>
      <c r="Q6" s="4"/>
      <c r="R6" s="4"/>
      <c r="S6" s="4"/>
    </row>
    <row r="7" spans="1:19" x14ac:dyDescent="0.35">
      <c r="A7" s="6" t="s">
        <v>6119</v>
      </c>
      <c r="B7" s="6">
        <v>10</v>
      </c>
      <c r="C7" s="6">
        <v>15</v>
      </c>
      <c r="D7" s="6">
        <v>0</v>
      </c>
      <c r="E7" s="6">
        <v>0</v>
      </c>
      <c r="F7" s="6"/>
      <c r="G7" s="6"/>
      <c r="H7" s="6"/>
      <c r="I7" s="6"/>
      <c r="J7" s="6"/>
      <c r="K7" s="6"/>
      <c r="L7" s="6"/>
      <c r="M7" s="6"/>
      <c r="N7" s="6"/>
      <c r="O7" s="6"/>
      <c r="P7" s="6"/>
      <c r="Q7" s="6"/>
      <c r="R7" s="6">
        <f t="shared" si="0"/>
        <v>25</v>
      </c>
      <c r="S7" s="6"/>
    </row>
    <row r="8" spans="1:19" x14ac:dyDescent="0.35">
      <c r="A8" s="6" t="s">
        <v>6120</v>
      </c>
      <c r="B8" s="6">
        <f>B7*12</f>
        <v>120</v>
      </c>
      <c r="C8" s="6">
        <f>C7*12</f>
        <v>180</v>
      </c>
      <c r="D8" s="6">
        <v>0</v>
      </c>
      <c r="E8" s="6">
        <v>0</v>
      </c>
      <c r="F8" s="6"/>
      <c r="G8" s="6"/>
      <c r="H8" s="6"/>
      <c r="I8" s="6"/>
      <c r="J8" s="6"/>
      <c r="K8" s="6"/>
      <c r="L8" s="6"/>
      <c r="M8" s="6"/>
      <c r="N8" s="6"/>
      <c r="O8" s="6"/>
      <c r="P8" s="6"/>
      <c r="Q8" s="6"/>
      <c r="R8" s="6">
        <f t="shared" si="0"/>
        <v>300</v>
      </c>
      <c r="S8" s="6"/>
    </row>
    <row r="9" spans="1:19" x14ac:dyDescent="0.35">
      <c r="A9" s="6" t="s">
        <v>6121</v>
      </c>
      <c r="B9" s="6">
        <f>B8*80</f>
        <v>9600</v>
      </c>
      <c r="C9" s="6">
        <f>80*C8</f>
        <v>14400</v>
      </c>
      <c r="D9" s="6">
        <v>0</v>
      </c>
      <c r="E9" s="6">
        <v>0</v>
      </c>
      <c r="F9" s="6"/>
      <c r="G9" s="6"/>
      <c r="H9" s="6"/>
      <c r="I9" s="6"/>
      <c r="J9" s="6"/>
      <c r="K9" s="6"/>
      <c r="L9" s="6"/>
      <c r="M9" s="6"/>
      <c r="N9" s="6"/>
      <c r="O9" s="6"/>
      <c r="P9" s="6"/>
      <c r="Q9" s="6"/>
      <c r="R9" s="6">
        <f t="shared" si="0"/>
        <v>24000</v>
      </c>
      <c r="S9" s="6"/>
    </row>
    <row r="10" spans="1:19" x14ac:dyDescent="0.35">
      <c r="A10" s="6" t="s">
        <v>6122</v>
      </c>
      <c r="B10" s="6">
        <v>30</v>
      </c>
      <c r="C10" s="6">
        <v>30</v>
      </c>
      <c r="D10" s="6">
        <v>0</v>
      </c>
      <c r="E10" s="6">
        <v>0</v>
      </c>
      <c r="F10" s="6"/>
      <c r="G10" s="6"/>
      <c r="H10" s="6"/>
      <c r="I10" s="6"/>
      <c r="J10" s="6"/>
      <c r="K10" s="6"/>
      <c r="L10" s="6"/>
      <c r="M10" s="6"/>
      <c r="N10" s="6"/>
      <c r="O10" s="6"/>
      <c r="P10" s="6"/>
      <c r="Q10" s="6"/>
      <c r="R10" s="6"/>
      <c r="S10" s="6"/>
    </row>
    <row r="11" spans="1:19" x14ac:dyDescent="0.35">
      <c r="A11" s="6" t="s">
        <v>6123</v>
      </c>
      <c r="B11" s="6">
        <f>B10*80</f>
        <v>2400</v>
      </c>
      <c r="C11" s="6">
        <f>C10*80</f>
        <v>2400</v>
      </c>
      <c r="D11" s="6">
        <v>0</v>
      </c>
      <c r="E11" s="6">
        <v>0</v>
      </c>
      <c r="F11" s="6"/>
      <c r="G11" s="6"/>
      <c r="H11" s="6"/>
      <c r="I11" s="6"/>
      <c r="J11" s="6"/>
      <c r="K11" s="6"/>
      <c r="L11" s="6"/>
      <c r="M11" s="6"/>
      <c r="N11" s="6"/>
      <c r="O11" s="6"/>
      <c r="P11" s="6"/>
      <c r="Q11" s="6"/>
      <c r="R11" s="6">
        <f t="shared" si="0"/>
        <v>4800</v>
      </c>
      <c r="S11" s="6"/>
    </row>
    <row r="12" spans="1:19" ht="15.5" x14ac:dyDescent="0.35">
      <c r="A12" s="2" t="s">
        <v>6124</v>
      </c>
      <c r="B12" s="4"/>
      <c r="C12" s="4"/>
      <c r="D12" s="4"/>
      <c r="E12" s="4"/>
      <c r="F12" s="4"/>
      <c r="G12" s="4"/>
      <c r="H12" s="4"/>
      <c r="I12" s="4"/>
      <c r="J12" s="4"/>
      <c r="K12" s="4"/>
      <c r="L12" s="4"/>
      <c r="M12" s="4"/>
      <c r="N12" s="4"/>
      <c r="O12" s="4"/>
      <c r="P12" s="4"/>
      <c r="Q12" s="4"/>
      <c r="R12" s="4"/>
      <c r="S12" s="4"/>
    </row>
    <row r="13" spans="1:19" x14ac:dyDescent="0.35">
      <c r="A13" s="6" t="s">
        <v>6125</v>
      </c>
      <c r="B13" s="6">
        <v>400</v>
      </c>
      <c r="C13" s="6">
        <v>775</v>
      </c>
      <c r="D13" s="6">
        <v>0</v>
      </c>
      <c r="E13" s="6">
        <v>0</v>
      </c>
      <c r="F13" s="6"/>
      <c r="G13" s="6"/>
      <c r="H13" s="6"/>
      <c r="I13" s="6"/>
      <c r="J13" s="6"/>
      <c r="K13" s="6"/>
      <c r="L13" s="6"/>
      <c r="M13" s="6"/>
      <c r="N13" s="6"/>
      <c r="O13" s="6"/>
      <c r="P13" s="6"/>
      <c r="Q13" s="6"/>
      <c r="R13" s="6">
        <f t="shared" si="0"/>
        <v>1175</v>
      </c>
      <c r="S13" s="6"/>
    </row>
    <row r="14" spans="1:19" x14ac:dyDescent="0.35">
      <c r="A14" s="6" t="s">
        <v>6126</v>
      </c>
      <c r="B14" s="6">
        <f>B13*5</f>
        <v>2000</v>
      </c>
      <c r="C14" s="6">
        <f>C13*5</f>
        <v>3875</v>
      </c>
      <c r="D14" s="6">
        <v>0</v>
      </c>
      <c r="E14" s="6">
        <v>0</v>
      </c>
      <c r="F14" s="6"/>
      <c r="G14" s="6"/>
      <c r="H14" s="6"/>
      <c r="I14" s="6"/>
      <c r="J14" s="6"/>
      <c r="K14" s="6"/>
      <c r="L14" s="6"/>
      <c r="M14" s="6"/>
      <c r="N14" s="6"/>
      <c r="O14" s="6"/>
      <c r="P14" s="6"/>
      <c r="Q14" s="6"/>
      <c r="R14" s="6">
        <f t="shared" si="0"/>
        <v>5875</v>
      </c>
      <c r="S14" s="6"/>
    </row>
    <row r="15" spans="1:19" x14ac:dyDescent="0.35">
      <c r="A15" s="6" t="s">
        <v>6121</v>
      </c>
      <c r="B15" s="6">
        <f>B14*80</f>
        <v>160000</v>
      </c>
      <c r="C15" s="6">
        <f>C14*80</f>
        <v>310000</v>
      </c>
      <c r="D15" s="6">
        <v>0</v>
      </c>
      <c r="E15" s="6">
        <v>0</v>
      </c>
      <c r="F15" s="6"/>
      <c r="G15" s="6"/>
      <c r="H15" s="6"/>
      <c r="I15" s="6"/>
      <c r="J15" s="6"/>
      <c r="K15" s="6"/>
      <c r="L15" s="6"/>
      <c r="M15" s="6"/>
      <c r="N15" s="6"/>
      <c r="O15" s="6"/>
      <c r="P15" s="6"/>
      <c r="Q15" s="6"/>
      <c r="R15" s="6">
        <f t="shared" si="0"/>
        <v>470000</v>
      </c>
      <c r="S15" s="6"/>
    </row>
    <row r="16" spans="1:19" x14ac:dyDescent="0.35">
      <c r="A16" s="6" t="s">
        <v>6123</v>
      </c>
      <c r="B16" s="6">
        <v>30</v>
      </c>
      <c r="C16" s="6">
        <v>30</v>
      </c>
      <c r="D16" s="6">
        <v>0</v>
      </c>
      <c r="E16" s="6">
        <v>0</v>
      </c>
      <c r="F16" s="6"/>
      <c r="G16" s="6"/>
      <c r="H16" s="6"/>
      <c r="I16" s="6"/>
      <c r="J16" s="6"/>
      <c r="K16" s="6"/>
      <c r="L16" s="6"/>
      <c r="M16" s="6"/>
      <c r="N16" s="6"/>
      <c r="O16" s="6"/>
      <c r="P16" s="6"/>
      <c r="Q16" s="6"/>
      <c r="R16" s="6">
        <f t="shared" si="0"/>
        <v>60</v>
      </c>
      <c r="S16" s="6"/>
    </row>
    <row r="17" spans="1:19" ht="15.5" x14ac:dyDescent="0.35">
      <c r="A17" s="2" t="s">
        <v>6127</v>
      </c>
      <c r="B17" s="4"/>
      <c r="C17" s="4"/>
      <c r="D17" s="4"/>
      <c r="E17" s="4"/>
      <c r="F17" s="4"/>
      <c r="G17" s="4"/>
      <c r="H17" s="4"/>
      <c r="I17" s="4"/>
      <c r="J17" s="4"/>
      <c r="K17" s="4"/>
      <c r="L17" s="4"/>
      <c r="M17" s="4"/>
      <c r="N17" s="4"/>
      <c r="O17" s="4"/>
      <c r="P17" s="4"/>
      <c r="Q17" s="4"/>
      <c r="R17" s="4">
        <f t="shared" si="0"/>
        <v>0</v>
      </c>
      <c r="S17" s="4"/>
    </row>
    <row r="18" spans="1:19" x14ac:dyDescent="0.35">
      <c r="A18" s="6" t="s">
        <v>6128</v>
      </c>
      <c r="B18" s="6">
        <v>50</v>
      </c>
      <c r="C18" s="6">
        <v>0</v>
      </c>
      <c r="D18" s="7">
        <v>50</v>
      </c>
      <c r="E18" s="6">
        <v>50</v>
      </c>
      <c r="F18" s="6"/>
      <c r="G18" s="6"/>
      <c r="H18" s="6"/>
      <c r="I18" s="6"/>
      <c r="J18" s="6"/>
      <c r="K18" s="6"/>
      <c r="L18" s="6"/>
      <c r="M18" s="6"/>
      <c r="N18" s="6"/>
      <c r="O18" s="6"/>
      <c r="P18" s="6"/>
      <c r="Q18" s="6"/>
      <c r="R18" s="6">
        <f t="shared" si="0"/>
        <v>150</v>
      </c>
      <c r="S18" s="6"/>
    </row>
    <row r="19" spans="1:19" x14ac:dyDescent="0.35">
      <c r="A19" s="6" t="s">
        <v>6129</v>
      </c>
      <c r="B19" s="6">
        <v>0</v>
      </c>
      <c r="C19" s="6">
        <v>0</v>
      </c>
      <c r="D19" s="6">
        <v>0</v>
      </c>
      <c r="E19" s="6">
        <v>0</v>
      </c>
      <c r="F19" s="6"/>
      <c r="G19" s="6"/>
      <c r="H19" s="6"/>
      <c r="I19" s="6"/>
      <c r="J19" s="6"/>
      <c r="K19" s="6"/>
      <c r="L19" s="6"/>
      <c r="M19" s="6"/>
      <c r="N19" s="6"/>
      <c r="O19" s="6"/>
      <c r="P19" s="6"/>
      <c r="Q19" s="6"/>
      <c r="R19" s="6">
        <f t="shared" si="0"/>
        <v>0</v>
      </c>
      <c r="S19" s="6"/>
    </row>
    <row r="20" spans="1:19" x14ac:dyDescent="0.35">
      <c r="A20" s="6" t="s">
        <v>6130</v>
      </c>
      <c r="B20" s="6">
        <v>0</v>
      </c>
      <c r="C20" s="6">
        <v>0</v>
      </c>
      <c r="D20" s="6">
        <v>0</v>
      </c>
      <c r="E20" s="6">
        <v>0</v>
      </c>
      <c r="F20" s="6"/>
      <c r="G20" s="6"/>
      <c r="H20" s="6"/>
      <c r="I20" s="6"/>
      <c r="J20" s="6"/>
      <c r="K20" s="6"/>
      <c r="L20" s="6"/>
      <c r="M20" s="6"/>
      <c r="N20" s="6"/>
      <c r="O20" s="6"/>
      <c r="P20" s="6"/>
      <c r="Q20" s="6"/>
      <c r="R20" s="6">
        <f t="shared" si="0"/>
        <v>0</v>
      </c>
      <c r="S20" s="6"/>
    </row>
    <row r="21" spans="1:19" x14ac:dyDescent="0.35">
      <c r="A21" s="6" t="s">
        <v>6131</v>
      </c>
      <c r="B21" s="6">
        <v>0</v>
      </c>
      <c r="C21" s="6">
        <v>0</v>
      </c>
      <c r="D21" s="6">
        <v>0</v>
      </c>
      <c r="E21" s="6">
        <v>0</v>
      </c>
      <c r="F21" s="6"/>
      <c r="G21" s="6"/>
      <c r="H21" s="6"/>
      <c r="I21" s="6"/>
      <c r="J21" s="6"/>
      <c r="K21" s="6"/>
      <c r="L21" s="6"/>
      <c r="M21" s="6"/>
      <c r="N21" s="6"/>
      <c r="O21" s="6"/>
      <c r="P21" s="6"/>
      <c r="Q21" s="6"/>
      <c r="R21" s="6">
        <f t="shared" si="0"/>
        <v>0</v>
      </c>
      <c r="S21" s="6"/>
    </row>
    <row r="22" spans="1:19" x14ac:dyDescent="0.35">
      <c r="A22" s="7" t="s">
        <v>6132</v>
      </c>
      <c r="B22" s="6">
        <v>0</v>
      </c>
      <c r="C22" s="6">
        <v>0</v>
      </c>
      <c r="D22" s="6"/>
      <c r="E22" s="6">
        <v>0</v>
      </c>
      <c r="F22" s="6"/>
      <c r="G22" s="6"/>
      <c r="H22" s="6"/>
      <c r="I22" s="6"/>
      <c r="J22" s="6"/>
      <c r="K22" s="6"/>
      <c r="L22" s="6"/>
      <c r="M22" s="6"/>
      <c r="N22" s="6"/>
      <c r="O22" s="6"/>
      <c r="P22" s="6"/>
      <c r="Q22" s="6"/>
      <c r="R22" s="6">
        <f t="shared" si="0"/>
        <v>0</v>
      </c>
      <c r="S22" s="6"/>
    </row>
    <row r="23" spans="1:19" ht="15.5" x14ac:dyDescent="0.35">
      <c r="A23" s="2" t="s">
        <v>6133</v>
      </c>
      <c r="B23" s="4"/>
      <c r="C23" s="4"/>
      <c r="D23" s="4"/>
      <c r="E23" s="4"/>
      <c r="F23" s="4"/>
      <c r="G23" s="4"/>
      <c r="H23" s="4"/>
      <c r="I23" s="4"/>
      <c r="J23" s="4"/>
      <c r="K23" s="4"/>
      <c r="L23" s="4"/>
      <c r="M23" s="4"/>
      <c r="N23" s="4"/>
      <c r="O23" s="4"/>
      <c r="P23" s="4"/>
      <c r="Q23" s="4"/>
      <c r="R23" s="4">
        <f t="shared" si="0"/>
        <v>0</v>
      </c>
      <c r="S23" s="4"/>
    </row>
    <row r="24" spans="1:19" x14ac:dyDescent="0.35">
      <c r="A24" s="6" t="s">
        <v>6134</v>
      </c>
      <c r="B24" s="6">
        <v>0</v>
      </c>
      <c r="C24" s="6">
        <v>0</v>
      </c>
      <c r="D24" s="6">
        <v>0</v>
      </c>
      <c r="E24" s="6">
        <v>0</v>
      </c>
      <c r="F24" s="6"/>
      <c r="G24" s="6"/>
      <c r="H24" s="6"/>
      <c r="I24" s="6"/>
      <c r="J24" s="6"/>
      <c r="K24" s="6"/>
      <c r="L24" s="6"/>
      <c r="M24" s="6"/>
      <c r="N24" s="6"/>
      <c r="O24" s="6"/>
      <c r="P24" s="6"/>
      <c r="Q24" s="6"/>
      <c r="R24" s="6">
        <f t="shared" si="0"/>
        <v>0</v>
      </c>
      <c r="S24" s="6"/>
    </row>
    <row r="25" spans="1:19" x14ac:dyDescent="0.35">
      <c r="A25" s="6" t="s">
        <v>6135</v>
      </c>
      <c r="B25" s="6">
        <v>0</v>
      </c>
      <c r="C25" s="6">
        <v>0</v>
      </c>
      <c r="D25" s="6">
        <v>0</v>
      </c>
      <c r="E25" s="6">
        <v>0</v>
      </c>
      <c r="F25" s="6"/>
      <c r="G25" s="6"/>
      <c r="H25" s="6"/>
      <c r="I25" s="6"/>
      <c r="J25" s="6"/>
      <c r="K25" s="6"/>
      <c r="L25" s="6"/>
      <c r="M25" s="6"/>
      <c r="N25" s="6"/>
      <c r="O25" s="6"/>
      <c r="P25" s="6"/>
      <c r="Q25" s="6"/>
      <c r="R25" s="6">
        <f t="shared" si="0"/>
        <v>0</v>
      </c>
      <c r="S25" s="6"/>
    </row>
    <row r="26" spans="1:19" x14ac:dyDescent="0.35">
      <c r="A26" s="6" t="s">
        <v>6136</v>
      </c>
      <c r="B26" s="6">
        <v>0</v>
      </c>
      <c r="C26" s="6">
        <v>0</v>
      </c>
      <c r="D26" s="6">
        <v>0</v>
      </c>
      <c r="E26" s="6">
        <v>0</v>
      </c>
      <c r="F26" s="6"/>
      <c r="G26" s="6"/>
      <c r="H26" s="6"/>
      <c r="I26" s="6"/>
      <c r="J26" s="6"/>
      <c r="K26" s="6"/>
      <c r="L26" s="6"/>
      <c r="M26" s="6"/>
      <c r="N26" s="6"/>
      <c r="O26" s="6"/>
      <c r="P26" s="6"/>
      <c r="Q26" s="6"/>
      <c r="R26" s="6">
        <f t="shared" si="0"/>
        <v>0</v>
      </c>
      <c r="S26" s="6"/>
    </row>
    <row r="27" spans="1:19" x14ac:dyDescent="0.35">
      <c r="A27" s="6" t="s">
        <v>6137</v>
      </c>
      <c r="B27" s="6">
        <v>0</v>
      </c>
      <c r="C27" s="6">
        <v>0</v>
      </c>
      <c r="D27" s="6">
        <v>0</v>
      </c>
      <c r="E27" s="6">
        <v>0</v>
      </c>
      <c r="F27" s="6"/>
      <c r="G27" s="6"/>
      <c r="H27" s="6"/>
      <c r="I27" s="6"/>
      <c r="J27" s="6"/>
      <c r="K27" s="6"/>
      <c r="L27" s="6"/>
      <c r="M27" s="6"/>
      <c r="N27" s="6"/>
      <c r="O27" s="6"/>
      <c r="P27" s="6"/>
      <c r="Q27" s="6"/>
      <c r="R27" s="6">
        <f t="shared" si="0"/>
        <v>0</v>
      </c>
      <c r="S27" s="6"/>
    </row>
    <row r="28" spans="1:19" x14ac:dyDescent="0.35">
      <c r="A28" s="8" t="s">
        <v>6138</v>
      </c>
      <c r="B28" s="6">
        <v>0</v>
      </c>
      <c r="C28" s="6">
        <v>0</v>
      </c>
      <c r="D28" s="6">
        <v>0</v>
      </c>
      <c r="E28" s="6">
        <v>0</v>
      </c>
      <c r="F28" s="6"/>
      <c r="G28" s="6"/>
      <c r="H28" s="6"/>
      <c r="I28" s="6"/>
      <c r="J28" s="6"/>
      <c r="K28" s="6"/>
      <c r="L28" s="6"/>
      <c r="M28" s="6"/>
      <c r="N28" s="6"/>
      <c r="O28" s="6"/>
      <c r="P28" s="6"/>
      <c r="Q28" s="6"/>
      <c r="R28" s="6">
        <f t="shared" si="0"/>
        <v>0</v>
      </c>
      <c r="S28" s="6"/>
    </row>
    <row r="29" spans="1:19" ht="15.5" x14ac:dyDescent="0.35">
      <c r="A29" s="2" t="s">
        <v>6139</v>
      </c>
      <c r="B29" s="4"/>
      <c r="C29" s="4"/>
      <c r="D29" s="4"/>
      <c r="E29" s="4"/>
      <c r="F29" s="4"/>
      <c r="G29" s="4"/>
      <c r="H29" s="4"/>
      <c r="I29" s="4"/>
      <c r="J29" s="4"/>
      <c r="K29" s="4"/>
      <c r="L29" s="4"/>
      <c r="M29" s="4"/>
      <c r="N29" s="4"/>
      <c r="O29" s="4"/>
      <c r="P29" s="4"/>
      <c r="Q29" s="4"/>
      <c r="R29" s="4"/>
      <c r="S29" s="4"/>
    </row>
    <row r="30" spans="1:19" x14ac:dyDescent="0.35">
      <c r="A30" s="6" t="s">
        <v>6140</v>
      </c>
      <c r="B30" s="6">
        <v>0</v>
      </c>
      <c r="C30" s="6">
        <v>0</v>
      </c>
      <c r="D30" s="6">
        <v>80</v>
      </c>
      <c r="E30" s="6">
        <v>60</v>
      </c>
      <c r="F30" s="6"/>
      <c r="G30" s="6"/>
      <c r="H30" s="6"/>
      <c r="I30" s="6"/>
      <c r="J30" s="6"/>
      <c r="K30" s="6"/>
      <c r="L30" s="6"/>
      <c r="M30" s="6"/>
      <c r="N30" s="6"/>
      <c r="O30" s="6"/>
      <c r="P30" s="6"/>
      <c r="Q30" s="6"/>
      <c r="R30" s="6">
        <f t="shared" si="0"/>
        <v>140</v>
      </c>
      <c r="S30" s="6"/>
    </row>
    <row r="31" spans="1:19" x14ac:dyDescent="0.35">
      <c r="A31" s="6" t="s">
        <v>6141</v>
      </c>
      <c r="B31" s="6">
        <v>0</v>
      </c>
      <c r="C31" s="6">
        <v>5400</v>
      </c>
      <c r="D31" s="6">
        <v>4500</v>
      </c>
      <c r="E31" s="6">
        <v>0</v>
      </c>
      <c r="F31" s="6"/>
      <c r="G31" s="6"/>
      <c r="H31" s="6"/>
      <c r="I31" s="6"/>
      <c r="J31" s="6"/>
      <c r="K31" s="6"/>
      <c r="L31" s="6"/>
      <c r="M31" s="6"/>
      <c r="N31" s="6"/>
      <c r="O31" s="6"/>
      <c r="P31" s="6"/>
      <c r="Q31" s="6"/>
      <c r="R31" s="6">
        <f t="shared" si="0"/>
        <v>9900</v>
      </c>
      <c r="S31" s="6"/>
    </row>
    <row r="32" spans="1:19" x14ac:dyDescent="0.35">
      <c r="A32" s="6" t="s">
        <v>6142</v>
      </c>
      <c r="B32" s="6">
        <v>0</v>
      </c>
      <c r="C32" s="6">
        <v>0</v>
      </c>
      <c r="D32" s="6">
        <v>60690</v>
      </c>
      <c r="E32" s="6">
        <v>46000</v>
      </c>
      <c r="F32" s="6"/>
      <c r="G32" s="6"/>
      <c r="H32" s="6"/>
      <c r="I32" s="6"/>
      <c r="J32" s="6"/>
      <c r="K32" s="6"/>
      <c r="L32" s="6"/>
      <c r="M32" s="6"/>
      <c r="N32" s="6"/>
      <c r="O32" s="6"/>
      <c r="P32" s="6"/>
      <c r="Q32" s="6"/>
      <c r="R32" s="6"/>
      <c r="S32" s="6"/>
    </row>
    <row r="33" spans="1:19" x14ac:dyDescent="0.35">
      <c r="A33" s="6" t="s">
        <v>6143</v>
      </c>
      <c r="B33" s="6">
        <v>0</v>
      </c>
      <c r="C33" s="6">
        <v>0</v>
      </c>
      <c r="D33" s="6">
        <f>SUM(D31:D32)</f>
        <v>65190</v>
      </c>
      <c r="E33" s="6">
        <v>46000</v>
      </c>
      <c r="F33" s="6"/>
      <c r="G33" s="6"/>
      <c r="H33" s="6"/>
      <c r="I33" s="6"/>
      <c r="J33" s="6"/>
      <c r="K33" s="6"/>
      <c r="L33" s="6"/>
      <c r="M33" s="6"/>
      <c r="N33" s="6"/>
      <c r="O33" s="6"/>
      <c r="P33" s="6"/>
      <c r="Q33" s="6"/>
      <c r="R33" s="6"/>
      <c r="S33" s="6"/>
    </row>
    <row r="34" spans="1:19" x14ac:dyDescent="0.35">
      <c r="A34" s="6" t="s">
        <v>6144</v>
      </c>
      <c r="B34" s="6">
        <v>0</v>
      </c>
      <c r="C34" s="6">
        <v>23</v>
      </c>
      <c r="D34" s="6">
        <v>25</v>
      </c>
      <c r="E34" s="6">
        <v>24</v>
      </c>
      <c r="F34" s="6"/>
      <c r="G34" s="6"/>
      <c r="H34" s="6"/>
      <c r="I34" s="6"/>
      <c r="J34" s="6"/>
      <c r="K34" s="6"/>
      <c r="L34" s="6"/>
      <c r="M34" s="6"/>
      <c r="N34" s="6"/>
      <c r="O34" s="6"/>
      <c r="P34" s="6"/>
      <c r="Q34" s="6"/>
      <c r="R34" s="6">
        <f t="shared" si="0"/>
        <v>72</v>
      </c>
      <c r="S34" s="6"/>
    </row>
    <row r="35" spans="1:19" x14ac:dyDescent="0.35">
      <c r="A35" s="6" t="s">
        <v>6145</v>
      </c>
      <c r="B35" s="6">
        <v>0</v>
      </c>
      <c r="C35" s="6">
        <v>0</v>
      </c>
      <c r="D35" s="6">
        <v>0</v>
      </c>
      <c r="E35" s="6">
        <v>0</v>
      </c>
      <c r="F35" s="6"/>
      <c r="G35" s="6"/>
      <c r="H35" s="6"/>
      <c r="I35" s="6"/>
      <c r="J35" s="6"/>
      <c r="K35" s="6"/>
      <c r="L35" s="6"/>
      <c r="M35" s="6"/>
      <c r="N35" s="6"/>
      <c r="O35" s="6"/>
      <c r="P35" s="6"/>
      <c r="Q35" s="6"/>
      <c r="R35" s="6"/>
      <c r="S35" s="6"/>
    </row>
    <row r="36" spans="1:19" x14ac:dyDescent="0.35">
      <c r="A36" s="6" t="s">
        <v>6146</v>
      </c>
      <c r="B36" s="6">
        <v>0</v>
      </c>
      <c r="C36" s="6">
        <v>0</v>
      </c>
      <c r="D36" s="6">
        <v>0</v>
      </c>
      <c r="E36" s="6">
        <v>0</v>
      </c>
      <c r="F36" s="6"/>
      <c r="G36" s="6"/>
      <c r="H36" s="6"/>
      <c r="I36" s="6"/>
      <c r="J36" s="6"/>
      <c r="K36" s="6"/>
      <c r="L36" s="6"/>
      <c r="M36" s="6"/>
      <c r="N36" s="6"/>
      <c r="O36" s="6"/>
      <c r="P36" s="6"/>
      <c r="Q36" s="6"/>
      <c r="R36" s="6"/>
      <c r="S36" s="6"/>
    </row>
    <row r="37" spans="1:19" x14ac:dyDescent="0.35">
      <c r="A37" s="8" t="s">
        <v>6147</v>
      </c>
      <c r="B37" s="6">
        <v>0</v>
      </c>
      <c r="C37" s="6">
        <v>0</v>
      </c>
      <c r="D37" s="6">
        <v>0</v>
      </c>
      <c r="E37" s="6">
        <v>0</v>
      </c>
      <c r="F37" s="6"/>
      <c r="G37" s="6"/>
      <c r="H37" s="6"/>
      <c r="I37" s="6"/>
      <c r="J37" s="6"/>
      <c r="K37" s="6"/>
      <c r="L37" s="6"/>
      <c r="M37" s="6"/>
      <c r="N37" s="6"/>
      <c r="O37" s="6"/>
      <c r="P37" s="6"/>
      <c r="Q37" s="6"/>
      <c r="R37" s="6">
        <f t="shared" si="0"/>
        <v>0</v>
      </c>
      <c r="S37" s="6"/>
    </row>
    <row r="38" spans="1:19" ht="15.5" x14ac:dyDescent="0.35">
      <c r="A38" s="2" t="s">
        <v>6148</v>
      </c>
      <c r="B38" s="4"/>
      <c r="C38" s="4"/>
      <c r="D38" s="4"/>
      <c r="E38" s="4"/>
      <c r="F38" s="4"/>
      <c r="G38" s="4"/>
      <c r="H38" s="4"/>
      <c r="I38" s="4"/>
      <c r="J38" s="4"/>
      <c r="K38" s="4"/>
      <c r="L38" s="4"/>
      <c r="M38" s="4"/>
      <c r="N38" s="4"/>
      <c r="O38" s="4"/>
      <c r="P38" s="4"/>
      <c r="Q38" s="4"/>
      <c r="R38" s="4"/>
      <c r="S38" s="4"/>
    </row>
    <row r="39" spans="1:19" x14ac:dyDescent="0.35">
      <c r="A39" s="6" t="s">
        <v>6149</v>
      </c>
      <c r="B39" s="6">
        <v>0</v>
      </c>
      <c r="C39" s="6">
        <v>0</v>
      </c>
      <c r="D39" s="6">
        <v>0</v>
      </c>
      <c r="E39" s="6">
        <v>0</v>
      </c>
      <c r="F39" s="6"/>
      <c r="G39" s="6"/>
      <c r="H39" s="6"/>
      <c r="I39" s="6"/>
      <c r="J39" s="6"/>
      <c r="K39" s="6"/>
      <c r="L39" s="6"/>
      <c r="M39" s="6"/>
      <c r="N39" s="6"/>
      <c r="O39" s="6"/>
      <c r="P39" s="6"/>
      <c r="Q39" s="6"/>
      <c r="R39" s="6">
        <f t="shared" si="0"/>
        <v>0</v>
      </c>
      <c r="S39" s="6"/>
    </row>
    <row r="40" spans="1:19" x14ac:dyDescent="0.35">
      <c r="A40" s="6" t="s">
        <v>6150</v>
      </c>
      <c r="B40" s="6">
        <v>0</v>
      </c>
      <c r="C40" s="6">
        <v>0</v>
      </c>
      <c r="D40" s="6">
        <v>500</v>
      </c>
      <c r="E40" s="6">
        <v>0</v>
      </c>
      <c r="F40" s="6"/>
      <c r="G40" s="6"/>
      <c r="H40" s="6"/>
      <c r="I40" s="6"/>
      <c r="J40" s="6"/>
      <c r="K40" s="6"/>
      <c r="L40" s="6"/>
      <c r="M40" s="6"/>
      <c r="N40" s="6"/>
      <c r="O40" s="6"/>
      <c r="P40" s="6"/>
      <c r="Q40" s="6"/>
      <c r="R40" s="6">
        <f t="shared" si="0"/>
        <v>500</v>
      </c>
      <c r="S40" s="6"/>
    </row>
    <row r="41" spans="1:19" ht="15.5" x14ac:dyDescent="0.35">
      <c r="A41" s="2" t="s">
        <v>6151</v>
      </c>
      <c r="B41" s="4"/>
      <c r="C41" s="4"/>
      <c r="D41" s="4"/>
      <c r="E41" s="4"/>
      <c r="F41" s="4"/>
      <c r="G41" s="4"/>
      <c r="H41" s="4"/>
      <c r="I41" s="4"/>
      <c r="J41" s="4"/>
      <c r="K41" s="4"/>
      <c r="L41" s="4"/>
      <c r="M41" s="4"/>
      <c r="N41" s="4"/>
      <c r="O41" s="4"/>
      <c r="P41" s="4"/>
      <c r="Q41" s="4"/>
      <c r="R41" s="4"/>
      <c r="S41" s="4"/>
    </row>
    <row r="42" spans="1:19" x14ac:dyDescent="0.35">
      <c r="A42" s="6" t="s">
        <v>6152</v>
      </c>
      <c r="B42" s="6">
        <v>0</v>
      </c>
      <c r="C42" s="6">
        <v>0</v>
      </c>
      <c r="D42" s="6">
        <v>4</v>
      </c>
      <c r="E42" s="6">
        <v>4</v>
      </c>
      <c r="F42" s="6"/>
      <c r="G42" s="6"/>
      <c r="H42" s="6"/>
      <c r="I42" s="6"/>
      <c r="J42" s="6"/>
      <c r="K42" s="6"/>
      <c r="L42" s="6"/>
      <c r="M42" s="6"/>
      <c r="N42" s="6"/>
      <c r="O42" s="6"/>
      <c r="P42" s="6"/>
      <c r="Q42" s="6"/>
      <c r="R42" s="6"/>
      <c r="S42" s="6"/>
    </row>
    <row r="43" spans="1:19" x14ac:dyDescent="0.35">
      <c r="A43" s="6" t="s">
        <v>6153</v>
      </c>
      <c r="B43" s="6">
        <v>0</v>
      </c>
      <c r="C43" s="6">
        <v>1</v>
      </c>
      <c r="D43" s="6">
        <v>1</v>
      </c>
      <c r="E43" s="6">
        <v>2</v>
      </c>
      <c r="F43" s="6"/>
      <c r="G43" s="6"/>
      <c r="H43" s="6"/>
      <c r="I43" s="6"/>
      <c r="J43" s="6"/>
      <c r="K43" s="6"/>
      <c r="L43" s="6"/>
      <c r="M43" s="6"/>
      <c r="N43" s="6"/>
      <c r="O43" s="6"/>
      <c r="P43" s="6"/>
      <c r="Q43" s="6"/>
      <c r="R43" s="6">
        <f t="shared" si="0"/>
        <v>4</v>
      </c>
      <c r="S43" s="6"/>
    </row>
    <row r="44" spans="1:19" x14ac:dyDescent="0.35">
      <c r="A44" s="6" t="s">
        <v>6154</v>
      </c>
      <c r="B44" s="6">
        <v>0</v>
      </c>
      <c r="C44" s="6">
        <v>20</v>
      </c>
      <c r="D44" s="6">
        <v>15</v>
      </c>
      <c r="E44" s="6">
        <v>8</v>
      </c>
      <c r="F44" s="6"/>
      <c r="G44" s="6"/>
      <c r="H44" s="6"/>
      <c r="I44" s="6"/>
      <c r="J44" s="6"/>
      <c r="K44" s="6"/>
      <c r="L44" s="6"/>
      <c r="M44" s="6"/>
      <c r="N44" s="6"/>
      <c r="O44" s="6"/>
      <c r="P44" s="6"/>
      <c r="Q44" s="6"/>
      <c r="R44" s="6">
        <f t="shared" si="0"/>
        <v>43</v>
      </c>
      <c r="S44" s="6"/>
    </row>
    <row r="45" spans="1:19" x14ac:dyDescent="0.35">
      <c r="A45" s="6" t="s">
        <v>6155</v>
      </c>
      <c r="B45" s="6">
        <v>0</v>
      </c>
      <c r="C45" s="6">
        <v>0</v>
      </c>
      <c r="D45" s="6"/>
      <c r="E45" s="6"/>
      <c r="F45" s="6"/>
      <c r="G45" s="6"/>
      <c r="H45" s="6"/>
      <c r="I45" s="6"/>
      <c r="J45" s="6"/>
      <c r="K45" s="6"/>
      <c r="L45" s="6"/>
      <c r="M45" s="6"/>
      <c r="N45" s="6"/>
      <c r="O45" s="6"/>
      <c r="P45" s="6"/>
      <c r="Q45" s="6"/>
      <c r="R45" s="6">
        <f t="shared" si="0"/>
        <v>0</v>
      </c>
      <c r="S45" s="6"/>
    </row>
    <row r="46" spans="1:19" x14ac:dyDescent="0.35">
      <c r="A46" s="6" t="s">
        <v>6156</v>
      </c>
      <c r="B46" s="6">
        <v>0</v>
      </c>
      <c r="C46" s="6">
        <v>0</v>
      </c>
      <c r="D46" s="6"/>
      <c r="E46" s="6"/>
      <c r="F46" s="6"/>
      <c r="G46" s="6"/>
      <c r="H46" s="6"/>
      <c r="I46" s="6"/>
      <c r="J46" s="6"/>
      <c r="K46" s="6"/>
      <c r="L46" s="6"/>
      <c r="M46" s="6"/>
      <c r="N46" s="6"/>
      <c r="O46" s="6"/>
      <c r="P46" s="6"/>
      <c r="Q46" s="6"/>
      <c r="R46" s="6">
        <f t="shared" si="0"/>
        <v>0</v>
      </c>
      <c r="S46" s="6"/>
    </row>
    <row r="47" spans="1:19" x14ac:dyDescent="0.35">
      <c r="A47" s="6" t="s">
        <v>6157</v>
      </c>
      <c r="B47" s="6">
        <v>0</v>
      </c>
      <c r="C47" s="6">
        <v>0</v>
      </c>
      <c r="D47" s="6"/>
      <c r="E47" s="6"/>
      <c r="F47" s="6"/>
      <c r="G47" s="6"/>
      <c r="H47" s="6"/>
      <c r="I47" s="6"/>
      <c r="J47" s="6"/>
      <c r="K47" s="6"/>
      <c r="L47" s="6"/>
      <c r="M47" s="6"/>
      <c r="N47" s="6"/>
      <c r="O47" s="6"/>
      <c r="P47" s="6"/>
      <c r="Q47" s="6"/>
      <c r="R47" s="6">
        <f t="shared" si="0"/>
        <v>0</v>
      </c>
      <c r="S47" s="6"/>
    </row>
    <row r="48" spans="1:19" ht="15.5" x14ac:dyDescent="0.35">
      <c r="A48" s="2" t="s">
        <v>6158</v>
      </c>
      <c r="B48" s="4"/>
      <c r="C48" s="4"/>
      <c r="D48" s="4"/>
      <c r="E48" s="4"/>
      <c r="F48" s="4"/>
      <c r="G48" s="4"/>
      <c r="H48" s="4"/>
      <c r="I48" s="4"/>
      <c r="J48" s="4"/>
      <c r="K48" s="4"/>
      <c r="L48" s="4"/>
      <c r="M48" s="4"/>
      <c r="N48" s="4"/>
      <c r="O48" s="4"/>
      <c r="P48" s="4"/>
      <c r="Q48" s="4"/>
      <c r="R48" s="4"/>
      <c r="S48" s="4"/>
    </row>
    <row r="49" spans="1:19" x14ac:dyDescent="0.35">
      <c r="A49" s="6" t="s">
        <v>6159</v>
      </c>
      <c r="B49" s="6">
        <v>5</v>
      </c>
      <c r="C49" s="6">
        <v>2</v>
      </c>
      <c r="D49" s="6">
        <v>2</v>
      </c>
      <c r="E49" s="6">
        <v>2</v>
      </c>
      <c r="F49" s="6"/>
      <c r="G49" s="6"/>
      <c r="H49" s="6"/>
      <c r="I49" s="6"/>
      <c r="J49" s="6"/>
      <c r="K49" s="6"/>
      <c r="L49" s="6"/>
      <c r="M49" s="6"/>
      <c r="N49" s="6"/>
      <c r="O49" s="6"/>
      <c r="P49" s="6"/>
      <c r="Q49" s="6"/>
      <c r="R49" s="6">
        <f t="shared" si="0"/>
        <v>11</v>
      </c>
      <c r="S49" s="6"/>
    </row>
    <row r="50" spans="1:19" x14ac:dyDescent="0.35">
      <c r="A50" s="6" t="s">
        <v>6160</v>
      </c>
      <c r="B50" s="6">
        <v>1</v>
      </c>
      <c r="C50" s="6">
        <v>1</v>
      </c>
      <c r="D50" s="6">
        <v>1</v>
      </c>
      <c r="E50" s="6">
        <v>1</v>
      </c>
      <c r="F50" s="6"/>
      <c r="G50" s="6"/>
      <c r="H50" s="6"/>
      <c r="I50" s="6"/>
      <c r="J50" s="6"/>
      <c r="K50" s="6"/>
      <c r="L50" s="6"/>
      <c r="M50" s="6"/>
      <c r="N50" s="6"/>
      <c r="O50" s="6"/>
      <c r="P50" s="6"/>
      <c r="Q50" s="6"/>
      <c r="R50" s="6">
        <f t="shared" si="0"/>
        <v>4</v>
      </c>
      <c r="S50" s="6"/>
    </row>
    <row r="51" spans="1:19" x14ac:dyDescent="0.35">
      <c r="A51" s="6" t="s">
        <v>6161</v>
      </c>
      <c r="B51" s="6">
        <v>5</v>
      </c>
      <c r="C51" s="6">
        <v>2</v>
      </c>
      <c r="D51" s="6">
        <v>2</v>
      </c>
      <c r="E51" s="6">
        <v>2</v>
      </c>
      <c r="F51" s="6"/>
      <c r="G51" s="6"/>
      <c r="H51" s="6"/>
      <c r="I51" s="6"/>
      <c r="J51" s="6"/>
      <c r="K51" s="6"/>
      <c r="L51" s="6"/>
      <c r="M51" s="6"/>
      <c r="N51" s="6"/>
      <c r="O51" s="6"/>
      <c r="P51" s="6"/>
      <c r="Q51" s="6"/>
      <c r="R51" s="6">
        <f t="shared" si="0"/>
        <v>11</v>
      </c>
      <c r="S51" s="6"/>
    </row>
    <row r="52" spans="1:19" x14ac:dyDescent="0.35">
      <c r="A52" s="6" t="s">
        <v>6162</v>
      </c>
      <c r="B52" s="6">
        <v>1</v>
      </c>
      <c r="C52" s="6">
        <v>1</v>
      </c>
      <c r="D52" s="6">
        <v>1</v>
      </c>
      <c r="E52" s="6">
        <v>1</v>
      </c>
      <c r="F52" s="6"/>
      <c r="G52" s="6"/>
      <c r="H52" s="6"/>
      <c r="I52" s="6"/>
      <c r="J52" s="6"/>
      <c r="K52" s="6"/>
      <c r="L52" s="6"/>
      <c r="M52" s="6"/>
      <c r="N52" s="6"/>
      <c r="O52" s="6"/>
      <c r="P52" s="6"/>
      <c r="Q52" s="6"/>
      <c r="R52" s="6">
        <f t="shared" si="0"/>
        <v>4</v>
      </c>
      <c r="S52" s="6"/>
    </row>
    <row r="53" spans="1:19" x14ac:dyDescent="0.35">
      <c r="A53" s="6" t="s">
        <v>6163</v>
      </c>
      <c r="B53" s="6">
        <v>10</v>
      </c>
      <c r="C53" s="6">
        <v>10</v>
      </c>
      <c r="D53" s="6">
        <v>10</v>
      </c>
      <c r="E53" s="6">
        <v>10</v>
      </c>
      <c r="F53" s="6"/>
      <c r="G53" s="6"/>
      <c r="H53" s="6"/>
      <c r="I53" s="6"/>
      <c r="J53" s="6"/>
      <c r="K53" s="6"/>
      <c r="L53" s="6"/>
      <c r="M53" s="6"/>
      <c r="N53" s="6"/>
      <c r="O53" s="6"/>
      <c r="P53" s="6"/>
      <c r="Q53" s="6"/>
      <c r="R53" s="6">
        <f t="shared" si="0"/>
        <v>40</v>
      </c>
      <c r="S53" s="6"/>
    </row>
    <row r="54" spans="1:19" x14ac:dyDescent="0.35">
      <c r="A54" s="6" t="s">
        <v>6164</v>
      </c>
      <c r="B54" s="6">
        <v>10</v>
      </c>
      <c r="C54" s="6">
        <v>10</v>
      </c>
      <c r="D54" s="6">
        <v>10</v>
      </c>
      <c r="E54" s="6">
        <v>10</v>
      </c>
      <c r="F54" s="6"/>
      <c r="G54" s="6"/>
      <c r="H54" s="6"/>
      <c r="I54" s="6"/>
      <c r="J54" s="6"/>
      <c r="K54" s="6"/>
      <c r="L54" s="6"/>
      <c r="M54" s="6"/>
      <c r="N54" s="6"/>
      <c r="O54" s="6"/>
      <c r="P54" s="6"/>
      <c r="Q54" s="6"/>
      <c r="R54" s="6">
        <f t="shared" si="0"/>
        <v>40</v>
      </c>
      <c r="S54" s="6"/>
    </row>
    <row r="55" spans="1:19" x14ac:dyDescent="0.35">
      <c r="A55" s="6" t="s">
        <v>6165</v>
      </c>
      <c r="B55" s="6">
        <v>300</v>
      </c>
      <c r="C55" s="6">
        <v>400</v>
      </c>
      <c r="D55" s="6">
        <v>400</v>
      </c>
      <c r="E55" s="6">
        <v>400</v>
      </c>
      <c r="F55" s="6"/>
      <c r="G55" s="6"/>
      <c r="H55" s="6"/>
      <c r="I55" s="6"/>
      <c r="J55" s="6"/>
      <c r="K55" s="6"/>
      <c r="L55" s="6"/>
      <c r="M55" s="6"/>
      <c r="N55" s="6"/>
      <c r="O55" s="6"/>
      <c r="P55" s="6"/>
      <c r="Q55" s="6"/>
      <c r="R55" s="6">
        <f t="shared" si="0"/>
        <v>1500</v>
      </c>
      <c r="S55" s="6"/>
    </row>
    <row r="56" spans="1:19" x14ac:dyDescent="0.35">
      <c r="A56" s="6" t="s">
        <v>6166</v>
      </c>
      <c r="B56" s="6">
        <v>5</v>
      </c>
      <c r="C56" s="6">
        <v>20</v>
      </c>
      <c r="D56" s="6">
        <v>20</v>
      </c>
      <c r="E56" s="6">
        <v>20</v>
      </c>
      <c r="F56" s="6"/>
      <c r="G56" s="6"/>
      <c r="H56" s="6"/>
      <c r="I56" s="6"/>
      <c r="J56" s="6"/>
      <c r="K56" s="6"/>
      <c r="L56" s="6"/>
      <c r="M56" s="6"/>
      <c r="N56" s="6"/>
      <c r="O56" s="6"/>
      <c r="P56" s="6"/>
      <c r="Q56" s="6"/>
      <c r="R56" s="6">
        <f t="shared" si="0"/>
        <v>65</v>
      </c>
      <c r="S56" s="6"/>
    </row>
    <row r="57" spans="1:19" x14ac:dyDescent="0.35">
      <c r="A57" s="9" t="s">
        <v>6167</v>
      </c>
      <c r="B57" s="6">
        <v>200</v>
      </c>
      <c r="C57" s="6">
        <v>400</v>
      </c>
      <c r="D57" s="6">
        <v>450</v>
      </c>
      <c r="E57" s="6">
        <v>500</v>
      </c>
      <c r="F57" s="6"/>
      <c r="G57" s="6"/>
      <c r="H57" s="6"/>
      <c r="I57" s="6"/>
      <c r="J57" s="6"/>
      <c r="K57" s="6"/>
      <c r="L57" s="6"/>
      <c r="M57" s="6"/>
      <c r="N57" s="6"/>
      <c r="O57" s="6"/>
      <c r="P57" s="6"/>
      <c r="Q57" s="6"/>
      <c r="R57" s="6">
        <f t="shared" si="0"/>
        <v>1550</v>
      </c>
      <c r="S5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Baseline</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David Keya</cp:lastModifiedBy>
  <dcterms:created xsi:type="dcterms:W3CDTF">2025-06-09T06:47:21Z</dcterms:created>
  <dcterms:modified xsi:type="dcterms:W3CDTF">2025-06-23T13:15:15Z</dcterms:modified>
</cp:coreProperties>
</file>